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autoCompressPictures="0" defaultThemeVersion="124226"/>
  <mc:AlternateContent xmlns:mc="http://schemas.openxmlformats.org/markup-compatibility/2006">
    <mc:Choice Requires="x15">
      <x15ac:absPath xmlns:x15ac="http://schemas.microsoft.com/office/spreadsheetml/2010/11/ac" url="https://efront365-my.sharepoint.com/personal/ydamon_efront_com/Documents/AltExchange/SUPPORT/Documentation V3.0/Originals/1. Latest AltExchange definitions/"/>
    </mc:Choice>
  </mc:AlternateContent>
  <bookViews>
    <workbookView xWindow="0" yWindow="0" windowWidth="23040" windowHeight="10668" tabRatio="886" activeTab="3"/>
    <workbookView xWindow="0" yWindow="0" windowWidth="23040" windowHeight="10668" firstSheet="1" activeTab="2"/>
  </bookViews>
  <sheets>
    <sheet name="NOTES" sheetId="4" r:id="rId1"/>
    <sheet name="CapitalAccount" sheetId="37" r:id="rId2"/>
    <sheet name="FeeTransparencyFundNAV" sheetId="41" r:id="rId3"/>
    <sheet name="FeeTransparencyFundSchedule" sheetId="43" r:id="rId4"/>
    <sheet name="FeeTransparencyFoF" sheetId="42" r:id="rId5"/>
    <sheet name="CashflowInformation" sheetId="36" r:id="rId6"/>
    <sheet name="PortfolioSummary" sheetId="34" r:id="rId7"/>
    <sheet name="PortfolioSummaryInvestorShare" sheetId="35" r:id="rId8"/>
    <sheet name="Portfolio" sheetId="40" r:id="rId9"/>
    <sheet name="REF DATA 1" sheetId="25" r:id="rId10"/>
    <sheet name="REF DATA 2" sheetId="38" r:id="rId11"/>
    <sheet name="REF DATA - ALTX  industry codes" sheetId="39" r:id="rId12"/>
  </sheets>
  <externalReferences>
    <externalReference r:id="rId13"/>
  </externalReferences>
  <definedNames>
    <definedName name="_xlnm._FilterDatabase" localSheetId="1" hidden="1">CapitalAccount!$A$1:$H$146</definedName>
    <definedName name="_xlnm._FilterDatabase" localSheetId="5" hidden="1">CashflowInformation!$A$1:$H$109</definedName>
    <definedName name="_xlnm._FilterDatabase" localSheetId="4" hidden="1">FeeTransparencyFoF!$A$1:$H$145</definedName>
    <definedName name="_xlnm._FilterDatabase" localSheetId="2" hidden="1">FeeTransparencyFundNAV!$A$1:$H$239</definedName>
    <definedName name="_xlnm._FilterDatabase" localSheetId="3" hidden="1">FeeTransparencyFundSchedule!$A$1:$H$78</definedName>
    <definedName name="_xlnm._FilterDatabase" localSheetId="8" hidden="1">Portfolio!$A$1:$O$132</definedName>
    <definedName name="_xlnm._FilterDatabase" localSheetId="6" hidden="1">PortfolioSummary!$A$1:$H$115</definedName>
    <definedName name="_xlnm._FilterDatabase" localSheetId="7" hidden="1">PortfolioSummaryInvestorShare!$A$1:$H$18</definedName>
    <definedName name="asd" localSheetId="4">#REF!</definedName>
    <definedName name="asd" localSheetId="2">#REF!</definedName>
    <definedName name="asd" localSheetId="3">#REF!</definedName>
    <definedName name="asd" localSheetId="8">#REF!</definedName>
    <definedName name="asd">#REF!</definedName>
    <definedName name="CurrencyRange" localSheetId="4">#REF!</definedName>
    <definedName name="CurrencyRange" localSheetId="2">#REF!</definedName>
    <definedName name="CurrencyRange" localSheetId="3">#REF!</definedName>
    <definedName name="CurrencyRange" localSheetId="8">#REF!</definedName>
    <definedName name="CurrencyRange">#REF!</definedName>
    <definedName name="DealSourceRange" localSheetId="4">#REF!</definedName>
    <definedName name="DealSourceRange" localSheetId="2">#REF!</definedName>
    <definedName name="DealSourceRange" localSheetId="3">#REF!</definedName>
    <definedName name="DealSourceRange" localSheetId="8">#REF!</definedName>
    <definedName name="DealSourceRange">#REF!</definedName>
    <definedName name="DivestmentMethodsRange" localSheetId="4">#REF!</definedName>
    <definedName name="DivestmentMethodsRange" localSheetId="2">#REF!</definedName>
    <definedName name="DivestmentMethodsRange" localSheetId="3">#REF!</definedName>
    <definedName name="DivestmentMethodsRange" localSheetId="8">#REF!</definedName>
    <definedName name="DivestmentMethodsRange">#REF!</definedName>
    <definedName name="LU_Currencies">[1]_Classifications!$C$472:$C$635</definedName>
    <definedName name="LU_Restriction">[1]_Classifications!$C$794:$C$797</definedName>
    <definedName name="LU_YN">[1]_Classifications!$C$7:$C$8</definedName>
    <definedName name="PeriodRange" localSheetId="4">#REF!</definedName>
    <definedName name="PeriodRange" localSheetId="2">#REF!</definedName>
    <definedName name="PeriodRange" localSheetId="3">#REF!</definedName>
    <definedName name="PeriodRange" localSheetId="8">#REF!</definedName>
    <definedName name="PeriodRange">#REF!</definedName>
    <definedName name="_xlnm.Print_Area" localSheetId="1">CapitalAccount!$A$1:$I$146</definedName>
    <definedName name="_xlnm.Print_Area" localSheetId="5">CashflowInformation!$A$1:$I$109</definedName>
    <definedName name="_xlnm.Print_Area" localSheetId="4">FeeTransparencyFoF!$A$1:$I$145</definedName>
    <definedName name="_xlnm.Print_Area" localSheetId="2">FeeTransparencyFundNAV!$A$1:$I$239</definedName>
    <definedName name="_xlnm.Print_Area" localSheetId="3">FeeTransparencyFundSchedule!$A$1:$I$74</definedName>
    <definedName name="_xlnm.Print_Area" localSheetId="0">NOTES!$B$1:$G$33</definedName>
    <definedName name="_xlnm.Print_Area" localSheetId="8">Portfolio!$A$1:$I$17</definedName>
    <definedName name="_xlnm.Print_Area" localSheetId="6">PortfolioSummary!$A$1:$I$115</definedName>
    <definedName name="_xlnm.Print_Area" localSheetId="7">PortfolioSummaryInvestorShare!$A$1:$I$18</definedName>
    <definedName name="_xlnm.Print_Area" localSheetId="9">'REF DATA 1'!$B$1:$E$104</definedName>
    <definedName name="_xlnm.Print_Area" localSheetId="10">'REF DATA 2'!$B$3:$C$29</definedName>
    <definedName name="UIDs_Company">[1]!AEXUIDS_Company[Name]</definedName>
    <definedName name="UIDS_Fund">[1]!AEXUIDS_Fund[Name]</definedName>
    <definedName name="ValuationMethodsRange" localSheetId="4">#REF!</definedName>
    <definedName name="ValuationMethodsRange" localSheetId="2">#REF!</definedName>
    <definedName name="ValuationMethodsRange" localSheetId="3">#REF!</definedName>
    <definedName name="ValuationMethodsRange" localSheetId="8">#REF!</definedName>
    <definedName name="ValuationMethodsRange">#REF!</definedName>
  </definedNames>
  <calcPr calcId="152511"/>
</workbook>
</file>

<file path=xl/calcChain.xml><?xml version="1.0" encoding="utf-8"?>
<calcChain xmlns="http://schemas.openxmlformats.org/spreadsheetml/2006/main">
  <c r="A61" i="43" l="1"/>
  <c r="A62" i="43" s="1"/>
  <c r="A63" i="43" s="1"/>
  <c r="A64" i="43" s="1"/>
  <c r="A65" i="43" s="1"/>
  <c r="A66" i="43" s="1"/>
  <c r="A67" i="43" s="1"/>
  <c r="A68" i="43" s="1"/>
  <c r="A69" i="43" s="1"/>
  <c r="A70" i="43" s="1"/>
  <c r="A71" i="43" s="1"/>
  <c r="A72" i="43" s="1"/>
  <c r="A73" i="43" s="1"/>
  <c r="A74" i="43" s="1"/>
  <c r="A75" i="43" s="1"/>
  <c r="A76" i="43" s="1"/>
  <c r="A77" i="43" s="1"/>
  <c r="A78" i="43" s="1"/>
  <c r="B76" i="39" l="1"/>
  <c r="E76" i="39" s="1"/>
  <c r="H76" i="39" s="1"/>
  <c r="B75" i="39"/>
  <c r="E75" i="39" s="1"/>
  <c r="H75" i="39" s="1"/>
  <c r="B74" i="39"/>
  <c r="E74" i="39" s="1"/>
  <c r="H74" i="39" s="1"/>
  <c r="B73" i="39"/>
  <c r="E73" i="39" s="1"/>
  <c r="H73" i="39" s="1"/>
  <c r="B72" i="39"/>
  <c r="E72" i="39" s="1"/>
  <c r="H72" i="39" s="1"/>
  <c r="B71" i="39"/>
  <c r="E71" i="39" s="1"/>
  <c r="H71" i="39" s="1"/>
  <c r="B70" i="39"/>
  <c r="E70" i="39" s="1"/>
  <c r="H70" i="39" s="1"/>
  <c r="B69" i="39"/>
  <c r="E69" i="39" s="1"/>
  <c r="H69" i="39" s="1"/>
  <c r="B68" i="39"/>
  <c r="E68" i="39" s="1"/>
  <c r="H68" i="39" s="1"/>
  <c r="B67" i="39"/>
  <c r="E67" i="39" s="1"/>
  <c r="H67" i="39" s="1"/>
  <c r="B66" i="39"/>
  <c r="E66" i="39" s="1"/>
  <c r="H66" i="39" s="1"/>
  <c r="B65" i="39"/>
  <c r="E65" i="39" s="1"/>
  <c r="H65" i="39" s="1"/>
  <c r="B64" i="39"/>
  <c r="E64" i="39" s="1"/>
  <c r="H64" i="39" s="1"/>
  <c r="E63" i="39"/>
  <c r="H63" i="39" s="1"/>
  <c r="B63" i="39"/>
  <c r="B62" i="39"/>
  <c r="E62" i="39" s="1"/>
  <c r="H62" i="39" s="1"/>
  <c r="B61" i="39"/>
  <c r="E61" i="39" s="1"/>
  <c r="H61" i="39" s="1"/>
  <c r="B60" i="39"/>
  <c r="E60" i="39" s="1"/>
  <c r="H60" i="39" s="1"/>
  <c r="B59" i="39"/>
  <c r="E59" i="39" s="1"/>
  <c r="H59" i="39" s="1"/>
  <c r="B58" i="39"/>
  <c r="E58" i="39" s="1"/>
  <c r="H58" i="39" s="1"/>
  <c r="B57" i="39"/>
  <c r="E57" i="39" s="1"/>
  <c r="H57" i="39" s="1"/>
  <c r="B56" i="39"/>
  <c r="E56" i="39" s="1"/>
  <c r="H56" i="39" s="1"/>
  <c r="B55" i="39"/>
  <c r="E55" i="39" s="1"/>
  <c r="H55" i="39" s="1"/>
  <c r="B54" i="39"/>
  <c r="E54" i="39" s="1"/>
  <c r="H54" i="39" s="1"/>
  <c r="B53" i="39"/>
  <c r="E53" i="39" s="1"/>
  <c r="H53" i="39" s="1"/>
  <c r="B52" i="39"/>
  <c r="E52" i="39" s="1"/>
  <c r="H52" i="39" s="1"/>
  <c r="B51" i="39"/>
  <c r="E51" i="39" s="1"/>
  <c r="H51" i="39" s="1"/>
  <c r="B50" i="39"/>
  <c r="E50" i="39" s="1"/>
  <c r="H50" i="39" s="1"/>
  <c r="B49" i="39"/>
  <c r="E49" i="39" s="1"/>
  <c r="H49" i="39" s="1"/>
  <c r="B48" i="39"/>
  <c r="E48" i="39" s="1"/>
  <c r="H48" i="39" s="1"/>
  <c r="B47" i="39"/>
  <c r="E47" i="39" s="1"/>
  <c r="H47" i="39" s="1"/>
  <c r="B46" i="39"/>
  <c r="E46" i="39" s="1"/>
  <c r="H46" i="39" s="1"/>
  <c r="B45" i="39"/>
  <c r="E45" i="39" s="1"/>
  <c r="H45" i="39" s="1"/>
  <c r="B44" i="39"/>
  <c r="E44" i="39" s="1"/>
  <c r="H44" i="39" s="1"/>
  <c r="B43" i="39"/>
  <c r="E43" i="39" s="1"/>
  <c r="H43" i="39" s="1"/>
  <c r="B42" i="39"/>
  <c r="E42" i="39" s="1"/>
  <c r="H42" i="39" s="1"/>
  <c r="B41" i="39"/>
  <c r="E41" i="39" s="1"/>
  <c r="H41" i="39" s="1"/>
  <c r="B40" i="39"/>
  <c r="E40" i="39" s="1"/>
  <c r="H40" i="39" s="1"/>
  <c r="B39" i="39"/>
  <c r="E39" i="39" s="1"/>
  <c r="H39" i="39" s="1"/>
  <c r="B38" i="39"/>
  <c r="E38" i="39" s="1"/>
  <c r="H38" i="39" s="1"/>
  <c r="B37" i="39"/>
  <c r="E37" i="39" s="1"/>
  <c r="H37" i="39" s="1"/>
  <c r="B36" i="39"/>
  <c r="E36" i="39" s="1"/>
  <c r="H36" i="39" s="1"/>
  <c r="B35" i="39"/>
  <c r="E35" i="39" s="1"/>
  <c r="H35" i="39" s="1"/>
  <c r="B34" i="39"/>
  <c r="E34" i="39" s="1"/>
  <c r="H34" i="39" s="1"/>
  <c r="B33" i="39"/>
  <c r="E33" i="39" s="1"/>
  <c r="H33" i="39" s="1"/>
  <c r="B32" i="39"/>
  <c r="E32" i="39" s="1"/>
  <c r="H32" i="39" s="1"/>
  <c r="E31" i="39"/>
  <c r="H31" i="39" s="1"/>
  <c r="B31" i="39"/>
  <c r="E30" i="39"/>
  <c r="H30" i="39" s="1"/>
  <c r="B29" i="39"/>
  <c r="E29" i="39" s="1"/>
  <c r="H29" i="39" s="1"/>
  <c r="B28" i="39"/>
  <c r="E28" i="39" s="1"/>
  <c r="H28" i="39" s="1"/>
  <c r="B27" i="39"/>
  <c r="E27" i="39" s="1"/>
  <c r="H27" i="39" s="1"/>
  <c r="B26" i="39"/>
  <c r="E26" i="39" s="1"/>
  <c r="H26" i="39" s="1"/>
  <c r="B25" i="39"/>
  <c r="E25" i="39" s="1"/>
  <c r="H25" i="39" s="1"/>
  <c r="B24" i="39"/>
  <c r="E24" i="39" s="1"/>
  <c r="H24" i="39" s="1"/>
  <c r="B23" i="39"/>
  <c r="E23" i="39" s="1"/>
  <c r="H23" i="39" s="1"/>
  <c r="B22" i="39"/>
  <c r="E22" i="39" s="1"/>
  <c r="H22" i="39" s="1"/>
  <c r="B21" i="39"/>
  <c r="E21" i="39" s="1"/>
  <c r="H21" i="39" s="1"/>
  <c r="B20" i="39"/>
  <c r="E20" i="39" s="1"/>
  <c r="H20" i="39" s="1"/>
  <c r="B19" i="39"/>
  <c r="E19" i="39" s="1"/>
  <c r="H19" i="39" s="1"/>
  <c r="B18" i="39"/>
  <c r="E18" i="39" s="1"/>
  <c r="H18" i="39" s="1"/>
  <c r="B17" i="39"/>
  <c r="E17" i="39" s="1"/>
  <c r="H17" i="39" s="1"/>
  <c r="B16" i="39"/>
  <c r="E16" i="39" s="1"/>
  <c r="H16" i="39" s="1"/>
  <c r="B15" i="39"/>
  <c r="E15" i="39" s="1"/>
  <c r="H15" i="39" s="1"/>
  <c r="B14" i="39"/>
  <c r="E14" i="39" s="1"/>
  <c r="H14" i="39" s="1"/>
  <c r="B13" i="39"/>
  <c r="E13" i="39" s="1"/>
  <c r="H13" i="39" s="1"/>
  <c r="B12" i="39"/>
  <c r="E12" i="39" s="1"/>
  <c r="H12" i="39" s="1"/>
  <c r="B11" i="39"/>
  <c r="E11" i="39" s="1"/>
  <c r="H11" i="39" s="1"/>
  <c r="E10" i="39"/>
  <c r="H10" i="39" s="1"/>
  <c r="B10" i="39"/>
  <c r="B9" i="39"/>
  <c r="E9" i="39" s="1"/>
  <c r="H9" i="39" s="1"/>
  <c r="B8" i="39"/>
  <c r="E8" i="39" s="1"/>
  <c r="H8" i="39" s="1"/>
  <c r="B7" i="39"/>
  <c r="E7" i="39" s="1"/>
  <c r="H7" i="39" s="1"/>
  <c r="B6" i="39"/>
  <c r="E6" i="39" s="1"/>
  <c r="H6" i="39" s="1"/>
  <c r="B5" i="39"/>
  <c r="E5" i="39" s="1"/>
  <c r="H5" i="39" s="1"/>
  <c r="B4" i="39"/>
  <c r="E4" i="39" s="1"/>
  <c r="H4" i="39" s="1"/>
  <c r="B3" i="39"/>
  <c r="E3" i="39" s="1"/>
  <c r="H3" i="39" s="1"/>
</calcChain>
</file>

<file path=xl/sharedStrings.xml><?xml version="1.0" encoding="utf-8"?>
<sst xmlns="http://schemas.openxmlformats.org/spreadsheetml/2006/main" count="5353" uniqueCount="1331">
  <si>
    <t>FIELD LABEL</t>
  </si>
  <si>
    <t>TYPE</t>
  </si>
  <si>
    <t xml:space="preserve">DESCRIPTION </t>
  </si>
  <si>
    <t>LEVEL</t>
  </si>
  <si>
    <t>ILPA</t>
  </si>
  <si>
    <t>IPEV</t>
  </si>
  <si>
    <t>Description</t>
  </si>
  <si>
    <t>Fund</t>
  </si>
  <si>
    <t>Investor</t>
  </si>
  <si>
    <t>Cash</t>
  </si>
  <si>
    <t>DOMAINS</t>
  </si>
  <si>
    <t>CashFlowInformation</t>
  </si>
  <si>
    <t>PortfolioSummary</t>
  </si>
  <si>
    <t>CapitalAccount</t>
  </si>
  <si>
    <t>Formats</t>
  </si>
  <si>
    <t>Date =  YYYY-MM-DD</t>
  </si>
  <si>
    <t>Level 1</t>
  </si>
  <si>
    <t>Level 1o</t>
  </si>
  <si>
    <t>Optional for additional information at the GPs discretion</t>
  </si>
  <si>
    <t>Level 2</t>
  </si>
  <si>
    <t>Level 3</t>
  </si>
  <si>
    <t>Level 3o</t>
  </si>
  <si>
    <t>Additional level of detail that may be requested by an Investor</t>
  </si>
  <si>
    <t>Fund &amp; Investor</t>
  </si>
  <si>
    <t xml:space="preserve">Needs to be produced for each cashflow event </t>
  </si>
  <si>
    <t>Needs to be produced for the reporting period</t>
  </si>
  <si>
    <t>FREQUENCY</t>
  </si>
  <si>
    <t>REPORTING LEVEL</t>
  </si>
  <si>
    <t>Level 2o</t>
  </si>
  <si>
    <t>GRANULARITY LEVELS</t>
  </si>
  <si>
    <t>DESCRIPTION &amp; COMMENTS</t>
  </si>
  <si>
    <t>COMPULSARY - Generally accepted information</t>
  </si>
  <si>
    <t>Quarterly</t>
  </si>
  <si>
    <t>CARDINALITY</t>
  </si>
  <si>
    <t>1..n</t>
  </si>
  <si>
    <t>Code</t>
  </si>
  <si>
    <t>Label</t>
  </si>
  <si>
    <t>0..1</t>
  </si>
  <si>
    <t>0..n</t>
  </si>
  <si>
    <t>CompanyUID = COMP999999999999999</t>
  </si>
  <si>
    <t>FundUID = FUND999999999999999</t>
  </si>
  <si>
    <t>P</t>
  </si>
  <si>
    <t>C</t>
  </si>
  <si>
    <t>G</t>
  </si>
  <si>
    <t>N</t>
  </si>
  <si>
    <t>E</t>
  </si>
  <si>
    <t>Allocation Type Code</t>
  </si>
  <si>
    <t>Allocation Type</t>
  </si>
  <si>
    <t>Typical Amount Sign</t>
  </si>
  <si>
    <t>Call: Deemed GP Contribution</t>
  </si>
  <si>
    <t>Positive</t>
  </si>
  <si>
    <t>Call from LPs, on behalf of GP's share of a capital call (typically serves as an offset to future management fees)</t>
  </si>
  <si>
    <t>Call: Investments</t>
  </si>
  <si>
    <t>Call for investments in new or existing underlying holdings</t>
  </si>
  <si>
    <t>Call: Legal Fees</t>
  </si>
  <si>
    <t>Call for Legal Fees</t>
  </si>
  <si>
    <t>Call: Management Fees</t>
  </si>
  <si>
    <t>Call for periodic Mgmt. Fees/GP Distributions, net of any waivers or offsets.  This type will reduce the unfunded commitment</t>
  </si>
  <si>
    <t>Call: Organizational Costs</t>
  </si>
  <si>
    <t>Call for Organizational Costs</t>
  </si>
  <si>
    <t>Call: Other Expenses</t>
  </si>
  <si>
    <t>Call for miscellaneous expenses not classified elsewhere</t>
  </si>
  <si>
    <t>Call: Partnership Expenses</t>
  </si>
  <si>
    <t>Call for Partnership / Fund Expenses</t>
  </si>
  <si>
    <t>Call: Placement Agent Fees</t>
  </si>
  <si>
    <t>Call for Placement Agent Fees</t>
  </si>
  <si>
    <t>Call: Subsequent Close Interest</t>
  </si>
  <si>
    <t>Interest due from LPs that committed to subsequent closing of fund</t>
  </si>
  <si>
    <t>Call: Return of Excess Capital Called</t>
  </si>
  <si>
    <t>Negative</t>
  </si>
  <si>
    <t>Return of unused proceeds called for investments, increases unfunded commitment can be booked as call or distribution type pending desired impact on ratios</t>
  </si>
  <si>
    <t>Call: Temporary Return of Capital - Fees</t>
  </si>
  <si>
    <r>
      <t xml:space="preserve">Return of fees and/or expenses that can be called again in the future.  Use Call type to reduce paid-in for ratios, </t>
    </r>
    <r>
      <rPr>
        <b/>
        <sz val="7"/>
        <color rgb="FF000000"/>
        <rFont val="Avenir Next Regular"/>
      </rPr>
      <t>enter as positive value</t>
    </r>
  </si>
  <si>
    <t>Call: Temporary Return of Capital - Investment</t>
  </si>
  <si>
    <r>
      <t xml:space="preserve">Return of capital previously called for underlying holding, can be called again.  Use Call type to reduce paid-in for ratios, </t>
    </r>
    <r>
      <rPr>
        <b/>
        <sz val="7"/>
        <color rgb="FF000000"/>
        <rFont val="Avenir Next Regular"/>
      </rPr>
      <t>enter as positive value</t>
    </r>
  </si>
  <si>
    <t>Dist: Dividends</t>
  </si>
  <si>
    <t>Dividends earned from underlying holdings</t>
  </si>
  <si>
    <t>Dist: Interests</t>
  </si>
  <si>
    <t>Interests earned from underlying holdings</t>
  </si>
  <si>
    <t>Dist: Other Income</t>
  </si>
  <si>
    <t>Other income earned from underlying holdings</t>
  </si>
  <si>
    <t>Dist: Other</t>
  </si>
  <si>
    <t>Miscellaneous distributions not otherwise classified</t>
  </si>
  <si>
    <t>Dist: Realized Gain - Cash</t>
  </si>
  <si>
    <t>Realized gain from the full or partial sale of an underlying holding</t>
  </si>
  <si>
    <t>Dist: Realized /Loss - Cash</t>
  </si>
  <si>
    <t>Realized loss from the full or partial sale of an underlying holding</t>
  </si>
  <si>
    <t>Dist: Realized Gain - Stock</t>
  </si>
  <si>
    <t>Realized gain from a stock distribution</t>
  </si>
  <si>
    <t>Dist: Realized Loss - Stock</t>
  </si>
  <si>
    <t>Realized loss from a stock distribution</t>
  </si>
  <si>
    <t>Dist: Realized Gain - Fees/Expenses</t>
  </si>
  <si>
    <t>This entry offsets the return of cost fees/expense entry when entering management fees</t>
  </si>
  <si>
    <t>Dist: Realized Loss - Fees/Expenses</t>
  </si>
  <si>
    <t>Dist: Withholding Tax</t>
  </si>
  <si>
    <t>Withholding Tax in reduction of total proceeds</t>
  </si>
  <si>
    <t>Dist: Return of Capital - Cash</t>
  </si>
  <si>
    <t>Return of invested capital from the full or partial sale of an underlying holding</t>
  </si>
  <si>
    <t>Dist: Return of Capital - Fees/Expenses</t>
  </si>
  <si>
    <t>Return of fees and/or expenses</t>
  </si>
  <si>
    <t>Dist: Return of Capital - Stock</t>
  </si>
  <si>
    <t>Cost basis of a stock distribution</t>
  </si>
  <si>
    <t>Dist: Return of Excess Capital Called</t>
  </si>
  <si>
    <t>Return of unused proceeds called for investments (typically increases unfunded commitment)</t>
  </si>
  <si>
    <t>Dist: Subsequent Close Interest</t>
  </si>
  <si>
    <t>Interest received from LPs that committed to subsequent closing of fund</t>
  </si>
  <si>
    <t>Dist: Carry</t>
  </si>
  <si>
    <t>GP's share of distribution proceeds, as defined by the waterfall calculation in the LPA (offset to distribution as a negative to reduce total distribution to net amount)</t>
  </si>
  <si>
    <t>Dist: Clawback</t>
  </si>
  <si>
    <t>Return of excess carry distributed to GP, as defined by the waterfall calculation in the LPA (offset to Carry)</t>
  </si>
  <si>
    <t>Valuation Rationale</t>
  </si>
  <si>
    <t>A</t>
  </si>
  <si>
    <t>Investment held at historical cost - No Change</t>
  </si>
  <si>
    <t>B</t>
  </si>
  <si>
    <t>Valuation has been reduced due to significant deterioration in the company's performance and potential  - Change in public market value</t>
  </si>
  <si>
    <t>Valuation has been adjusted to the value paid by a sophisticated unrelated new investor  - Deterioration in performance and potential</t>
  </si>
  <si>
    <t>D</t>
  </si>
  <si>
    <t>Valuation at a later round of financing (no new unrelated investor)  - Future realization proceeds</t>
  </si>
  <si>
    <t>Valuation based on the closing quoted price  - Follow-on financing</t>
  </si>
  <si>
    <t>F</t>
  </si>
  <si>
    <t>Valuation based on the closing quoted price with a discount for lock up restrictions  - New investment</t>
  </si>
  <si>
    <t>Follow-on costs of a written down investment  - Investment write-off</t>
  </si>
  <si>
    <t>H</t>
  </si>
  <si>
    <t>Future realization proceeds Realized investment</t>
  </si>
  <si>
    <t>I</t>
  </si>
  <si>
    <t>Valuation based on fairness option in relation to proposed merger</t>
  </si>
  <si>
    <t>J</t>
  </si>
  <si>
    <t>Realization</t>
  </si>
  <si>
    <t>K</t>
  </si>
  <si>
    <t>Valuation based on recent transaction multiples</t>
  </si>
  <si>
    <t>L</t>
  </si>
  <si>
    <t>Valuation based on recent market multiples</t>
  </si>
  <si>
    <t>M</t>
  </si>
  <si>
    <t>Valuation based on recent market and transaction multiples</t>
  </si>
  <si>
    <t>Valuation based on expert third party opinion</t>
  </si>
  <si>
    <t>O</t>
  </si>
  <si>
    <t>Valuation based on closing quoted price plus valuation of warrants</t>
  </si>
  <si>
    <t>Revised company prospects</t>
  </si>
  <si>
    <t>Note: Valuation Rationales above match ILPA Valuation Drivers.</t>
  </si>
  <si>
    <t>InvesteeType</t>
  </si>
  <si>
    <t>FUND</t>
  </si>
  <si>
    <t>COMPANY</t>
  </si>
  <si>
    <t>Company</t>
  </si>
  <si>
    <t>CashFlowAllocationType</t>
  </si>
  <si>
    <t>ValuationRationale</t>
  </si>
  <si>
    <t>ISO4217</t>
  </si>
  <si>
    <t>http://en.wikipedia.org/wiki/ISO_4217</t>
  </si>
  <si>
    <t>NOTES:</t>
  </si>
  <si>
    <t>Each TAB can be filtered on LEVEL</t>
  </si>
  <si>
    <t>InvestmentStatusCode</t>
  </si>
  <si>
    <t>UNREALIZED</t>
  </si>
  <si>
    <t>LIQUIDATED</t>
  </si>
  <si>
    <t>InvestorType</t>
  </si>
  <si>
    <t>GP</t>
  </si>
  <si>
    <t>INVESTOR</t>
  </si>
  <si>
    <t>InvesteeUID = CompanyUID or FundUID</t>
  </si>
  <si>
    <t>COMMON-EQUITY</t>
  </si>
  <si>
    <t>Common Equity</t>
  </si>
  <si>
    <t>PREFERRED-EQUITY</t>
  </si>
  <si>
    <t>Preferred Equity</t>
  </si>
  <si>
    <t>SENIOR-DEBT</t>
  </si>
  <si>
    <t>Senior Secured Debt</t>
  </si>
  <si>
    <t>UNSECURED-DEBT</t>
  </si>
  <si>
    <t>Unsecured Debt</t>
  </si>
  <si>
    <t>MEZZANINE</t>
  </si>
  <si>
    <t>Mezzanine</t>
  </si>
  <si>
    <t>CONVERTIBLE-DEBT</t>
  </si>
  <si>
    <t>Convertible Debt</t>
  </si>
  <si>
    <t>OTHER-DEBT</t>
  </si>
  <si>
    <t>Other Debt</t>
  </si>
  <si>
    <t>STOCK-OPTIONS</t>
  </si>
  <si>
    <t>Stock Options</t>
  </si>
  <si>
    <t>WARRANTS</t>
  </si>
  <si>
    <t xml:space="preserve">Warrants </t>
  </si>
  <si>
    <t>CASH</t>
  </si>
  <si>
    <t>DebtType</t>
  </si>
  <si>
    <t>EquityType</t>
  </si>
  <si>
    <t>OperationType</t>
  </si>
  <si>
    <t>DISTRIBUTION</t>
  </si>
  <si>
    <t>INFORMATION</t>
  </si>
  <si>
    <t>ImpactType</t>
  </si>
  <si>
    <t>DECREASE</t>
  </si>
  <si>
    <t>INCREASE</t>
  </si>
  <si>
    <t>NO-IMPACT</t>
  </si>
  <si>
    <t>Mandatory level 1 and must exist once</t>
  </si>
  <si>
    <t>Optional but if completed, exists once and does not repeat</t>
  </si>
  <si>
    <t>Cardinality</t>
  </si>
  <si>
    <t>Mandatory and repeats as many times as needed.</t>
  </si>
  <si>
    <t>Optional and repeats as many times as needed.</t>
  </si>
  <si>
    <t>LP</t>
  </si>
  <si>
    <t>*</t>
  </si>
  <si>
    <t>1</t>
  </si>
  <si>
    <t>ReportingDate</t>
  </si>
  <si>
    <t>Date</t>
  </si>
  <si>
    <t>This is the date the report is produced</t>
  </si>
  <si>
    <t>X</t>
  </si>
  <si>
    <t>String</t>
  </si>
  <si>
    <t>1o</t>
  </si>
  <si>
    <t>CurrencyCode</t>
  </si>
  <si>
    <t xml:space="preserve"> ISO 4217 table (i.e. USD, CAD, EUR)</t>
  </si>
  <si>
    <t>CapitalAccount.Fund</t>
  </si>
  <si>
    <t>MasterFund</t>
  </si>
  <si>
    <t>FundUID</t>
  </si>
  <si>
    <t>MasterFundSize</t>
  </si>
  <si>
    <t>This is the total commitment to the Master Fund (excluding co-invest)</t>
  </si>
  <si>
    <t>FundName</t>
  </si>
  <si>
    <t>FundSize</t>
  </si>
  <si>
    <t>This is the total commitment to the FundName (excluding co-invest)</t>
  </si>
  <si>
    <t>CapitalAccount.Investor</t>
  </si>
  <si>
    <t>This section down repeated for Investor, Total LPs, Total GPs and Total Fund</t>
  </si>
  <si>
    <t>InvestorName</t>
  </si>
  <si>
    <t>Investor full name (Investor actual name or TotalLP or TotalGP or TotalFUND)</t>
  </si>
  <si>
    <t>Type</t>
  </si>
  <si>
    <t>list(InvestorType) (INVESTOR, LP, GP, FUND)</t>
  </si>
  <si>
    <t>CapitalAccount.Investor.CurrentPeriod</t>
  </si>
  <si>
    <t>PeriodStartDate</t>
  </si>
  <si>
    <t>PeriodEndDate</t>
  </si>
  <si>
    <t>CapitalAccount.Investor.CurrentPeriod.CurrentPeriodDetail</t>
  </si>
  <si>
    <t>TotalCommitment</t>
  </si>
  <si>
    <t>Total Commitment</t>
  </si>
  <si>
    <t>OpenUnfundedCommitment</t>
  </si>
  <si>
    <t>Total commitment 
- contributions 
+ recycleable amounts (per LPA)</t>
  </si>
  <si>
    <t>OpenLegalUnfundedCommitment</t>
  </si>
  <si>
    <t>The full legal unfunded commitment including guarantees etc</t>
  </si>
  <si>
    <t>PeriodFundedCommitment</t>
  </si>
  <si>
    <t>Contributions inside commitment made in period</t>
  </si>
  <si>
    <t>PeriodRecallableDistributions</t>
  </si>
  <si>
    <t>Recallable distributions in period</t>
  </si>
  <si>
    <t>PeriodOtherUnfundedAdj</t>
  </si>
  <si>
    <t>Other adjustments to unfunded other than contributions and recallable distributions. 
+ increases unfunded,
- decreases unfunded</t>
  </si>
  <si>
    <t xml:space="preserve">EndUnfundedCommitment </t>
  </si>
  <si>
    <t>OpenUnfundedCommitment 
- PeriodFundedCommitment 
+ PeriodRecallableDistributions 
+ PeriodOtherUnfundedAdj</t>
  </si>
  <si>
    <t>UnfundedCommitmentNote</t>
  </si>
  <si>
    <t>Add comment if needed on the UnfundedCommitment figure</t>
  </si>
  <si>
    <t>EndLegalUnfundedCommitment</t>
  </si>
  <si>
    <t>The full legal unfunded commitment including guarantees etc at END of period</t>
  </si>
  <si>
    <t>OpenNAV</t>
  </si>
  <si>
    <t>Beginning NAV</t>
  </si>
  <si>
    <t>PeriodPaidIn</t>
  </si>
  <si>
    <t>Total contributed inside and outside of commitment</t>
  </si>
  <si>
    <t>PeriodInvestments</t>
  </si>
  <si>
    <t>Contributed for Investments, inside commitment</t>
  </si>
  <si>
    <t>PeriodOtherContributionsInside</t>
  </si>
  <si>
    <t>Contributed for other purpose, inside comitment</t>
  </si>
  <si>
    <t>PeriodOtherContributionsOutside</t>
  </si>
  <si>
    <t>Contributions that are outside of commitment</t>
  </si>
  <si>
    <t>PeriodDistributions</t>
  </si>
  <si>
    <t>All amounts distributed</t>
  </si>
  <si>
    <t>PeriodDistributionsRealizedCostFromInvestments</t>
  </si>
  <si>
    <t>Return of Cost distributions from Investments</t>
  </si>
  <si>
    <t>PeriodDistributionsRealizedGainLossFromInvestments</t>
  </si>
  <si>
    <t>Distribution of realized gain or loss from investments</t>
  </si>
  <si>
    <t>PeriodDistributionsInvestmentIncome</t>
  </si>
  <si>
    <t>Distribution of investment income</t>
  </si>
  <si>
    <t>PeriodDistributionsOtherOperatingIncome</t>
  </si>
  <si>
    <t>Distribution of other operating income</t>
  </si>
  <si>
    <t>PeriodDistributionsRealizedCarriedInterest</t>
  </si>
  <si>
    <t>Amount representing GP's realized carried interest</t>
  </si>
  <si>
    <t>PeriodDistributionsWithholdingTax</t>
  </si>
  <si>
    <t>Amount deducted from distribution due to witholding tax</t>
  </si>
  <si>
    <t>PeriodManagementFeeExpense</t>
  </si>
  <si>
    <t>Management fees paid by the fund</t>
  </si>
  <si>
    <t>PeriodPartnershipExpenses</t>
  </si>
  <si>
    <t>disclosure of costs  expensed to the partnership versus absorbed as  part of the management fee.</t>
  </si>
  <si>
    <t>PeriodOrgExpenses</t>
  </si>
  <si>
    <t>Organisational Expenses</t>
  </si>
  <si>
    <t>PeriodIncome</t>
  </si>
  <si>
    <t>Includes interest, dividend and other operating income</t>
  </si>
  <si>
    <t>PeriodInvestmentInterest</t>
  </si>
  <si>
    <t>Interest earned from investments</t>
  </si>
  <si>
    <t>PeriodDividentIncome</t>
  </si>
  <si>
    <t>Divident income from investments</t>
  </si>
  <si>
    <t>PeriodOtherOperatingIncome</t>
  </si>
  <si>
    <t>Interest on bank accounts and other activities (monitoring fees etc.)</t>
  </si>
  <si>
    <t>PeriodNetRealisedGainLoss</t>
  </si>
  <si>
    <t>PeriodRealizedGain</t>
  </si>
  <si>
    <t>PeriodRealizedLoss</t>
  </si>
  <si>
    <t>PeriodNetUnrealisedGainLoss</t>
  </si>
  <si>
    <t>PeriodUnrealizedGain</t>
  </si>
  <si>
    <t>PeriodUnrealizedLoss</t>
  </si>
  <si>
    <t>EndNAV</t>
  </si>
  <si>
    <t>Includes provision for carry</t>
  </si>
  <si>
    <t>IncomeNetOfUnrealizedCarry</t>
  </si>
  <si>
    <t>If unrealized carried interest has already been deducted from income than 1 else 0. If this is 1, then deduct the unrealized carried interest amount from PeriodNetUnrealizedGainLoss</t>
  </si>
  <si>
    <t>PeriodUnrealizedCarriedInterest</t>
  </si>
  <si>
    <t>Amount of carried interest distributed to GP under hypothetical liquidation at fair value</t>
  </si>
  <si>
    <t>FundNetITDMultiple</t>
  </si>
  <si>
    <t>Inception to date Multiple NET calculated for the Fund (FundName)</t>
  </si>
  <si>
    <t>FundNetITDIRR</t>
  </si>
  <si>
    <t>Inception to date IRR NET calculated for the Fund (FundName)</t>
  </si>
  <si>
    <t>CapitalAccount.Investor.InceptionToDate</t>
  </si>
  <si>
    <t>CapitalAccount.Investor.InceptionToDate.InceptionToDateDetail</t>
  </si>
  <si>
    <t>PeriodCarriedInterest</t>
  </si>
  <si>
    <t>Amount deducted for any carried interest provision</t>
  </si>
  <si>
    <t>CapitalAccount.Investor.YearToDate</t>
  </si>
  <si>
    <t>CapitalAccount.Investor.YearToDate.YearToDateDetail</t>
  </si>
  <si>
    <t>CapitalAccount.FootNote</t>
  </si>
  <si>
    <t>Number</t>
  </si>
  <si>
    <t>Footnote attached to Capital Account</t>
  </si>
  <si>
    <t>Text</t>
  </si>
  <si>
    <t>CashflowInformation</t>
  </si>
  <si>
    <t>NOTE: This domain should be generated and issued with every cah flow event for an invester (i.e. each Call or Distribution)</t>
  </si>
  <si>
    <t>Investor full name</t>
  </si>
  <si>
    <t>CAPITALCALL, DISTRIBUTION, INFORMATION</t>
  </si>
  <si>
    <t>OperationDescription</t>
  </si>
  <si>
    <t>IssueDate</t>
  </si>
  <si>
    <t>Date investor notice issued</t>
  </si>
  <si>
    <t>Duedate</t>
  </si>
  <si>
    <t>Date monies should be  paid</t>
  </si>
  <si>
    <t>SequenceNumber</t>
  </si>
  <si>
    <t>Intra day sequence number starting at 1 (default can be 1 and only relevant if multiple notices issued on same day).</t>
  </si>
  <si>
    <t>TotalMFCalledCapital</t>
  </si>
  <si>
    <t>Total MasterFund Contributions for this cashflow</t>
  </si>
  <si>
    <t>TotalFundCalledCapital</t>
  </si>
  <si>
    <t>Total contributions for FundName</t>
  </si>
  <si>
    <t>InvestorCalledCapital</t>
  </si>
  <si>
    <t>Investor Contributions for this cashflow</t>
  </si>
  <si>
    <t>TotalMFDistributedCapital</t>
  </si>
  <si>
    <t>Total MasterFund  Distributions for this cashflow</t>
  </si>
  <si>
    <t>TotalFundDistributedCapital</t>
  </si>
  <si>
    <t>Total distributions for  FundName.</t>
  </si>
  <si>
    <t>InvestorDistributedCapital</t>
  </si>
  <si>
    <t>Investor Distributions for this cashflow</t>
  </si>
  <si>
    <t>TotalMFNetAmount</t>
  </si>
  <si>
    <t>TotalFundNetAmount</t>
  </si>
  <si>
    <t>InvestorNetAmount</t>
  </si>
  <si>
    <t>FundNetShares</t>
  </si>
  <si>
    <t>Decimal</t>
  </si>
  <si>
    <t>Net shares issued by the FundName (0 if fund does not use shares)</t>
  </si>
  <si>
    <t>InvestorNetShares</t>
  </si>
  <si>
    <t>Net shares issued to investor (0 if fund does not use shares)</t>
  </si>
  <si>
    <t>Longer description of the Operation</t>
  </si>
  <si>
    <t>2o</t>
  </si>
  <si>
    <t xml:space="preserve"> ISO 4217 table Fund Curreny</t>
  </si>
  <si>
    <t>CashflowInformation.OpenPosition</t>
  </si>
  <si>
    <t>TotalMFCommitment</t>
  </si>
  <si>
    <t>Total Commitment for Master Fund</t>
  </si>
  <si>
    <t>TotalFundCommitment</t>
  </si>
  <si>
    <t>Total Commitment for specific FundName</t>
  </si>
  <si>
    <t>InvestorCommitment</t>
  </si>
  <si>
    <t>Total Commitment for Investor</t>
  </si>
  <si>
    <t>GPCommitment</t>
  </si>
  <si>
    <t>Commitment for GP</t>
  </si>
  <si>
    <t>TotalMFContributions</t>
  </si>
  <si>
    <t>Total prior Contributions for Master Fund</t>
  </si>
  <si>
    <t>TotalFundContributions</t>
  </si>
  <si>
    <t>Total prior Contributions for FundName.</t>
  </si>
  <si>
    <t>InvestorContributions</t>
  </si>
  <si>
    <t>Total prior Contributions for Investor</t>
  </si>
  <si>
    <t>TotalMFDistributions</t>
  </si>
  <si>
    <t>Total prior Distributions for Master Fund</t>
  </si>
  <si>
    <t>TotalFundDistributions</t>
  </si>
  <si>
    <t>Total prior Distributions for FundName.</t>
  </si>
  <si>
    <t>InvestorDistributions</t>
  </si>
  <si>
    <t>Total prior Distributions for Investor</t>
  </si>
  <si>
    <t>TotalMFUnfundedCommitment</t>
  </si>
  <si>
    <t>TotalFundUnfundedCommitment</t>
  </si>
  <si>
    <t>InvestorUnfundedCommitment</t>
  </si>
  <si>
    <t>InvestorShares</t>
  </si>
  <si>
    <t>For FundName with shares. Number of shares issued to investor</t>
  </si>
  <si>
    <t>TotalFundShares</t>
  </si>
  <si>
    <t>For FundName with shares. Total number of shares issued by the fund</t>
  </si>
  <si>
    <t>TotalMFRecallableProvisions</t>
  </si>
  <si>
    <t>Recallable provision for Master Fund</t>
  </si>
  <si>
    <t>TotalFundRecallableProvisions</t>
  </si>
  <si>
    <t>Recallable provision for FundName</t>
  </si>
  <si>
    <t>InvestorRecallableProvisions</t>
  </si>
  <si>
    <t>Total Recallable provision for Investor</t>
  </si>
  <si>
    <t>CashflowInformation.EndPosition</t>
  </si>
  <si>
    <t>(opening position amounts plus plus amounts for this cashflow event)</t>
  </si>
  <si>
    <t>Total ending Contributions for Master Fund</t>
  </si>
  <si>
    <t>Total ending Contributions for FundName.</t>
  </si>
  <si>
    <t xml:space="preserve">Total ending Contributions for Investor </t>
  </si>
  <si>
    <t>Total ending Distributions for Master Fund</t>
  </si>
  <si>
    <t>Total ending Distributions for FundName.</t>
  </si>
  <si>
    <t>Total ending Distributions for Investor</t>
  </si>
  <si>
    <t>Ending Recallable provision for Master Fund</t>
  </si>
  <si>
    <t>Ending Recallable provision for FundName</t>
  </si>
  <si>
    <t>Ending Recallable provision for Investor</t>
  </si>
  <si>
    <t>CashflowInformation.ReceivingBankAccount</t>
  </si>
  <si>
    <t>CorrespondentBank</t>
  </si>
  <si>
    <t>Bank full name</t>
  </si>
  <si>
    <t>CorrespondentCity</t>
  </si>
  <si>
    <t>CorrespondentSWIFT</t>
  </si>
  <si>
    <t>CorrespondentABA</t>
  </si>
  <si>
    <t>CHIPSUID</t>
  </si>
  <si>
    <t xml:space="preserve"> BeneficiaryBank</t>
  </si>
  <si>
    <t xml:space="preserve"> BeneficiaryCity</t>
  </si>
  <si>
    <t xml:space="preserve"> BeneficiarySWIFT</t>
  </si>
  <si>
    <t>BeneficiaryABA</t>
  </si>
  <si>
    <t>SortCode</t>
  </si>
  <si>
    <t>Account</t>
  </si>
  <si>
    <t>Beneficiary</t>
  </si>
  <si>
    <t>FFC</t>
  </si>
  <si>
    <t>Reference</t>
  </si>
  <si>
    <t>Free-text reference to be used for payments with this account, i.e. used on call notices</t>
  </si>
  <si>
    <t>Comments</t>
  </si>
  <si>
    <t>ISO 4217 table</t>
  </si>
  <si>
    <t>CashflowInformation.Allocation</t>
  </si>
  <si>
    <t>AllocationType</t>
  </si>
  <si>
    <t>List(Cashflow Allocation Types)</t>
  </si>
  <si>
    <t>ShortDescription</t>
  </si>
  <si>
    <t>Short description of allocation</t>
  </si>
  <si>
    <t>TotalAmount</t>
  </si>
  <si>
    <t>Master Fund Positive amounts for all transaction types except for reversals</t>
  </si>
  <si>
    <t>Amount</t>
  </si>
  <si>
    <t>Positive amounts for all transaction types except for reversals for FundName</t>
  </si>
  <si>
    <t>InvestorAmount</t>
  </si>
  <si>
    <t>Positive amounts for all transaction types except for reversals</t>
  </si>
  <si>
    <t>RecallableExpirationDate</t>
  </si>
  <si>
    <t>When recallable amount,  need to add recallable expiration date for distributed amount. Use end date of fund or investment period if no explicit expiry</t>
  </si>
  <si>
    <t>FullText</t>
  </si>
  <si>
    <t>Fuller description of the allocation</t>
  </si>
  <si>
    <t>ImpactToUnfundedCommitment</t>
  </si>
  <si>
    <t>DECREASE, INCREASE, NOIMPACT</t>
  </si>
  <si>
    <t>ImpactToNAV</t>
  </si>
  <si>
    <t>CashflowInformation.Allocation.Investee</t>
  </si>
  <si>
    <t>Company or Fund</t>
  </si>
  <si>
    <t>InvesteeUID</t>
  </si>
  <si>
    <t>CashflowInformation.Allocation.DistributionInKind</t>
  </si>
  <si>
    <t>EndLockupDate</t>
  </si>
  <si>
    <t>End Date for lock-up period for number of shares</t>
  </si>
  <si>
    <t>Ticker</t>
  </si>
  <si>
    <t>BrokerName</t>
  </si>
  <si>
    <t>Broker in case of Distribution In Kinds</t>
  </si>
  <si>
    <t>BrokerCompanyUID</t>
  </si>
  <si>
    <t>CompanyUID</t>
  </si>
  <si>
    <t>Price</t>
  </si>
  <si>
    <t>Share Price used for transaction</t>
  </si>
  <si>
    <t>TotalShares</t>
  </si>
  <si>
    <t>Number of shares for Master Fund</t>
  </si>
  <si>
    <t>Shares</t>
  </si>
  <si>
    <t>Number of shares for FundName</t>
  </si>
  <si>
    <t>CarryShares</t>
  </si>
  <si>
    <t>Number of shares for carry holders</t>
  </si>
  <si>
    <t>Number of shares for investor</t>
  </si>
  <si>
    <t>CashflowInformation.FootNote</t>
  </si>
  <si>
    <t>Footnotes</t>
  </si>
  <si>
    <t>This domain repeats for EACH portfolio company</t>
  </si>
  <si>
    <t>InvesteeName</t>
  </si>
  <si>
    <t>InvesteeLegalEntity</t>
  </si>
  <si>
    <t>InvesteeLegalEntityUID</t>
  </si>
  <si>
    <t>MasterFundUID</t>
  </si>
  <si>
    <t>This is the total commitment to the master fund (excluding co-invest)</t>
  </si>
  <si>
    <t>Investors commitment to the FundName</t>
  </si>
  <si>
    <t>Type of investee  (Company or Fund depending type of investment): FUND, COMPANY, INSTRUMENT</t>
  </si>
  <si>
    <t>TotalMFOwnershipUndiluted</t>
  </si>
  <si>
    <t>Undiluted percentage ownership held by Master Fund in the entity referenced by InvesteeName</t>
  </si>
  <si>
    <t>Diluted percentage ownership held by Master Fund in the entity referenced by InvesteeName</t>
  </si>
  <si>
    <t>TotalFundOwnership</t>
  </si>
  <si>
    <t>Undiluted  percentage ownership held by FundName in the entity referenced by InvesteeLegalEntity</t>
  </si>
  <si>
    <t>InitialInvestment</t>
  </si>
  <si>
    <t>Date of first investment</t>
  </si>
  <si>
    <t>FinalExit</t>
  </si>
  <si>
    <t>Date investment is fully exited</t>
  </si>
  <si>
    <t>list (Investment Status)</t>
  </si>
  <si>
    <t>ReportedMultipleGross</t>
  </si>
  <si>
    <t xml:space="preserve">(EndProceeds + EndValue) /EndInvestedCapital </t>
  </si>
  <si>
    <t>ReportedIRRGross</t>
  </si>
  <si>
    <t>IRR resulting using actual cash flows (invested capital and proceeds) between Fund and portfolio investments (companies) with EndValue (row 48) as the terminal value</t>
  </si>
  <si>
    <t>PortfolioSummary.TotalInvestment</t>
  </si>
  <si>
    <t>InvesteeCurrency</t>
  </si>
  <si>
    <t xml:space="preserve"> ISO 4217 table</t>
  </si>
  <si>
    <t>FundUnits</t>
  </si>
  <si>
    <t>Number of units heldby FundName</t>
  </si>
  <si>
    <t>PeriodInvestedCapital</t>
  </si>
  <si>
    <t>Cash INTO the Investee during the period (increases COST)</t>
  </si>
  <si>
    <t>PeriodProceeds</t>
  </si>
  <si>
    <r>
      <t xml:space="preserve">ALL Cash FROM the Investee during the period (sum of </t>
    </r>
    <r>
      <rPr>
        <sz val="10"/>
        <color theme="1"/>
        <rFont val="Avenir Next Regular"/>
      </rPr>
      <t>*</t>
    </r>
    <r>
      <rPr>
        <sz val="6"/>
        <color theme="1"/>
        <rFont val="Avenir Next Regular"/>
      </rPr>
      <t xml:space="preserve"> below)</t>
    </r>
  </si>
  <si>
    <t>PeriodROCProceeds</t>
  </si>
  <si>
    <r>
      <rPr>
        <sz val="10"/>
        <color theme="1"/>
        <rFont val="Avenir Next Regular"/>
      </rPr>
      <t>*</t>
    </r>
    <r>
      <rPr>
        <sz val="6"/>
        <color theme="1"/>
        <rFont val="Avenir Next Regular"/>
      </rPr>
      <t xml:space="preserve"> Return of Capital Proceeds during period (Reduces COST)</t>
    </r>
  </si>
  <si>
    <t>PeriodCostAdjustment</t>
  </si>
  <si>
    <t>Non cash adjustment to cost (ie for PIK). + increase, - decrease</t>
  </si>
  <si>
    <t>PeriodGain</t>
  </si>
  <si>
    <r>
      <rPr>
        <sz val="10"/>
        <color theme="1"/>
        <rFont val="Avenir Next Regular"/>
      </rPr>
      <t xml:space="preserve">* </t>
    </r>
    <r>
      <rPr>
        <sz val="6"/>
        <color theme="1"/>
        <rFont val="Avenir Next Regular"/>
      </rPr>
      <t>Realised Gain on investment during the period. 
+ Gain and - Loss</t>
    </r>
  </si>
  <si>
    <t>PeriodIncomeReceived</t>
  </si>
  <si>
    <r>
      <rPr>
        <sz val="10"/>
        <color theme="1"/>
        <rFont val="Avenir Next Regular"/>
      </rPr>
      <t xml:space="preserve">* </t>
    </r>
    <r>
      <rPr>
        <sz val="6"/>
        <color theme="1"/>
        <rFont val="Avenir Next Regular"/>
      </rPr>
      <t>Includes Interest, dividends and other income during the period (Cash basis)</t>
    </r>
  </si>
  <si>
    <t>PeriodDividendsReceived</t>
  </si>
  <si>
    <t>Dividends in period</t>
  </si>
  <si>
    <t>PeriodInterestRecieved</t>
  </si>
  <si>
    <t>Interest in period</t>
  </si>
  <si>
    <t>PeriodOtherIncomeRecieved</t>
  </si>
  <si>
    <t>Other income in period</t>
  </si>
  <si>
    <t>PeriodChangeInCost</t>
  </si>
  <si>
    <t>Any change in cost in the period</t>
  </si>
  <si>
    <t>PeriodChangeInValue</t>
  </si>
  <si>
    <t>Any change to value in the period</t>
  </si>
  <si>
    <t>EndInvestedCapital</t>
  </si>
  <si>
    <t>Cash INTO the Investee from inception to end of period (increases COST)</t>
  </si>
  <si>
    <t>EndProceeds</t>
  </si>
  <si>
    <t>All Cash FROM the Investee from inception to end of period</t>
  </si>
  <si>
    <t>EndROCProceeds</t>
  </si>
  <si>
    <t>Return of Capital from inception to end of period  (Reduces COST)</t>
  </si>
  <si>
    <t>EndCostAdjustment</t>
  </si>
  <si>
    <t>Non cash adjustment to cost (ie for PIK) from inception to end of period   + increase, - decrease</t>
  </si>
  <si>
    <t>EndGainLoss</t>
  </si>
  <si>
    <t>Realised Gain or Loss on investment from inception to end of period. + Gain and - Loss</t>
  </si>
  <si>
    <t>EndIncomeRecieved</t>
  </si>
  <si>
    <t>Includes Interest, dividends and other income from inception to end of period</t>
  </si>
  <si>
    <t>EndDividendsRecieved</t>
  </si>
  <si>
    <t>Cumulative Dividends</t>
  </si>
  <si>
    <t>EndInterestRecieved</t>
  </si>
  <si>
    <t>Cumulative Interest</t>
  </si>
  <si>
    <t>EndOtherIncomeRecieved</t>
  </si>
  <si>
    <t>Cumulative Other income</t>
  </si>
  <si>
    <t>EndCost</t>
  </si>
  <si>
    <t>Period end cost. InvestedCapital less ROC +/- Cost adjustments (non cash)</t>
  </si>
  <si>
    <t>EndValue</t>
  </si>
  <si>
    <t xml:space="preserve"> list(Valuation Rationales)</t>
  </si>
  <si>
    <t>FIOpenUnfundedCommitment</t>
  </si>
  <si>
    <t>Apply for fund investment. 0 if InvesteeType &lt;&gt; Fund</t>
  </si>
  <si>
    <t>FIPeriodChangeInUnfundedCommitment</t>
  </si>
  <si>
    <t>Apply for fund investment (0 is none)</t>
  </si>
  <si>
    <t>FIPeriodChangeInCost</t>
  </si>
  <si>
    <t>Apply for fund investment.
Positive amount = invested capital, 
Negative amount = return of capital</t>
  </si>
  <si>
    <t>FIEndUnfundedCommitment</t>
  </si>
  <si>
    <t>PortfolioSummary.TotalInvestment.Escrow</t>
  </si>
  <si>
    <t>EscrowAmount</t>
  </si>
  <si>
    <t>EscrowPayoutDate</t>
  </si>
  <si>
    <t>PortfolioSummary.DebtInvestment</t>
  </si>
  <si>
    <t>List(Debt Types)</t>
  </si>
  <si>
    <t>SecurityCurrency</t>
  </si>
  <si>
    <t>Number of units heldby fund</t>
  </si>
  <si>
    <t>Includes Interest and other income from inception to end of period</t>
  </si>
  <si>
    <t>PortfolioSummary.EquityInvestment</t>
  </si>
  <si>
    <t>List(Equity Types)</t>
  </si>
  <si>
    <t>Apply for fund investment</t>
  </si>
  <si>
    <t>Dividend in period</t>
  </si>
  <si>
    <t>Includes Dividend and other income from inception to end of period</t>
  </si>
  <si>
    <t>PortfolioSummary.FootNote</t>
  </si>
  <si>
    <t>Footnote</t>
  </si>
  <si>
    <t>PortfolioSummaryInvestorShare</t>
  </si>
  <si>
    <t>PortfolioSummaryInvestorShare.TotalInvestment</t>
  </si>
  <si>
    <t>InvestorUnits</t>
  </si>
  <si>
    <t>Number of units heldby Investor</t>
  </si>
  <si>
    <t>PortfolioSummaryInvestorShare.TotalInvestment.Escrow</t>
  </si>
  <si>
    <t>PortfolioSummaryInvestorShare.DebtInvestment</t>
  </si>
  <si>
    <t>PortfolioSummaryInvestorShare.EquityInvestment</t>
  </si>
  <si>
    <t>PortfolioSummaryInvestorShare.FootNote</t>
  </si>
  <si>
    <t>CALL-DEEMED-GP-CONTRIBUTION</t>
  </si>
  <si>
    <t>CALL-INVESTMENTS</t>
  </si>
  <si>
    <t>CALL-LEGAL-FEES</t>
  </si>
  <si>
    <t>CALL-MANAGEMENT-FEES</t>
  </si>
  <si>
    <t>CALL-ORGANIZATIONAL-COSTS</t>
  </si>
  <si>
    <t>CALL-OTHER-EXPENSES</t>
  </si>
  <si>
    <t>CALL-PARTNERSHIP-EXPENSES</t>
  </si>
  <si>
    <t>CALL-PLACEMENT-AGENT-FEES</t>
  </si>
  <si>
    <t>CALL-SUBSEQUENT-CLOSE-INTEREST</t>
  </si>
  <si>
    <t>CALL-RETURN-OF-EXCESS-CAPITAL-CALLED</t>
  </si>
  <si>
    <t>CALL-TEMPORARY-RETURN-OF-CAPITAL-FEES</t>
  </si>
  <si>
    <t>CALL-TEMPORARY-RETURN-OF-CAPITAL-INVESTMENTS</t>
  </si>
  <si>
    <t>DISTRIB-DIVIDENDS</t>
  </si>
  <si>
    <t>DISTRIB-INTERESTS</t>
  </si>
  <si>
    <t>DISTRIB-OTHERINCOME</t>
  </si>
  <si>
    <t>DISTRIB-OTHER</t>
  </si>
  <si>
    <t>DISTRIB-REALIZED-GAIN-CASH</t>
  </si>
  <si>
    <t>DISTRIB-REALIZED-LOSS-CASH</t>
  </si>
  <si>
    <t>DISTRIB-REALIZED-GAIN-STOCK</t>
  </si>
  <si>
    <t>DISTRIB-REALIZED-LOSS-STOCK</t>
  </si>
  <si>
    <t>DISTRIB-REALIZED-GAIN-FEES-EXPENSES</t>
  </si>
  <si>
    <t>DISTRIB-REALIZED-LOSS-FEES-EXPENSES</t>
  </si>
  <si>
    <t>DISTRIB-WITHHOLDING-TAX</t>
  </si>
  <si>
    <t>DISTRIB-RETURN-OF-CAPITAL-CASH</t>
  </si>
  <si>
    <t>DISTRIB-RETURN-OF-CAPITAL-FEES-EXPENSES</t>
  </si>
  <si>
    <t>DISTRIB-RETURN-OF-CAPITAL-STOCK</t>
  </si>
  <si>
    <t>DISTRIB-RETURN-OF-EXCESS-CAPITAL-CALLED</t>
  </si>
  <si>
    <t>DISTRIB-SUBSEQUENT-CLOSE-INTEREST</t>
  </si>
  <si>
    <t>DISTRIB-CARRY</t>
  </si>
  <si>
    <t>DISTRIB-CLAWBACK</t>
  </si>
  <si>
    <t>TotalMFOwnershipDiluted</t>
  </si>
  <si>
    <t>Distribution of realized gain or loss from investments
Gain is POSITIVE
Loss is NEGATIVE</t>
  </si>
  <si>
    <t>Management fees paid by the fund
Paid is POSITIVE
Refunded is NEGATIVE</t>
  </si>
  <si>
    <t>disclosure of costs  expensed to the partnership versus absorbed as  part of the management fee.
Paid is POSITIVE
Refunded is NEGATIVE</t>
  </si>
  <si>
    <t>Organisational Expenses
Paid is POSITIVE
Refunded is NEGATIVE</t>
  </si>
  <si>
    <t>Gain is POSITIVE
Loss is NEGATIVE</t>
  </si>
  <si>
    <t>Beginning NAV
Valuation greater than 0 is POSITIVE</t>
  </si>
  <si>
    <t>Includes provision for carry
Valuation greater than 0 is POSITIVE</t>
  </si>
  <si>
    <t>OpenUnfundedCommitment 
- PeriodFundedCommitment 
+ PeriodRecallableDistributions 
+ PeriodOtherUnfundedAdj
(Typically this SHOULD be a POSITIVE number)</t>
  </si>
  <si>
    <t>Total commitment 
- contributions 
+ recycleable amounts (per LPA)
(Typically this SHOULD be a POSITIVE number)</t>
  </si>
  <si>
    <t>Unfunded Commitment for Master Fund
Total commitment
- contributions
+ recycleable amounts
(Typically this SHOULD be a POSITIVE number)</t>
  </si>
  <si>
    <t>Unfunded Commitment for FundName
Total commitment
- contributions
+ recycleable amounts
(Typically this SHOULD be a POSITIVE number)</t>
  </si>
  <si>
    <t>Unfunded Commitment for Investor
Total commitment
- contributions
+ recycleable amounts
(Typically this SHOULD be a POSITIVE number)</t>
  </si>
  <si>
    <t>Any change in cost in the period
Increase is POSITIVE
Decrease is NEGATIVE</t>
  </si>
  <si>
    <t>Any change to value in the period
Increase is POSITIVE
Decrease is NEGATIVE</t>
  </si>
  <si>
    <t>Non cash adjustment to cost (ie for PIK) from inception to end of period
Increase is POSITIVE
Decrease is NEGATIVE</t>
  </si>
  <si>
    <t>value greater than 0 is POSITIVE</t>
  </si>
  <si>
    <t>Apply for fund investment (0 is none)
Increase is POSITIVE
Decrease is NEGATIVE</t>
  </si>
  <si>
    <t>PARTIALLY-REALIZED</t>
  </si>
  <si>
    <t>FULLY-REALIZED</t>
  </si>
  <si>
    <t>CAPITALCALL</t>
  </si>
  <si>
    <t>SPV</t>
  </si>
  <si>
    <r>
      <t xml:space="preserve">Top level fund name / grouping (ie Atlantic 3 consists of Atlantic 3 AIV 1, Blocker 2 etc
</t>
    </r>
    <r>
      <rPr>
        <b/>
        <sz val="6"/>
        <color theme="1"/>
        <rFont val="Avenir Next Regular"/>
      </rPr>
      <t>This maps to the Name Server Fund Name (Legal Entity)</t>
    </r>
  </si>
  <si>
    <r>
      <t xml:space="preserve">MasterFund identifier
</t>
    </r>
    <r>
      <rPr>
        <b/>
        <sz val="6"/>
        <color theme="1"/>
        <rFont val="Avenir Next Regular"/>
      </rPr>
      <t>This maps to the Name Server FundUID</t>
    </r>
    <r>
      <rPr>
        <sz val="6"/>
        <color theme="1"/>
        <rFont val="Avenir Next Regular"/>
      </rPr>
      <t/>
    </r>
  </si>
  <si>
    <t>PositiveInteger</t>
  </si>
  <si>
    <r>
      <t xml:space="preserve">This identifies the entity for the amounts reported in the domain. FundName can be the same as Master Fund or be a component of it) </t>
    </r>
    <r>
      <rPr>
        <b/>
        <sz val="6"/>
        <color theme="1"/>
        <rFont val="Avenir Next Regular"/>
      </rPr>
      <t xml:space="preserve">
This maps to the Name Server Fund Name (Legal Entity)</t>
    </r>
  </si>
  <si>
    <r>
      <t xml:space="preserve">Fund Unique ID (from the Name server)
</t>
    </r>
    <r>
      <rPr>
        <b/>
        <sz val="6"/>
        <color theme="1"/>
        <rFont val="Avenir Next Regular"/>
      </rPr>
      <t>This maps to the Name Server FundUID</t>
    </r>
  </si>
  <si>
    <r>
      <t xml:space="preserve">Full name of Investee (Company or Fund depending type of investment). This is the name of the underlying operating company for an investment (or instrument name for a traded instrument).
</t>
    </r>
    <r>
      <rPr>
        <b/>
        <sz val="6"/>
        <color theme="1"/>
        <rFont val="Avenir Next Regular"/>
      </rPr>
      <t>This maps to the Name Server for either Fund Name (Legal Entity) or Company Name (Legal Entity), depending in the investment structure.</t>
    </r>
  </si>
  <si>
    <r>
      <t xml:space="preserve">Unique ID for Investee FundUID or CompanyUID
</t>
    </r>
    <r>
      <rPr>
        <b/>
        <sz val="6"/>
        <color theme="1"/>
        <rFont val="Avenir Next Regular"/>
      </rPr>
      <t>This maps to the Name Server for either FundUID or CompanyUID, depending in the investment structure.</t>
    </r>
  </si>
  <si>
    <r>
      <t>This is the legal entity that holds the investment in the operating company.</t>
    </r>
    <r>
      <rPr>
        <b/>
        <sz val="6"/>
        <color theme="1"/>
        <rFont val="Avenir Next Regular"/>
      </rPr>
      <t xml:space="preserve">
This Maps to the Name Server for either Fund Name (Legal Entity) or Company Name (Legal Entity), depending in the investment structure.</t>
    </r>
  </si>
  <si>
    <r>
      <t xml:space="preserve">Unique ID for InvesteeLegalEntity FundUID or CompanyUID
</t>
    </r>
    <r>
      <rPr>
        <b/>
        <sz val="6"/>
        <color theme="1"/>
        <rFont val="Avenir Next Regular"/>
      </rPr>
      <t>This maps to the Name Server for either FundUID or CompanyUID, depending in the investment structure.</t>
    </r>
  </si>
  <si>
    <r>
      <t xml:space="preserve">MasterFund identifier
</t>
    </r>
    <r>
      <rPr>
        <b/>
        <sz val="6"/>
        <color theme="1"/>
        <rFont val="Avenir Next Regular"/>
      </rPr>
      <t>This maps to the Name Server FundUID</t>
    </r>
  </si>
  <si>
    <r>
      <t xml:space="preserve">This identifies the entity for the amounts reported in the domain. FundName can be the same as Master Fund or be a component of it) 
</t>
    </r>
    <r>
      <rPr>
        <b/>
        <sz val="6"/>
        <color theme="1"/>
        <rFont val="Avenir Next Regular"/>
      </rPr>
      <t>This maps to the Name Server Fund Name (Legal Entity)</t>
    </r>
  </si>
  <si>
    <r>
      <t xml:space="preserve">Fund Unique ID
</t>
    </r>
    <r>
      <rPr>
        <b/>
        <sz val="6"/>
        <color theme="1"/>
        <rFont val="Avenir Next Regular"/>
      </rPr>
      <t>This maps to the Name Server FundUID</t>
    </r>
  </si>
  <si>
    <r>
      <t>Full name of Investee (Company or Fund depending type of investment). This is the name of the underlying operating company for an investment (or instrument name for a traded instrument).</t>
    </r>
    <r>
      <rPr>
        <b/>
        <sz val="6"/>
        <color theme="1"/>
        <rFont val="Avenir Next Regular"/>
      </rPr>
      <t xml:space="preserve">
This maps to the Name Server for either Fund Name (Legal Entity) or Company Name (Legal Entity), depending in the investment structure</t>
    </r>
  </si>
  <si>
    <r>
      <t xml:space="preserve">Unique ID for Investee FundUID or CompanyUID
</t>
    </r>
    <r>
      <rPr>
        <b/>
        <sz val="6"/>
        <color theme="1"/>
        <rFont val="Avenir Next Regular"/>
      </rPr>
      <t>This maps to the Name Server for either FundUID or CompanyUID, depending in the investment structure</t>
    </r>
  </si>
  <si>
    <r>
      <t>This is the legal entity that holds the investment in the operating company.</t>
    </r>
    <r>
      <rPr>
        <b/>
        <sz val="6"/>
        <color theme="1"/>
        <rFont val="Avenir Next Regular"/>
      </rPr>
      <t xml:space="preserve">
This maps to the Name Server for either Fund Name (Legal Entity) or Company Name (Legal Entity), depending in the investment structure</t>
    </r>
  </si>
  <si>
    <r>
      <t xml:space="preserve">Unique ID for InvesteeLegalEntity FundUID or CompanyUID
</t>
    </r>
    <r>
      <rPr>
        <b/>
        <sz val="6"/>
        <color theme="1"/>
        <rFont val="Avenir Next Regular"/>
      </rPr>
      <t>This maps to the Name Server for either FundUID or CompanyUID, depending in the investment structure</t>
    </r>
  </si>
  <si>
    <r>
      <t>MasterFund identifier</t>
    </r>
    <r>
      <rPr>
        <b/>
        <sz val="6"/>
        <color theme="1"/>
        <rFont val="Avenir Next Regular"/>
      </rPr>
      <t xml:space="preserve">
This maps to the Name Server FundUID</t>
    </r>
  </si>
  <si>
    <r>
      <t xml:space="preserve">Name of parent or legal entity calling/distributing funds. If done at a Master fund level, then FundName and MasterFund are the same.
</t>
    </r>
    <r>
      <rPr>
        <b/>
        <sz val="6"/>
        <color theme="1"/>
        <rFont val="Avenir Next Regular"/>
      </rPr>
      <t>This maps to the Name Server Fund Name (Legal Entity)</t>
    </r>
  </si>
  <si>
    <t>MasterFund Net Amount 
TotalContributions
less TotalDistributions
Net contribution POSITIVE
Net distribution NEGATIVE</t>
  </si>
  <si>
    <t>FundName Net Amount 
Contributions
less Distributions
Net contribution POSITIVE
Net distribution NEGATIVE</t>
  </si>
  <si>
    <t>Investor Net Amount 
investorContributions
less InvestorDistributions
Net contribution POSITIVE
Net distribution NEGATIVE</t>
  </si>
  <si>
    <t>MASTERFUND OpenPosition.TotalUnfundedCommitment
Less CashflowInformation.TotalContribution
Plus recycleable amounts for this cashflow</t>
  </si>
  <si>
    <t>FUNDNAME OpenPosition.UnfundedCommitment
Less CashflowInformation.Contribution
Plus recycleable amounts for this cashflow</t>
  </si>
  <si>
    <t>INVESTOR OpenPosition.InvestorUnfundedCommitment
Less CashflowInformation.Contribution
Plus recycleable amounts for this cashflow</t>
  </si>
  <si>
    <r>
      <t xml:space="preserve">Investee UID 
</t>
    </r>
    <r>
      <rPr>
        <b/>
        <sz val="6"/>
        <color theme="1"/>
        <rFont val="Avenir Next Regular"/>
      </rPr>
      <t>This maps to the Name Server for either FundUID or CompanyUID, depending in the investment structure</t>
    </r>
  </si>
  <si>
    <r>
      <t xml:space="preserve"> Company Unique ID</t>
    </r>
    <r>
      <rPr>
        <b/>
        <sz val="6"/>
        <color theme="1"/>
        <rFont val="Avenir Next Regular"/>
      </rPr>
      <t xml:space="preserve">
This maps to the Name Server Company UID</t>
    </r>
  </si>
  <si>
    <t>InvestorReference</t>
  </si>
  <si>
    <t>Investor Reference</t>
  </si>
  <si>
    <t>PositiveDecimal</t>
  </si>
  <si>
    <t>EmployeeNumbers</t>
  </si>
  <si>
    <t>Up to 10 employeed</t>
  </si>
  <si>
    <t>11 to 20 employeed</t>
  </si>
  <si>
    <t>21to 50 employeed</t>
  </si>
  <si>
    <t>51 to 100 employeed</t>
  </si>
  <si>
    <t>101 to 200 employeed</t>
  </si>
  <si>
    <t>201 to 500 employeed</t>
  </si>
  <si>
    <t>501 to 1000 employeed</t>
  </si>
  <si>
    <t>1001 to 2000 employeed</t>
  </si>
  <si>
    <t>2001 to 5000 employeed</t>
  </si>
  <si>
    <t>5001 to 10000 employeed</t>
  </si>
  <si>
    <t>10001 or more employeed</t>
  </si>
  <si>
    <t>DataProviders</t>
  </si>
  <si>
    <t>BBG</t>
  </si>
  <si>
    <t>Bloomberg</t>
  </si>
  <si>
    <t>REUTERS</t>
  </si>
  <si>
    <t>CAPIQ</t>
  </si>
  <si>
    <t>Capital IQ</t>
  </si>
  <si>
    <t>..</t>
  </si>
  <si>
    <t>OTHER</t>
  </si>
  <si>
    <t>Other</t>
  </si>
  <si>
    <t>NT</t>
  </si>
  <si>
    <t>Not tracked</t>
  </si>
  <si>
    <t>ValueDrivers</t>
  </si>
  <si>
    <t>BVAL</t>
  </si>
  <si>
    <r>
      <rPr>
        <b/>
        <sz val="9"/>
        <color theme="1"/>
        <rFont val="Avenir Next Regular"/>
      </rPr>
      <t>BOOK VALUE</t>
    </r>
    <r>
      <rPr>
        <sz val="9"/>
        <color theme="1"/>
        <rFont val="Avenir Next Regular"/>
      </rPr>
      <t xml:space="preserve"> (Value based on BS account balance)</t>
    </r>
  </si>
  <si>
    <t>ROE</t>
  </si>
  <si>
    <r>
      <rPr>
        <b/>
        <sz val="9"/>
        <color theme="1"/>
        <rFont val="Avenir Next Regular"/>
      </rPr>
      <t>RETURN ON EQUITY</t>
    </r>
    <r>
      <rPr>
        <sz val="9"/>
        <color theme="1"/>
        <rFont val="Avenir Next Regular"/>
      </rPr>
      <t xml:space="preserve"> (LTM net income earned as a proportion of equity)</t>
    </r>
  </si>
  <si>
    <t>2PRES</t>
  </si>
  <si>
    <r>
      <rPr>
        <b/>
        <sz val="9"/>
        <color theme="1"/>
        <rFont val="Avenir Next Regular"/>
      </rPr>
      <t>2P RESERVE</t>
    </r>
    <r>
      <rPr>
        <sz val="9"/>
        <color theme="1"/>
        <rFont val="Avenir Next Regular"/>
      </rPr>
      <t xml:space="preserve"> (Proven + Probable, Thousand of barrels of oil equiv)</t>
    </r>
  </si>
  <si>
    <t>DPROD</t>
  </si>
  <si>
    <r>
      <rPr>
        <b/>
        <sz val="9"/>
        <color theme="1"/>
        <rFont val="Avenir Next Regular"/>
      </rPr>
      <t>BOE</t>
    </r>
    <r>
      <rPr>
        <sz val="9"/>
        <color theme="1"/>
        <rFont val="Avenir Next Regular"/>
      </rPr>
      <t xml:space="preserve"> (Barrels of oil equivalent per day)</t>
    </r>
  </si>
  <si>
    <t>EBIT</t>
  </si>
  <si>
    <t>EC</t>
  </si>
  <si>
    <t>EBITDA - CAPEX</t>
  </si>
  <si>
    <t>EM</t>
  </si>
  <si>
    <t>EBITDA-Minority Interests</t>
  </si>
  <si>
    <t>AUM</t>
  </si>
  <si>
    <t>Assets under management</t>
  </si>
  <si>
    <t>DealType</t>
  </si>
  <si>
    <t>BOUT</t>
  </si>
  <si>
    <t>Buyout</t>
  </si>
  <si>
    <t>GROWTH</t>
  </si>
  <si>
    <t>Growth Equity</t>
  </si>
  <si>
    <t>VENTURE</t>
  </si>
  <si>
    <t>Venture Capital</t>
  </si>
  <si>
    <t>DIST</t>
  </si>
  <si>
    <t>Distressed / Turnaround</t>
  </si>
  <si>
    <t>DEBT</t>
  </si>
  <si>
    <t>Mezzannine / Debt</t>
  </si>
  <si>
    <t>NA</t>
  </si>
  <si>
    <t>Not applicable</t>
  </si>
  <si>
    <t>DealSubType</t>
  </si>
  <si>
    <t>PTP</t>
  </si>
  <si>
    <t>Public to private</t>
  </si>
  <si>
    <t>CORP</t>
  </si>
  <si>
    <t>Corporate Carve-out</t>
  </si>
  <si>
    <t>FOUNDER</t>
  </si>
  <si>
    <t>Founder Succession</t>
  </si>
  <si>
    <t>FSPONS</t>
  </si>
  <si>
    <t>Financial Sponsor</t>
  </si>
  <si>
    <t>STATE</t>
  </si>
  <si>
    <t>State/Government</t>
  </si>
  <si>
    <t>CAPINC</t>
  </si>
  <si>
    <t>Capital Increase</t>
  </si>
  <si>
    <t>DealSource</t>
  </si>
  <si>
    <t>AUC</t>
  </si>
  <si>
    <t>Auction</t>
  </si>
  <si>
    <t>LAUC</t>
  </si>
  <si>
    <t>Limited auction</t>
  </si>
  <si>
    <t>PROP</t>
  </si>
  <si>
    <t>Proprietary</t>
  </si>
  <si>
    <t>MethodOfExit</t>
  </si>
  <si>
    <t>IPO</t>
  </si>
  <si>
    <t>WOFF</t>
  </si>
  <si>
    <t>Write-Off</t>
  </si>
  <si>
    <t>BuyerType</t>
  </si>
  <si>
    <t>MGNT</t>
  </si>
  <si>
    <t>Management Buyback</t>
  </si>
  <si>
    <t>Strategic Corporate</t>
  </si>
  <si>
    <t>PUBLIC</t>
  </si>
  <si>
    <t>Public Offering</t>
  </si>
  <si>
    <t>RECAP</t>
  </si>
  <si>
    <t>Recapitalization</t>
  </si>
  <si>
    <t>WRITEOFF</t>
  </si>
  <si>
    <t>Write off/Default</t>
  </si>
  <si>
    <t>USStates</t>
  </si>
  <si>
    <t>AL</t>
  </si>
  <si>
    <t>Alabama</t>
  </si>
  <si>
    <t>AK</t>
  </si>
  <si>
    <t>Alaska</t>
  </si>
  <si>
    <t>AZ</t>
  </si>
  <si>
    <t>Arizona</t>
  </si>
  <si>
    <t>AR</t>
  </si>
  <si>
    <t>Arkansas</t>
  </si>
  <si>
    <t>CA</t>
  </si>
  <si>
    <t>California</t>
  </si>
  <si>
    <t>CO</t>
  </si>
  <si>
    <t>Colorado</t>
  </si>
  <si>
    <t>CT</t>
  </si>
  <si>
    <t>Connecticut</t>
  </si>
  <si>
    <t>DE</t>
  </si>
  <si>
    <t>Delaware</t>
  </si>
  <si>
    <t>FL</t>
  </si>
  <si>
    <t>Florida</t>
  </si>
  <si>
    <t>GA</t>
  </si>
  <si>
    <t>Georgia</t>
  </si>
  <si>
    <t>HI</t>
  </si>
  <si>
    <t>Hawaii</t>
  </si>
  <si>
    <t>ID</t>
  </si>
  <si>
    <t>Idaho</t>
  </si>
  <si>
    <t>IL</t>
  </si>
  <si>
    <t>Illinois</t>
  </si>
  <si>
    <t>IN</t>
  </si>
  <si>
    <t>Indiana</t>
  </si>
  <si>
    <t>IA</t>
  </si>
  <si>
    <t>Iowa</t>
  </si>
  <si>
    <t>KS</t>
  </si>
  <si>
    <t>Kansas</t>
  </si>
  <si>
    <t>KY</t>
  </si>
  <si>
    <t>Kentucky</t>
  </si>
  <si>
    <t>LA</t>
  </si>
  <si>
    <t>Louisiana</t>
  </si>
  <si>
    <t>ME</t>
  </si>
  <si>
    <t>Maine</t>
  </si>
  <si>
    <t>MD</t>
  </si>
  <si>
    <t>Maryland</t>
  </si>
  <si>
    <t>MA</t>
  </si>
  <si>
    <t>Massachusetts</t>
  </si>
  <si>
    <t>MI</t>
  </si>
  <si>
    <t>Michigan</t>
  </si>
  <si>
    <t>MN</t>
  </si>
  <si>
    <t>Minnesota</t>
  </si>
  <si>
    <t>MS</t>
  </si>
  <si>
    <t>Mississippi</t>
  </si>
  <si>
    <t>MO</t>
  </si>
  <si>
    <t>Missouri</t>
  </si>
  <si>
    <t>MT</t>
  </si>
  <si>
    <t>Montana</t>
  </si>
  <si>
    <t>NE</t>
  </si>
  <si>
    <t>Nebraska</t>
  </si>
  <si>
    <t>NV</t>
  </si>
  <si>
    <t>Nevada</t>
  </si>
  <si>
    <t>NH</t>
  </si>
  <si>
    <t>New Hampshire</t>
  </si>
  <si>
    <t>NJ</t>
  </si>
  <si>
    <t>New Jersey</t>
  </si>
  <si>
    <t>NM</t>
  </si>
  <si>
    <t>New Mexico</t>
  </si>
  <si>
    <t>NY</t>
  </si>
  <si>
    <t>New York</t>
  </si>
  <si>
    <t>NC</t>
  </si>
  <si>
    <t>North Carolina</t>
  </si>
  <si>
    <t>ND</t>
  </si>
  <si>
    <t>North Dakota</t>
  </si>
  <si>
    <t>OH</t>
  </si>
  <si>
    <t>Ohio</t>
  </si>
  <si>
    <t>OK</t>
  </si>
  <si>
    <t>Oklahoma</t>
  </si>
  <si>
    <t>OR</t>
  </si>
  <si>
    <t>Oregon</t>
  </si>
  <si>
    <t>PA</t>
  </si>
  <si>
    <t>Pennsylvania</t>
  </si>
  <si>
    <t>RI</t>
  </si>
  <si>
    <t>Rhode Island</t>
  </si>
  <si>
    <t>SC</t>
  </si>
  <si>
    <t>South Carolina</t>
  </si>
  <si>
    <t>SD</t>
  </si>
  <si>
    <t>South Dakota</t>
  </si>
  <si>
    <t>TN</t>
  </si>
  <si>
    <t>Tennessee</t>
  </si>
  <si>
    <t>TX</t>
  </si>
  <si>
    <t>Texas</t>
  </si>
  <si>
    <t>UT</t>
  </si>
  <si>
    <t>Utah</t>
  </si>
  <si>
    <t>VT</t>
  </si>
  <si>
    <t>Vermont</t>
  </si>
  <si>
    <t>VA</t>
  </si>
  <si>
    <t>Virginia</t>
  </si>
  <si>
    <t>WA</t>
  </si>
  <si>
    <t>Washington</t>
  </si>
  <si>
    <t>WV</t>
  </si>
  <si>
    <t>West Virginia</t>
  </si>
  <si>
    <t>WI</t>
  </si>
  <si>
    <t>Wisconsin</t>
  </si>
  <si>
    <t>WY</t>
  </si>
  <si>
    <t>Wyoming</t>
  </si>
  <si>
    <t>Value not included in list</t>
  </si>
  <si>
    <t>REGION</t>
  </si>
  <si>
    <t>North America</t>
  </si>
  <si>
    <t>SA</t>
  </si>
  <si>
    <t>South America</t>
  </si>
  <si>
    <t>Central America and Caribean</t>
  </si>
  <si>
    <t>EU</t>
  </si>
  <si>
    <t>Western Europe</t>
  </si>
  <si>
    <t>EE</t>
  </si>
  <si>
    <t>Eastern Europe</t>
  </si>
  <si>
    <t>Middle East</t>
  </si>
  <si>
    <t>CJ</t>
  </si>
  <si>
    <t>China and Japan</t>
  </si>
  <si>
    <t>AN</t>
  </si>
  <si>
    <t>Australia and New Zealand</t>
  </si>
  <si>
    <t>AS</t>
  </si>
  <si>
    <t>Asia</t>
  </si>
  <si>
    <t>AF</t>
  </si>
  <si>
    <t>Africa</t>
  </si>
  <si>
    <t>NOTTRACKED</t>
  </si>
  <si>
    <t>ALTX</t>
  </si>
  <si>
    <t>Sector</t>
  </si>
  <si>
    <t>Sub-Sector</t>
  </si>
  <si>
    <t>Industry</t>
  </si>
  <si>
    <t>Energy</t>
  </si>
  <si>
    <t>Equipment &amp; Services</t>
  </si>
  <si>
    <t>Energy Equipment &amp; Services</t>
  </si>
  <si>
    <t>Oil &amp; Gas</t>
  </si>
  <si>
    <t>Oil, Gas &amp; Consumable Fuels</t>
  </si>
  <si>
    <t>Alternative Energy</t>
  </si>
  <si>
    <t>Materials</t>
  </si>
  <si>
    <t>Chemicals</t>
  </si>
  <si>
    <t>Construction &amp; Materials</t>
  </si>
  <si>
    <t>Construction Materials</t>
  </si>
  <si>
    <t>Basic Resources</t>
  </si>
  <si>
    <t>Containers &amp; Packaging</t>
  </si>
  <si>
    <t>Industrial Metals &amp; Mining</t>
  </si>
  <si>
    <t>Mining</t>
  </si>
  <si>
    <t>Paper &amp; Forest Products</t>
  </si>
  <si>
    <t>Industrials</t>
  </si>
  <si>
    <t>Industrial Goods &amp; Services</t>
  </si>
  <si>
    <t>Aerospace &amp; Defense</t>
  </si>
  <si>
    <t>Building Products</t>
  </si>
  <si>
    <t>Construction &amp; Engineering</t>
  </si>
  <si>
    <t>Electrical Equipment</t>
  </si>
  <si>
    <t>Industrial Conglomerates</t>
  </si>
  <si>
    <t>Machinery</t>
  </si>
  <si>
    <t>Trading Companies &amp; Distributors</t>
  </si>
  <si>
    <t>Commercial &amp; Professional Services</t>
  </si>
  <si>
    <t>Commercial Services &amp; Supplies</t>
  </si>
  <si>
    <t>Professional Services</t>
  </si>
  <si>
    <t>Transportation</t>
  </si>
  <si>
    <t>Air Freight &amp; Logistics</t>
  </si>
  <si>
    <t>Airlines</t>
  </si>
  <si>
    <t>Marine</t>
  </si>
  <si>
    <t>Road &amp; Rail</t>
  </si>
  <si>
    <t>Transportation Infrastructure</t>
  </si>
  <si>
    <t>Consumer Goods</t>
  </si>
  <si>
    <t>Automobiles &amp; Components</t>
  </si>
  <si>
    <t>Auto Components</t>
  </si>
  <si>
    <t>Automobiles</t>
  </si>
  <si>
    <t>Consumer Durables &amp; Apparel</t>
  </si>
  <si>
    <t>Household Durables</t>
  </si>
  <si>
    <t>Leisure Products</t>
  </si>
  <si>
    <t>Textiles, Apparel &amp; Luxury Goods</t>
  </si>
  <si>
    <t>Consumer Services</t>
  </si>
  <si>
    <t>Hotels, Restaurants &amp; Leisure</t>
  </si>
  <si>
    <t>Diversified Consumer Services</t>
  </si>
  <si>
    <t>Media</t>
  </si>
  <si>
    <t>Retailing</t>
  </si>
  <si>
    <t>Distributors</t>
  </si>
  <si>
    <t>Internet &amp; Catalog Retail</t>
  </si>
  <si>
    <t>Multiline Retail</t>
  </si>
  <si>
    <t>Specialty Retail</t>
  </si>
  <si>
    <t>Food &amp; Staples Retailing</t>
  </si>
  <si>
    <t>Food, Beverage &amp; Tobacco</t>
  </si>
  <si>
    <t>Beverages</t>
  </si>
  <si>
    <t>Food Products</t>
  </si>
  <si>
    <t>Tobacco</t>
  </si>
  <si>
    <t>Household &amp; Personal Products</t>
  </si>
  <si>
    <t>Household Products</t>
  </si>
  <si>
    <t>Personal Products</t>
  </si>
  <si>
    <t>Health Care</t>
  </si>
  <si>
    <t>Health Care Equipment &amp; Services</t>
  </si>
  <si>
    <t>Health Care Equipment &amp; Supplies</t>
  </si>
  <si>
    <t>Health Care Providers &amp; Services</t>
  </si>
  <si>
    <t>Health Care Technology</t>
  </si>
  <si>
    <t>Biotechnology</t>
  </si>
  <si>
    <t>Pharmaceuticals</t>
  </si>
  <si>
    <t>Life Sciences Tools &amp; Services</t>
  </si>
  <si>
    <t>Financials</t>
  </si>
  <si>
    <t>Banks</t>
  </si>
  <si>
    <t>Thrifts &amp; Mortgage Finance</t>
  </si>
  <si>
    <t>Diversified Financials</t>
  </si>
  <si>
    <t>Diversified Financial Services</t>
  </si>
  <si>
    <t>Consumer Finance</t>
  </si>
  <si>
    <t>Capital Markets</t>
  </si>
  <si>
    <t>Insurance</t>
  </si>
  <si>
    <t>Nonlife Insurance</t>
  </si>
  <si>
    <t>Life Insurance</t>
  </si>
  <si>
    <t>Real Estate</t>
  </si>
  <si>
    <t>Real Estate Investment Trusts (REITs)</t>
  </si>
  <si>
    <t>Real Estate Management &amp; Development</t>
  </si>
  <si>
    <t>Financial Services</t>
  </si>
  <si>
    <t>Equity/Non-Equity Investment Instruments</t>
  </si>
  <si>
    <t>Equity Investment Instruments</t>
  </si>
  <si>
    <t>Nonequity Investment Instruments</t>
  </si>
  <si>
    <t>Technology</t>
  </si>
  <si>
    <t>Software &amp; Services</t>
  </si>
  <si>
    <t>Internet Software &amp; Services</t>
  </si>
  <si>
    <t>IT Services</t>
  </si>
  <si>
    <t>Software</t>
  </si>
  <si>
    <t>Technology Hardware &amp; Equipment</t>
  </si>
  <si>
    <t>Communications Equipment</t>
  </si>
  <si>
    <t>Technology Hardware, Storage &amp; Peripherals</t>
  </si>
  <si>
    <t>Electronic Equipment, Instruments &amp; Components</t>
  </si>
  <si>
    <t>Semiconductors &amp; Semiconductor Equipment</t>
  </si>
  <si>
    <t>Telecommunications</t>
  </si>
  <si>
    <t>Telecommunication Services</t>
  </si>
  <si>
    <t>Fixed Line Telecommunications</t>
  </si>
  <si>
    <t>Diversified Telecommunication Services</t>
  </si>
  <si>
    <t>Wireless Telecommunication Services</t>
  </si>
  <si>
    <t>Utilities</t>
  </si>
  <si>
    <t>Electric Utilities</t>
  </si>
  <si>
    <t>Gas Utilities</t>
  </si>
  <si>
    <t>Multi-Utilities</t>
  </si>
  <si>
    <t>Water Utilities</t>
  </si>
  <si>
    <t>Independent Power and Renewable Electricity Producers</t>
  </si>
  <si>
    <t>FIELDLABEL</t>
  </si>
  <si>
    <t>Portfolio</t>
  </si>
  <si>
    <t>Top level fund name   or  grouping (ie Atlantic 3 consists of Atlantic 3 AIV 1, Blocker 2 etc</t>
  </si>
  <si>
    <t>MasterFundID</t>
  </si>
  <si>
    <t>MasterFund identifier</t>
  </si>
  <si>
    <t>This is the total commitment to the Master Fund (excluding co invest)</t>
  </si>
  <si>
    <t xml:space="preserve">This identifies the entity for the amounts reported in the domain. FundName can be the same as Master Fund or be a component of it) </t>
  </si>
  <si>
    <t>Fund Unique ID (from the Name server)</t>
  </si>
  <si>
    <t>This is the total commitment to the FundName (excluding co invest)</t>
  </si>
  <si>
    <t>FundCurrency</t>
  </si>
  <si>
    <t>ISO4217 (e.g. USD, EUR, GBP)</t>
  </si>
  <si>
    <t>Portfolio.CompanyGeneral</t>
  </si>
  <si>
    <t>Full name of Investee Company. This is the name of the underlying operating company for an investment (or instrument name for a traded instrument).</t>
  </si>
  <si>
    <t>This is the legal entity that holds the investment in the operating company.</t>
  </si>
  <si>
    <t>LegalForm</t>
  </si>
  <si>
    <t>Free text</t>
  </si>
  <si>
    <t>BusinessDescription</t>
  </si>
  <si>
    <t>recomment 300 word max</t>
  </si>
  <si>
    <t>AltXSector</t>
  </si>
  <si>
    <t>ALTXSector</t>
  </si>
  <si>
    <t>10000 Energy, 20000 Materials, 30000 Industrials, 40000 Consumer Goods, 50000 Consumer Services, 60000 Health Care, 70000 Financials, 80000 Technology, 90000 Telecommunications, 100000 Utilities</t>
  </si>
  <si>
    <t>AltXSubSector</t>
  </si>
  <si>
    <t>ALTXSubSector</t>
  </si>
  <si>
    <t>11000 Equipment and Services, 12000 Oil and Gas, 13000 Alternative Energy, 21000 Chemicals, 22000 Construction and Materials, 23000 Basic Resources, 31000 Industrial Goods and Services, 32000 Commercial and Professional Services, 33000 Transportation, 41000 Automobiles and Components, 42000 Consumer Durables and Apparel, 51000 Consumer Services, 52000 Media, 53000 Retailing, 43000 Food and Staples Retailing, 44000 Food, Beverage and Tobacco, 45000 Household and Personal Products, 61000 Health Care Equipment and Services
62000 Health Care, 71000 Banks, 72000 Diversified Financials, 73000 Insurance, 74000 Real Estate, 75000 Financial Services, 76000 Equity or Non-Equity Investment Instruments, 81000 Software and Services, 82000 Technology Hardware and Equipment, 83000 Semiconductors and Semiconductor, Equipment, 91000 Telecommunication Services, 101000 Utilities</t>
  </si>
  <si>
    <t>AltXIndustry</t>
  </si>
  <si>
    <t>ALTXIndustry</t>
  </si>
  <si>
    <t>11100 Energy Equipment and Services, 12100 Oil, Gas and Consumable Fuels, 13100 Alternative Energy, 21100 Chemicals, 22100 Construction Materials, 23100 Containers and Packaging, 23200 Industrial Metals and Mining, 23300 Mining, 23400 Paper and Forest Products, 31100 Aerospace and Defense, 31200 Building Products, 31300 Construction and Engineering, 31400 Electrical Equipment, 31500 Industrial Conglomerates, 31600 Machinery, 31700 Trading Companies and Distributors, 32100 Commercial Services and Supplies, 32200 Professional Services, 33100 Air Freight and Logistics, 33200 Airlines, 33300 Marine, 33400 Road and Rail, 33500 Transportation Infrastructure, 41100 Auto Components, 41200 Automobiles, 42100 Household Durables, 42200 Leisure Products, 42300 Textiles, Apparel and Luxury Goods, 51100 Hotels, Restaurants and Leisure, 51200 Diversified Consumer Services, 52100 Media, 53100 Distributors, 53200 Internet and Catalog Retail, 53300 Multiline Retail, 53400 Specialty Retail, 43100 Food and Staples Retailing, 44100 Beverages, 44200 Food Products, 44300 Tobacco, 45100 Household Products, 45200 Personal Products, 61100 Health Care Equipment and Supplies, 61200 Health Care Providers and Services, 61300 Health Care Technology, 62100 Biotechnology, 62200 Pharmaceuticals, 62300 Life Sciences Tools and Services, 71100 Banks, 71200 Thrifts and Mortgage Finance, 72100 Diversified Financial Services, 72200 Consumer Finance, 72300 Capital Markets, 73100 Nonlife Insurance, 73200 Life Insurance, 74100 Real Estate Investment Trusts (REITs), 74200 Real Estate Management and Development, 75100 Financial Services, 76100 Equity Investment Instruments, 76200 Nonequity Investment Instruments, 81100 Internet Software and Services, 81200 IT Services, 81300 Software, 82100 Communications Equipment, 82200 Technology Hardware Storage and Peripherals, 82300 Electronic Equipment, Instruments and Components, 83100 Semiconductors and Semiconductor Equipment, 91100 Fixed Line Telecommunications, 91200 Diversified Telecommunication Services, 91300 Wireless Telecommunication Services, 101100 Electric Utilities, 101200 Gas Utilities, 101300 Multi-Utilities, 101400 Water Utilities, 101500 Independent Power and Renewable Electricity Producers</t>
  </si>
  <si>
    <t>CompanyWebsite</t>
  </si>
  <si>
    <t>CountryOfIncorporation</t>
  </si>
  <si>
    <t>ISO3166alpha3</t>
  </si>
  <si>
    <t>ISO Country list</t>
  </si>
  <si>
    <t>CountryOfHeadquarters</t>
  </si>
  <si>
    <t xml:space="preserve">ISO3166a3 (e.g. AUS Australia, BRA Brazil, CHN China, FRA France, DEU Germany, GBR United Kingdom, USA United States, HKG Hong Kong)
</t>
  </si>
  <si>
    <t>StateOfHeadquartersUSCompanies</t>
  </si>
  <si>
    <t>USState</t>
  </si>
  <si>
    <t>USStates (NA for non-US companies) (e.g. AL Alabama, AK Alaska, AZ Arizona, AR Arkansas, CA California, CO Colorado, CT Connecticut, DE Delaware, FL Florida, GA Georgia, HI Hawaii, ID Idaho, IL Illinois, IN Indiana, IA Iowa, KS Kansas
KY Kentucky, LA Louisiana, ME Maine, MD Maryland, MA Massachusetts, MI Michigan
MN Minnesota, MS Mississippi, MO Missouri
MT Montana, NE Nebraska, NV Nevada, NH New Hampshire, NJ New Jersey, NM New Mexico, NY New York, NC North Carolina, ND North Dakota
OH Ohio, OK Oklahoma, OR Oregon, PA Pennsylvania, RI Rhode Island, SC South Carolina, SD South Dakota, TN Tennessee, TX Texas, UT Utah, VT Vermont, VA Virginia
WA Washington, WV West Virginia, WI Wisconsin, WY Wyoming)</t>
  </si>
  <si>
    <t>CityOfHeadquarters</t>
  </si>
  <si>
    <t>PortfolioCompanyCurrency</t>
  </si>
  <si>
    <t>FinancialYearEnd</t>
  </si>
  <si>
    <t>MonthDay</t>
  </si>
  <si>
    <t>MM-DD</t>
  </si>
  <si>
    <t>CompanyUpdate</t>
  </si>
  <si>
    <t>Recommend 300 word max   (descriptive)</t>
  </si>
  <si>
    <t>NumberOfEmployees</t>
  </si>
  <si>
    <t>Up to X employeed (e.g. 10, 20, 50, 100, 200, 500, 1000, 2000, 5000, 10000, 10001 (10001 or more))</t>
  </si>
  <si>
    <t>NumberOfBoardSeatsHeldByManager</t>
  </si>
  <si>
    <t>TotalNumberOfBoardSeats</t>
  </si>
  <si>
    <t>isPublic</t>
  </si>
  <si>
    <t>Boolean</t>
  </si>
  <si>
    <t>Public  or Private</t>
  </si>
  <si>
    <t>Portfolio.CompanyGeneral.PublicCompany</t>
  </si>
  <si>
    <t>DateOfIPO</t>
  </si>
  <si>
    <t>YYYY-MM-DD</t>
  </si>
  <si>
    <t>IPOPrice</t>
  </si>
  <si>
    <t>Exchange</t>
  </si>
  <si>
    <t>ISO10383</t>
  </si>
  <si>
    <t>ISO10383 (e.g. XLON, XNYS, XHKG)</t>
  </si>
  <si>
    <t>Portfolio.CompanyGeneral.PrivateCompany</t>
  </si>
  <si>
    <t>InformationProvider</t>
  </si>
  <si>
    <t>DataProvider</t>
  </si>
  <si>
    <t>BBG, REUTERS, CAPIQ, OTHER, NT</t>
  </si>
  <si>
    <t>InformationProviderDescription</t>
  </si>
  <si>
    <t>Primary use to give name if not in ref table</t>
  </si>
  <si>
    <t>Identifier</t>
  </si>
  <si>
    <t>Portfolio.CompanyGeneral.GeographicRevenueExposure01</t>
  </si>
  <si>
    <t>Region</t>
  </si>
  <si>
    <t>NA North America, SA South America, CA Central America and Caribean, EU Western Europe, EE Eastern Europe, ME Middle East
CJ China and Japan, AN Australia and New Zealand, AS Asia, AF Africa, OTHER, NOTTRACKED</t>
  </si>
  <si>
    <t>Percentage</t>
  </si>
  <si>
    <t>Portfolio.CompanyGeneral.GeographicExposure02</t>
  </si>
  <si>
    <t>Portfolio.CompanyGeneral.GeographicExposure03</t>
  </si>
  <si>
    <t>Portfolio.CompanyGeneral.GeographicExposure04</t>
  </si>
  <si>
    <t>Portfolio.CompanyGeneral.GeographicExposure05</t>
  </si>
  <si>
    <t>Portfolio.CompanyGeneral.Deal</t>
  </si>
  <si>
    <t>BOUT, GROWTH, VENTURE, DIST, DEBT, OTHER, NA</t>
  </si>
  <si>
    <t>PTP, CORP, FOUNDER, FSPONS, STATE, CAPINC, OTHER, NA</t>
  </si>
  <si>
    <t>VendorName</t>
  </si>
  <si>
    <t>AUC, LAUC, PROP, OTHER, NA</t>
  </si>
  <si>
    <t>TransActionLead</t>
  </si>
  <si>
    <t>Free text (listname)</t>
  </si>
  <si>
    <t>DealTeamMembers</t>
  </si>
  <si>
    <t>Free text (listnames)</t>
  </si>
  <si>
    <t>IPO, AUC, LAUC, PROP, OTHER, WOFF,NA</t>
  </si>
  <si>
    <t>BuyerName</t>
  </si>
  <si>
    <t>ExitBuyerType</t>
  </si>
  <si>
    <t>MGNT, FSPONS, CORP, PUBLIC, RECAP
WRITEOFF, STATE, OTHER, NA</t>
  </si>
  <si>
    <t>Portfolio.CompanyGeneral.EntryInvestment</t>
  </si>
  <si>
    <t>DateOfInitialInvestment</t>
  </si>
  <si>
    <t>EquityFullyDilutedOwnershipPercentageAtEntry</t>
  </si>
  <si>
    <t>These amounts all reported at the FundName level</t>
  </si>
  <si>
    <t>EquityUndilutedOwnershipPercentageAtEntry</t>
  </si>
  <si>
    <t>DebtOwnershipPercentageAtEntry</t>
  </si>
  <si>
    <t>Portfolio.CompanyGeneral.EntryCompanyMetricsInUPCCurrency</t>
  </si>
  <si>
    <t>GrossDebtAtEntry</t>
  </si>
  <si>
    <t>TotalEquityValueAtEntry</t>
  </si>
  <si>
    <t>NetDebtAtEntry</t>
  </si>
  <si>
    <t>TotalEnterpriseValueAtEntry</t>
  </si>
  <si>
    <t>PeriodEndingDateforLTMAtEntry</t>
  </si>
  <si>
    <t>NumberOfMonthsInTheLTMIfLessThan12</t>
  </si>
  <si>
    <t>OneToEleven</t>
  </si>
  <si>
    <t>To allow for a company with less than 12 months historic figures.</t>
  </si>
  <si>
    <t>LTMRevenue</t>
  </si>
  <si>
    <t>LTMEBITDA</t>
  </si>
  <si>
    <t xml:space="preserve">(UPC Currency) EBITDA to be provided for all companies. Set to 0 if unavailable. </t>
  </si>
  <si>
    <t>CashBalanceAtPeriodEndingDate</t>
  </si>
  <si>
    <t>LTMCAPEX</t>
  </si>
  <si>
    <t>LTMInterestpaid</t>
  </si>
  <si>
    <t>Portfolio.CompanyGeneral.EntryCompanyMetricsInUPCCurrency.EntryIndustrySpecificValueDrivers</t>
  </si>
  <si>
    <t>PrimaryValueDriver</t>
  </si>
  <si>
    <t>ValueDriver</t>
  </si>
  <si>
    <t>BVAL BOOK VALUE (Value based on BS account balance), ROE RETURN ON EQUITY (LTM net income earned as a proportion of equity), 2PRES 2P RESERVE (Proven + Probable, Thousand of barrels of oil equiv), DPROD BOE (Barrels of oil equivalent per day), EBIT EBIT, EC EBITDA - CAPEX, EM EBITDA-Minority Interests, AUM Assets under management</t>
  </si>
  <si>
    <t>AmountFigureForPrimaryValueDriver</t>
  </si>
  <si>
    <t>SecondaryValueDriver</t>
  </si>
  <si>
    <t>BVAL, ROE, 2PRES, DPROD, EBIT, EC, EM, AUM</t>
  </si>
  <si>
    <t>AmountFigureForSecondaryValueDriver</t>
  </si>
  <si>
    <t>AdditionalValueDriver</t>
  </si>
  <si>
    <t xml:space="preserve"> Footnote to allows Free text description if the driver is not in the table </t>
  </si>
  <si>
    <t xml:space="preserve">AmountFigureForAdditionalValueDriver </t>
  </si>
  <si>
    <t>Portfolio.CompanyGeneral.CurrentOrExitInvestment</t>
  </si>
  <si>
    <t>InvestmentStatus</t>
  </si>
  <si>
    <t>UNREALIZED, PARTIALLY-REALIZED, FULLY-REALIZED, LIQUIDATED</t>
  </si>
  <si>
    <t>ValuationDate</t>
  </si>
  <si>
    <t>Date of Exit  or Latest Valuation</t>
  </si>
  <si>
    <t>EquityFullyDilutedOwnershipPecentageAtValuationDate</t>
  </si>
  <si>
    <t>EquityUndilutedOwnershipPercentageAtValuationDate</t>
  </si>
  <si>
    <t>DebtOwnershipPercentageAtValuationDate</t>
  </si>
  <si>
    <t>Portfolio.CompanyGeneral.CurrentOrExitCompanyMetricsInUPCCurrency</t>
  </si>
  <si>
    <t>GrossDebtAtValuationDate</t>
  </si>
  <si>
    <t>Amounts reported in UPC Currency. Gross Debt = The company's gross debt comprises debt financing, irrespective of its maturity, i.e. medium- and long-term (various borrowings due in more than one year that have not yet been repaid) and short-term bank or financial borrowings (portion of long-term borrowings due in less than one year, discounted notes (same technique as Discounting of bills of exchange), bank overdrafts, etc.).</t>
  </si>
  <si>
    <t>DebtMaturingIn1Year</t>
  </si>
  <si>
    <t>DebtMaturingIn2Year</t>
  </si>
  <si>
    <t>DebtMaturingIn3Year</t>
  </si>
  <si>
    <t>TotalEquityValueAtValuationDate</t>
  </si>
  <si>
    <t>NetDebtAtValuationDate</t>
  </si>
  <si>
    <t>Amounts reported in UPC Currency. Net Debt = Gross Debt – Cash &amp; All other liquid assets</t>
  </si>
  <si>
    <t>TotalEnterpriseValueAtValuationDate</t>
  </si>
  <si>
    <t>LTMDate</t>
  </si>
  <si>
    <t>LTM End Date at Valuation Date. The date of Exit / Last Valuation (called Valuation Date) may include figures from the portfolio company that have a lag of a few months hence the reason to include "LTM Date (LTM End Date at Valuation Date)". This means the LTM Revenue may be October for a December Valuation.</t>
  </si>
  <si>
    <t>LTMOrganicRevenue</t>
  </si>
  <si>
    <t>LTMOrganicEBITDA</t>
  </si>
  <si>
    <t>LTMAcquiredRevenue</t>
  </si>
  <si>
    <t>LTMAcquiredEBITDA</t>
  </si>
  <si>
    <t>CashBalanceAtLTMDate</t>
  </si>
  <si>
    <t>LTMInterestPaid</t>
  </si>
  <si>
    <t>Portfolio.CompanyGeneral.CurrentOrExitCompanyMetricsInUPCCurrency.IndustrySpecificValueDrivers</t>
  </si>
  <si>
    <t>AmountfigureforPrimaryValueDriver</t>
  </si>
  <si>
    <t>AmountfigureforSecondaryValueDriver</t>
  </si>
  <si>
    <t xml:space="preserve">Footnote to allows Free text description if the driver is not in the table </t>
  </si>
  <si>
    <t>Portfolio.CompanyGeneral.CurrentOrExitValuationInFundCurrency</t>
  </si>
  <si>
    <t>CurrentValuationRationale</t>
  </si>
  <si>
    <t>A Investment held at historical cost - No Change
B Valuation has been reduced due to significant deterioration in the company's performance and potential  - Change in public market value
C Valuation has been adjusted to the value paid by a sophisticated unrelated new investor  - Deterioration in performance and potential
D Valuation at a later round of financing (no new unrelated investor)  - Future realization proceeds
E Valuation based on the closing quoted price  - Follow-on financing
F Valuation based on the closing quoted price with a discount for lock up restrictions  - New investment
G Follow-on costs of a written down investment  - Investment write-off
H Future realization proceeds Realized investment
I Valuation based on fairness option in relation to proposed merger
J Realization
K Valuation based on recent transaction multiples
L Valuation based on recent market multiples
M Valuation based on recent market and transaction multiples
N Valuation based on expert third party opinion
O Valuation based on closing quoted price plus valuation of warrants
P Revised company prospects</t>
  </si>
  <si>
    <t>NotesOnValuationChange</t>
  </si>
  <si>
    <t>TotalAmountInvested</t>
  </si>
  <si>
    <t>Same as Potrfolio Summary domain "EndInvestedCapital" Note 8</t>
  </si>
  <si>
    <t>TotalRealizedProceeds</t>
  </si>
  <si>
    <t>Same as Potrfolio Summary domain "EndProceeds"</t>
  </si>
  <si>
    <t>ValueOfUnrealizedInvestment</t>
  </si>
  <si>
    <t>Same as Potrfolio Summary domain "EndValue"</t>
  </si>
  <si>
    <t>TotalValueOfInvestment</t>
  </si>
  <si>
    <t>Same as Potrfolio Summary domain "EndProceeds + EndValue"</t>
  </si>
  <si>
    <t>RemainingCostOfInvestment</t>
  </si>
  <si>
    <t>Same as Potrfolio Summary domain  "EndCost"</t>
  </si>
  <si>
    <t>Gain</t>
  </si>
  <si>
    <t>Gain or Loss: total amount invested - total value of investment</t>
  </si>
  <si>
    <t>GrossIRR</t>
  </si>
  <si>
    <t>GrossMultipleOfInvestedCapital</t>
  </si>
  <si>
    <t xml:space="preserve">Gross Multiple of Cost. Calculated as (realised Value + Unrealised Value) / Invested Cost </t>
  </si>
  <si>
    <t>Amounts reported in UPC Currency (Note 6)</t>
  </si>
  <si>
    <t>Amounts reported in UPC Currency</t>
  </si>
  <si>
    <t>Needs one row for each portfolio company</t>
  </si>
  <si>
    <t>PeriodManagementFeeExpenseGross</t>
  </si>
  <si>
    <t>PeriodManagementFeeExpenseRebate</t>
  </si>
  <si>
    <t>PeriodExpiredReleaseCommitments</t>
  </si>
  <si>
    <t>Commitment recallable that has expired during the period</t>
  </si>
  <si>
    <t>PeriodNetFlows</t>
  </si>
  <si>
    <t>PeriodPartnershipExpensesAccountingAdministrationIT</t>
  </si>
  <si>
    <t>PeriodPartnershipExpensesAuditTax</t>
  </si>
  <si>
    <t>PeriodPartnershipExpensesBankFees</t>
  </si>
  <si>
    <t>PeriodPartnershipExpensesCustodyFees</t>
  </si>
  <si>
    <t>PeriodPartnershipExpensesDueDiligence</t>
  </si>
  <si>
    <t>PeriodPartnershipExpensesLegal</t>
  </si>
  <si>
    <t>PeriodPartnershipOtherTravelEntertainment</t>
  </si>
  <si>
    <t>PeriodPartnershipOther</t>
  </si>
  <si>
    <t>PeriodTotalOffsetsApplied</t>
  </si>
  <si>
    <t>PeriodAdvisoryFeeOffset</t>
  </si>
  <si>
    <t>PeriodBrokenDealFeeOffset</t>
  </si>
  <si>
    <t>PeriodDirectorsFeeOffset</t>
  </si>
  <si>
    <t>PeriodMonitoringFeeOffset</t>
  </si>
  <si>
    <t>PeriodCapitalMarketsFeeOffset</t>
  </si>
  <si>
    <t>PeriodPlacementFeeOffset</t>
  </si>
  <si>
    <t>PeriodAdvisoryFeeOffsetPercentage</t>
  </si>
  <si>
    <t>PeriodBrokenDealFeeOffsetPercentage</t>
  </si>
  <si>
    <t>PeriodTransactionDealFeeOffset</t>
  </si>
  <si>
    <t>PeriodTransactionDealFeeOffsetPercentage</t>
  </si>
  <si>
    <t>PeriodDirectorsFeeOffsetPercentage</t>
  </si>
  <si>
    <t>PeriodMonitoringFeeOffsetPercentage</t>
  </si>
  <si>
    <t>PeriodCapitalMarketsFeeOffsetPercentage</t>
  </si>
  <si>
    <t>PeriodOrganizationCostFeeOffset</t>
  </si>
  <si>
    <t>PeriodOrganizationCostFeeOffsetPercentage</t>
  </si>
  <si>
    <t>PeriodPlacementFeeOffsetPercentage</t>
  </si>
  <si>
    <t>PeriodOtherFeeOffset</t>
  </si>
  <si>
    <t>PeriodOtherFeeOffsetPercentage</t>
  </si>
  <si>
    <t>PeriodUnappliedOffSetBeginningBalance</t>
  </si>
  <si>
    <t>PeriodUnappliedOffSetEndingBalance</t>
  </si>
  <si>
    <t>PeriodTotalManagementFeesPartnershipExpensesNetofOffsetsRebatesGrossofFeeWaiver</t>
  </si>
  <si>
    <t>Management fees gross of any offset, waivers, rebates to the fund
Paid is NEGATIVE
Refunded is POSITIVE</t>
  </si>
  <si>
    <t>All Partnership expenses .
Paid is NEGATIVE
Refunded is POSITIVE</t>
  </si>
  <si>
    <t>PeriodRecognzedOffSetTotal</t>
  </si>
  <si>
    <t>PeriodFeeWaiver</t>
  </si>
  <si>
    <t xml:space="preserve">Interest income </t>
  </si>
  <si>
    <t>PeriodInterestIncome</t>
  </si>
  <si>
    <t>PeriodInterestExpense</t>
  </si>
  <si>
    <t>NegativeDecimal</t>
  </si>
  <si>
    <t>Interest expense</t>
  </si>
  <si>
    <t>PeriodOtherIncomeExpense</t>
  </si>
  <si>
    <t>PeriodTotalNetOperatingIncome</t>
  </si>
  <si>
    <t>PeriodAccruedIncentiveAllocationBeginningBalance</t>
  </si>
  <si>
    <t>PeriodPaidIncentiveAllocation</t>
  </si>
  <si>
    <t>PeriodAccruedIncentiveAllocationChange</t>
  </si>
  <si>
    <t>PeriodAccruedIncentiveAllocationEndingBalance</t>
  </si>
  <si>
    <t>PeriodIncentiveAllocationEarnedEndBalance</t>
  </si>
  <si>
    <t>PeriodIncentiveAllocationAmountHeldinEscrowEndBalance</t>
  </si>
  <si>
    <t>PeriodReturnedClawback</t>
  </si>
  <si>
    <t>PeriodCapitalizedTransactionFeesExpPaidtoNonRelatedParties</t>
  </si>
  <si>
    <t>PeriodDistributionsRelatingtoFeesExpenses</t>
  </si>
  <si>
    <t>PeriodFundofFundsGrossFeesExpIncentiveAllocationPaidUnderlyingFunds</t>
  </si>
  <si>
    <t>Refund of any prior management fees to the Fund's investors</t>
  </si>
  <si>
    <t>Expenses charged to the Fund for fund administration, including accounting, valuation services, filing fees and IT activities
Paid is NEGATIVE
Refunded is POSITIVE</t>
  </si>
  <si>
    <t>Expenses charged to the Fund for the audit of the Fund's financial records and for the preparation of any tax documents related to the Fund; Excludes any costs related to organizing the Fund, investment due diligence and fund administration expenses
Paid is NEGATIVE
Refunded is POSITIVE</t>
  </si>
  <si>
    <t>Expenses charged to the Fund to confirm all material assumptions in regards to potential investment opportunities; Includes all costs that can be clearly linked to the due diligence of specific investment opportunities including legal, travel and other costs; Includes both consummated and unconsummated deals; Exclude management fees and the costs of identifying and sourcing potential investment opportunities; Excludes fund administration expenses
Paid is NEGATIVE
Refunded is POSITIVE</t>
  </si>
  <si>
    <t>Offset (gross of any unapplied balance) for any costs related to the establishment of the Fund; Typically, LP offsets are provided for amounts in excess of a predetermined value; Exclude any offsets for Placement Fees</t>
  </si>
  <si>
    <t>Any waiver of management fees in lieu of assuming the GP's commitment obligations to the Fund</t>
  </si>
  <si>
    <t>FeeTransparencyFundNAV</t>
  </si>
  <si>
    <t>FeeTransparencyFundNAV.Fund</t>
  </si>
  <si>
    <t>FeeTransparencyFundNAV.Investor</t>
  </si>
  <si>
    <t>FeeTransparencyFundNAV.Investor.InceptionToDate.InceptionToDateDetail</t>
  </si>
  <si>
    <t>PeriodPartnershipOtherFootnote</t>
  </si>
  <si>
    <t>Explanations for any YTD amounts included in this field must be footnoted in this field</t>
  </si>
  <si>
    <t>PeriodOtherFeeOffsetFootnote</t>
  </si>
  <si>
    <t>Explanations for any YTD amounts included in this category must be footnoted in this field</t>
  </si>
  <si>
    <t>PeriodOtherIncomeExpenseFootnote</t>
  </si>
  <si>
    <t>Description to be provided in this field</t>
  </si>
  <si>
    <t>Footnote attached Fee Fund Transparency NAV</t>
  </si>
  <si>
    <t>RELATEDPARTY</t>
  </si>
  <si>
    <t>RELATED PARTY</t>
  </si>
  <si>
    <t>Operational Person(s) means any operational partner, senior advisor or other consultant or employee whose primary activity for a Relevant Entity is to provide operational or back office support to any portfolio company of any investment vehicle, account or fund managed by a Related Person. 
Related Person(s) means any current or former employee, manager or partner of any Relevant Entity which employee, manager or partner is involved in the investment activities or accounting and valuation functions of such Relevant Entity or any of their respective family members.
Related Party(ies) means (i) any Related Person, (ii) any Operational Person, (iii) any entity more than [10]% of the ownership of which is held directly or indirectly (whether through other entities or trusts) by any Related Person or Operational Person and whether or not such Related Person or Operational Person participates in the carried interest received by the General Partner or the Special Limited Partner, and (iv) any consulting, legal or other service provider regularly engaged by portfolio companies of any investment vehicle, account or fund managed by a Related Person and which also provides advice or services to any Related Person or Relevant Entity.   
Relevant Entity(ies) means the General Partner, any separate carry vehicle, the Investor Advisor or any of their parent or subsidiary entities or any similar entity related to any other investment vehicle, account or fund advised or managed by any current or former Related Person.</t>
  </si>
  <si>
    <t>FeeTransparencyFundSchedule</t>
  </si>
  <si>
    <t>FeeTransparencyFundSchedule.Fund</t>
  </si>
  <si>
    <t>FeeTransparencyFundSchedule.Investor</t>
  </si>
  <si>
    <t>This section down repeated for Investor, Total LPs, Related Party and Total Fund</t>
  </si>
  <si>
    <t>Investor full name (Investor actual name or TotalLP or RelatedParty or TotalFUND)</t>
  </si>
  <si>
    <t>list(InvestorType) (INVESTOR, LP, RELATEDPARTY, FUND)</t>
  </si>
  <si>
    <t>PeriodManagementFeesNetofRebatesGrossofOffsetsandWaivers</t>
  </si>
  <si>
    <t>PeriodPartnershipExpensesPaidtoGPRelated PartiesGrossofOffsets</t>
  </si>
  <si>
    <t>FeeTransparencyFoF</t>
  </si>
  <si>
    <t>PeriodTotalOffsetstoFeesExpensesappliedduringperiod</t>
  </si>
  <si>
    <t>PeriodCapitalizedTransactionFeesExpPaidtoGPRelatedParties</t>
  </si>
  <si>
    <t>PeriodAccruedIncentiveAllocationPeriodicChange</t>
  </si>
  <si>
    <t>PeriodTotalFeeswithRespecttoPortfolioCompaniesInvestments</t>
  </si>
  <si>
    <t>PeriodAdvisoryFeeswithRespecttoPortfolioCompaniesInvestments</t>
  </si>
  <si>
    <t>PeriodBrokenDealFeeswithRespecttoPortfolioCompaniesInvestments</t>
  </si>
  <si>
    <t>PeriodDirectorsFeeswithRespecttoPortfolioCompaniesInvestments</t>
  </si>
  <si>
    <t>PeriodMonitoringFeeswithRespecttoPortfolioCompaniesInvestments</t>
  </si>
  <si>
    <t>PeriodTransactionDealFeeswithRespecttoPortfolioCompaniesInvestments</t>
  </si>
  <si>
    <t>PeriodCapitalMarketsFeeswithRespecttoPortfolioCompaniesInvestments</t>
  </si>
  <si>
    <t>PeriodOtherFeeswithRespecttoPortfolioCompaniesInvestments</t>
  </si>
  <si>
    <t>PeriodTotalReimbursementforTravelAdministrativeExpenseswithRespecttoPortfolioCompaniesInvestments</t>
  </si>
  <si>
    <t>PeriodTotalReceivedbyGPRelatedPartieswithRespecttoPortfolioCompaniesInvestments</t>
  </si>
  <si>
    <t>FeeTransparencyFundSchedule.Investor.CurrentPeriod.CurrentPeriodDetail</t>
  </si>
  <si>
    <t>FeeTransparencyFundSchedule.Investor.InceptionToDate.InceptionToDateDetail</t>
  </si>
  <si>
    <t>FeeTransparencyFundNAV.Investor.YearToDate.YearToDateDetail</t>
  </si>
  <si>
    <t>FeeTransparencyFundSchedule.FootNote</t>
  </si>
  <si>
    <t>Footnote attached Fee Fund Transparency Schedule</t>
  </si>
  <si>
    <t>FeeTransparencyFoF.Fund</t>
  </si>
  <si>
    <t>This domain repeats for EACH portfolio fund</t>
  </si>
  <si>
    <t>Commitment 
Amount</t>
  </si>
  <si>
    <t>Vintage</t>
  </si>
  <si>
    <t>Currency ISO 4217 table</t>
  </si>
  <si>
    <t>InvesteeCommitment</t>
  </si>
  <si>
    <t>InvesteeVintage</t>
  </si>
  <si>
    <t>FeeTransparencyFoF.Investor</t>
  </si>
  <si>
    <t>PeriodInvesteeManagementFeeExpenseGross</t>
  </si>
  <si>
    <t>PeriodInvesteeManagementFeeExpenseNet</t>
  </si>
  <si>
    <t>PeriodInvesteePartnershipExpenseTotal</t>
  </si>
  <si>
    <t>PeriodInvesteeIncentiveEhange Accrued</t>
  </si>
  <si>
    <t>PeriodInvesteeIncentiveAllocationPaid</t>
  </si>
  <si>
    <t xml:space="preserve">Investor full name </t>
  </si>
  <si>
    <t>PeriodInvesteeIncentiveChangeAccrued</t>
  </si>
  <si>
    <t>FeeTransparencyFoF.FootNote</t>
  </si>
  <si>
    <r>
      <t xml:space="preserve">Top level fund name or grouping (ie Atlantic 3 consists of Atlantic 3 AIV 1, Blocker 2 etc
</t>
    </r>
    <r>
      <rPr>
        <b/>
        <sz val="6"/>
        <color theme="1"/>
        <rFont val="Avenir Next Regular"/>
      </rPr>
      <t>This maps to the Name Server Fund Name (Legal Entity)</t>
    </r>
  </si>
  <si>
    <t>Beginning NAV  Net of Incentive Allocation
Valuation greater than 0 is POSITIVE</t>
  </si>
  <si>
    <t>PeriodPaidIn
Less PeriodDistributions</t>
  </si>
  <si>
    <t>Expenses charged to the Fund for banking and finance services; Excludes fund administration expenses
Paid is NEGATIVE
Refunded is POSITIVE</t>
  </si>
  <si>
    <t>Expenses charged to the Fund for the registration of securities and other custody related activities; Excludes fund administration expenses
Paid is NEGATIVE
Refunded is POSITIVE</t>
  </si>
  <si>
    <t>Expenses charged to the Fund related to travel and entertainment on behalf of the Fund; May include travel related to LPAC meetings or unreimbursed portfolio company meetings; Excludes travel costs associated with due diligence
Paid is NEGATIVE
Refunded is POSITIVE</t>
  </si>
  <si>
    <t>Expenses charged to the Fund, not described elsewhere; May include insurance, partnership level taxes, and deal origination or monitoring expenses; May include fees paid to the Fund's directors and advisory committee members; 
Paid is NEGATIVE
Refunded is POSITIVE</t>
  </si>
  <si>
    <t>Total amount that recognized fund management fees and expenses were reduced by during the period, to the benefit of the Fund's investors, resulting from fees and expenses received by the GP or Manager or Related Party; Applied offset amount does not necessarily represent the total amount of recognized fees and expenses that were subject to offset during the period, as the applied amount typically cannot exceed the total recognized, gross fund management fees and expenses during the period</t>
  </si>
  <si>
    <t>Offset (gross of any unapplied balance) for any fees or costs paid to the GP or Manager or Related Party relating to consultancy services provided to portfolio companies; Advisory fees are provided through project based services with no ongoing monitoring style fees; Compensation is based on hourly or task based fees; Excludes services related to Transaction and Deal Fees</t>
  </si>
  <si>
    <t>Offset for any termination fees and costs received from counterparties of the Fund's unconsummated deals; Typically netted (subject to the Fund LPA) against any unreimbursed termination fees and costs paid to counterparties; Amount is gross of any unapplied balances during the period</t>
  </si>
  <si>
    <t>Offset (gross of any unapplied balance) for any fees and costs paid to the GP or Manager or Related Party regarding the purchase and sale of investments (excl. Broken Deal Fees); Include fees and exp. related to any bolt-on acquisitions for the portfolio company</t>
  </si>
  <si>
    <t>Offset (gross of any unapplied balance) for any fees paid to the GP or Manager or Related Party (including any fees paid directly to individuals) for their role on a portfolio company's board of directors; Includes any non cash compensation (e.g. stock)</t>
  </si>
  <si>
    <t>Offset (gross of any unapplied balance) for any fees, including accelerated monitoring fees, paid to the GP or Manager or Related Party as part of an agreement between the portfolio company and the GP or Manager or Related Party over a finite or indefinite period; Monitoring fees are identified as ongoing management services provided to portfolio companies, based on annually established fees as opposed to hourly or task based fees</t>
  </si>
  <si>
    <t>Excess Incentive Allocation paid to the GP or Manager or Related Parties, including amounts held in escrow, which has been returned to the Fund</t>
  </si>
  <si>
    <t>Offset (gross of any unapplied balance) for fees and costs paid to the GP or Manager or Related Parties, or paid to outside parties, for fundraising services</t>
  </si>
  <si>
    <t>Offset (gross of any unapplied balance) for any remaining fees and costs paid to the GP or Manager or Related Party, subject to LP offset, not listed elsewhere</t>
  </si>
  <si>
    <t>Offset for any termination fees and costs received from counterparties of the Fund's unconsummated deals; Typically netted (subject to the Fund's LPA) against any unreimbursed termination fees and costs paid to counterparties; Amount is gross of any unapplied balances during the period</t>
  </si>
  <si>
    <t>Prior period, ending balance for any fees and expenses, subject to offset against fund management fees and expenses, that have been recognized, but not yet credited to the benefit of the Fund's investors</t>
  </si>
  <si>
    <t>PeriodAdvisoryFeeOffset
Plus PeriodBrokenDealFeeOffset
Plus PeriodTransactionDealFeeOffset
Plus PeriodDirectorsFeeOffset
Plus PeriodMonitoringFeeOffset
Plus PeriodCapitalMarketsFeeOffset
Plus PeriodOrganizationCostFeeOffset
Plus PeriodPlacementFeeOffset
Plus PeriodOtherFeeOffset
(Periodic fees and expenses, subject to offset against fund management fees and expenses, that were credited to the benefit of the Fund's investors;  This amount may not necessarily equal the offset amount applied during the period, as the applied amount cannot typically exceed the total amount of total recognized, gross fund management fees and expenses during the period )</t>
  </si>
  <si>
    <t>Estimated portion of distributions that are attributed to the return of any fees and expenses paid; Typically returned by the GP before any Incentive Allocation is captured as part of the waterfall calculation</t>
  </si>
  <si>
    <t>PeriodUnappliedOffSetBeginningBalance
Plus PeriodRecognzedOffSetBeginningBalance
Less PeriodTotalOffsetsApplied
(Current period, ending balance for any fees and expenses, subject to offset against fund management fees and expenses, that have been recognized, but not yet credited to the benefit of the Fund's investors)</t>
  </si>
  <si>
    <t>PeriodManagementFeeExpenseGross
Plus PeriodManagementFeeExpenseRebate
Plus PeriodPartnershipExpenses
Plus PeriodTotalOffsetsApplied
(Periodic gross management fees and fund expenses, less any Fee Waiver and Total Offsets to Fees and Expenses (applied during the period))</t>
  </si>
  <si>
    <t>Other Income or Expense
Income is POSITIVE
Expense is NEGATIVE</t>
  </si>
  <si>
    <t>PeriodTotalManagementFeesPartnershipExpensesNetofOffsetsRebatesGrossofFeeWaiver
Plus PeriodFeeWaiver
Plus PeriodInterestIncome
PlusPeriodDividentIncome
Plus PeriodInterestExpense
Plus PeriodOtherIncomeExpense
(Total Net Operating Income  or Expense)
Income is POSITIVE
Expense is NEGATIVE</t>
  </si>
  <si>
    <t>OpenNAV
Plus PeriodNetFlows
Plus PeriodTotalNetOperatingIncome
Plus PeriodPlacement fee
Plus PeriodNetRealisedGainLoss
Plus PeriodNetUnrealisedGainLoss
Includes provision for carry
Valuation greater than 0 is POSITIVE</t>
  </si>
  <si>
    <t>Prior period, ending balance for GP's or Manager's or Related Parties' expected share of any unrealized profits that would be paid upon realization of all remaining investments, based on current valuations (also known as Carried Interest or GP Profit Share), less any potential Clawback obligation; Balance also includes any uncollected profits from realized investments, if applicable
Payable is NEGATIVE
Receivable is POSITIVIE</t>
  </si>
  <si>
    <t>GP's or Managers' or Related Parties' share of any realized profits from an investment (also known as Carried Interest and GP Profit Share), less any returned Clawback; Balance only reflects Incentive Allocation collected by the GP or Related Parties, including amounts held in escrow 
Payment  is POSITIVE
Receipt is NEGATIVE</t>
  </si>
  <si>
    <t>Periodic change in GP's or Managers' or Related Parties' expected share of any unrealized profits that would be paid upon realization of all remaining investments, based on current valuations (also known as Carried Interest and GP Profit Share), less any potential Clawback obligation; Change also includes any uncollected profits from realized investments, if applicable</t>
  </si>
  <si>
    <t>Current period, ending balance for GP's or Manager's or Related Parties' expected share of any unrealized profits that would be paid upon realization of all remaining investments, based on current valuations (also known as Carried Interest or GP Profit Share), less any potential Clawback obligation; Balance also includes any uncollected profits from realized investments, if applicable
Sum of PeriodAccruedIncentiveAllocationBeginningBalance
Plus PeriodPaidIncentiveAllocation
Plus PeriodAccruedIncentiveAllocationChange
Payable is NEGATIVE
Receivable is POSITIVIE</t>
  </si>
  <si>
    <t>Ending NAV, Gross of Accrued Incentive Allocation
EndNAV
Less PeriodAccruedIncentiveAllocationEndingBalance</t>
  </si>
  <si>
    <t>Total commitment 
less contributions 
plus recycleable amounts (per LPA)
(Typically this SHOULD be a POSITIVE number)</t>
  </si>
  <si>
    <t>Other adjustments to unfunded other than contributions and recallable distributions. 
POSTIVE increases unfunded,
NEGATIVE decreases unfunded</t>
  </si>
  <si>
    <t>OpenUnfundedCommitment 
Less PeriodFundedCommitment 
Plus PeriodRecallableDistributions 
Less PeriodReleasedExpiredCommitment
Plus PeriodOtherUnfundedAdj
(Typically this SHOULD be a POSITIVE number)</t>
  </si>
  <si>
    <t>Any fees &amp; expenses rolled into the cost basis of the Fund's investments that are paid by the Fund's investors to non Related Parties</t>
  </si>
  <si>
    <t>Beginning NAV Net of Incentive Allocation
Valuation greater than 0 is POSITIVE</t>
  </si>
  <si>
    <t>Expenses charged to the Fund for banking or finance services; Excludes fund administration expenses
Paid is NEGATIVE
Refunded is POSITIVE</t>
  </si>
  <si>
    <t>Expenses charged to the Fund for legal services on behalf of the Fund; Includes legal analysis to interpret or amend the Fund's LPA;  Excludes any legal costs associated with organizing or administering the fund or investment due diligence
Paid is NEGATIVE
Refunded is POSITIVE</t>
  </si>
  <si>
    <t>Expenses charged to the Fund for the establishment of the Fund, including any legal and audit costs; Excludes any fund administration expenses or Placement Fees
Paid is NEGATIVE
Refunded is POSITIVE</t>
  </si>
  <si>
    <t>Offset (gross of any unapplied balance) for any fees and costs paid to the GP or Manager or Related Party for their role in securing financing for a company; Excludes any Transaction and Deal Fees</t>
  </si>
  <si>
    <t>PeriodTotalManagementFeesPartnershipExpensesNetofOffsetsRebatesGrossofFeeWaiver
Plus PeriodFeeWaiver
Plus PeriodInterestIncome
PlusPeriodDividentIncome
Plus PeriodInterestExpense
Plus PeriodOtherIncomeExpense
(Total Net Operating Income or Expense)
Income is POSITIVE
Expense is NEGATIVE</t>
  </si>
  <si>
    <t>PeriodPlacementFee</t>
  </si>
  <si>
    <t>OpenNAV
Plus PeriodNetFlows
Plus PeriodTotalNetOperatingIncome
Plus PeriodPlacementFee
Plus PeriodNetRealisedGainLoss
Plus PeriodNetUnrealisedGainLoss
Includes provision for carry
Valuation greater than 0 is POSITIVE</t>
  </si>
  <si>
    <t>Total commitment 
Less contributions 
Plus recycleable amounts (per LPA)
(Typically this SHOULD be a POSITIVE number)</t>
  </si>
  <si>
    <t>Other adjustments to unfunded other than contributions and recallable distributions. 
POSITIVE increases unfunded,
NEGATIVE decreases unfunded</t>
  </si>
  <si>
    <t>Period End balance for the portion of the GP's or Managers' or Related Parties' share of any realized profits from investments (aka Carried Interest and GP Profit Share) that has been collected, but is currently held in a third party account until certain milestones are met (per the Fund LPA)</t>
  </si>
  <si>
    <t>Any fees and expenses rolled into the cost basis of the Fund's investments that are paid by the Fund's investors to non Related Parties</t>
  </si>
  <si>
    <t>Additional layer of fees and expenses and Incentive Allocation (incl. accruals) charged by the underlying funds held by the Fund of Funds; Excludes any fees and expenses and Incentive Allocation charged by the Fund of Funds (the 'parent' fund) that manages the underlying funds ('child' funds); Fields are linked to a supplemental domain (FeeTransparencyFoF); LP balances are estimates</t>
  </si>
  <si>
    <t>PeriodPaidIn
lESS PeriodDistributions</t>
  </si>
  <si>
    <t>Offset (gross of any unapplied balance) for any fees and costs paid to the GP or Manager or Related Party relating to consultancy services provided to portfolio companies; Advisory fees are provided through project-based services with no ongoing monitoring style fees; Compensation is based on hourly or task based fees; Excludes services related to Transaction and  Deal Fees</t>
  </si>
  <si>
    <t>Offset (gross of any unapplied balance) for any fees and costs paid to the GP or Manager or Related Party relating to consultancy services provided to portfolio companies; Advisory fees are provided through project based services with no ongoing monitoring style fees; Compensation is based on hourly or task based fees; Excludes services related to Transaction and Deal Fees</t>
  </si>
  <si>
    <t>OpenNAV
Plus PeriodNetFlows
Plus PeriodTotalNetOperatingIncome
Plus PeriodPlacement fee
Plus PeriodPlacementFee
Plus PeriodNetRealisedGainLoss
Plus PeriodNetUnrealisedGainLoss
Includes provision for carry
Valuation greater than 0 is POSITIVE</t>
  </si>
  <si>
    <t>PeriodEndingNAVGrossofAccruedIncentiveAllocation</t>
  </si>
  <si>
    <t>Additional layer of fees and expenses and Incentive Allocation (incl. accruals) charged by the underlying funds held by the Fund of Funds; Excludes any fees and expenses and Incentive Allocation charged by the Fund of Funds (the 'parent' fund) that manages the underlying funds ('child' funds); Fields are linked to a supplemental template (FeeTransparency FoF); LP balances are estimates</t>
  </si>
  <si>
    <t>Management Fees (Net of Rebates, Gross of Offsets and Waivers)</t>
  </si>
  <si>
    <t>Share of total partnership expenses (including any placement fees or other charges that are treated as direct reduction to partners capital) paid to the GP or Manager or Related Parties for services provided to the Fund; Excludes expenses paid to non Related Parties that are advanced out of the management company's reserves until the expense can be called from the Fund's LPs (aka "pass through" transactions)</t>
  </si>
  <si>
    <t>Total Offsets to Fees and Expenses applied during period</t>
  </si>
  <si>
    <t>Any fees and expenses rolled into the cost basis of the Fund's investments that are paid by the Fund to the GP or Manager or Related Parties; Excludes expenses paid to non Related Parties that are advanced out of the management company's reserves until the expense can be called from the Fund's LPs (aka "pass through" transactions)</t>
  </si>
  <si>
    <t>Accrued Incentive Allocation (Periodic Change)</t>
  </si>
  <si>
    <t>FeeTransparencyFundNAV.FootNote</t>
  </si>
  <si>
    <t>FeeTransparencyFundNAV.Investor.CurrentPeriod</t>
  </si>
  <si>
    <t>FeeTransparencyFundNAV.Investor.CurrentPeriod.CurrentPeriodDetail</t>
  </si>
  <si>
    <t>FeeTransparencyFundNAV.Investor.InceptionToDate</t>
  </si>
  <si>
    <t>FeeTransparencyFundSchedule.Investor.CurrentPeriod</t>
  </si>
  <si>
    <t>FeeTransparencyFundSchedule.Investor.InceptionToDate</t>
  </si>
  <si>
    <t>FeeTransparencyFundSchedule.Investor.YearToDate</t>
  </si>
  <si>
    <t>FeeTransparencyFundSchedule.Investor.YearToDate.YearToDateDetail</t>
  </si>
  <si>
    <t>Advisory fees. 
Fees and costs that are paid or accrued to the GP or Manager or Related Parties (incl. any fees not subject to offset) relating to consultancy services provided to portfolio companies; Advisory fees are provided through project based services with no ongoing monitoring style fees; Compensation is based on hourly or task based fees; Excludes services related to Transaction and Deal Fees</t>
  </si>
  <si>
    <t>Broken Deal Fees
Termination fees and costs received from counterparties of the Fund's unconsummated deals, netted against any termination fees and costs paid to counterparties that weren't reimbursed by the Fund; Include any fees not subject to offset</t>
  </si>
  <si>
    <t xml:space="preserve">Monitoring Fees
Fees and costs, including accelerated monitoring fees, that are paid or accrued to the GP or Manager or Related Party (incl. any fees not subject to offset) as part of an agreement between the portfolio company and the GP or Manager or Related Party over a finite or indefinite period; Monitoring fees are identified as ongoing management services provided to portfolio companies, based on annually established fees as opposed to hourly or task based fees. </t>
  </si>
  <si>
    <t>Capital Markets Fees
Fees and costs that are paid or accrued to the GP or Manager or Related Party (incl. any fees not subject to offset) for their role in securing financing for a portfolio company</t>
  </si>
  <si>
    <t>Other Fees
Any remaining fees and costs that are paid or accrued to the GP or Manager or Related Party (incl. any fees not subject to offset) not listed elsewhere; Explanations for any YTD amounts included in this field must be footnoted in this document</t>
  </si>
  <si>
    <t>Transaction and Deal Fees
Fees and costs that are paid or accrued to the GP or Manager or Related Party (incl. any fees not subject to offset) regarding the purchase and sale of investments; Excludes broken deal fees; Include fees and exp. related to bolt-on acquisitions for the portfolio company</t>
  </si>
  <si>
    <t>Any Fees and Expenses rolled into the cost basis of the Fund's investments that are paid by the Fund to the GP or Manager or Related Parties; Excludes expenses paid to non Related Parties that are advanced out of the management company's reserves until the expense can be called from the Fund's LPs (aka "pass through" transactions)</t>
  </si>
  <si>
    <t>Total Reimbursements for Travel  and Administrative Expenses
Repayment of any travel or other administrative expenses from the Fund's portfolio investment to the GP or Manager or Related Party</t>
  </si>
  <si>
    <t>Total Reimbursements for Travel and Administrative Expenses
Repayment of any travel or other administrative expenses from the Fund's portfolio investment to the GP or Manager or Related Party</t>
  </si>
  <si>
    <t>Total Received by the GP and Related Parties
Sum of PeriodManagementFeesNetofRebatesGrossofOffsetsandWaivers
Plus PeriodPartnershipExpensesPaidtoGPRelated PartiesGrossofOffsets
Plus PeriodTotalOffsetstoFeesExpensesappliedduringperiod
Plus PeriodCapitalizedTransactionFeesExpPaidtoGPRelatedParties
Plus PeriodAccruedIncentiveAllocationPeriodicChange
Plus PeriodTotalFeeswithRespecttoPortfolioCompaniesInvestments
Plus PeriodTotalReimbursementforTravelAdministrativeExpenseswithRespecttoPortfolioCompaniesInvestments</t>
  </si>
  <si>
    <t>Total Fees with Respect to Portfolio Companies or Investments
Sum of
PeriodAdvisoryFeeswithRespecttoPortfolioCompaniesInvestments
Plus PeriodBrokenDealFeeswithRespecttoPortfolioCompaniesInvestments
Plus PeriodTransactionDealFeeswithRespecttoPortfolioCompaniesInvestments
Plus PeriodDirectorsFeeswithRespecttoPortfolioCompaniesInvestments
Plus PeriodMonitoringFeeswithRespecttoPortfolioCompaniesInvestments
Plus PeriodCapitalMarketsFeeswithRespecttoPortfolioCompaniesInvestments
PeriodOtherFeeswithRespecttoPortfolioCompaniesInvestments</t>
  </si>
  <si>
    <t>FeeTransparencyFoF.Investee</t>
  </si>
  <si>
    <t>FeeTransparencyFoF.Investee.CurrentPeriod</t>
  </si>
  <si>
    <t>FeeTransparencyFoF.Investee.CurrentPeriod.CurrentPeriodDetail</t>
  </si>
  <si>
    <t>FeeTransparencyFoF.Investee.InceptionToDate</t>
  </si>
  <si>
    <t>FeeTransparencyFoF.Investee.InceptionToDate.InceptionToDateDetail</t>
  </si>
  <si>
    <t>FeeTransparencyFoF.Investee.YearToDate</t>
  </si>
  <si>
    <t>FeeTransparencyFoF.Investee.YearToDate.YearToDateDetail</t>
  </si>
  <si>
    <t>Management Fees Gross of Offsets, Waivers &amp; Rebates
Paid is POSITIVE
Refund is NEGATIVE</t>
  </si>
  <si>
    <t>Management Fees  Net of Offsets, Waivers &amp; Rebates
Paid is POSITIVE
Refund is NEGATIVE</t>
  </si>
  <si>
    <t>Partnership Expenses Total 
Paid is POSITIVE
Refund is NEGATIVE</t>
  </si>
  <si>
    <t>Incentive Allocation Paid
Paid is POSITIVE
Refund is NEGATIVE</t>
  </si>
  <si>
    <t>Incentive Allocation Periodic Change in Accrued
Paid is INCREASE
Refund is DECREASE</t>
  </si>
  <si>
    <t>Incentive Allocation Periodic Change in Accrued
Paid is POSITIVE
Refund is NEGATIVE</t>
  </si>
  <si>
    <t>Contributions  (Cash &amp; Non Cash inside and outside of commitment)
Includes any in kind transactions (e.g. stock distributions) and or "net zero" transactions (i.e. call and distribution for the exact same amount on the same date)</t>
  </si>
  <si>
    <t>Distributions (Cash and Non Cash (input positive values))
Includes any in kind transactions (e.g. stock distributions) and or "net zero" transactions (i.e. call and distribution for the exact same amount on the same date)</t>
  </si>
  <si>
    <t>Contributions  (Cash &amp; Non Cash inside and outside of commitment)
Includes any in kind transactions (e.g. stock distributions) and  or "net zero" transactions (i.e. call and distribution for the exact same amount on the same date)</t>
  </si>
  <si>
    <t>Estimated period end balance for GP's or Managers' or Related Parties' share of any realized profits from investments (aka Carried Interest and GP Profit Share), less any Returned Clawback; Balance reflects all incentive allocation entitled to the GP or Related Parties (attributable to realizations), including amounts held in escrow and or not yet collected by the GP</t>
  </si>
  <si>
    <t>Directors Fees
Fees and costs that are paid or accrued (gross of any unapplied offset balance) to the GP or Manager or Related Party (incl. any fees paid directly to individuals and or any fees not subject to offset) for their role on the portfolio company's board of directors; Includes any non cash compensation (e.g. stock)</t>
  </si>
  <si>
    <t>PeriodOtherFeeswithRespecttoPortfolioCompaniesInvestmentsDescription</t>
  </si>
  <si>
    <t>FeeTransparencyFundNAV.Investor.YearToDate</t>
  </si>
  <si>
    <t>Fees and costs paid to the GP or Manager or Related Party, or to outside parties, for fundraising services; These fees are sometimes not an income statement line-item in a fund's financial records, but rather a direct reduction to partners' capital</t>
  </si>
  <si>
    <t>a</t>
  </si>
  <si>
    <t>Advisory Fee Offset Percentage for the particular InvestorName. May differ for differ for different investors and may change overtime.</t>
  </si>
  <si>
    <t>Broken Deal Fee Offset Percentage for the particular InvestorName. May differ for differ for different investors and may change overtime.</t>
  </si>
  <si>
    <t>Transaction and Deal Fee Offset Percentage for the particular InvestorName. May differ for differ for different investors and may change overtime.</t>
  </si>
  <si>
    <t>Directors Fee Offset Percentage for the particular InvestorName. May differ for differ for different investors and may change overtime.</t>
  </si>
  <si>
    <t>Monitoring Fee Offset Percentage for the particular InvestorName. May differ for differ for different investors and may change overtime.</t>
  </si>
  <si>
    <t>Capital Markets Fee Offset Percentage for the particular InvestorName. May differ for differ for different investors and may change overtime.</t>
  </si>
  <si>
    <t>Organization Cost Offset Percentage for the particular InvestorName. May differ for differ for different investors and may change overtime.</t>
  </si>
  <si>
    <t>Placement Fee Offset Percentage for the particular InvestorName. May differ for differ for different investors and may change overtime.</t>
  </si>
  <si>
    <t>Other Offset Percentage for the particular InvestorName. May differ for differ for different investors and may change overtime.</t>
  </si>
</sst>
</file>

<file path=xl/styles.xml><?xml version="1.0" encoding="utf-8"?>
<styleSheet xmlns="http://schemas.openxmlformats.org/spreadsheetml/2006/main" xmlns:mc="http://schemas.openxmlformats.org/markup-compatibility/2006" xmlns:x14ac="http://schemas.microsoft.com/office/spreadsheetml/2009/9/ac" mc:Ignorable="x14ac">
  <numFmts count="205">
    <numFmt numFmtId="5" formatCode="&quot;£&quot;#,##0;\-&quot;£&quot;#,##0"/>
    <numFmt numFmtId="6" formatCode="&quot;£&quot;#,##0;[Red]\-&quot;£&quot;#,##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809]#,##0.0;\-[$£-809]#,##0.0"/>
    <numFmt numFmtId="166" formatCode="#,###_);\(#,###\)"/>
    <numFmt numFmtId="167" formatCode="#,##0.0\ ;\(#,##0.0\)"/>
    <numFmt numFmtId="168" formatCode="\$#,##0.00;&quot;($&quot;#,##0.00\)"/>
    <numFmt numFmtId="169" formatCode="&quot;$&quot;#,##0_);\(&quot;$&quot;#,##0\)"/>
    <numFmt numFmtId="170" formatCode="&quot;$&quot;0,"/>
    <numFmt numFmtId="171" formatCode="&quot;$&quot;#,##0.00_);\(&quot;$&quot;#,##0.00\)"/>
    <numFmt numFmtId="172" formatCode="[$-409]mmm"/>
    <numFmt numFmtId="173" formatCode="0.0%_);\(0.0%\)"/>
    <numFmt numFmtId="174" formatCode="0.00%_);[Red]\(0.00%\)"/>
    <numFmt numFmtId="175" formatCode="0.0\x;\(0.0&quot;x)&quot;"/>
    <numFmt numFmtId="176" formatCode="\£#,##0.00;&quot;-£&quot;#,##0.00"/>
    <numFmt numFmtId="177" formatCode="#,##0.0_);\(#,##0.0\)"/>
    <numFmt numFmtId="178" formatCode="_([$€-2]* #,##0.00_);_([$€-2]* \(#,##0.00\);_([$€-2]* &quot;-&quot;??_)"/>
    <numFmt numFmtId="179" formatCode="0.0_)\%;\(0.0\)\%;0.0_)\%;@_)_%"/>
    <numFmt numFmtId="180" formatCode="#,##0.0000;\-#,##0.0000"/>
    <numFmt numFmtId="181" formatCode="0.000%_);\(0.000%\);\-_)"/>
    <numFmt numFmtId="182" formatCode="#,##0;\(###0\);\-"/>
    <numFmt numFmtId="183" formatCode="d\-mmm\-yy_)"/>
    <numFmt numFmtId="184" formatCode="#,##0.000;\(#,##0.000\)"/>
    <numFmt numFmtId="185" formatCode="#,##0.0;\(#,##0.0\)"/>
    <numFmt numFmtId="186" formatCode="#,##0.0_)_%;\(#,##0.0\)_%;0.0_)_%;@_)_%"/>
    <numFmt numFmtId="187" formatCode="&quot;$&quot;#,##0.00"/>
    <numFmt numFmtId="188" formatCode="_(&quot;$&quot;* #,##0_);_(&quot;$&quot;* \(#,##0\);_(&quot;$&quot;* &quot;-&quot;_);_(@_)"/>
    <numFmt numFmtId="189" formatCode="_(* #,##0_);_(* \(#,##0\);_(* &quot;-&quot;_);_(@_)"/>
    <numFmt numFmtId="190" formatCode="_(* #,##0.00_);_(* \(#,##0.00\);_(* &quot;-&quot;??_);_(@_)"/>
    <numFmt numFmtId="191" formatCode="#,##0.0_);\(#,##0.0\);#,##0.0_);@_)"/>
    <numFmt numFmtId="192" formatCode="&quot;$&quot;_(#,##0.00_);&quot;$&quot;\(#,##0.00\)"/>
    <numFmt numFmtId="193" formatCode="&quot;$&quot;_(#,##0.00_);&quot;$&quot;\(#,##0.00\);&quot;$&quot;_(0.00_);@_)"/>
    <numFmt numFmtId="194" formatCode="#\ ?/?_)"/>
    <numFmt numFmtId="195" formatCode="0.0%_);\(0.0%\);\-_)"/>
    <numFmt numFmtId="196" formatCode="&quot;£&quot;0.0\ ;\(&quot;£&quot;0.0_)"/>
    <numFmt numFmtId="197" formatCode="&quot;$&quot;#,##0.0;\(&quot;$&quot;#,##0.0\)"/>
    <numFmt numFmtId="198" formatCode="###0;\(###0\)"/>
    <numFmt numFmtId="199" formatCode="#\ 0/8_)"/>
    <numFmt numFmtId="200" formatCode="#,##0.0\x;\(#,##0.0\)\x"/>
    <numFmt numFmtId="201" formatCode="0.000"/>
    <numFmt numFmtId="202" formatCode="0.0%"/>
    <numFmt numFmtId="203" formatCode="_(&quot;$&quot;* #,##0.0_);_(&quot;$&quot;* \(#,##0.0\);_(&quot;$&quot;* &quot;-&quot;??_);_(@_)"/>
    <numFmt numFmtId="204" formatCode="0.0%_);\(0.0%\);\ \-\-\ "/>
    <numFmt numFmtId="205" formatCode="#,##0.00_);\(#,##0.00\);0.00_);@_)"/>
    <numFmt numFmtId="206" formatCode="#,##0.00_ ;[Red]\-#,##0.00;\-"/>
    <numFmt numFmtId="207" formatCode="&quot;£&quot;_(#,##0.00_);&quot;£&quot;\(#,##0.00\);&quot;£&quot;_(0.00_);@_)"/>
    <numFmt numFmtId="208" formatCode="\€_(#,##0.00_);\€\(#,##0.00\);\€_(0.00_);@_)"/>
    <numFmt numFmtId="209" formatCode="_(* #,##0_);_(* \(#,##0\);_(* #,##0_)"/>
    <numFmt numFmtId="210" formatCode="\Ç\ \´\´\´\´\ \»\»\»\»"/>
    <numFmt numFmtId="211" formatCode="#,##0.0_)\x;\(#,##0.0\)\x"/>
    <numFmt numFmtId="212" formatCode="#,##0_)\x;\(#,##0\)\x;0_)\x;@_)_x"/>
    <numFmt numFmtId="213" formatCode="#,##0.0_)\x;\(#,##0.0\)\x;0.0_)\x;@_)_x"/>
    <numFmt numFmtId="214" formatCode="#,_);\(#,\);\-_)"/>
    <numFmt numFmtId="215" formatCode="_(* #,##0.000_)\ \ ;_(* \(#,##0.000\)\ \ ;_(* &quot;-&quot;??_)\ \ ;_(@_)"/>
    <numFmt numFmtId="216" formatCode="0%_);\(0%\);\ \-\-\ "/>
    <numFmt numFmtId="217" formatCode="#,##0.00;\(#,##0.00\)"/>
    <numFmt numFmtId="218" formatCode="&quot;$&quot;&quot; &quot;#,##0_);\(&quot;$&quot;&quot; &quot;#,##0\);\-_)"/>
    <numFmt numFmtId="219" formatCode=";;;"/>
    <numFmt numFmtId="220" formatCode="\ \ _•&quot;–&quot;\ \ \ \ @"/>
    <numFmt numFmtId="221" formatCode="###0&quot;A&quot;"/>
    <numFmt numFmtId="222" formatCode="#,##0.0_)_x;\(#,##0.0\)_x"/>
    <numFmt numFmtId="223" formatCode="#,##0_)_x;\(#,##0\)_x;0_)_x;@_)_x"/>
    <numFmt numFmtId="224" formatCode="_(* #,##0.0000_);_(* \(#,##0.0000\);_(* &quot;-&quot;??_);_(@_)"/>
    <numFmt numFmtId="225" formatCode="0.00%_);\(0.00%\);\-_)"/>
    <numFmt numFmtId="226" formatCode="#,##0.0\%_);\(#,##0.0\%\);#,##0.0\%_);@_%_)"/>
    <numFmt numFmtId="227" formatCode="###0_);\(###0\)"/>
    <numFmt numFmtId="228" formatCode="#,##0.000\ \ \ ;\(#,##0.000\)\ \ "/>
    <numFmt numFmtId="229" formatCode="0.00\x"/>
    <numFmt numFmtId="230" formatCode="0.0&quot;x&quot;\ \ \ \ "/>
    <numFmt numFmtId="231" formatCode="0.0_)\%;\(0.0\)\%"/>
    <numFmt numFmtId="232" formatCode="#,##0.0_);\(#,##0.0\);\-_)"/>
    <numFmt numFmtId="233" formatCode="#\ 0/0_)"/>
    <numFmt numFmtId="234" formatCode="_-[$£-809]* #,##0.00_-;\-[$£-809]* #,##0.00_-;_-[$£-809]* &quot;-&quot;??_-;_-@_-"/>
    <numFmt numFmtId="235" formatCode="#,##0\ ;\(#,##0\)"/>
    <numFmt numFmtId="236" formatCode="[Blue]0.0%;[Blue]\-0.0%"/>
    <numFmt numFmtId="237" formatCode="#,##0\ &quot;F&quot;;\-#,##0\ &quot;F&quot;"/>
    <numFmt numFmtId="238" formatCode="&quot;£&quot;\ #,##0_);[Red]\(&quot;£&quot;\ #,##0\)"/>
    <numFmt numFmtId="239" formatCode="#,##0.00_);\(#,##0.00\);\-_)"/>
    <numFmt numFmtId="240" formatCode="&quot;Yes&quot;;;&quot;No&quot;"/>
    <numFmt numFmtId="241" formatCode="#,##0.0_)_%;\(#,##0.0\)_%"/>
    <numFmt numFmtId="242" formatCode="0.000%_);\(0.000%\)"/>
    <numFmt numFmtId="243" formatCode="#,##0.0"/>
    <numFmt numFmtId="244" formatCode="#,##0\ &quot;F&quot;;[Red]\-#,##0\ &quot;F&quot;"/>
    <numFmt numFmtId="245" formatCode="&quot;$&quot;&quot; &quot;#,##0.000_);\(&quot;$&quot;&quot; &quot;#,##0.000\);\-_)"/>
    <numFmt numFmtId="246" formatCode="&quot;•&quot;\ \ @"/>
    <numFmt numFmtId="247" formatCode="0%_);\(0%\);\-_)"/>
    <numFmt numFmtId="248" formatCode="_(* #,##0_);_(* \(#,##0\);_(* &quot;-&quot;??_);_(@_)"/>
    <numFmt numFmtId="249" formatCode="_(* &quot;£&quot;_(#,##0_);_(* &quot;£&quot;\(#,##0\);_(* &quot;£&quot;_(#,##0_)"/>
    <numFmt numFmtId="250" formatCode="#,##0_);\(#,##0\);\-_)"/>
    <numFmt numFmtId="251" formatCode="0.0%_)"/>
    <numFmt numFmtId="252" formatCode="[$$-409]#,##0.00_);\([$$-409]#,##0.00\)"/>
    <numFmt numFmtId="253" formatCode="_(* \¥_(#,##0_);_(* \¥\(#,##0\);_(* \¥_(#,##0_)"/>
    <numFmt numFmtId="254" formatCode="_(&quot;$&quot;* #,##0.00_);_(&quot;$&quot;* \(#,##0.00\);_(&quot;$&quot;* &quot;-&quot;??_);_(@_)"/>
    <numFmt numFmtId="255" formatCode="#,##0.0&quot;¢&quot;;\-#,##0.0&quot;¢&quot;"/>
    <numFmt numFmtId="256" formatCode="#,##0;\(#,##0\)"/>
    <numFmt numFmtId="257" formatCode="0_)"/>
    <numFmt numFmtId="258" formatCode="0_);\(0\)"/>
    <numFmt numFmtId="259" formatCode="#,##0.0&quot;x&quot;;\-#,##0.0&quot;x&quot;"/>
    <numFmt numFmtId="260" formatCode="\$#,##0_);&quot;($&quot;#,##0\)"/>
    <numFmt numFmtId="261" formatCode="#,##0&quot;x&quot;_);\(#,##0&quot;x&quot;\)"/>
    <numFmt numFmtId="262" formatCode="_(* ###0.0%_);_(* \(###0.0%\);_(* 0.0%_);_(@_)"/>
    <numFmt numFmtId="263" formatCode="&quot;$&quot;&quot; &quot;#,##0.0_);\(&quot;$&quot;&quot; &quot;#,##0.0\)"/>
    <numFmt numFmtId="264" formatCode=";;;&quot;•&quot;@"/>
    <numFmt numFmtId="265" formatCode="#,##0.0000_);\(#,##0.0000\)"/>
    <numFmt numFmtId="266" formatCode="#,##0.000_);\(#,##0.000\)"/>
    <numFmt numFmtId="267" formatCode="_(* #,##0.0_);_(* \(#,##0.0\);_(* &quot;-&quot;?_);_(@_)"/>
    <numFmt numFmtId="268" formatCode="0000"/>
    <numFmt numFmtId="269" formatCode="0\A"/>
    <numFmt numFmtId="270" formatCode="#,##0.000_);[Red]\(#,##0.000\)"/>
    <numFmt numFmtId="271" formatCode="&quot;$&quot;#,##0.0_);\(&quot;$&quot;#,##0.0\)"/>
    <numFmt numFmtId="272" formatCode="#,##0.000"/>
    <numFmt numFmtId="273" formatCode="&quot;$&quot;&quot; &quot;#,##0.0_);\(&quot;$&quot;&quot; &quot;#,##0.0\);\-_)"/>
    <numFmt numFmtId="274" formatCode="&quot;$&quot;&quot; &quot;#,##0.00_);\(&quot;$&quot;&quot; &quot;#,##0.00\);\-_)"/>
    <numFmt numFmtId="275" formatCode="#,##0.000_);\(#,##0.000\);\-_)"/>
    <numFmt numFmtId="276" formatCode="d\-mmm\-yy_);d\-mmm\-yy_);&quot;&quot;"/>
    <numFmt numFmtId="277" formatCode="m/yy_)"/>
    <numFmt numFmtId="278" formatCode="#,##0\ ;\(#,##0\);\-\ \ \ \ \ "/>
    <numFmt numFmtId="279" formatCode="#,##0\ ;\(#,##0\);&quot;–&quot;\ \ \ \ \ "/>
    <numFmt numFmtId="280" formatCode="_(* #,##0_);_(* \(#,##0\);_(* &quot;-&quot;_);@_)"/>
    <numFmt numFmtId="281" formatCode="0%_);\(0%\)"/>
    <numFmt numFmtId="282" formatCode="&quot;£&quot;#,##0_);\(&quot;£&quot;#,##0\)"/>
    <numFmt numFmtId="283" formatCode="m/d/yy;@"/>
    <numFmt numFmtId="284" formatCode="#,##0,_);\(#,##0,\)"/>
    <numFmt numFmtId="285" formatCode="\$#,##0.00_);&quot;($&quot;#,##0.00\)"/>
    <numFmt numFmtId="286" formatCode="0.0,_);\(0.0,\)"/>
    <numFmt numFmtId="287" formatCode="#,##0.0,_);\(#,##0.0,\)"/>
    <numFmt numFmtId="288" formatCode="_(* ###0.0_);_(* \(###0.0\);_(* 0.0_);_(@_)"/>
    <numFmt numFmtId="289" formatCode="#,##0.00,_);\(#,#00.00,\)"/>
    <numFmt numFmtId="290" formatCode="0.0%;\(0.0%\)"/>
    <numFmt numFmtId="291" formatCode="&quot;$&quot;#,##0,_);[Red]\(&quot;$&quot;#,##0,\)"/>
    <numFmt numFmtId="292" formatCode="0.0%;[Red]\(0.0%\)"/>
    <numFmt numFmtId="293" formatCode="0%;[Red]\(0%\)"/>
    <numFmt numFmtId="294" formatCode="#,##0_);\(#,##0\);\-_);&quot;—&quot;&quot; &quot;@"/>
    <numFmt numFmtId="295" formatCode="General_)"/>
    <numFmt numFmtId="296" formatCode="&quot;$&quot;#,##0.00_);[Red]\(&quot;$&quot;#,##0.00\)"/>
    <numFmt numFmtId="297" formatCode="#,##0.00&quot;x&quot;_);\(#,##0.00&quot;x&quot;\)"/>
    <numFmt numFmtId="298" formatCode="0.000_)"/>
    <numFmt numFmtId="299" formatCode="#,##0.0;[Red]\(#,##0.0\)"/>
    <numFmt numFmtId="300" formatCode="#,##0_%_);\(#,##0\)_%;#,##0_%_);@_%_)"/>
    <numFmt numFmtId="301" formatCode="#,##0_%_);\(#,##0\)_%;**;@_%_)"/>
    <numFmt numFmtId="302" formatCode="#,##0.000_);[Red]\(#,##0.000\);0.000_);@_)"/>
    <numFmt numFmtId="303" formatCode="[Blue]&quot;--&quot;* #,##0.00_)\x;[Blue]&quot;--&quot;* \(#,##0.00\)\x;[Blue]&quot;--&quot;* 0.00\x;"/>
    <numFmt numFmtId="304" formatCode="_(* #,##0.00_);_(* \(#,##0.00\);_(* &quot;-&quot;??_);_(* @_)"/>
    <numFmt numFmtId="305" formatCode="#,##0.00_%_);\(#,##0.00\)_%;#,##0.00_%_);@_%_)"/>
    <numFmt numFmtId="306" formatCode="&quot;$&quot;#,##0_);[Red]\(&quot;$&quot;#,##0\)"/>
    <numFmt numFmtId="307" formatCode="_-* #,##0.00\ &quot;DM&quot;_-;\-* #,##0.00\ &quot;DM&quot;_-;_-* &quot;-&quot;??\ &quot;DM&quot;_-;_-@_-"/>
    <numFmt numFmtId="308" formatCode="&quot;DF &quot;#0&quot;m&quot;"/>
    <numFmt numFmtId="309" formatCode="#,##0.0_);[Red]\(#,##0.0\)"/>
    <numFmt numFmtId="310" formatCode="&quot;$&quot;#,##0.00_%_);\(&quot;$&quot;#,##0.00\)_%;&quot;$&quot;#,##0.00_%_);@_%_)"/>
    <numFmt numFmtId="311" formatCode="0.0%_);\(0.0%\);0.0%_);@_%_)"/>
    <numFmt numFmtId="312" formatCode="&quot;$&quot;#,##0_%_);\(&quot;$&quot;#,##0\)_%;&quot;$&quot;#,##0_%_);@_%_)"/>
    <numFmt numFmtId="313" formatCode="#,##0_)\ \ ;\(#,##0\)\ \ ;0\ \ \ ;&quot;--&quot;\ \ \ \ "/>
    <numFmt numFmtId="314" formatCode="#,##0\x_)_);\(#,##0\x\)_);#,##0\x_%_);@_%_)"/>
    <numFmt numFmtId="315" formatCode="_(* #,##0_);_(* \(#,##0\);_(* 0_);_(@_)"/>
    <numFmt numFmtId="316" formatCode="0.00_);\(0.00\);0.00"/>
    <numFmt numFmtId="317" formatCode="\£#,##0.0;&quot;(£&quot;#,##0.0\);\£#,##0.0"/>
    <numFmt numFmtId="318" formatCode="\$#,##0.0;[Red]&quot;($&quot;#,##0.0\)"/>
    <numFmt numFmtId="319" formatCode="_(\$* #,##0_);_(\$* \(#,##0\);_(\$* \-_);_(@_)"/>
    <numFmt numFmtId="320" formatCode="_(* #,##0.00_);[Red]_(* \(#,##0.00\);_(* &quot;-&quot;??_);_(@_)"/>
    <numFmt numFmtId="321" formatCode="&quot;EUR &quot;#,##0.0_);\(&quot;EUR &quot;#,##0.0\)"/>
    <numFmt numFmtId="322" formatCode="&quot;$&quot;#,##0.000_);[Red]\(&quot;$&quot;#,##0.000\);&quot;$&quot;0.000_);@_)"/>
    <numFmt numFmtId="323" formatCode="_-&quot;$&quot;* #,##0.00_-;\-&quot;$&quot;* #,##0.00_-;_-&quot;$&quot;* &quot;-&quot;??_-;_-@_-"/>
    <numFmt numFmtId="324" formatCode="[Blue]_$#,##0.00_);[Blue]_$\(#,##0.00\);[Blue]_$0.00_);[Blue]_$@_)"/>
    <numFmt numFmtId="325" formatCode="&quot;$&quot;#,##0.00_%_);\(&quot;$&quot;#,##0.00\)_%;&quot;$&quot;###0.00_%_);@_%_)"/>
    <numFmt numFmtId="326" formatCode="\$#,##0.0_);[Red]&quot;($&quot;#,##0.0\)"/>
    <numFmt numFmtId="327" formatCode="&quot;$&quot;#,##0.0\ \ \ \ "/>
    <numFmt numFmtId="328" formatCode="&quot;   &quot;@"/>
    <numFmt numFmtId="329" formatCode="\$#,##0,_);&quot;($&quot;#,##0,\)"/>
    <numFmt numFmtId="330" formatCode="\$#,##0.0_);&quot;($&quot;#,##0.0\)"/>
    <numFmt numFmtId="331" formatCode="\$0.0,_);&quot;($&quot;0.0,\)"/>
    <numFmt numFmtId="332" formatCode="\$0.00,_);&quot;($&quot;0.00,\)"/>
    <numFmt numFmtId="333" formatCode="\$#,##0.000_);&quot;($&quot;#,##0.000\)"/>
    <numFmt numFmtId="334" formatCode="[Blue]#,##0_);[Red]\(#,##0\)"/>
    <numFmt numFmtId="335" formatCode="#."/>
    <numFmt numFmtId="336" formatCode="m/d/yy_%_)"/>
    <numFmt numFmtId="337" formatCode="m/d/yy_%_);&quot;Error&quot;_%_);&quot;--&quot;_%_);@_%_)"/>
    <numFmt numFmtId="338" formatCode="0\x"/>
    <numFmt numFmtId="339" formatCode="m/d/yy\ h:mm"/>
    <numFmt numFmtId="340" formatCode="mmmm"/>
    <numFmt numFmtId="341" formatCode="_(* #,##0\ &quot;pta&quot;_);_(* \(#,##0\ &quot;pta&quot;\);_(* &quot;-&quot;??\ &quot;pta&quot;_);_(@_)"/>
    <numFmt numFmtId="342" formatCode="_-* #,##0\ _D_M_-;\-* #,##0\ _D_M_-;_-* &quot;-&quot;\ _D_M_-;_-@_-"/>
    <numFmt numFmtId="343" formatCode="0.0\x"/>
    <numFmt numFmtId="344" formatCode="0_%_);\(0\)_%;0_%_);@_%_)"/>
    <numFmt numFmtId="345" formatCode="#,###,##0.00;\(#,###,##0.00\)"/>
    <numFmt numFmtId="346" formatCode="_-* #,##0\ _F_-;\-* #,##0\ _F_-;_-* &quot;-&quot;\ _F_-;_-@_-"/>
    <numFmt numFmtId="347" formatCode="_-* #,##0.00\ _F_-;\-* #,##0.00\ _F_-;_-* &quot;-&quot;??\ _F_-;_-@_-"/>
    <numFmt numFmtId="348" formatCode="_-* #,##0\ &quot;F&quot;_-;\-* #,##0\ &quot;F&quot;_-;_-* &quot;-&quot;\ &quot;F&quot;_-;_-@_-"/>
    <numFmt numFmtId="349" formatCode="_-* #,##0.00\ &quot;F&quot;_-;\-* #,##0.00\ &quot;F&quot;_-;_-* &quot;-&quot;??\ &quot;F&quot;_-;_-@_-"/>
    <numFmt numFmtId="350" formatCode="0.0\x_)_);&quot;NM&quot;_x_)_);0.0\x_)_);@_%_)"/>
    <numFmt numFmtId="351" formatCode="0.00_)"/>
    <numFmt numFmtId="352" formatCode="#,##0&quot; &quot;\ &quot; &quot;;[Red]\(#,##0\)\ &quot; &quot;;&quot;—&quot;&quot; &quot;&quot; &quot;&quot; &quot;&quot; &quot;"/>
    <numFmt numFmtId="353" formatCode="0%;\(0%\)"/>
    <numFmt numFmtId="354" formatCode="mm/dd/yy"/>
    <numFmt numFmtId="355" formatCode="#,##0.000_);\(#,##0.000\);&quot;-- &quot;;@_)"/>
    <numFmt numFmtId="356" formatCode="mmm\-yy_)"/>
    <numFmt numFmtId="357" formatCode="&quot;$&quot;0.0&quot;mm&quot;;\(&quot;$&quot;0.0&quot;mm&quot;\);&quot;-- &quot;"/>
    <numFmt numFmtId="358" formatCode="mmm"/>
    <numFmt numFmtId="359" formatCode="General&quot;A Margin&quot;"/>
    <numFmt numFmtId="360" formatCode="General&quot;B Margin&quot;"/>
    <numFmt numFmtId="361" formatCode="mmm\-dd"/>
    <numFmt numFmtId="362" formatCode="_(* #,##0_);_(* \(#,##0\);_(* &quot;-&quot;_)"/>
  </numFmts>
  <fonts count="296">
    <font>
      <sz val="11"/>
      <color theme="1"/>
      <name val="Calibri"/>
      <family val="2"/>
      <scheme val="minor"/>
    </font>
    <font>
      <sz val="12"/>
      <color theme="1"/>
      <name val="Calibri"/>
      <family val="2"/>
      <scheme val="minor"/>
    </font>
    <font>
      <sz val="6"/>
      <color theme="1"/>
      <name val="Avenir Next Regular"/>
    </font>
    <font>
      <sz val="11"/>
      <color theme="1"/>
      <name val="Calibri"/>
      <family val="2"/>
      <scheme val="minor"/>
    </font>
    <font>
      <sz val="11"/>
      <color theme="0"/>
      <name val="Calibri"/>
      <family val="2"/>
      <scheme val="minor"/>
    </font>
    <font>
      <u/>
      <sz val="11"/>
      <color theme="10"/>
      <name val="Calibri"/>
      <family val="2"/>
      <scheme val="minor"/>
    </font>
    <font>
      <u/>
      <sz val="11"/>
      <color theme="11"/>
      <name val="Calibri"/>
      <family val="2"/>
      <scheme val="minor"/>
    </font>
    <font>
      <sz val="11"/>
      <color rgb="FF006100"/>
      <name val="Calibri"/>
      <family val="2"/>
      <scheme val="minor"/>
    </font>
    <font>
      <sz val="12"/>
      <color theme="0"/>
      <name val="Calibri"/>
      <family val="2"/>
      <scheme val="minor"/>
    </font>
    <font>
      <sz val="11"/>
      <name val="Calibri"/>
      <family val="2"/>
      <scheme val="minor"/>
    </font>
    <font>
      <sz val="12"/>
      <color theme="1"/>
      <name val="Calibri"/>
      <family val="2"/>
      <scheme val="minor"/>
    </font>
    <font>
      <sz val="10"/>
      <color theme="1"/>
      <name val="Avenir Next Regular"/>
    </font>
    <font>
      <sz val="9"/>
      <color theme="1"/>
      <name val="Avenir Next Regular"/>
    </font>
    <font>
      <b/>
      <sz val="11"/>
      <color theme="1"/>
      <name val="Calibri"/>
      <family val="2"/>
      <scheme val="minor"/>
    </font>
    <font>
      <b/>
      <sz val="11"/>
      <color theme="0"/>
      <name val="Calibri"/>
      <family val="2"/>
      <scheme val="minor"/>
    </font>
    <font>
      <b/>
      <sz val="12"/>
      <color rgb="FF6EAA39"/>
      <name val="Calibri"/>
      <family val="2"/>
      <scheme val="minor"/>
    </font>
    <font>
      <sz val="8"/>
      <color theme="1"/>
      <name val="Avenir Next Regular"/>
    </font>
    <font>
      <sz val="8"/>
      <color rgb="FF000000"/>
      <name val="Avenir Next Regular"/>
    </font>
    <font>
      <sz val="7"/>
      <color rgb="FF000000"/>
      <name val="Avenir Next Regular"/>
    </font>
    <font>
      <b/>
      <sz val="7"/>
      <color rgb="FF000000"/>
      <name val="Avenir Next Regular"/>
    </font>
    <font>
      <sz val="10"/>
      <name val="Arial"/>
      <family val="2"/>
    </font>
    <font>
      <sz val="6"/>
      <name val="Avenir Next Regular"/>
    </font>
    <font>
      <strike/>
      <sz val="6"/>
      <color theme="1"/>
      <name val="Avenir Next Regular"/>
    </font>
    <font>
      <b/>
      <sz val="6"/>
      <color theme="1"/>
      <name val="Avenir Next Regular"/>
    </font>
    <font>
      <b/>
      <sz val="9"/>
      <color theme="1"/>
      <name val="Avenir Next Regular"/>
    </font>
    <font>
      <strike/>
      <sz val="11"/>
      <color theme="1"/>
      <name val="Calibri"/>
      <family val="2"/>
      <scheme val="minor"/>
    </font>
    <font>
      <sz val="10"/>
      <color rgb="FF1F497D"/>
      <name val="Arial"/>
      <family val="2"/>
    </font>
    <font>
      <sz val="12"/>
      <color indexed="8"/>
      <name val="    "/>
      <family val="1"/>
    </font>
    <font>
      <sz val="12"/>
      <name val=".VnTime"/>
      <family val="2"/>
    </font>
    <font>
      <sz val="12"/>
      <name val="新細明體"/>
      <family val="1"/>
      <charset val="136"/>
    </font>
    <font>
      <sz val="10"/>
      <color indexed="8"/>
      <name val="MS Sans Serif"/>
      <family val="2"/>
    </font>
    <font>
      <sz val="10"/>
      <color indexed="8"/>
      <name val="Times New Roman"/>
      <family val="1"/>
    </font>
    <font>
      <sz val="12"/>
      <name val="Weiss"/>
    </font>
    <font>
      <sz val="9"/>
      <name val="Arial"/>
      <family val="2"/>
    </font>
    <font>
      <sz val="8"/>
      <name val="Times New Roman"/>
      <family val="1"/>
    </font>
    <font>
      <sz val="10"/>
      <name val="Times New Roman"/>
      <family val="1"/>
    </font>
    <font>
      <b/>
      <sz val="10"/>
      <color indexed="8"/>
      <name val="Times New Roman"/>
      <family val="1"/>
    </font>
    <font>
      <sz val="10"/>
      <name val="Book Antiqua"/>
      <family val="1"/>
    </font>
    <font>
      <sz val="10"/>
      <color indexed="8"/>
      <name val="Arial"/>
      <family val="2"/>
    </font>
    <font>
      <sz val="12"/>
      <name val="Times New Roman"/>
      <family val="1"/>
    </font>
    <font>
      <sz val="10"/>
      <name val="GillSans"/>
      <family val="2"/>
    </font>
    <font>
      <sz val="10"/>
      <name val="Baskerville MT"/>
      <family val="2"/>
    </font>
    <font>
      <sz val="10"/>
      <name val="Century Schoolbook"/>
      <family val="1"/>
    </font>
    <font>
      <sz val="8"/>
      <color indexed="49"/>
      <name val="Times New Roman"/>
      <family val="1"/>
    </font>
    <font>
      <sz val="8"/>
      <color indexed="17"/>
      <name val="Times New Roman"/>
      <family val="1"/>
    </font>
    <font>
      <sz val="12"/>
      <color indexed="12"/>
      <name val="Times New Roman"/>
      <family val="1"/>
    </font>
    <font>
      <sz val="8"/>
      <name val="Arial"/>
      <family val="2"/>
    </font>
    <font>
      <sz val="9"/>
      <color indexed="46"/>
      <name val="Times New Roman"/>
      <family val="1"/>
    </font>
    <font>
      <b/>
      <sz val="9"/>
      <name val="Arial"/>
      <family val="2"/>
    </font>
    <font>
      <u/>
      <sz val="10"/>
      <color indexed="12"/>
      <name val="Arial"/>
      <family val="2"/>
    </font>
    <font>
      <u/>
      <sz val="10"/>
      <color indexed="36"/>
      <name val="Arial"/>
      <family val="2"/>
    </font>
    <font>
      <u/>
      <sz val="8.4"/>
      <color indexed="12"/>
      <name val="Arial"/>
      <family val="2"/>
    </font>
    <font>
      <sz val="12"/>
      <name val="???"/>
      <family val="1"/>
    </font>
    <font>
      <sz val="10"/>
      <name val="MS Sans Serif"/>
      <family val="2"/>
    </font>
    <font>
      <sz val="10"/>
      <name val="Helv"/>
      <family val="2"/>
    </font>
    <font>
      <sz val="9"/>
      <name val="Arial MT"/>
      <family val="2"/>
    </font>
    <font>
      <b/>
      <sz val="10"/>
      <name val="Arial"/>
      <family val="2"/>
    </font>
    <font>
      <b/>
      <sz val="14"/>
      <color indexed="12"/>
      <name val="Arial"/>
      <family val="2"/>
    </font>
    <font>
      <sz val="10"/>
      <name val="Univers Condensed"/>
      <family val="2"/>
    </font>
    <font>
      <sz val="10"/>
      <color indexed="9"/>
      <name val="Arial"/>
      <family val="2"/>
    </font>
    <font>
      <i/>
      <sz val="10"/>
      <name val="Arial"/>
      <family val="2"/>
    </font>
    <font>
      <b/>
      <i/>
      <sz val="10"/>
      <name val="Arial"/>
      <family val="2"/>
    </font>
    <font>
      <b/>
      <i/>
      <sz val="9"/>
      <name val="Arial"/>
      <family val="2"/>
    </font>
    <font>
      <sz val="10"/>
      <color indexed="15"/>
      <name val="Arial"/>
      <family val="2"/>
    </font>
    <font>
      <sz val="12"/>
      <color indexed="8"/>
      <name val="Times New Roman"/>
      <family val="1"/>
    </font>
    <font>
      <sz val="8"/>
      <name val="Palatino"/>
      <family val="1"/>
    </font>
    <font>
      <sz val="9"/>
      <name val="Helv"/>
      <family val="2"/>
    </font>
    <font>
      <sz val="12"/>
      <name val="Arial"/>
      <family val="2"/>
    </font>
    <font>
      <sz val="10"/>
      <color indexed="18"/>
      <name val="Arial"/>
      <family val="2"/>
    </font>
    <font>
      <sz val="10"/>
      <name val="Helvetica"/>
      <family val="2"/>
    </font>
    <font>
      <sz val="10"/>
      <color indexed="9"/>
      <name val="False"/>
    </font>
    <font>
      <sz val="10"/>
      <color indexed="12"/>
      <name val="False"/>
    </font>
    <font>
      <b/>
      <sz val="22"/>
      <color indexed="18"/>
      <name val="Arial"/>
      <family val="2"/>
    </font>
    <font>
      <b/>
      <sz val="14"/>
      <color indexed="20"/>
      <name val="Arial"/>
      <family val="2"/>
    </font>
    <font>
      <b/>
      <sz val="14"/>
      <color indexed="18"/>
      <name val="Arial"/>
      <family val="2"/>
    </font>
    <font>
      <sz val="9"/>
      <color indexed="8"/>
      <name val="Arial"/>
      <family val="2"/>
    </font>
    <font>
      <b/>
      <sz val="9"/>
      <color indexed="9"/>
      <name val="Arial"/>
      <family val="2"/>
    </font>
    <font>
      <b/>
      <sz val="10"/>
      <color indexed="18"/>
      <name val="Arial"/>
      <family val="2"/>
    </font>
    <font>
      <b/>
      <u val="singleAccounting"/>
      <sz val="10"/>
      <color indexed="18"/>
      <name val="Arial"/>
      <family val="2"/>
    </font>
    <font>
      <b/>
      <u/>
      <sz val="10"/>
      <color indexed="18"/>
      <name val="Arial"/>
      <family val="2"/>
    </font>
    <font>
      <b/>
      <sz val="11"/>
      <name val="Book Antiqua"/>
      <family val="1"/>
    </font>
    <font>
      <sz val="8"/>
      <name val="Tms Rmn"/>
    </font>
    <font>
      <i/>
      <sz val="12"/>
      <color indexed="8"/>
      <name val="Times New Roman"/>
      <family val="1"/>
    </font>
    <font>
      <b/>
      <sz val="10"/>
      <name val="Times New Roman"/>
      <family val="1"/>
    </font>
    <font>
      <sz val="8"/>
      <color indexed="17"/>
      <name val="Arial"/>
      <family val="2"/>
    </font>
    <font>
      <sz val="14"/>
      <name val="Times New Roman"/>
      <family val="1"/>
    </font>
    <font>
      <sz val="18"/>
      <name val="Times New Roman"/>
      <family val="1"/>
    </font>
    <font>
      <i/>
      <u/>
      <sz val="10"/>
      <name val="Times New Roman"/>
      <family val="1"/>
    </font>
    <font>
      <sz val="11"/>
      <color indexed="8"/>
      <name val="Calibri"/>
      <family val="2"/>
    </font>
    <font>
      <b/>
      <sz val="12"/>
      <name val="Times New Roman"/>
      <family val="1"/>
    </font>
    <font>
      <sz val="8"/>
      <name val="Helv"/>
      <family val="2"/>
    </font>
    <font>
      <sz val="11"/>
      <color indexed="9"/>
      <name val="Calibri"/>
      <family val="2"/>
    </font>
    <font>
      <sz val="10"/>
      <name val="Geneva"/>
      <family val="2"/>
    </font>
    <font>
      <b/>
      <i/>
      <sz val="11"/>
      <name val="Helvetica-Black"/>
      <family val="2"/>
    </font>
    <font>
      <sz val="10"/>
      <name val="Courier"/>
      <family val="3"/>
    </font>
    <font>
      <sz val="9"/>
      <name val="Times New Roman"/>
      <family val="1"/>
    </font>
    <font>
      <u val="doubleAccounting"/>
      <sz val="9"/>
      <name val="Arial Narrow"/>
      <family val="2"/>
    </font>
    <font>
      <u val="singleAccounting"/>
      <sz val="9"/>
      <name val="Arial Narrow"/>
      <family val="2"/>
    </font>
    <font>
      <sz val="9"/>
      <name val="Arial Narrow"/>
      <family val="2"/>
    </font>
    <font>
      <u val="singleAccounting"/>
      <sz val="10"/>
      <name val="Arial"/>
      <family val="2"/>
    </font>
    <font>
      <b/>
      <sz val="12"/>
      <color indexed="8"/>
      <name val="Times New Roman"/>
      <family val="1"/>
    </font>
    <font>
      <sz val="9"/>
      <color indexed="8"/>
      <name val="Times New Roman"/>
      <family val="1"/>
    </font>
    <font>
      <b/>
      <sz val="12"/>
      <color indexed="10"/>
      <name val="Palatino"/>
      <family val="1"/>
    </font>
    <font>
      <sz val="10"/>
      <color indexed="12"/>
      <name val="Times New Roman"/>
      <family val="1"/>
    </font>
    <font>
      <sz val="12"/>
      <name val="¹UAAA¼"/>
      <family val="3"/>
      <charset val="129"/>
    </font>
    <font>
      <b/>
      <sz val="14"/>
      <name val="Times New Roman"/>
      <family val="1"/>
    </font>
    <font>
      <sz val="8"/>
      <name val="Arial MT"/>
    </font>
    <font>
      <sz val="8"/>
      <color indexed="12"/>
      <name val="Helv"/>
      <family val="2"/>
    </font>
    <font>
      <b/>
      <sz val="14"/>
      <color indexed="10"/>
      <name val="Wingdings"/>
      <charset val="2"/>
    </font>
    <font>
      <sz val="10"/>
      <color indexed="10"/>
      <name val="Times New Roman"/>
      <family val="1"/>
    </font>
    <font>
      <sz val="12"/>
      <name val="¹UAAA¼"/>
      <family val="3"/>
    </font>
    <font>
      <u/>
      <sz val="10"/>
      <name val="Times New Roman"/>
      <family val="1"/>
    </font>
    <font>
      <b/>
      <sz val="10"/>
      <color indexed="8"/>
      <name val="Arial"/>
      <family val="2"/>
    </font>
    <font>
      <sz val="9"/>
      <name val="Helvetica 65"/>
      <family val="2"/>
    </font>
    <font>
      <b/>
      <sz val="24"/>
      <name val="Times New Roman"/>
      <family val="1"/>
    </font>
    <font>
      <sz val="11"/>
      <color indexed="20"/>
      <name val="Calibri"/>
      <family val="2"/>
    </font>
    <font>
      <sz val="8"/>
      <color indexed="18"/>
      <name val="Times New Roman"/>
      <family val="1"/>
    </font>
    <font>
      <sz val="25"/>
      <name val="Times New Roman"/>
      <family val="1"/>
    </font>
    <font>
      <sz val="10"/>
      <color indexed="8"/>
      <name val="Tms Rmn"/>
      <family val="1"/>
    </font>
    <font>
      <sz val="8"/>
      <name val="Tms Rmn"/>
      <family val="1"/>
    </font>
    <font>
      <sz val="12"/>
      <color indexed="8"/>
      <name val="Arial"/>
      <family val="2"/>
    </font>
    <font>
      <strike/>
      <sz val="8"/>
      <name val="Arial"/>
      <family val="2"/>
    </font>
    <font>
      <sz val="8"/>
      <color indexed="8"/>
      <name val="Arial"/>
      <family val="2"/>
    </font>
    <font>
      <sz val="9"/>
      <color indexed="9"/>
      <name val="Times New Roman"/>
      <family val="1"/>
    </font>
    <font>
      <u/>
      <sz val="10"/>
      <name val="Tms Rmn"/>
      <family val="1"/>
    </font>
    <font>
      <sz val="8"/>
      <color indexed="12"/>
      <name val="Tms Rmn"/>
      <family val="1"/>
    </font>
    <font>
      <sz val="12"/>
      <color indexed="12"/>
      <name val="Arial"/>
      <family val="2"/>
    </font>
    <font>
      <sz val="12"/>
      <name val="Tms Rmn"/>
      <family val="1"/>
    </font>
    <font>
      <b/>
      <sz val="10"/>
      <name val="Bookman"/>
      <family val="1"/>
    </font>
    <font>
      <u/>
      <sz val="8"/>
      <name val="Tms Rmn"/>
      <family val="1"/>
    </font>
    <font>
      <b/>
      <sz val="12"/>
      <name val="Palatino"/>
      <family val="1"/>
    </font>
    <font>
      <sz val="12"/>
      <name val="Tms Rmn"/>
    </font>
    <font>
      <b/>
      <sz val="8"/>
      <color indexed="8"/>
      <name val="Arial"/>
      <family val="2"/>
    </font>
    <font>
      <sz val="11"/>
      <color indexed="17"/>
      <name val="Calibri"/>
      <family val="2"/>
    </font>
    <font>
      <sz val="10"/>
      <name val="Bookman"/>
      <family val="1"/>
    </font>
    <font>
      <b/>
      <sz val="10"/>
      <name val="MS Sans Serif"/>
      <family val="2"/>
    </font>
    <font>
      <b/>
      <sz val="7"/>
      <name val="Arial"/>
      <family val="2"/>
    </font>
    <font>
      <sz val="11"/>
      <name val="Times New Roman"/>
      <family val="1"/>
    </font>
    <font>
      <b/>
      <i/>
      <sz val="12"/>
      <name val="Times New Roman"/>
      <family val="1"/>
    </font>
    <font>
      <b/>
      <sz val="8"/>
      <color indexed="24"/>
      <name val="Arial"/>
      <family val="2"/>
    </font>
    <font>
      <b/>
      <sz val="9"/>
      <color indexed="24"/>
      <name val="Arial"/>
      <family val="2"/>
    </font>
    <font>
      <b/>
      <sz val="11"/>
      <color indexed="24"/>
      <name val="Arial"/>
      <family val="2"/>
    </font>
    <font>
      <sz val="32"/>
      <name val="Times New Roman"/>
      <family val="1"/>
    </font>
    <font>
      <sz val="11"/>
      <color indexed="8"/>
      <name val="Garamond"/>
      <family val="1"/>
    </font>
    <font>
      <sz val="9"/>
      <name val="Helvetica 45"/>
      <family val="2"/>
    </font>
    <font>
      <b/>
      <sz val="8"/>
      <color indexed="12"/>
      <name val="Arial"/>
      <family val="2"/>
    </font>
    <font>
      <sz val="12"/>
      <name val="System"/>
      <family val="1"/>
      <charset val="129"/>
    </font>
    <font>
      <sz val="24"/>
      <name val="Times New Roman"/>
      <family val="1"/>
    </font>
    <font>
      <b/>
      <u/>
      <sz val="8"/>
      <color indexed="8"/>
      <name val="Times New Roman"/>
      <family val="1"/>
    </font>
    <font>
      <sz val="9"/>
      <color indexed="17"/>
      <name val="Arial"/>
      <family val="2"/>
    </font>
    <font>
      <sz val="12"/>
      <name val="¹ÙÅÁÃ¼"/>
      <family val="2"/>
    </font>
    <font>
      <sz val="12"/>
      <name val="¹UAAA¼"/>
      <family val="1"/>
      <charset val="129"/>
    </font>
    <font>
      <sz val="12"/>
      <name val="¹ÙÅÁÃ¼"/>
      <family val="1"/>
      <charset val="129"/>
    </font>
    <font>
      <b/>
      <sz val="14"/>
      <name val="Arial"/>
      <family val="2"/>
    </font>
    <font>
      <b/>
      <i/>
      <sz val="14"/>
      <name val="Arial"/>
      <family val="2"/>
    </font>
    <font>
      <b/>
      <sz val="12"/>
      <name val="Arial"/>
      <family val="2"/>
    </font>
    <font>
      <b/>
      <sz val="11"/>
      <name val="Arial"/>
      <family val="2"/>
    </font>
    <font>
      <b/>
      <sz val="24"/>
      <name val="Arial Narrow"/>
      <family val="2"/>
    </font>
    <font>
      <b/>
      <i/>
      <sz val="12"/>
      <name val="Arial"/>
      <family val="2"/>
    </font>
    <font>
      <i/>
      <sz val="12"/>
      <name val="Arial"/>
      <family val="2"/>
    </font>
    <font>
      <sz val="9"/>
      <color indexed="18"/>
      <name val="Arial"/>
      <family val="2"/>
    </font>
    <font>
      <i/>
      <sz val="10"/>
      <color indexed="18"/>
      <name val="Arial"/>
      <family val="2"/>
    </font>
    <font>
      <sz val="8"/>
      <color indexed="18"/>
      <name val="Arial"/>
      <family val="2"/>
    </font>
    <font>
      <i/>
      <sz val="9"/>
      <color indexed="18"/>
      <name val="Arial"/>
      <family val="2"/>
    </font>
    <font>
      <sz val="10"/>
      <color indexed="22"/>
      <name val="Arial"/>
      <family val="2"/>
    </font>
    <font>
      <b/>
      <sz val="11"/>
      <color indexed="52"/>
      <name val="Calibri"/>
      <family val="2"/>
    </font>
    <font>
      <sz val="10"/>
      <name val="Geneva"/>
    </font>
    <font>
      <b/>
      <sz val="9"/>
      <color indexed="8"/>
      <name val="Times New Roman"/>
      <family val="1"/>
    </font>
    <font>
      <b/>
      <sz val="10"/>
      <color indexed="17"/>
      <name val="Times New Roman"/>
      <family val="1"/>
    </font>
    <font>
      <b/>
      <sz val="11"/>
      <color indexed="9"/>
      <name val="Calibri"/>
      <family val="2"/>
    </font>
    <font>
      <sz val="11"/>
      <color indexed="52"/>
      <name val="Calibri"/>
      <family val="2"/>
    </font>
    <font>
      <u/>
      <sz val="12"/>
      <name val="Tms Rmn"/>
      <family val="1"/>
    </font>
    <font>
      <b/>
      <sz val="11"/>
      <name val="Times New Roman"/>
      <family val="1"/>
    </font>
    <font>
      <sz val="10"/>
      <color indexed="18"/>
      <name val="Times New Roman"/>
      <family val="1"/>
    </font>
    <font>
      <sz val="6"/>
      <name val="Arial Narrow"/>
      <family val="2"/>
    </font>
    <font>
      <sz val="6"/>
      <color indexed="10"/>
      <name val="Times New Roman"/>
      <family val="1"/>
    </font>
    <font>
      <sz val="10"/>
      <name val="Courier New"/>
      <family val="3"/>
    </font>
    <font>
      <b/>
      <sz val="8"/>
      <name val="Book Antiqua"/>
      <family val="1"/>
    </font>
    <font>
      <b/>
      <sz val="8"/>
      <name val="GillSans"/>
      <family val="2"/>
    </font>
    <font>
      <u/>
      <sz val="8"/>
      <color indexed="12"/>
      <name val="Times New Roman"/>
      <family val="1"/>
    </font>
    <font>
      <sz val="10"/>
      <name val="Wachovia FG"/>
    </font>
    <font>
      <b/>
      <sz val="8"/>
      <name val="Arial"/>
      <family val="2"/>
    </font>
    <font>
      <b/>
      <u/>
      <sz val="8"/>
      <name val="Arial"/>
      <family val="2"/>
    </font>
    <font>
      <b/>
      <sz val="10"/>
      <color indexed="9"/>
      <name val="Arial"/>
      <family val="2"/>
    </font>
    <font>
      <b/>
      <sz val="8"/>
      <color indexed="9"/>
      <name val="Arial"/>
      <family val="2"/>
    </font>
    <font>
      <b/>
      <u val="singleAccounting"/>
      <sz val="8"/>
      <color indexed="8"/>
      <name val="Arial"/>
      <family val="2"/>
    </font>
    <font>
      <b/>
      <sz val="8"/>
      <color indexed="8"/>
      <name val="Courier New"/>
      <family val="3"/>
    </font>
    <font>
      <sz val="11"/>
      <name val="Tms Rmn"/>
      <family val="1"/>
    </font>
    <font>
      <sz val="10"/>
      <color indexed="39"/>
      <name val="Century Schoolbook"/>
      <family val="1"/>
    </font>
    <font>
      <sz val="8"/>
      <color indexed="12"/>
      <name val="Times New Roman"/>
      <family val="1"/>
    </font>
    <font>
      <sz val="10"/>
      <name val="Verdana"/>
      <family val="2"/>
    </font>
    <font>
      <b/>
      <sz val="12"/>
      <color indexed="24"/>
      <name val="Times New Roman"/>
      <family val="1"/>
    </font>
    <font>
      <sz val="10"/>
      <name val="BERNHARD"/>
    </font>
    <font>
      <sz val="10"/>
      <name val="Helv"/>
    </font>
    <font>
      <sz val="1"/>
      <color indexed="16"/>
      <name val="Courier"/>
      <family val="3"/>
    </font>
    <font>
      <sz val="7"/>
      <name val="Times"/>
      <family val="1"/>
    </font>
    <font>
      <sz val="10"/>
      <color indexed="12"/>
      <name val="Geneva"/>
    </font>
    <font>
      <sz val="10"/>
      <color indexed="12"/>
      <name val="Geneva"/>
      <family val="2"/>
    </font>
    <font>
      <b/>
      <i/>
      <sz val="14"/>
      <name val="Book Antiqua"/>
      <family val="1"/>
    </font>
    <font>
      <b/>
      <i/>
      <sz val="14"/>
      <color indexed="8"/>
      <name val="Book Antiqua"/>
      <family val="1"/>
    </font>
    <font>
      <sz val="7"/>
      <name val="Small Fonts"/>
      <family val="2"/>
    </font>
    <font>
      <sz val="10"/>
      <name val="MS Serif"/>
      <family val="1"/>
    </font>
    <font>
      <sz val="11"/>
      <name val="SWISS"/>
    </font>
    <font>
      <sz val="14"/>
      <name val="Palatino"/>
      <family val="1"/>
    </font>
    <font>
      <sz val="16"/>
      <name val="Palatino"/>
      <family val="1"/>
    </font>
    <font>
      <sz val="32"/>
      <name val="Helvetica-Black"/>
    </font>
    <font>
      <b/>
      <sz val="8"/>
      <name val="Helv"/>
    </font>
    <font>
      <sz val="8"/>
      <name val="Helv"/>
    </font>
    <font>
      <sz val="10"/>
      <color indexed="20"/>
      <name val="Times New Roman"/>
      <family val="1"/>
    </font>
    <font>
      <sz val="7"/>
      <name val="Arial"/>
      <family val="2"/>
    </font>
    <font>
      <sz val="11"/>
      <color indexed="12"/>
      <name val="Book Antiqua"/>
      <family val="1"/>
    </font>
    <font>
      <sz val="7"/>
      <color indexed="12"/>
      <name val="Arial"/>
      <family val="2"/>
    </font>
    <font>
      <sz val="11"/>
      <color indexed="62"/>
      <name val="Calibri"/>
      <family val="2"/>
    </font>
    <font>
      <sz val="9"/>
      <color indexed="17"/>
      <name val="Times new omran"/>
    </font>
    <font>
      <b/>
      <sz val="12"/>
      <color indexed="9"/>
      <name val="Arial"/>
      <family val="2"/>
    </font>
    <font>
      <sz val="14"/>
      <color indexed="14"/>
      <name val="Arial"/>
      <family val="2"/>
    </font>
    <font>
      <sz val="9"/>
      <name val="Helv"/>
    </font>
    <font>
      <sz val="11"/>
      <name val="Arial"/>
      <family val="2"/>
    </font>
    <font>
      <sz val="1"/>
      <color indexed="8"/>
      <name val="Courier"/>
      <family val="3"/>
    </font>
    <font>
      <sz val="8"/>
      <color indexed="18"/>
      <name val="MS Sans Serif"/>
      <family val="2"/>
    </font>
    <font>
      <u val="doubleAccounting"/>
      <sz val="10"/>
      <name val="Arial"/>
      <family val="2"/>
    </font>
    <font>
      <b/>
      <sz val="18"/>
      <name val="Arial"/>
      <family val="2"/>
    </font>
    <font>
      <b/>
      <sz val="11"/>
      <color indexed="56"/>
      <name val="Calibri"/>
      <family val="2"/>
    </font>
    <font>
      <sz val="10"/>
      <color indexed="16"/>
      <name val="MS Serif"/>
      <family val="1"/>
    </font>
    <font>
      <i/>
      <sz val="11"/>
      <color indexed="23"/>
      <name val="Calibri"/>
      <family val="2"/>
    </font>
    <font>
      <sz val="8"/>
      <name val="Book Antiqua"/>
      <family val="1"/>
    </font>
    <font>
      <i/>
      <sz val="9"/>
      <color indexed="8"/>
      <name val="Book Antiqua"/>
      <family val="1"/>
    </font>
    <font>
      <sz val="10"/>
      <color indexed="8"/>
      <name val="Book Antiqua"/>
      <family val="1"/>
    </font>
    <font>
      <sz val="7"/>
      <name val="Palatino"/>
      <family val="1"/>
    </font>
    <font>
      <sz val="10"/>
      <color indexed="0"/>
      <name val="Arial"/>
      <family val="2"/>
    </font>
    <font>
      <sz val="10"/>
      <color indexed="0"/>
      <name val="Times New Roman"/>
      <family val="1"/>
    </font>
    <font>
      <u/>
      <sz val="8"/>
      <name val="Times New Roman"/>
      <family val="1"/>
    </font>
    <font>
      <sz val="6"/>
      <color indexed="16"/>
      <name val="Palatino"/>
      <family val="1"/>
    </font>
    <font>
      <i/>
      <sz val="10"/>
      <name val="Book Antiqua"/>
      <family val="1"/>
    </font>
    <font>
      <b/>
      <sz val="15"/>
      <color indexed="56"/>
      <name val="Calibri"/>
      <family val="2"/>
    </font>
    <font>
      <b/>
      <sz val="13"/>
      <color indexed="56"/>
      <name val="Calibri"/>
      <family val="2"/>
    </font>
    <font>
      <b/>
      <sz val="1"/>
      <color indexed="16"/>
      <name val="Courier"/>
      <family val="3"/>
    </font>
    <font>
      <b/>
      <sz val="9"/>
      <name val="times new roman"/>
      <family val="1"/>
    </font>
    <font>
      <sz val="12"/>
      <name val="Helv"/>
      <family val="2"/>
    </font>
    <font>
      <sz val="8"/>
      <color indexed="12"/>
      <name val="Arial"/>
      <family val="2"/>
    </font>
    <font>
      <sz val="1"/>
      <color indexed="9"/>
      <name val="Symbol"/>
      <family val="1"/>
      <charset val="2"/>
    </font>
    <font>
      <sz val="12"/>
      <color indexed="9"/>
      <name val="Helv"/>
      <family val="2"/>
    </font>
    <font>
      <sz val="8"/>
      <color indexed="9"/>
      <name val="Tahoma"/>
      <family val="2"/>
    </font>
    <font>
      <sz val="11"/>
      <color indexed="60"/>
      <name val="Calibri"/>
      <family val="2"/>
    </font>
    <font>
      <b/>
      <u val="singleAccounting"/>
      <sz val="8"/>
      <color indexed="8"/>
      <name val="Verdana"/>
      <family val="2"/>
    </font>
    <font>
      <b/>
      <sz val="12"/>
      <color indexed="8"/>
      <name val="Verdana"/>
      <family val="2"/>
    </font>
    <font>
      <b/>
      <i/>
      <sz val="16"/>
      <name val="Helv"/>
      <family val="2"/>
    </font>
    <font>
      <sz val="11"/>
      <name val="Arial Narrow"/>
      <family val="2"/>
    </font>
    <font>
      <sz val="10"/>
      <color indexed="8"/>
      <name val="Times New Roman"/>
      <family val="2"/>
    </font>
    <font>
      <sz val="11"/>
      <color indexed="8"/>
      <name val="Helvetica Neue"/>
      <family val="2"/>
    </font>
    <font>
      <sz val="10"/>
      <color indexed="8"/>
      <name val="Calibri"/>
      <family val="2"/>
    </font>
    <font>
      <sz val="10"/>
      <name val="Arial"/>
      <family val="2"/>
      <charset val="238"/>
    </font>
    <font>
      <sz val="10"/>
      <name val="Palatino"/>
      <family val="1"/>
    </font>
    <font>
      <sz val="12"/>
      <name val="Courier"/>
      <family val="3"/>
    </font>
    <font>
      <sz val="11"/>
      <name val="‚l‚r –¾’©"/>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16"/>
      <name val="Helvetica-Black"/>
      <family val="2"/>
    </font>
    <font>
      <sz val="9"/>
      <name val="Book Antiqua"/>
      <family val="1"/>
    </font>
    <font>
      <sz val="10"/>
      <name val="Times"/>
      <family val="1"/>
    </font>
    <font>
      <b/>
      <sz val="10"/>
      <name val="Book Antiqua"/>
      <family val="1"/>
    </font>
    <font>
      <b/>
      <sz val="12"/>
      <color indexed="8"/>
      <name val="Book Antiqua"/>
      <family val="1"/>
    </font>
    <font>
      <sz val="9.5"/>
      <color indexed="23"/>
      <name val="Helvetica-Black"/>
      <family val="2"/>
    </font>
    <font>
      <b/>
      <sz val="8"/>
      <color indexed="9"/>
      <name val="Verdana"/>
      <family val="2"/>
    </font>
    <font>
      <sz val="8"/>
      <color indexed="39"/>
      <name val="Arial"/>
      <family val="2"/>
    </font>
    <font>
      <b/>
      <sz val="9"/>
      <color indexed="40"/>
      <name val="Arial"/>
      <family val="2"/>
    </font>
    <font>
      <b/>
      <sz val="9"/>
      <color indexed="21"/>
      <name val="Arial"/>
      <family val="2"/>
    </font>
    <font>
      <b/>
      <sz val="9"/>
      <color indexed="8"/>
      <name val="Arial"/>
      <family val="2"/>
    </font>
    <font>
      <b/>
      <sz val="11"/>
      <color indexed="21"/>
      <name val="Arial"/>
      <family val="2"/>
    </font>
    <font>
      <sz val="10"/>
      <name val="Century Gothic"/>
      <family val="2"/>
    </font>
    <font>
      <i/>
      <sz val="8"/>
      <name val="Times New Roman"/>
      <family val="1"/>
    </font>
    <font>
      <b/>
      <sz val="10"/>
      <name val="Palatino"/>
      <family val="1"/>
    </font>
    <font>
      <sz val="9"/>
      <name val="Helvetica-Black"/>
      <family val="2"/>
    </font>
    <font>
      <i/>
      <sz val="8"/>
      <name val="Arial"/>
      <family val="2"/>
    </font>
    <font>
      <b/>
      <i/>
      <sz val="8"/>
      <name val="Arial"/>
      <family val="2"/>
    </font>
    <font>
      <sz val="11"/>
      <color indexed="10"/>
      <name val="Calibri"/>
      <family val="2"/>
    </font>
    <font>
      <sz val="12"/>
      <color indexed="8"/>
      <name val="Palatino"/>
      <family val="1"/>
    </font>
    <font>
      <b/>
      <sz val="10"/>
      <color indexed="10"/>
      <name val="Arial"/>
      <family val="2"/>
    </font>
    <font>
      <b/>
      <sz val="14"/>
      <color indexed="8"/>
      <name val="Times New Roman"/>
      <family val="1"/>
    </font>
    <font>
      <vertAlign val="subscript"/>
      <sz val="8"/>
      <color indexed="8"/>
      <name val="Arial"/>
      <family val="2"/>
    </font>
    <font>
      <b/>
      <sz val="8"/>
      <color indexed="8"/>
      <name val="Helv"/>
      <family val="2"/>
    </font>
    <font>
      <vertAlign val="superscript"/>
      <sz val="8"/>
      <color indexed="8"/>
      <name val="Arial"/>
      <family val="2"/>
    </font>
    <font>
      <b/>
      <sz val="9"/>
      <name val="Palatino"/>
      <family val="1"/>
    </font>
    <font>
      <sz val="9"/>
      <color indexed="21"/>
      <name val="Helvetica-Black"/>
      <family val="2"/>
    </font>
    <font>
      <sz val="11"/>
      <color indexed="8"/>
      <name val="Helvetica-Black"/>
      <family val="2"/>
    </font>
    <font>
      <i/>
      <sz val="8"/>
      <color indexed="8"/>
      <name val="Arial"/>
      <family val="2"/>
    </font>
    <font>
      <b/>
      <sz val="8"/>
      <name val="Tms Rmn"/>
    </font>
    <font>
      <b/>
      <sz val="18"/>
      <color indexed="56"/>
      <name val="Cambria"/>
      <family val="1"/>
    </font>
    <font>
      <b/>
      <sz val="13"/>
      <color indexed="8"/>
      <name val="Verdana"/>
      <family val="2"/>
    </font>
    <font>
      <b/>
      <sz val="18"/>
      <color indexed="62"/>
      <name val="Cambria"/>
      <family val="1"/>
    </font>
    <font>
      <b/>
      <sz val="11"/>
      <color indexed="8"/>
      <name val="Calibri"/>
      <family val="2"/>
    </font>
    <font>
      <u/>
      <sz val="8"/>
      <color indexed="8"/>
      <name val="Arial"/>
      <family val="2"/>
    </font>
    <font>
      <b/>
      <sz val="11"/>
      <color rgb="FF006100"/>
      <name val="Calibri"/>
      <family val="2"/>
      <scheme val="minor"/>
    </font>
  </fonts>
  <fills count="95">
    <fill>
      <patternFill patternType="none"/>
    </fill>
    <fill>
      <patternFill patternType="gray125"/>
    </fill>
    <fill>
      <patternFill patternType="solid">
        <fgColor rgb="FFA9CF38"/>
        <bgColor indexed="64"/>
      </patternFill>
    </fill>
    <fill>
      <patternFill patternType="solid">
        <fgColor rgb="FFBCD631"/>
        <bgColor indexed="64"/>
      </patternFill>
    </fill>
    <fill>
      <patternFill patternType="solid">
        <fgColor theme="4"/>
      </patternFill>
    </fill>
    <fill>
      <patternFill patternType="solid">
        <fgColor theme="4" tint="0.79998168889431442"/>
        <bgColor indexed="65"/>
      </patternFill>
    </fill>
    <fill>
      <patternFill patternType="solid">
        <fgColor rgb="FFC6EFCE"/>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59999389629810485"/>
        <bgColor indexed="65"/>
      </patternFill>
    </fill>
    <fill>
      <patternFill patternType="solid">
        <fgColor rgb="FF92D050"/>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rgb="FFFFFF00"/>
        <bgColor indexed="64"/>
      </patternFill>
    </fill>
    <fill>
      <patternFill patternType="solid">
        <fgColor theme="7" tint="0.39997558519241921"/>
        <bgColor indexed="64"/>
      </patternFill>
    </fill>
    <fill>
      <patternFill patternType="solid">
        <fgColor indexed="9"/>
      </patternFill>
    </fill>
    <fill>
      <patternFill patternType="solid">
        <fgColor indexed="9"/>
        <bgColor indexed="64"/>
      </patternFill>
    </fill>
    <fill>
      <patternFill patternType="solid">
        <fgColor indexed="22"/>
        <bgColor indexed="64"/>
      </patternFill>
    </fill>
    <fill>
      <patternFill patternType="solid">
        <fgColor indexed="41"/>
        <bgColor indexed="64"/>
      </patternFill>
    </fill>
    <fill>
      <patternFill patternType="solid">
        <fgColor indexed="18"/>
      </patternFill>
    </fill>
    <fill>
      <patternFill patternType="solid">
        <fgColor indexed="12"/>
      </patternFill>
    </fill>
    <fill>
      <patternFill patternType="solid">
        <fgColor indexed="10"/>
      </patternFill>
    </fill>
    <fill>
      <patternFill patternType="solid">
        <fgColor indexed="19"/>
      </patternFill>
    </fill>
    <fill>
      <patternFill patternType="solid">
        <fgColor indexed="11"/>
      </patternFill>
    </fill>
    <fill>
      <patternFill patternType="solid">
        <fgColor indexed="13"/>
      </patternFill>
    </fill>
    <fill>
      <patternFill patternType="solid">
        <fgColor indexed="14"/>
      </patternFill>
    </fill>
    <fill>
      <patternFill patternType="solid">
        <fgColor indexed="15"/>
      </patternFill>
    </fill>
    <fill>
      <patternFill patternType="solid">
        <fgColor indexed="16"/>
      </patternFill>
    </fill>
    <fill>
      <patternFill patternType="solid">
        <fgColor indexed="20"/>
      </patternFill>
    </fill>
    <fill>
      <patternFill patternType="solid">
        <fgColor indexed="26"/>
        <bgColor indexed="64"/>
      </patternFill>
    </fill>
    <fill>
      <patternFill patternType="solid">
        <fgColor indexed="47"/>
      </patternFill>
    </fill>
    <fill>
      <patternFill patternType="solid">
        <fgColor indexed="21"/>
      </patternFill>
    </fill>
    <fill>
      <patternFill patternType="solid">
        <fgColor indexed="17"/>
      </patternFill>
    </fill>
    <fill>
      <patternFill patternType="solid">
        <fgColor indexed="43"/>
      </patternFill>
    </fill>
    <fill>
      <patternFill patternType="solid">
        <fgColor indexed="43"/>
        <bgColor indexed="26"/>
      </patternFill>
    </fill>
    <fill>
      <patternFill patternType="solid">
        <fgColor indexed="48"/>
        <bgColor indexed="64"/>
      </patternFill>
    </fill>
    <fill>
      <patternFill patternType="solid">
        <fgColor indexed="18"/>
        <bgColor indexed="64"/>
      </patternFill>
    </fill>
    <fill>
      <patternFill patternType="solid">
        <fgColor indexed="42"/>
        <bgColor indexed="64"/>
      </patternFill>
    </fill>
    <fill>
      <patternFill patternType="solid">
        <fgColor indexed="54"/>
        <bgColor indexed="64"/>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31"/>
      </patternFill>
    </fill>
    <fill>
      <patternFill patternType="solid">
        <fgColor indexed="16"/>
        <bgColor indexed="37"/>
      </patternFill>
    </fill>
    <fill>
      <patternFill patternType="solid">
        <fgColor indexed="44"/>
      </patternFill>
    </fill>
    <fill>
      <patternFill patternType="solid">
        <fgColor indexed="29"/>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57"/>
      </patternFill>
    </fill>
    <fill>
      <patternFill patternType="solid">
        <fgColor indexed="26"/>
        <bgColor indexed="26"/>
      </patternFill>
    </fill>
    <fill>
      <patternFill patternType="solid">
        <fgColor indexed="47"/>
        <bgColor indexed="47"/>
      </patternFill>
    </fill>
    <fill>
      <patternFill patternType="solid">
        <fgColor indexed="53"/>
      </patternFill>
    </fill>
    <fill>
      <patternFill patternType="gray0625">
        <fgColor indexed="10"/>
        <bgColor indexed="9"/>
      </patternFill>
    </fill>
    <fill>
      <patternFill patternType="solid">
        <fgColor indexed="44"/>
        <bgColor indexed="64"/>
      </patternFill>
    </fill>
    <fill>
      <patternFill patternType="solid">
        <fgColor indexed="27"/>
        <bgColor indexed="41"/>
      </patternFill>
    </fill>
    <fill>
      <patternFill patternType="solid">
        <fgColor indexed="22"/>
      </patternFill>
    </fill>
    <fill>
      <patternFill patternType="solid">
        <fgColor indexed="43"/>
        <bgColor indexed="64"/>
      </patternFill>
    </fill>
    <fill>
      <patternFill patternType="solid">
        <fgColor indexed="12"/>
        <bgColor indexed="39"/>
      </patternFill>
    </fill>
    <fill>
      <patternFill patternType="lightGray">
        <fgColor indexed="14"/>
        <bgColor indexed="9"/>
      </patternFill>
    </fill>
    <fill>
      <patternFill patternType="lightGray">
        <fgColor indexed="15"/>
      </patternFill>
    </fill>
    <fill>
      <patternFill patternType="solid">
        <fgColor indexed="55"/>
      </patternFill>
    </fill>
    <fill>
      <patternFill patternType="solid">
        <fgColor indexed="13"/>
        <bgColor indexed="34"/>
      </patternFill>
    </fill>
    <fill>
      <patternFill patternType="gray0625">
        <fgColor indexed="15"/>
      </patternFill>
    </fill>
    <fill>
      <patternFill patternType="solid">
        <fgColor indexed="60"/>
        <bgColor indexed="64"/>
      </patternFill>
    </fill>
    <fill>
      <patternFill patternType="solid">
        <fgColor indexed="8"/>
        <bgColor indexed="64"/>
      </patternFill>
    </fill>
    <fill>
      <patternFill patternType="solid">
        <fgColor indexed="62"/>
      </patternFill>
    </fill>
    <fill>
      <patternFill patternType="solid">
        <fgColor indexed="8"/>
        <bgColor indexed="11"/>
      </patternFill>
    </fill>
    <fill>
      <patternFill patternType="solid">
        <fgColor indexed="62"/>
        <bgColor indexed="64"/>
      </patternFill>
    </fill>
    <fill>
      <patternFill patternType="solid">
        <fgColor indexed="63"/>
        <bgColor indexed="64"/>
      </patternFill>
    </fill>
    <fill>
      <patternFill patternType="solid">
        <fgColor indexed="26"/>
      </patternFill>
    </fill>
    <fill>
      <patternFill patternType="mediumGray">
        <fgColor indexed="22"/>
      </patternFill>
    </fill>
    <fill>
      <patternFill patternType="solid">
        <fgColor indexed="56"/>
        <bgColor indexed="64"/>
      </patternFill>
    </fill>
    <fill>
      <patternFill patternType="solid">
        <fgColor indexed="29"/>
        <bgColor indexed="64"/>
      </patternFill>
    </fill>
    <fill>
      <patternFill patternType="solid">
        <fgColor indexed="25"/>
        <bgColor indexed="64"/>
      </patternFill>
    </fill>
    <fill>
      <patternFill patternType="gray0625"/>
    </fill>
    <fill>
      <patternFill patternType="solid">
        <fgColor rgb="FFF3F3F3"/>
        <bgColor indexed="64"/>
      </patternFill>
    </fill>
    <fill>
      <patternFill patternType="solid">
        <fgColor indexed="16"/>
        <bgColor indexed="64"/>
      </patternFill>
    </fill>
    <fill>
      <patternFill patternType="solid">
        <fgColor rgb="FFFFC000"/>
        <bgColor indexed="64"/>
      </patternFill>
    </fill>
    <fill>
      <patternFill patternType="solid">
        <fgColor theme="0"/>
        <bgColor indexed="64"/>
      </patternFill>
    </fill>
  </fills>
  <borders count="94">
    <border>
      <left/>
      <right/>
      <top/>
      <bottom/>
      <diagonal/>
    </border>
    <border>
      <left style="medium">
        <color rgb="FF6EAA39"/>
      </left>
      <right style="medium">
        <color rgb="FF6EAA39"/>
      </right>
      <top style="medium">
        <color rgb="FF6EAA39"/>
      </top>
      <bottom style="medium">
        <color rgb="FF6EAA39"/>
      </bottom>
      <diagonal/>
    </border>
    <border>
      <left/>
      <right style="medium">
        <color rgb="FF6EAA39"/>
      </right>
      <top style="medium">
        <color rgb="FF6EAA39"/>
      </top>
      <bottom style="medium">
        <color rgb="FF6EAA39"/>
      </bottom>
      <diagonal/>
    </border>
    <border>
      <left style="medium">
        <color rgb="FF6EAA39"/>
      </left>
      <right style="medium">
        <color rgb="FF6EAA39"/>
      </right>
      <top/>
      <bottom style="medium">
        <color rgb="FF6EAA39"/>
      </bottom>
      <diagonal/>
    </border>
    <border>
      <left style="medium">
        <color rgb="FF6EAA39"/>
      </left>
      <right/>
      <top style="medium">
        <color rgb="FF6EAA39"/>
      </top>
      <bottom style="medium">
        <color rgb="FF6EAA39"/>
      </bottom>
      <diagonal/>
    </border>
    <border>
      <left/>
      <right/>
      <top style="medium">
        <color rgb="FF6EAA39"/>
      </top>
      <bottom style="medium">
        <color rgb="FF6EAA39"/>
      </bottom>
      <diagonal/>
    </border>
    <border>
      <left/>
      <right style="medium">
        <color rgb="FF6EAA39"/>
      </right>
      <top/>
      <bottom style="medium">
        <color rgb="FF6EAA39"/>
      </bottom>
      <diagonal/>
    </border>
    <border>
      <left style="thin">
        <color rgb="FF002060"/>
      </left>
      <right style="thin">
        <color rgb="FF002060"/>
      </right>
      <top style="thin">
        <color rgb="FF002060"/>
      </top>
      <bottom style="thin">
        <color rgb="FF002060"/>
      </bottom>
      <diagonal/>
    </border>
    <border>
      <left/>
      <right style="thin">
        <color rgb="FF002060"/>
      </right>
      <top style="thin">
        <color rgb="FF002060"/>
      </top>
      <bottom style="thin">
        <color rgb="FF002060"/>
      </bottom>
      <diagonal/>
    </border>
    <border>
      <left/>
      <right style="thin">
        <color indexed="64"/>
      </right>
      <top style="thin">
        <color rgb="FF002060"/>
      </top>
      <bottom style="thin">
        <color rgb="FF002060"/>
      </bottom>
      <diagonal/>
    </border>
    <border>
      <left/>
      <right/>
      <top style="thin">
        <color rgb="FF002060"/>
      </top>
      <bottom style="thin">
        <color rgb="FF002060"/>
      </bottom>
      <diagonal/>
    </border>
    <border>
      <left style="thin">
        <color rgb="FF7F7F7F"/>
      </left>
      <right style="thin">
        <color rgb="FF7F7F7F"/>
      </right>
      <top style="thin">
        <color rgb="FF002060"/>
      </top>
      <bottom style="thin">
        <color rgb="FF00206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002060"/>
      </left>
      <right/>
      <top/>
      <bottom style="thin">
        <color rgb="FF002060"/>
      </bottom>
      <diagonal/>
    </border>
    <border>
      <left/>
      <right/>
      <top/>
      <bottom style="thin">
        <color rgb="FF00206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6EAA39"/>
      </bottom>
      <diagonal/>
    </border>
    <border>
      <left style="medium">
        <color rgb="FF6EAA39"/>
      </left>
      <right style="medium">
        <color rgb="FF6EAA39"/>
      </right>
      <top style="medium">
        <color rgb="FF6EAA39"/>
      </top>
      <bottom/>
      <diagonal/>
    </border>
    <border>
      <left/>
      <right style="medium">
        <color rgb="FF6EAA39"/>
      </right>
      <top/>
      <bottom/>
      <diagonal/>
    </border>
    <border>
      <left/>
      <right/>
      <top/>
      <bottom style="hair">
        <color indexed="22"/>
      </bottom>
      <diagonal/>
    </border>
    <border>
      <left style="thin">
        <color indexed="9"/>
      </left>
      <right style="thin">
        <color indexed="55"/>
      </right>
      <top style="thin">
        <color indexed="9"/>
      </top>
      <bottom style="thin">
        <color indexed="55"/>
      </bottom>
      <diagonal/>
    </border>
    <border>
      <left/>
      <right/>
      <top style="hair">
        <color indexed="8"/>
      </top>
      <bottom style="hair">
        <color indexed="8"/>
      </bottom>
      <diagonal/>
    </border>
    <border>
      <left/>
      <right/>
      <top style="thin">
        <color indexed="8"/>
      </top>
      <bottom style="thin">
        <color indexed="8"/>
      </bottom>
      <diagonal/>
    </border>
    <border>
      <left style="thick">
        <color indexed="9"/>
      </left>
      <right style="thick">
        <color indexed="9"/>
      </right>
      <top/>
      <bottom/>
      <diagonal/>
    </border>
    <border>
      <left/>
      <right/>
      <top/>
      <bottom style="medium">
        <color indexed="18"/>
      </bottom>
      <diagonal/>
    </border>
    <border>
      <left/>
      <right/>
      <top/>
      <bottom style="thin">
        <color indexed="8"/>
      </bottom>
      <diagonal/>
    </border>
    <border>
      <left style="hair">
        <color indexed="64"/>
      </left>
      <right style="hair">
        <color indexed="64"/>
      </right>
      <top style="hair">
        <color indexed="64"/>
      </top>
      <bottom style="hair">
        <color indexed="64"/>
      </bottom>
      <diagonal/>
    </border>
    <border>
      <left/>
      <right/>
      <top/>
      <bottom style="hair">
        <color indexed="64"/>
      </bottom>
      <diagonal/>
    </border>
    <border>
      <left/>
      <right/>
      <top style="thin">
        <color indexed="8"/>
      </top>
      <bottom/>
      <diagonal/>
    </border>
    <border>
      <left style="hair">
        <color indexed="8"/>
      </left>
      <right style="hair">
        <color indexed="8"/>
      </right>
      <top style="hair">
        <color indexed="8"/>
      </top>
      <bottom/>
      <diagonal/>
    </border>
    <border>
      <left/>
      <right/>
      <top style="thin">
        <color indexed="64"/>
      </top>
      <bottom style="double">
        <color indexed="64"/>
      </bottom>
      <diagonal/>
    </border>
    <border>
      <left style="double">
        <color indexed="64"/>
      </left>
      <right/>
      <top/>
      <bottom style="hair">
        <color indexed="64"/>
      </bottom>
      <diagonal/>
    </border>
    <border>
      <left/>
      <right/>
      <top style="thin">
        <color indexed="64"/>
      </top>
      <bottom style="thin">
        <color indexed="64"/>
      </bottom>
      <diagonal/>
    </border>
    <border>
      <left style="thin">
        <color indexed="9"/>
      </left>
      <right style="thin">
        <color indexed="9"/>
      </right>
      <top style="thin">
        <color indexed="9"/>
      </top>
      <bottom style="thin">
        <color indexed="9"/>
      </bottom>
      <diagonal/>
    </border>
    <border>
      <left style="thin">
        <color indexed="64"/>
      </left>
      <right style="thin">
        <color indexed="64"/>
      </right>
      <top/>
      <bottom/>
      <diagonal/>
    </border>
    <border>
      <left style="medium">
        <color indexed="12"/>
      </left>
      <right style="medium">
        <color indexed="12"/>
      </right>
      <top style="medium">
        <color indexed="12"/>
      </top>
      <bottom style="medium">
        <color indexed="12"/>
      </bottom>
      <diagonal/>
    </border>
    <border>
      <left/>
      <right/>
      <top/>
      <bottom style="hair">
        <color indexed="8"/>
      </bottom>
      <diagonal/>
    </border>
    <border>
      <left/>
      <right/>
      <top/>
      <bottom style="medium">
        <color indexed="8"/>
      </bottom>
      <diagonal/>
    </border>
    <border>
      <left/>
      <right/>
      <top/>
      <bottom style="thick">
        <color indexed="8"/>
      </bottom>
      <diagonal/>
    </border>
    <border>
      <left/>
      <right/>
      <top/>
      <bottom style="double">
        <color indexed="8"/>
      </bottom>
      <diagonal/>
    </border>
    <border>
      <left/>
      <right/>
      <top/>
      <bottom style="thin">
        <color indexed="28"/>
      </bottom>
      <diagonal/>
    </border>
    <border>
      <left/>
      <right/>
      <top/>
      <bottom style="medium">
        <color indexed="24"/>
      </bottom>
      <diagonal/>
    </border>
    <border>
      <left/>
      <right/>
      <top/>
      <bottom style="hair">
        <color indexed="20"/>
      </bottom>
      <diagonal/>
    </border>
    <border>
      <left/>
      <right/>
      <top style="double">
        <color indexed="64"/>
      </top>
      <bottom/>
      <diagonal/>
    </border>
    <border>
      <left/>
      <right/>
      <top style="hair">
        <color indexed="64"/>
      </top>
      <bottom style="hair">
        <color indexed="64"/>
      </bottom>
      <diagonal/>
    </border>
    <border>
      <left/>
      <right/>
      <top/>
      <bottom style="thin">
        <color indexed="20"/>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double">
        <color indexed="64"/>
      </left>
      <right/>
      <top/>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diagonal/>
    </border>
    <border>
      <left/>
      <right/>
      <top style="double">
        <color indexed="64"/>
      </top>
      <bottom style="double">
        <color indexed="64"/>
      </bottom>
      <diagonal/>
    </border>
    <border>
      <left/>
      <right/>
      <top style="hair">
        <color indexed="64"/>
      </top>
      <bottom/>
      <diagonal/>
    </border>
    <border>
      <left/>
      <right/>
      <top/>
      <bottom style="dotted">
        <color auto="1"/>
      </bottom>
      <diagonal/>
    </border>
    <border>
      <left/>
      <right/>
      <top/>
      <bottom style="double">
        <color indexed="64"/>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ck">
        <color indexed="9"/>
      </left>
      <right style="thick">
        <color indexed="9"/>
      </right>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style="medium">
        <color indexed="8"/>
      </top>
      <bottom/>
      <diagonal/>
    </border>
    <border>
      <left/>
      <right/>
      <top style="medium">
        <color indexed="23"/>
      </top>
      <bottom style="medium">
        <color indexed="23"/>
      </bottom>
      <diagonal/>
    </border>
    <border>
      <left/>
      <right/>
      <top/>
      <bottom style="medium">
        <color indexed="21"/>
      </bottom>
      <diagonal/>
    </border>
    <border>
      <left/>
      <right/>
      <top style="thin">
        <color indexed="21"/>
      </top>
      <bottom/>
      <diagonal/>
    </border>
    <border>
      <left/>
      <right/>
      <top style="thin">
        <color indexed="21"/>
      </top>
      <bottom style="medium">
        <color indexed="21"/>
      </bottom>
      <diagonal/>
    </border>
    <border>
      <left/>
      <right/>
      <top/>
      <bottom style="thick">
        <color indexed="64"/>
      </bottom>
      <diagonal/>
    </border>
    <border>
      <left/>
      <right/>
      <top style="thin">
        <color indexed="8"/>
      </top>
      <bottom style="double">
        <color indexed="8"/>
      </bottom>
      <diagonal/>
    </border>
    <border>
      <left/>
      <right/>
      <top style="thin">
        <color indexed="62"/>
      </top>
      <bottom style="double">
        <color indexed="62"/>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2972">
    <xf numFmtId="0" fontId="0" fillId="0" borderId="0"/>
    <xf numFmtId="0" fontId="4" fillId="4" borderId="0" applyNumberFormat="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7" fillId="6" borderId="0" applyNumberFormat="0" applyBorder="0" applyAlignment="0" applyProtection="0"/>
    <xf numFmtId="0" fontId="8" fillId="4" borderId="0" applyNumberFormat="0" applyBorder="0" applyAlignment="0" applyProtection="0"/>
    <xf numFmtId="0" fontId="10" fillId="5" borderId="0" applyNumberFormat="0" applyBorder="0" applyAlignment="0" applyProtection="0"/>
    <xf numFmtId="0" fontId="4" fillId="4" borderId="0" applyNumberFormat="0" applyBorder="0" applyAlignment="0" applyProtection="0"/>
    <xf numFmtId="0" fontId="3" fillId="5" borderId="0" applyNumberFormat="0" applyBorder="0" applyAlignment="0" applyProtection="0"/>
    <xf numFmtId="0" fontId="1" fillId="5" borderId="0" applyNumberFormat="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4" fillId="7" borderId="0" applyNumberFormat="0" applyBorder="0" applyAlignment="0" applyProtection="0"/>
    <xf numFmtId="0" fontId="4"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4" fillId="11" borderId="0" applyNumberFormat="0" applyBorder="0" applyAlignment="0" applyProtection="0"/>
    <xf numFmtId="0" fontId="3" fillId="12" borderId="0" applyNumberFormat="0" applyBorder="0" applyAlignment="0" applyProtection="0"/>
    <xf numFmtId="0" fontId="5" fillId="0" borderId="0" applyNumberFormat="0" applyFill="0" applyBorder="0" applyAlignment="0" applyProtection="0"/>
    <xf numFmtId="9" fontId="3"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43" fontId="3" fillId="0" borderId="0" applyFont="0" applyFill="0" applyBorder="0" applyAlignment="0" applyProtection="0"/>
    <xf numFmtId="41" fontId="2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20" fillId="0" borderId="0"/>
    <xf numFmtId="165" fontId="27" fillId="18" borderId="0"/>
    <xf numFmtId="0" fontId="28" fillId="0" borderId="0" applyNumberFormat="0" applyFill="0" applyBorder="0" applyAlignment="0" applyProtection="0"/>
    <xf numFmtId="0" fontId="20" fillId="0" borderId="0"/>
    <xf numFmtId="0" fontId="20" fillId="0" borderId="0"/>
    <xf numFmtId="0" fontId="20" fillId="0" borderId="0"/>
    <xf numFmtId="0" fontId="20" fillId="0" borderId="0"/>
    <xf numFmtId="0" fontId="29"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30" fillId="0" borderId="0"/>
    <xf numFmtId="0" fontId="31" fillId="0" borderId="0">
      <alignment horizontal="right"/>
    </xf>
    <xf numFmtId="166" fontId="32" fillId="0" borderId="0" applyFont="0" applyFill="0" applyBorder="0" applyAlignment="0" applyProtection="0"/>
    <xf numFmtId="167" fontId="33" fillId="0" borderId="0"/>
    <xf numFmtId="0" fontId="34" fillId="0" borderId="0">
      <alignment horizontal="right"/>
    </xf>
    <xf numFmtId="0" fontId="35" fillId="0" borderId="0">
      <alignment horizontal="right"/>
    </xf>
    <xf numFmtId="168" fontId="34" fillId="0" borderId="0">
      <alignment horizontal="right"/>
    </xf>
    <xf numFmtId="169" fontId="36" fillId="19" borderId="0">
      <alignment horizontal="right"/>
    </xf>
    <xf numFmtId="170" fontId="37" fillId="0" borderId="0" applyBorder="0"/>
    <xf numFmtId="0" fontId="31" fillId="19" borderId="0">
      <alignment horizontal="right"/>
    </xf>
    <xf numFmtId="0" fontId="38" fillId="19" borderId="0" applyBorder="0">
      <alignment horizontal="right"/>
    </xf>
    <xf numFmtId="171" fontId="39" fillId="0" borderId="0" applyFont="0" applyFill="0" applyBorder="0" applyAlignment="0" applyProtection="0"/>
    <xf numFmtId="169" fontId="39" fillId="0" borderId="0" applyFont="0" applyFill="0" applyBorder="0" applyAlignment="0" applyProtection="0"/>
    <xf numFmtId="0" fontId="40" fillId="0" borderId="0"/>
    <xf numFmtId="167" fontId="33" fillId="0" borderId="0"/>
    <xf numFmtId="0" fontId="33" fillId="0" borderId="0"/>
    <xf numFmtId="167" fontId="33" fillId="0" borderId="0"/>
    <xf numFmtId="167" fontId="33" fillId="0" borderId="0"/>
    <xf numFmtId="0" fontId="33" fillId="0" borderId="0"/>
    <xf numFmtId="0" fontId="34" fillId="0" borderId="0">
      <alignment horizontal="right"/>
    </xf>
    <xf numFmtId="0" fontId="34" fillId="0" borderId="0">
      <alignment horizontal="right"/>
    </xf>
    <xf numFmtId="0" fontId="34" fillId="0" borderId="0">
      <alignment horizontal="right"/>
    </xf>
    <xf numFmtId="0" fontId="34" fillId="0" borderId="0">
      <alignment horizontal="right"/>
    </xf>
    <xf numFmtId="169" fontId="39" fillId="0" borderId="0" applyFont="0" applyFill="0" applyBorder="0" applyAlignment="0" applyProtection="0"/>
    <xf numFmtId="167" fontId="33" fillId="0" borderId="0"/>
    <xf numFmtId="0" fontId="41" fillId="0" borderId="0">
      <alignment horizontal="right"/>
    </xf>
    <xf numFmtId="0" fontId="41" fillId="20" borderId="0"/>
    <xf numFmtId="0" fontId="42" fillId="20" borderId="0"/>
    <xf numFmtId="172" fontId="41" fillId="20" borderId="0"/>
    <xf numFmtId="0" fontId="42" fillId="20" borderId="0"/>
    <xf numFmtId="0" fontId="42" fillId="20" borderId="0">
      <alignment horizontal="right"/>
    </xf>
    <xf numFmtId="173" fontId="43" fillId="0" borderId="0" applyFont="0" applyFill="0" applyBorder="0" applyAlignment="0" applyProtection="0"/>
    <xf numFmtId="174" fontId="44" fillId="0" borderId="0"/>
    <xf numFmtId="0" fontId="39" fillId="0" borderId="0"/>
    <xf numFmtId="0" fontId="39" fillId="0" borderId="0"/>
    <xf numFmtId="173" fontId="43" fillId="0" borderId="0" applyFont="0" applyFill="0" applyBorder="0" applyAlignment="0" applyProtection="0"/>
    <xf numFmtId="10" fontId="45" fillId="0" borderId="0"/>
    <xf numFmtId="10" fontId="45" fillId="0" borderId="0"/>
    <xf numFmtId="10" fontId="45" fillId="0" borderId="0"/>
    <xf numFmtId="9" fontId="35" fillId="0" borderId="0"/>
    <xf numFmtId="9" fontId="39" fillId="0" borderId="0"/>
    <xf numFmtId="0" fontId="39" fillId="0" borderId="0"/>
    <xf numFmtId="10" fontId="39" fillId="0" borderId="0"/>
    <xf numFmtId="0" fontId="30" fillId="0" borderId="0" applyNumberFormat="0" applyFont="0" applyFill="0" applyBorder="0" applyAlignment="0" applyProtection="0"/>
    <xf numFmtId="0" fontId="30" fillId="0" borderId="0" applyNumberFormat="0" applyFont="0" applyFill="0" applyBorder="0" applyAlignment="0" applyProtection="0"/>
    <xf numFmtId="39" fontId="46" fillId="0" borderId="0"/>
    <xf numFmtId="175" fontId="47" fillId="0" borderId="0"/>
    <xf numFmtId="37" fontId="39" fillId="0" borderId="18" applyFont="0" applyFill="0" applyBorder="0" applyAlignment="0" applyProtection="0"/>
    <xf numFmtId="0" fontId="39" fillId="0" borderId="0"/>
    <xf numFmtId="0" fontId="48" fillId="0" borderId="0">
      <alignment horizontal="right"/>
      <protection locked="0"/>
    </xf>
    <xf numFmtId="0" fontId="48" fillId="0" borderId="0">
      <alignment horizontal="right"/>
      <protection locked="0"/>
    </xf>
    <xf numFmtId="37" fontId="39" fillId="0" borderId="18" applyFont="0" applyFill="0" applyBorder="0" applyAlignment="0" applyProtection="0"/>
    <xf numFmtId="0" fontId="35" fillId="0" borderId="0"/>
    <xf numFmtId="0" fontId="39" fillId="0" borderId="13"/>
    <xf numFmtId="0" fontId="39" fillId="0" borderId="13"/>
    <xf numFmtId="0" fontId="35" fillId="0" borderId="0"/>
    <xf numFmtId="39" fontId="35" fillId="0" borderId="0" applyFont="0" applyFill="0" applyBorder="0" applyAlignment="0" applyProtection="0"/>
    <xf numFmtId="0" fontId="39" fillId="0" borderId="0" applyFont="0" applyFill="0" applyBorder="0" applyAlignment="0" applyProtection="0"/>
    <xf numFmtId="0" fontId="35" fillId="0" borderId="0" applyFont="0" applyFill="0" applyBorder="0" applyAlignment="0" applyProtection="0"/>
    <xf numFmtId="0" fontId="39" fillId="0" borderId="0"/>
    <xf numFmtId="2" fontId="45" fillId="0" borderId="0" applyFont="0" applyFill="0" applyBorder="0" applyAlignment="0" applyProtection="0"/>
    <xf numFmtId="0" fontId="39" fillId="0" borderId="0" applyFont="0" applyFill="0" applyBorder="0" applyAlignment="0" applyProtection="0"/>
    <xf numFmtId="39" fontId="39" fillId="0" borderId="0"/>
    <xf numFmtId="0" fontId="39" fillId="0" borderId="0"/>
    <xf numFmtId="0" fontId="20" fillId="0" borderId="0" applyFont="0" applyFill="0" applyBorder="0" applyAlignment="0"/>
    <xf numFmtId="0" fontId="20" fillId="0" borderId="0" applyFont="0" applyFill="0" applyBorder="0" applyAlignment="0" applyProtection="0"/>
    <xf numFmtId="176" fontId="46" fillId="0" borderId="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49" fillId="0" borderId="0" applyNumberFormat="0" applyFill="0" applyBorder="0" applyAlignment="0" applyProtection="0">
      <alignment vertical="top"/>
      <protection locked="0"/>
    </xf>
    <xf numFmtId="0" fontId="50" fillId="0" borderId="0" applyNumberFormat="0" applyFill="0" applyBorder="0" applyAlignment="0" applyProtection="0">
      <alignment vertical="top"/>
      <protection locked="0"/>
    </xf>
    <xf numFmtId="0" fontId="51" fillId="0" borderId="0" applyNumberFormat="0" applyFill="0" applyBorder="0" applyAlignment="0" applyProtection="0"/>
    <xf numFmtId="0" fontId="20" fillId="0" borderId="0" applyFont="0" applyFill="0" applyBorder="0" applyAlignment="0" applyProtection="0"/>
    <xf numFmtId="0" fontId="52" fillId="0" borderId="0"/>
    <xf numFmtId="177" fontId="39" fillId="0" borderId="0" applyBorder="0"/>
    <xf numFmtId="172" fontId="20" fillId="0" borderId="0" applyProtection="0"/>
    <xf numFmtId="0" fontId="53" fillId="0" borderId="0"/>
    <xf numFmtId="39" fontId="35" fillId="0" borderId="0"/>
    <xf numFmtId="0" fontId="20" fillId="0" borderId="0" applyProtection="0"/>
    <xf numFmtId="0" fontId="20" fillId="0" borderId="0"/>
    <xf numFmtId="0" fontId="20" fillId="0" borderId="0" applyProtection="0"/>
    <xf numFmtId="178" fontId="20" fillId="0" borderId="0" applyProtection="0"/>
    <xf numFmtId="0" fontId="20" fillId="0" borderId="0" applyProtection="0"/>
    <xf numFmtId="0" fontId="20" fillId="0" borderId="0" applyProtection="0"/>
    <xf numFmtId="178" fontId="20" fillId="0" borderId="0" applyProtection="0"/>
    <xf numFmtId="0" fontId="20" fillId="0" borderId="0" applyProtection="0"/>
    <xf numFmtId="178" fontId="20" fillId="0" borderId="0" applyProtection="0"/>
    <xf numFmtId="0" fontId="20" fillId="0" borderId="0" applyFill="0" applyBorder="0" applyProtection="0">
      <protection locked="0"/>
    </xf>
    <xf numFmtId="0" fontId="20" fillId="0" borderId="0" applyFont="0" applyFill="0" applyBorder="0" applyProtection="0">
      <alignment wrapText="1"/>
    </xf>
    <xf numFmtId="0" fontId="20" fillId="0" borderId="0" applyFont="0" applyFill="0" applyBorder="0" applyProtection="0">
      <alignment horizontal="left" wrapText="1"/>
    </xf>
    <xf numFmtId="0" fontId="20" fillId="0" borderId="0" applyFont="0" applyFill="0" applyBorder="0" applyProtection="0">
      <alignment wrapText="1"/>
    </xf>
    <xf numFmtId="0" fontId="20" fillId="0" borderId="0" applyFont="0" applyFill="0" applyBorder="0" applyProtection="0">
      <alignment wrapText="1"/>
    </xf>
    <xf numFmtId="0" fontId="20" fillId="0" borderId="0" applyFont="0" applyFill="0" applyBorder="0" applyProtection="0">
      <alignment wrapText="1"/>
    </xf>
    <xf numFmtId="0" fontId="20" fillId="0" borderId="0" applyFont="0" applyFill="0" applyBorder="0" applyProtection="0">
      <alignment wrapText="1"/>
    </xf>
    <xf numFmtId="179" fontId="33" fillId="0" borderId="0" applyFont="0" applyFill="0" applyBorder="0" applyAlignment="0" applyProtection="0"/>
    <xf numFmtId="180" fontId="20" fillId="0" borderId="0" applyFont="0" applyFill="0" applyBorder="0" applyAlignment="0" applyProtection="0"/>
    <xf numFmtId="181" fontId="20" fillId="0" borderId="0" applyFont="0" applyFill="0" applyBorder="0" applyAlignment="0" applyProtection="0"/>
    <xf numFmtId="182" fontId="20" fillId="0" borderId="0" applyFont="0" applyFill="0" applyBorder="0" applyAlignment="0" applyProtection="0"/>
    <xf numFmtId="183" fontId="20" fillId="0" borderId="0" applyFont="0" applyFill="0" applyBorder="0" applyAlignment="0" applyProtection="0"/>
    <xf numFmtId="184" fontId="20" fillId="0" borderId="0" applyFont="0" applyFill="0" applyBorder="0" applyAlignment="0" applyProtection="0"/>
    <xf numFmtId="185" fontId="20" fillId="0" borderId="0" applyFont="0" applyFill="0" applyBorder="0" applyAlignment="0" applyProtection="0"/>
    <xf numFmtId="0" fontId="46" fillId="0" borderId="0" applyFill="0" applyBorder="0" applyAlignment="0" applyProtection="0"/>
    <xf numFmtId="0" fontId="20" fillId="0" borderId="0"/>
    <xf numFmtId="0" fontId="20" fillId="0" borderId="0"/>
    <xf numFmtId="0" fontId="20" fillId="0" borderId="0" applyFont="0" applyFill="0" applyBorder="0" applyAlignment="0" applyProtection="0"/>
    <xf numFmtId="17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79" fontId="20" fillId="0" borderId="0" applyFont="0" applyFill="0" applyBorder="0" applyAlignment="0" applyProtection="0"/>
    <xf numFmtId="179" fontId="20" fillId="0" borderId="0" applyFont="0" applyFill="0" applyBorder="0" applyAlignment="0" applyProtection="0"/>
    <xf numFmtId="0" fontId="20" fillId="0" borderId="0" applyFont="0" applyFill="0" applyBorder="0" applyAlignment="0" applyProtection="0"/>
    <xf numFmtId="179"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179" fontId="20" fillId="0" borderId="0" applyFont="0" applyFill="0" applyBorder="0" applyAlignment="0" applyProtection="0"/>
    <xf numFmtId="179" fontId="20" fillId="0" borderId="0" applyFont="0" applyFill="0" applyBorder="0" applyAlignment="0" applyProtection="0"/>
    <xf numFmtId="179" fontId="20" fillId="0" borderId="0" applyFont="0" applyFill="0" applyBorder="0" applyAlignment="0" applyProtection="0"/>
    <xf numFmtId="0" fontId="20" fillId="0" borderId="0" applyFont="0" applyFill="0" applyBorder="0" applyAlignment="0" applyProtection="0"/>
    <xf numFmtId="186" fontId="33" fillId="0" borderId="0" applyFont="0" applyFill="0" applyBorder="0" applyAlignment="0" applyProtection="0"/>
    <xf numFmtId="187" fontId="20" fillId="0" borderId="0" applyFont="0" applyFill="0" applyBorder="0" applyAlignment="0" applyProtection="0"/>
    <xf numFmtId="0" fontId="46" fillId="0" borderId="0" applyFill="0" applyBorder="0" applyAlignment="0" applyProtection="0"/>
    <xf numFmtId="0" fontId="20" fillId="0" borderId="0"/>
    <xf numFmtId="0" fontId="20" fillId="0" borderId="0"/>
    <xf numFmtId="0" fontId="20" fillId="0" borderId="0" applyFont="0" applyFill="0" applyBorder="0" applyAlignment="0" applyProtection="0"/>
    <xf numFmtId="186"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86" fontId="20" fillId="0" borderId="0" applyFont="0" applyFill="0" applyBorder="0" applyAlignment="0" applyProtection="0"/>
    <xf numFmtId="186" fontId="20" fillId="0" borderId="0" applyFont="0" applyFill="0" applyBorder="0" applyAlignment="0" applyProtection="0"/>
    <xf numFmtId="0" fontId="20" fillId="0" borderId="0" applyFont="0" applyFill="0" applyBorder="0" applyAlignment="0" applyProtection="0"/>
    <xf numFmtId="186"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186" fontId="20" fillId="0" borderId="0" applyFont="0" applyFill="0" applyBorder="0" applyAlignment="0" applyProtection="0"/>
    <xf numFmtId="186" fontId="20" fillId="0" borderId="0" applyFont="0" applyFill="0" applyBorder="0" applyAlignment="0" applyProtection="0"/>
    <xf numFmtId="186" fontId="20" fillId="0" borderId="0" applyFont="0" applyFill="0" applyBorder="0" applyAlignment="0" applyProtection="0"/>
    <xf numFmtId="0" fontId="20" fillId="0" borderId="0" applyFont="0" applyFill="0" applyBorder="0" applyAlignment="0" applyProtection="0"/>
    <xf numFmtId="188" fontId="20" fillId="0" borderId="0" applyFont="0" applyFill="0" applyBorder="0" applyAlignment="0" applyProtection="0"/>
    <xf numFmtId="189" fontId="20" fillId="0" borderId="0" applyFont="0" applyFill="0" applyBorder="0" applyAlignment="0" applyProtection="0"/>
    <xf numFmtId="41" fontId="20" fillId="0" borderId="0" applyFont="0" applyFill="0" applyBorder="0" applyAlignment="0" applyProtection="0"/>
    <xf numFmtId="190" fontId="20" fillId="0" borderId="0" applyFont="0" applyFill="0" applyBorder="0" applyAlignment="0" applyProtection="0"/>
    <xf numFmtId="43" fontId="20" fillId="0" borderId="0" applyFont="0" applyFill="0" applyBorder="0" applyAlignment="0" applyProtection="0"/>
    <xf numFmtId="188" fontId="20" fillId="0" borderId="0" applyFont="0" applyFill="0" applyBorder="0" applyAlignment="0" applyProtection="0"/>
    <xf numFmtId="178"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178"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pplyFont="0" applyFill="0" applyBorder="0" applyProtection="0">
      <alignment horizontal="right"/>
    </xf>
    <xf numFmtId="0" fontId="20" fillId="0" borderId="0" applyFont="0" applyFill="0" applyBorder="0" applyProtection="0">
      <alignment horizontal="right"/>
    </xf>
    <xf numFmtId="0" fontId="33" fillId="0" borderId="0" applyFill="0" applyBorder="0">
      <alignment horizontal="right"/>
      <protection locked="0"/>
    </xf>
    <xf numFmtId="0" fontId="33" fillId="0" borderId="0" applyFill="0" applyBorder="0">
      <alignment horizontal="right"/>
      <protection locked="0"/>
    </xf>
    <xf numFmtId="0" fontId="48" fillId="0" borderId="0">
      <alignment horizontal="right"/>
      <protection locked="0"/>
    </xf>
    <xf numFmtId="0" fontId="33" fillId="0" borderId="0" applyFill="0" applyBorder="0">
      <alignment horizontal="right"/>
      <protection locked="0"/>
    </xf>
    <xf numFmtId="0" fontId="48" fillId="0" borderId="0">
      <alignment horizontal="right"/>
      <protection locked="0"/>
    </xf>
    <xf numFmtId="0" fontId="20" fillId="0" borderId="0" applyFont="0" applyFill="0" applyBorder="0" applyProtection="0">
      <alignment horizontal="right"/>
    </xf>
    <xf numFmtId="0" fontId="20" fillId="0" borderId="0" applyFont="0" applyFill="0" applyBorder="0" applyProtection="0">
      <alignment horizontal="right"/>
    </xf>
    <xf numFmtId="0" fontId="20" fillId="0" borderId="0" applyFont="0" applyFill="0" applyBorder="0" applyProtection="0">
      <alignment horizontal="right"/>
    </xf>
    <xf numFmtId="0" fontId="20" fillId="0" borderId="0" applyFont="0" applyFill="0" applyBorder="0" applyProtection="0">
      <alignment horizontal="right"/>
    </xf>
    <xf numFmtId="0" fontId="20" fillId="0" borderId="0" applyFont="0" applyFill="0" applyBorder="0" applyProtection="0">
      <alignment horizontal="right"/>
    </xf>
    <xf numFmtId="0" fontId="33" fillId="0" borderId="0" applyFill="0" applyBorder="0">
      <alignment horizontal="right"/>
      <protection locked="0"/>
    </xf>
    <xf numFmtId="0" fontId="20" fillId="0" borderId="0" applyFont="0" applyFill="0" applyBorder="0" applyProtection="0">
      <alignment horizontal="right"/>
    </xf>
    <xf numFmtId="0" fontId="33" fillId="0" borderId="0" applyFill="0" applyBorder="0">
      <alignment horizontal="right"/>
      <protection locked="0"/>
    </xf>
    <xf numFmtId="0" fontId="48" fillId="0" borderId="0">
      <alignment horizontal="right"/>
      <protection locked="0"/>
    </xf>
    <xf numFmtId="0" fontId="20" fillId="0" borderId="0" applyFont="0" applyFill="0" applyBorder="0" applyProtection="0">
      <alignment horizontal="right"/>
    </xf>
    <xf numFmtId="0" fontId="48" fillId="0" borderId="0">
      <alignment horizontal="right"/>
      <protection locked="0"/>
    </xf>
    <xf numFmtId="0" fontId="33" fillId="0" borderId="0" applyFill="0" applyBorder="0">
      <alignment horizontal="right"/>
      <protection locked="0"/>
    </xf>
    <xf numFmtId="0" fontId="48" fillId="0" borderId="0">
      <alignment horizontal="right"/>
      <protection locked="0"/>
    </xf>
    <xf numFmtId="0" fontId="54" fillId="0" borderId="0"/>
    <xf numFmtId="0" fontId="54" fillId="0" borderId="0"/>
    <xf numFmtId="0" fontId="55" fillId="0" borderId="0"/>
    <xf numFmtId="0" fontId="20" fillId="0" borderId="0">
      <alignment vertical="top"/>
    </xf>
    <xf numFmtId="0" fontId="20" fillId="0" borderId="0" applyFont="0" applyFill="0" applyBorder="0" applyAlignment="0" applyProtection="0"/>
    <xf numFmtId="0" fontId="20" fillId="0" borderId="0">
      <alignment vertical="top"/>
    </xf>
    <xf numFmtId="0" fontId="56" fillId="0" borderId="0" applyNumberFormat="0" applyFill="0" applyBorder="0" applyAlignment="0" applyProtection="0"/>
    <xf numFmtId="0" fontId="20" fillId="0" borderId="0">
      <alignment vertical="top"/>
    </xf>
    <xf numFmtId="0" fontId="20" fillId="0" borderId="0">
      <alignment vertical="top"/>
    </xf>
    <xf numFmtId="0" fontId="57" fillId="21" borderId="0" applyNumberFormat="0" applyAlignment="0"/>
    <xf numFmtId="0" fontId="30" fillId="0" borderId="0" applyNumberFormat="0" applyFill="0" applyBorder="0" applyAlignment="0" applyProtection="0"/>
    <xf numFmtId="0" fontId="58" fillId="0" borderId="0">
      <alignment vertical="top"/>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applyFont="0" applyFill="0" applyBorder="0" applyAlignment="0" applyProtection="0"/>
    <xf numFmtId="0" fontId="38" fillId="0" borderId="0">
      <alignment vertical="top"/>
    </xf>
    <xf numFmtId="0" fontId="20" fillId="20" borderId="0"/>
    <xf numFmtId="0" fontId="20" fillId="20" borderId="0"/>
    <xf numFmtId="0" fontId="59" fillId="22" borderId="0">
      <alignment horizontal="left"/>
    </xf>
    <xf numFmtId="0" fontId="20" fillId="20" borderId="0"/>
    <xf numFmtId="0" fontId="20" fillId="20" borderId="0"/>
    <xf numFmtId="0" fontId="20" fillId="20" borderId="0"/>
    <xf numFmtId="0" fontId="20" fillId="20" borderId="0"/>
    <xf numFmtId="0" fontId="20" fillId="20" borderId="0"/>
    <xf numFmtId="0" fontId="20" fillId="20" borderId="0"/>
    <xf numFmtId="0" fontId="20" fillId="20" borderId="0"/>
    <xf numFmtId="0" fontId="20" fillId="20" borderId="0"/>
    <xf numFmtId="0" fontId="20" fillId="20" borderId="0"/>
    <xf numFmtId="0" fontId="20" fillId="20" borderId="0"/>
    <xf numFmtId="0" fontId="20" fillId="20" borderId="0"/>
    <xf numFmtId="0" fontId="20" fillId="20" borderId="0"/>
    <xf numFmtId="0" fontId="20" fillId="20" borderId="0"/>
    <xf numFmtId="0" fontId="20" fillId="20" borderId="0"/>
    <xf numFmtId="0" fontId="20" fillId="20" borderId="0"/>
    <xf numFmtId="0" fontId="59" fillId="23" borderId="0">
      <alignment horizontal="left"/>
    </xf>
    <xf numFmtId="0" fontId="20" fillId="20" borderId="0"/>
    <xf numFmtId="0" fontId="20" fillId="20" borderId="0"/>
    <xf numFmtId="0" fontId="59" fillId="22" borderId="0">
      <alignment horizontal="left"/>
    </xf>
    <xf numFmtId="0" fontId="20" fillId="20" borderId="0"/>
    <xf numFmtId="0" fontId="20" fillId="20" borderId="0"/>
    <xf numFmtId="0" fontId="20" fillId="20" borderId="0"/>
    <xf numFmtId="0" fontId="20" fillId="20" borderId="0"/>
    <xf numFmtId="0" fontId="20" fillId="20" borderId="0"/>
    <xf numFmtId="0" fontId="20" fillId="20" borderId="0"/>
    <xf numFmtId="0" fontId="20" fillId="20" borderId="0"/>
    <xf numFmtId="0" fontId="56" fillId="20" borderId="0"/>
    <xf numFmtId="49" fontId="59" fillId="24" borderId="0">
      <alignment horizontal="left"/>
    </xf>
    <xf numFmtId="49" fontId="59" fillId="25" borderId="0">
      <alignment horizontal="left"/>
    </xf>
    <xf numFmtId="49" fontId="59" fillId="24" borderId="0">
      <alignment horizontal="left"/>
    </xf>
    <xf numFmtId="0" fontId="60" fillId="20" borderId="0"/>
    <xf numFmtId="0" fontId="59" fillId="26" borderId="0">
      <alignment horizontal="left"/>
    </xf>
    <xf numFmtId="0" fontId="59" fillId="24" borderId="0">
      <alignment horizontal="left"/>
    </xf>
    <xf numFmtId="0" fontId="59" fillId="26" borderId="0">
      <alignment horizontal="left"/>
    </xf>
    <xf numFmtId="0" fontId="61" fillId="20" borderId="0"/>
    <xf numFmtId="49" fontId="59" fillId="27" borderId="0">
      <alignment horizontal="left"/>
    </xf>
    <xf numFmtId="49" fontId="59" fillId="26" borderId="0">
      <alignment horizontal="left"/>
    </xf>
    <xf numFmtId="49" fontId="59" fillId="27" borderId="0">
      <alignment horizontal="left"/>
    </xf>
    <xf numFmtId="0" fontId="62" fillId="20" borderId="0"/>
    <xf numFmtId="0" fontId="59" fillId="28" borderId="0">
      <alignment horizontal="left"/>
    </xf>
    <xf numFmtId="0" fontId="59" fillId="27" borderId="0">
      <alignment horizontal="left"/>
    </xf>
    <xf numFmtId="0" fontId="59" fillId="28" borderId="0">
      <alignment horizontal="left"/>
    </xf>
    <xf numFmtId="0" fontId="48" fillId="20" borderId="0"/>
    <xf numFmtId="0" fontId="59" fillId="29" borderId="0">
      <alignment horizontal="left"/>
    </xf>
    <xf numFmtId="0" fontId="38" fillId="28" borderId="0">
      <alignment horizontal="left"/>
    </xf>
    <xf numFmtId="0" fontId="59" fillId="29" borderId="0">
      <alignment horizontal="left"/>
    </xf>
    <xf numFmtId="0" fontId="48" fillId="20" borderId="0"/>
    <xf numFmtId="0" fontId="46" fillId="20" borderId="0"/>
    <xf numFmtId="0" fontId="46" fillId="20" borderId="0"/>
    <xf numFmtId="0" fontId="38" fillId="30" borderId="0">
      <alignment horizontal="left"/>
    </xf>
    <xf numFmtId="0" fontId="46" fillId="20" borderId="0"/>
    <xf numFmtId="0" fontId="46" fillId="20" borderId="0"/>
    <xf numFmtId="0" fontId="46" fillId="20" borderId="0"/>
    <xf numFmtId="0" fontId="46" fillId="20" borderId="0"/>
    <xf numFmtId="0" fontId="63" fillId="31" borderId="0">
      <alignment horizontal="left"/>
    </xf>
    <xf numFmtId="0" fontId="46" fillId="20" borderId="0"/>
    <xf numFmtId="0" fontId="46" fillId="20" borderId="0"/>
    <xf numFmtId="0" fontId="46" fillId="20" borderId="0"/>
    <xf numFmtId="0" fontId="46" fillId="20" borderId="0"/>
    <xf numFmtId="0" fontId="46" fillId="20" borderId="0"/>
    <xf numFmtId="0" fontId="46" fillId="20" borderId="0"/>
    <xf numFmtId="0" fontId="46" fillId="20" borderId="0"/>
    <xf numFmtId="0" fontId="46" fillId="20" borderId="0"/>
    <xf numFmtId="0" fontId="46" fillId="20" borderId="0"/>
    <xf numFmtId="0" fontId="46" fillId="20" borderId="0"/>
    <xf numFmtId="0" fontId="46" fillId="20" borderId="0"/>
    <xf numFmtId="0" fontId="46" fillId="20" borderId="0"/>
    <xf numFmtId="0" fontId="38" fillId="30" borderId="0">
      <alignment horizontal="left"/>
    </xf>
    <xf numFmtId="0" fontId="46" fillId="20" borderId="0"/>
    <xf numFmtId="0" fontId="46" fillId="20" borderId="0"/>
    <xf numFmtId="0" fontId="46" fillId="20" borderId="0"/>
    <xf numFmtId="0" fontId="46" fillId="20" borderId="0"/>
    <xf numFmtId="0" fontId="46" fillId="20" borderId="0"/>
    <xf numFmtId="0" fontId="46" fillId="20" borderId="0"/>
    <xf numFmtId="0" fontId="46" fillId="20" borderId="0"/>
    <xf numFmtId="0" fontId="46" fillId="20" borderId="0"/>
    <xf numFmtId="0" fontId="46" fillId="20" borderId="0"/>
    <xf numFmtId="0" fontId="46" fillId="20" borderId="0"/>
    <xf numFmtId="0" fontId="46" fillId="20" borderId="0"/>
    <xf numFmtId="0" fontId="38" fillId="30" borderId="0">
      <alignment horizontal="left"/>
    </xf>
    <xf numFmtId="0" fontId="38" fillId="18" borderId="0">
      <alignment horizontal="left"/>
    </xf>
    <xf numFmtId="0" fontId="38" fillId="30" borderId="0">
      <alignment horizontal="left"/>
    </xf>
    <xf numFmtId="0" fontId="38" fillId="18" borderId="0">
      <alignment horizontal="left"/>
    </xf>
    <xf numFmtId="0" fontId="20" fillId="0" borderId="0"/>
    <xf numFmtId="177" fontId="20" fillId="0" borderId="0" applyFont="0" applyFill="0" applyBorder="0" applyAlignment="0" applyProtection="0"/>
    <xf numFmtId="177" fontId="20" fillId="0" borderId="0" applyFont="0" applyFill="0" applyBorder="0" applyAlignment="0" applyProtection="0"/>
    <xf numFmtId="0"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0" fontId="20" fillId="0" borderId="0" applyFont="0" applyFill="0" applyBorder="0" applyAlignment="0" applyProtection="0"/>
    <xf numFmtId="191"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77" fontId="20" fillId="0" borderId="0" applyFont="0" applyFill="0" applyBorder="0" applyAlignment="0" applyProtection="0"/>
    <xf numFmtId="0"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0" fontId="20" fillId="0" borderId="0" applyFont="0" applyFill="0" applyBorder="0" applyAlignment="0" applyProtection="0"/>
    <xf numFmtId="191"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191" fontId="33" fillId="0" borderId="0" applyFont="0" applyFill="0" applyBorder="0" applyAlignment="0" applyProtection="0"/>
    <xf numFmtId="191" fontId="33" fillId="0" borderId="0" applyFont="0" applyFill="0" applyBorder="0" applyAlignment="0" applyProtection="0"/>
    <xf numFmtId="0" fontId="33" fillId="0" borderId="0" applyFont="0" applyFill="0" applyBorder="0" applyAlignment="0" applyProtection="0"/>
    <xf numFmtId="191"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46" fillId="0" borderId="0" applyFill="0" applyBorder="0" applyAlignment="0" applyProtection="0"/>
    <xf numFmtId="0" fontId="20" fillId="0" borderId="0"/>
    <xf numFmtId="0" fontId="20" fillId="0" borderId="0"/>
    <xf numFmtId="0" fontId="20" fillId="0" borderId="0" applyFont="0" applyFill="0" applyBorder="0" applyAlignment="0" applyProtection="0"/>
    <xf numFmtId="0" fontId="33" fillId="0" borderId="0" applyFont="0" applyFill="0" applyBorder="0" applyAlignment="0" applyProtection="0"/>
    <xf numFmtId="0" fontId="20" fillId="0" borderId="0" applyFont="0" applyFill="0" applyBorder="0" applyAlignment="0" applyProtection="0"/>
    <xf numFmtId="177" fontId="20" fillId="0" borderId="0" applyFont="0" applyFill="0" applyBorder="0" applyAlignment="0" applyProtection="0"/>
    <xf numFmtId="177" fontId="20" fillId="0" borderId="0" applyFont="0" applyFill="0" applyBorder="0" applyAlignment="0" applyProtection="0"/>
    <xf numFmtId="177" fontId="20" fillId="0" borderId="0" applyFont="0" applyFill="0" applyBorder="0" applyAlignment="0" applyProtection="0"/>
    <xf numFmtId="191" fontId="20" fillId="0" borderId="0" applyFont="0" applyFill="0" applyBorder="0" applyAlignment="0" applyProtection="0"/>
    <xf numFmtId="177"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77" fontId="20" fillId="0" borderId="0" applyFont="0" applyFill="0" applyBorder="0" applyAlignment="0" applyProtection="0"/>
    <xf numFmtId="0"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91" fontId="20" fillId="0" borderId="0" applyFont="0" applyFill="0" applyBorder="0" applyAlignment="0" applyProtection="0"/>
    <xf numFmtId="191" fontId="20" fillId="0" borderId="0" applyFont="0" applyFill="0" applyBorder="0" applyAlignment="0" applyProtection="0"/>
    <xf numFmtId="0" fontId="20" fillId="0" borderId="0" applyFont="0" applyFill="0" applyBorder="0" applyAlignment="0" applyProtection="0"/>
    <xf numFmtId="191"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191" fontId="20" fillId="0" borderId="0" applyFont="0" applyFill="0" applyBorder="0" applyAlignment="0" applyProtection="0"/>
    <xf numFmtId="0"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0" fontId="20" fillId="0" borderId="0" applyFont="0" applyFill="0" applyBorder="0" applyAlignment="0" applyProtection="0"/>
    <xf numFmtId="191"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0" fontId="20" fillId="0" borderId="0" applyFont="0" applyFill="0" applyBorder="0" applyAlignment="0" applyProtection="0"/>
    <xf numFmtId="191"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177" fontId="20" fillId="0" borderId="0" applyFont="0" applyFill="0" applyBorder="0" applyAlignment="0" applyProtection="0"/>
    <xf numFmtId="177" fontId="20" fillId="0" borderId="0" applyFont="0" applyFill="0" applyBorder="0" applyAlignment="0" applyProtection="0"/>
    <xf numFmtId="191" fontId="20" fillId="0" borderId="0" applyFont="0" applyFill="0" applyBorder="0" applyAlignment="0" applyProtection="0"/>
    <xf numFmtId="177" fontId="20" fillId="0" borderId="0" applyFont="0" applyFill="0" applyBorder="0" applyAlignment="0" applyProtection="0"/>
    <xf numFmtId="191" fontId="20" fillId="0" borderId="0" applyFont="0" applyFill="0" applyBorder="0" applyAlignment="0" applyProtection="0"/>
    <xf numFmtId="0" fontId="20" fillId="0" borderId="0" applyFont="0" applyFill="0" applyBorder="0" applyAlignment="0" applyProtection="0"/>
    <xf numFmtId="191" fontId="20" fillId="0" borderId="0" applyFont="0" applyFill="0" applyBorder="0" applyAlignment="0" applyProtection="0"/>
    <xf numFmtId="177" fontId="20" fillId="0" borderId="0" applyFont="0" applyFill="0" applyBorder="0" applyAlignment="0" applyProtection="0"/>
    <xf numFmtId="177"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0" fontId="20" fillId="0" borderId="0" applyFont="0" applyFill="0" applyBorder="0" applyAlignment="0" applyProtection="0"/>
    <xf numFmtId="191"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191" fontId="33" fillId="0" borderId="0" applyFont="0" applyFill="0" applyBorder="0" applyAlignment="0" applyProtection="0"/>
    <xf numFmtId="191" fontId="33" fillId="0" borderId="0" applyFont="0" applyFill="0" applyBorder="0" applyAlignment="0" applyProtection="0"/>
    <xf numFmtId="0" fontId="33" fillId="0" borderId="0" applyFont="0" applyFill="0" applyBorder="0" applyAlignment="0" applyProtection="0"/>
    <xf numFmtId="191"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0" fontId="20" fillId="0" borderId="0" applyFont="0" applyFill="0" applyBorder="0" applyAlignment="0" applyProtection="0"/>
    <xf numFmtId="191"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0" fontId="20" fillId="0" borderId="0" applyFont="0" applyFill="0" applyBorder="0" applyAlignment="0" applyProtection="0"/>
    <xf numFmtId="191"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191"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177"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NumberFormat="0" applyFill="0" applyBorder="0" applyAlignment="0" applyProtection="0"/>
    <xf numFmtId="0" fontId="64" fillId="0" borderId="0"/>
    <xf numFmtId="0" fontId="64" fillId="0" borderId="0"/>
    <xf numFmtId="0" fontId="64" fillId="0" borderId="0"/>
    <xf numFmtId="0" fontId="64" fillId="0" borderId="0"/>
    <xf numFmtId="0" fontId="20" fillId="0" borderId="0"/>
    <xf numFmtId="0" fontId="20" fillId="0" borderId="0"/>
    <xf numFmtId="0" fontId="64" fillId="0" borderId="0"/>
    <xf numFmtId="0" fontId="64" fillId="0" borderId="0"/>
    <xf numFmtId="0" fontId="64" fillId="0" borderId="0"/>
    <xf numFmtId="0" fontId="64" fillId="0" borderId="0"/>
    <xf numFmtId="0" fontId="64" fillId="0" borderId="0"/>
    <xf numFmtId="0" fontId="64" fillId="0" borderId="0"/>
    <xf numFmtId="0" fontId="20" fillId="0" borderId="0"/>
    <xf numFmtId="0" fontId="64" fillId="0" borderId="0"/>
    <xf numFmtId="0" fontId="64" fillId="0" borderId="0"/>
    <xf numFmtId="0" fontId="64" fillId="0" borderId="0"/>
    <xf numFmtId="0" fontId="64" fillId="0" borderId="0"/>
    <xf numFmtId="0" fontId="20" fillId="0" borderId="0"/>
    <xf numFmtId="0" fontId="20" fillId="0" borderId="0"/>
    <xf numFmtId="0" fontId="64" fillId="0" borderId="0"/>
    <xf numFmtId="0" fontId="64" fillId="0" borderId="0"/>
    <xf numFmtId="0" fontId="64" fillId="0" borderId="0"/>
    <xf numFmtId="0" fontId="64" fillId="0" borderId="0"/>
    <xf numFmtId="0" fontId="64" fillId="0" borderId="0"/>
    <xf numFmtId="0" fontId="64" fillId="0" borderId="0"/>
    <xf numFmtId="0" fontId="20" fillId="0" borderId="0"/>
    <xf numFmtId="0" fontId="20" fillId="0" borderId="0" applyFont="0" applyFill="0" applyBorder="0" applyAlignment="0" applyProtection="0"/>
    <xf numFmtId="192" fontId="20" fillId="0" borderId="0" applyFont="0" applyFill="0" applyBorder="0" applyAlignment="0" applyProtection="0"/>
    <xf numFmtId="192" fontId="20" fillId="0" borderId="0" applyFont="0" applyFill="0" applyBorder="0" applyAlignment="0" applyProtection="0"/>
    <xf numFmtId="0" fontId="65" fillId="0" borderId="0" applyFont="0" applyFill="0" applyBorder="0" applyAlignment="0" applyProtection="0"/>
    <xf numFmtId="193" fontId="20" fillId="0" borderId="0" applyFont="0" applyFill="0" applyBorder="0" applyAlignment="0" applyProtection="0"/>
    <xf numFmtId="0" fontId="20" fillId="0" borderId="0" applyFont="0" applyFill="0" applyBorder="0" applyAlignment="0" applyProtection="0"/>
    <xf numFmtId="193" fontId="20" fillId="0" borderId="0" applyFont="0" applyFill="0" applyBorder="0" applyAlignment="0" applyProtection="0"/>
    <xf numFmtId="193" fontId="20"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193" fontId="20" fillId="0" borderId="0" applyFont="0" applyFill="0" applyBorder="0" applyAlignment="0" applyProtection="0"/>
    <xf numFmtId="194" fontId="20" fillId="0" borderId="0" applyFont="0" applyFill="0" applyBorder="0" applyAlignment="0" applyProtection="0"/>
    <xf numFmtId="0" fontId="20" fillId="0" borderId="0" applyFont="0" applyFill="0" applyBorder="0" applyAlignment="0" applyProtection="0"/>
    <xf numFmtId="193" fontId="20" fillId="0" borderId="0" applyFont="0" applyFill="0" applyBorder="0" applyAlignment="0" applyProtection="0"/>
    <xf numFmtId="0" fontId="20" fillId="0" borderId="0" applyFont="0" applyFill="0" applyBorder="0" applyAlignment="0" applyProtection="0"/>
    <xf numFmtId="193" fontId="33" fillId="0" borderId="0" applyFont="0" applyFill="0" applyBorder="0" applyAlignment="0" applyProtection="0"/>
    <xf numFmtId="0" fontId="33" fillId="0" borderId="0" applyFont="0" applyFill="0" applyBorder="0" applyAlignment="0" applyProtection="0"/>
    <xf numFmtId="0" fontId="46" fillId="0" borderId="0" applyFill="0" applyBorder="0" applyAlignment="0" applyProtection="0"/>
    <xf numFmtId="0" fontId="20" fillId="0" borderId="0"/>
    <xf numFmtId="0" fontId="20" fillId="0" borderId="0"/>
    <xf numFmtId="195" fontId="20" fillId="0" borderId="0" applyFont="0" applyFill="0" applyBorder="0" applyAlignment="0" applyProtection="0"/>
    <xf numFmtId="195" fontId="20" fillId="0" borderId="0" applyFont="0" applyFill="0" applyBorder="0" applyAlignment="0" applyProtection="0"/>
    <xf numFmtId="196" fontId="20" fillId="0" borderId="0" applyFont="0" applyFill="0" applyBorder="0" applyAlignment="0" applyProtection="0"/>
    <xf numFmtId="197" fontId="20" fillId="0" borderId="0" applyFont="0" applyFill="0" applyBorder="0" applyAlignment="0" applyProtection="0"/>
    <xf numFmtId="196" fontId="20" fillId="0" borderId="0" applyFont="0" applyFill="0" applyBorder="0" applyAlignment="0" applyProtection="0"/>
    <xf numFmtId="196" fontId="20" fillId="0" borderId="0" applyFont="0" applyFill="0" applyBorder="0" applyAlignment="0" applyProtection="0"/>
    <xf numFmtId="196" fontId="20" fillId="0" borderId="0" applyFont="0" applyFill="0" applyBorder="0" applyAlignment="0" applyProtection="0"/>
    <xf numFmtId="196" fontId="20" fillId="0" borderId="0" applyFont="0" applyFill="0" applyBorder="0" applyAlignment="0" applyProtection="0"/>
    <xf numFmtId="196" fontId="20" fillId="0" borderId="0" applyFont="0" applyFill="0" applyBorder="0" applyAlignment="0" applyProtection="0"/>
    <xf numFmtId="196" fontId="20" fillId="0" borderId="0" applyFont="0" applyFill="0" applyBorder="0" applyAlignment="0" applyProtection="0"/>
    <xf numFmtId="196" fontId="20" fillId="0" borderId="0" applyFont="0" applyFill="0" applyBorder="0" applyAlignment="0" applyProtection="0"/>
    <xf numFmtId="196" fontId="20" fillId="0" borderId="0" applyFont="0" applyFill="0" applyBorder="0" applyAlignment="0" applyProtection="0"/>
    <xf numFmtId="196"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196" fontId="20" fillId="0" borderId="0" applyFont="0" applyFill="0" applyBorder="0" applyAlignment="0" applyProtection="0"/>
    <xf numFmtId="197" fontId="20" fillId="0" borderId="0" applyFont="0" applyFill="0" applyBorder="0" applyAlignment="0" applyProtection="0"/>
    <xf numFmtId="196" fontId="20" fillId="0" borderId="0" applyFont="0" applyFill="0" applyBorder="0" applyAlignment="0" applyProtection="0"/>
    <xf numFmtId="196" fontId="20" fillId="0" borderId="0" applyFont="0" applyFill="0" applyBorder="0" applyAlignment="0" applyProtection="0"/>
    <xf numFmtId="196" fontId="20" fillId="0" borderId="0" applyFont="0" applyFill="0" applyBorder="0" applyAlignment="0" applyProtection="0"/>
    <xf numFmtId="196" fontId="20" fillId="0" borderId="0" applyFont="0" applyFill="0" applyBorder="0" applyAlignment="0" applyProtection="0"/>
    <xf numFmtId="196" fontId="20" fillId="0" borderId="0" applyFont="0" applyFill="0" applyBorder="0" applyAlignment="0" applyProtection="0"/>
    <xf numFmtId="196" fontId="20" fillId="0" borderId="0" applyFont="0" applyFill="0" applyBorder="0" applyAlignment="0" applyProtection="0"/>
    <xf numFmtId="196" fontId="20" fillId="0" borderId="0" applyFont="0" applyFill="0" applyBorder="0" applyAlignment="0" applyProtection="0"/>
    <xf numFmtId="196" fontId="20" fillId="0" borderId="0" applyFont="0" applyFill="0" applyBorder="0" applyAlignment="0" applyProtection="0"/>
    <xf numFmtId="196" fontId="20" fillId="0" borderId="0" applyFont="0" applyFill="0" applyBorder="0" applyAlignment="0" applyProtection="0"/>
    <xf numFmtId="195" fontId="20" fillId="0" borderId="0" applyFont="0" applyFill="0" applyBorder="0" applyAlignment="0" applyProtection="0"/>
    <xf numFmtId="196" fontId="20" fillId="0" borderId="0" applyFont="0" applyFill="0" applyBorder="0" applyAlignment="0" applyProtection="0"/>
    <xf numFmtId="197" fontId="20" fillId="0" borderId="0" applyFont="0" applyFill="0" applyBorder="0" applyAlignment="0" applyProtection="0"/>
    <xf numFmtId="196" fontId="20" fillId="0" borderId="0" applyFont="0" applyFill="0" applyBorder="0" applyAlignment="0" applyProtection="0"/>
    <xf numFmtId="196" fontId="20" fillId="0" borderId="0" applyFont="0" applyFill="0" applyBorder="0" applyAlignment="0" applyProtection="0"/>
    <xf numFmtId="196" fontId="20" fillId="0" borderId="0" applyFont="0" applyFill="0" applyBorder="0" applyAlignment="0" applyProtection="0"/>
    <xf numFmtId="196" fontId="20" fillId="0" borderId="0" applyFont="0" applyFill="0" applyBorder="0" applyAlignment="0" applyProtection="0"/>
    <xf numFmtId="196" fontId="20" fillId="0" borderId="0" applyFont="0" applyFill="0" applyBorder="0" applyAlignment="0" applyProtection="0"/>
    <xf numFmtId="196" fontId="20" fillId="0" borderId="0" applyFont="0" applyFill="0" applyBorder="0" applyAlignment="0" applyProtection="0"/>
    <xf numFmtId="196" fontId="20" fillId="0" borderId="0" applyFont="0" applyFill="0" applyBorder="0" applyAlignment="0" applyProtection="0"/>
    <xf numFmtId="196" fontId="20" fillId="0" borderId="0" applyFont="0" applyFill="0" applyBorder="0" applyAlignment="0" applyProtection="0"/>
    <xf numFmtId="196" fontId="20" fillId="0" borderId="0" applyFont="0" applyFill="0" applyBorder="0" applyAlignment="0" applyProtection="0"/>
    <xf numFmtId="192" fontId="20" fillId="0" borderId="0" applyFont="0" applyFill="0" applyBorder="0" applyAlignment="0" applyProtection="0"/>
    <xf numFmtId="0" fontId="65" fillId="0" borderId="0" applyFont="0" applyFill="0" applyBorder="0" applyAlignment="0" applyProtection="0"/>
    <xf numFmtId="195" fontId="20" fillId="0" borderId="0" applyFont="0" applyFill="0" applyBorder="0" applyAlignment="0" applyProtection="0"/>
    <xf numFmtId="195" fontId="20" fillId="0" borderId="0" applyFont="0" applyFill="0" applyBorder="0" applyAlignment="0" applyProtection="0"/>
    <xf numFmtId="196" fontId="20" fillId="0" borderId="0" applyFont="0" applyFill="0" applyBorder="0" applyAlignment="0" applyProtection="0"/>
    <xf numFmtId="197" fontId="20" fillId="0" borderId="0" applyFont="0" applyFill="0" applyBorder="0" applyAlignment="0" applyProtection="0"/>
    <xf numFmtId="196" fontId="20" fillId="0" borderId="0" applyFont="0" applyFill="0" applyBorder="0" applyAlignment="0" applyProtection="0"/>
    <xf numFmtId="196" fontId="20" fillId="0" borderId="0" applyFont="0" applyFill="0" applyBorder="0" applyAlignment="0" applyProtection="0"/>
    <xf numFmtId="196" fontId="20" fillId="0" borderId="0" applyFont="0" applyFill="0" applyBorder="0" applyAlignment="0" applyProtection="0"/>
    <xf numFmtId="196" fontId="20" fillId="0" borderId="0" applyFont="0" applyFill="0" applyBorder="0" applyAlignment="0" applyProtection="0"/>
    <xf numFmtId="196" fontId="20" fillId="0" borderId="0" applyFont="0" applyFill="0" applyBorder="0" applyAlignment="0" applyProtection="0"/>
    <xf numFmtId="196" fontId="20" fillId="0" borderId="0" applyFont="0" applyFill="0" applyBorder="0" applyAlignment="0" applyProtection="0"/>
    <xf numFmtId="196" fontId="20" fillId="0" borderId="0" applyFont="0" applyFill="0" applyBorder="0" applyAlignment="0" applyProtection="0"/>
    <xf numFmtId="196" fontId="20" fillId="0" borderId="0" applyFont="0" applyFill="0" applyBorder="0" applyAlignment="0" applyProtection="0"/>
    <xf numFmtId="196"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196" fontId="20" fillId="0" borderId="0" applyFont="0" applyFill="0" applyBorder="0" applyAlignment="0" applyProtection="0"/>
    <xf numFmtId="197" fontId="20" fillId="0" borderId="0" applyFont="0" applyFill="0" applyBorder="0" applyAlignment="0" applyProtection="0"/>
    <xf numFmtId="196" fontId="20" fillId="0" borderId="0" applyFont="0" applyFill="0" applyBorder="0" applyAlignment="0" applyProtection="0"/>
    <xf numFmtId="196" fontId="20" fillId="0" borderId="0" applyFont="0" applyFill="0" applyBorder="0" applyAlignment="0" applyProtection="0"/>
    <xf numFmtId="196" fontId="20" fillId="0" borderId="0" applyFont="0" applyFill="0" applyBorder="0" applyAlignment="0" applyProtection="0"/>
    <xf numFmtId="196" fontId="20" fillId="0" borderId="0" applyFont="0" applyFill="0" applyBorder="0" applyAlignment="0" applyProtection="0"/>
    <xf numFmtId="196" fontId="20" fillId="0" borderId="0" applyFont="0" applyFill="0" applyBorder="0" applyAlignment="0" applyProtection="0"/>
    <xf numFmtId="196" fontId="20" fillId="0" borderId="0" applyFont="0" applyFill="0" applyBorder="0" applyAlignment="0" applyProtection="0"/>
    <xf numFmtId="196" fontId="20" fillId="0" borderId="0" applyFont="0" applyFill="0" applyBorder="0" applyAlignment="0" applyProtection="0"/>
    <xf numFmtId="196" fontId="20" fillId="0" borderId="0" applyFont="0" applyFill="0" applyBorder="0" applyAlignment="0" applyProtection="0"/>
    <xf numFmtId="196" fontId="20" fillId="0" borderId="0" applyFont="0" applyFill="0" applyBorder="0" applyAlignment="0" applyProtection="0"/>
    <xf numFmtId="195" fontId="20" fillId="0" borderId="0" applyFont="0" applyFill="0" applyBorder="0" applyAlignment="0" applyProtection="0"/>
    <xf numFmtId="196" fontId="20" fillId="0" borderId="0" applyFont="0" applyFill="0" applyBorder="0" applyAlignment="0" applyProtection="0"/>
    <xf numFmtId="197" fontId="20" fillId="0" borderId="0" applyFont="0" applyFill="0" applyBorder="0" applyAlignment="0" applyProtection="0"/>
    <xf numFmtId="196" fontId="20" fillId="0" borderId="0" applyFont="0" applyFill="0" applyBorder="0" applyAlignment="0" applyProtection="0"/>
    <xf numFmtId="196" fontId="20" fillId="0" borderId="0" applyFont="0" applyFill="0" applyBorder="0" applyAlignment="0" applyProtection="0"/>
    <xf numFmtId="196" fontId="20" fillId="0" borderId="0" applyFont="0" applyFill="0" applyBorder="0" applyAlignment="0" applyProtection="0"/>
    <xf numFmtId="196" fontId="20" fillId="0" borderId="0" applyFont="0" applyFill="0" applyBorder="0" applyAlignment="0" applyProtection="0"/>
    <xf numFmtId="196" fontId="20" fillId="0" borderId="0" applyFont="0" applyFill="0" applyBorder="0" applyAlignment="0" applyProtection="0"/>
    <xf numFmtId="196" fontId="20" fillId="0" borderId="0" applyFont="0" applyFill="0" applyBorder="0" applyAlignment="0" applyProtection="0"/>
    <xf numFmtId="196" fontId="20" fillId="0" borderId="0" applyFont="0" applyFill="0" applyBorder="0" applyAlignment="0" applyProtection="0"/>
    <xf numFmtId="196" fontId="20" fillId="0" borderId="0" applyFont="0" applyFill="0" applyBorder="0" applyAlignment="0" applyProtection="0"/>
    <xf numFmtId="196" fontId="20" fillId="0" borderId="0" applyFont="0" applyFill="0" applyBorder="0" applyAlignment="0" applyProtection="0"/>
    <xf numFmtId="0" fontId="33" fillId="0" borderId="0" applyFont="0" applyFill="0" applyBorder="0" applyAlignment="0" applyProtection="0"/>
    <xf numFmtId="0" fontId="20" fillId="0" borderId="0" applyFont="0" applyFill="0" applyBorder="0" applyAlignment="0" applyProtection="0"/>
    <xf numFmtId="192" fontId="20" fillId="0" borderId="0" applyFont="0" applyFill="0" applyBorder="0" applyAlignment="0" applyProtection="0"/>
    <xf numFmtId="192" fontId="20" fillId="0" borderId="0" applyFont="0" applyFill="0" applyBorder="0" applyAlignment="0" applyProtection="0"/>
    <xf numFmtId="0" fontId="20" fillId="0" borderId="0" applyFont="0" applyFill="0" applyBorder="0" applyAlignment="0" applyProtection="0"/>
    <xf numFmtId="198" fontId="20" fillId="0" borderId="0" applyFont="0" applyFill="0" applyBorder="0" applyAlignment="0" applyProtection="0"/>
    <xf numFmtId="199" fontId="20" fillId="0" borderId="0" applyFont="0" applyFill="0" applyBorder="0" applyAlignment="0" applyProtection="0"/>
    <xf numFmtId="200" fontId="20" fillId="0" borderId="0" applyFont="0" applyFill="0" applyBorder="0" applyAlignment="0" applyProtection="0"/>
    <xf numFmtId="184" fontId="20" fillId="0" borderId="0" applyFont="0" applyFill="0" applyBorder="0" applyAlignment="0" applyProtection="0"/>
    <xf numFmtId="192" fontId="20" fillId="0" borderId="0" applyFont="0" applyFill="0" applyBorder="0" applyAlignment="0" applyProtection="0"/>
    <xf numFmtId="192" fontId="20" fillId="0" borderId="0" applyFont="0" applyFill="0" applyBorder="0" applyAlignment="0" applyProtection="0"/>
    <xf numFmtId="192" fontId="20" fillId="0" borderId="0" applyFont="0" applyFill="0" applyBorder="0" applyAlignment="0" applyProtection="0"/>
    <xf numFmtId="193" fontId="20" fillId="0" borderId="0" applyFont="0" applyFill="0" applyBorder="0" applyAlignment="0" applyProtection="0"/>
    <xf numFmtId="201" fontId="66" fillId="0" borderId="0" applyFont="0" applyFill="0" applyBorder="0" applyAlignment="0" applyProtection="0"/>
    <xf numFmtId="0" fontId="65" fillId="0" borderId="0" applyFont="0" applyFill="0" applyBorder="0" applyAlignment="0" applyProtection="0"/>
    <xf numFmtId="192" fontId="20" fillId="0" borderId="0" applyFont="0" applyFill="0" applyBorder="0" applyAlignment="0" applyProtection="0"/>
    <xf numFmtId="193" fontId="20" fillId="0" borderId="0" applyFont="0" applyFill="0" applyBorder="0" applyAlignment="0" applyProtection="0"/>
    <xf numFmtId="193" fontId="20" fillId="0" borderId="0" applyFont="0" applyFill="0" applyBorder="0" applyAlignment="0" applyProtection="0"/>
    <xf numFmtId="14" fontId="35" fillId="0" borderId="0" applyFont="0" applyFill="0" applyBorder="0" applyAlignment="0" applyProtection="0"/>
    <xf numFmtId="0" fontId="20" fillId="0" borderId="0" applyFont="0" applyFill="0" applyBorder="0" applyAlignment="0" applyProtection="0"/>
    <xf numFmtId="201" fontId="66" fillId="0" borderId="0" applyFont="0" applyFill="0" applyBorder="0" applyAlignment="0" applyProtection="0"/>
    <xf numFmtId="201" fontId="66" fillId="0" borderId="0" applyFont="0" applyFill="0" applyBorder="0" applyAlignment="0" applyProtection="0"/>
    <xf numFmtId="201" fontId="66" fillId="0" borderId="0" applyFont="0" applyFill="0" applyBorder="0" applyAlignment="0" applyProtection="0"/>
    <xf numFmtId="192" fontId="20" fillId="0" borderId="0" applyFont="0" applyFill="0" applyBorder="0" applyAlignment="0" applyProtection="0"/>
    <xf numFmtId="192" fontId="20" fillId="0" borderId="0" applyFont="0" applyFill="0" applyBorder="0" applyAlignment="0" applyProtection="0"/>
    <xf numFmtId="201" fontId="66" fillId="0" borderId="0" applyFont="0" applyFill="0" applyBorder="0" applyAlignment="0" applyProtection="0"/>
    <xf numFmtId="201" fontId="66" fillId="0" borderId="0" applyFont="0" applyFill="0" applyBorder="0" applyAlignment="0" applyProtection="0"/>
    <xf numFmtId="192" fontId="20" fillId="0" borderId="0" applyFont="0" applyFill="0" applyBorder="0" applyAlignment="0" applyProtection="0"/>
    <xf numFmtId="192" fontId="20" fillId="0" borderId="0" applyFont="0" applyFill="0" applyBorder="0" applyAlignment="0" applyProtection="0"/>
    <xf numFmtId="193" fontId="20" fillId="0" borderId="0" applyFont="0" applyFill="0" applyBorder="0" applyAlignment="0" applyProtection="0"/>
    <xf numFmtId="19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93" fontId="20" fillId="0" borderId="0" applyFont="0" applyFill="0" applyBorder="0" applyAlignment="0" applyProtection="0"/>
    <xf numFmtId="0" fontId="20" fillId="0" borderId="0" applyFont="0" applyFill="0" applyBorder="0" applyAlignment="0" applyProtection="0"/>
    <xf numFmtId="193" fontId="20" fillId="0" borderId="0" applyFont="0" applyFill="0" applyBorder="0" applyAlignment="0" applyProtection="0"/>
    <xf numFmtId="193" fontId="20" fillId="0" borderId="0" applyFont="0" applyFill="0" applyBorder="0" applyAlignment="0" applyProtection="0"/>
    <xf numFmtId="0" fontId="20" fillId="0" borderId="0" applyFont="0" applyFill="0" applyBorder="0" applyAlignment="0" applyProtection="0"/>
    <xf numFmtId="193" fontId="20" fillId="0" borderId="0" applyFont="0" applyFill="0" applyBorder="0" applyAlignment="0" applyProtection="0"/>
    <xf numFmtId="193" fontId="20" fillId="0" borderId="0" applyFont="0" applyFill="0" applyBorder="0" applyAlignment="0" applyProtection="0"/>
    <xf numFmtId="192" fontId="20" fillId="0" borderId="0" applyFont="0" applyFill="0" applyBorder="0" applyAlignment="0" applyProtection="0"/>
    <xf numFmtId="193" fontId="20" fillId="0" borderId="0" applyFont="0" applyFill="0" applyBorder="0" applyAlignment="0" applyProtection="0"/>
    <xf numFmtId="0" fontId="20" fillId="0" borderId="0" applyFont="0" applyFill="0" applyBorder="0" applyAlignment="0" applyProtection="0"/>
    <xf numFmtId="192" fontId="20" fillId="0" borderId="0" applyFont="0" applyFill="0" applyBorder="0" applyAlignment="0" applyProtection="0"/>
    <xf numFmtId="192" fontId="20" fillId="0" borderId="0" applyFont="0" applyFill="0" applyBorder="0" applyAlignment="0" applyProtection="0"/>
    <xf numFmtId="192" fontId="20" fillId="0" borderId="0" applyFont="0" applyFill="0" applyBorder="0" applyAlignment="0" applyProtection="0"/>
    <xf numFmtId="193" fontId="20" fillId="0" borderId="0" applyFont="0" applyFill="0" applyBorder="0" applyAlignment="0" applyProtection="0"/>
    <xf numFmtId="0" fontId="20" fillId="0" borderId="0" applyFont="0" applyFill="0" applyBorder="0" applyAlignment="0" applyProtection="0"/>
    <xf numFmtId="192" fontId="20" fillId="0" borderId="0" applyFont="0" applyFill="0" applyBorder="0" applyAlignment="0" applyProtection="0"/>
    <xf numFmtId="0" fontId="20" fillId="0" borderId="0" applyFont="0" applyFill="0" applyBorder="0" applyAlignment="0" applyProtection="0"/>
    <xf numFmtId="192" fontId="20" fillId="0" borderId="0" applyFont="0" applyFill="0" applyBorder="0" applyAlignment="0" applyProtection="0"/>
    <xf numFmtId="193" fontId="20" fillId="0" borderId="0" applyFont="0" applyFill="0" applyBorder="0" applyAlignment="0" applyProtection="0"/>
    <xf numFmtId="193" fontId="20" fillId="0" borderId="0" applyFont="0" applyFill="0" applyBorder="0" applyAlignment="0" applyProtection="0"/>
    <xf numFmtId="192" fontId="20" fillId="0" borderId="0" applyFont="0" applyFill="0" applyBorder="0" applyAlignment="0" applyProtection="0"/>
    <xf numFmtId="192" fontId="20" fillId="0" borderId="0" applyFont="0" applyFill="0" applyBorder="0" applyAlignment="0" applyProtection="0"/>
    <xf numFmtId="202" fontId="65" fillId="0" borderId="0" applyFont="0" applyFill="0" applyBorder="0" applyAlignment="0" applyProtection="0"/>
    <xf numFmtId="0" fontId="20" fillId="0" borderId="0" applyFont="0" applyFill="0" applyBorder="0" applyAlignment="0" applyProtection="0"/>
    <xf numFmtId="192" fontId="20" fillId="0" borderId="0" applyFont="0" applyFill="0" applyBorder="0" applyAlignment="0" applyProtection="0"/>
    <xf numFmtId="0" fontId="65" fillId="0" borderId="0" applyFont="0" applyFill="0" applyBorder="0" applyAlignment="0" applyProtection="0"/>
    <xf numFmtId="192" fontId="20" fillId="0" borderId="0" applyFont="0" applyFill="0" applyBorder="0" applyAlignment="0" applyProtection="0"/>
    <xf numFmtId="195" fontId="20" fillId="0" borderId="0" applyFont="0" applyFill="0" applyBorder="0" applyAlignment="0" applyProtection="0"/>
    <xf numFmtId="195" fontId="20" fillId="0" borderId="0" applyFont="0" applyFill="0" applyBorder="0" applyAlignment="0" applyProtection="0"/>
    <xf numFmtId="196" fontId="20" fillId="0" borderId="0" applyFont="0" applyFill="0" applyBorder="0" applyAlignment="0" applyProtection="0"/>
    <xf numFmtId="197" fontId="20" fillId="0" borderId="0" applyFont="0" applyFill="0" applyBorder="0" applyAlignment="0" applyProtection="0"/>
    <xf numFmtId="196" fontId="20" fillId="0" borderId="0" applyFont="0" applyFill="0" applyBorder="0" applyAlignment="0" applyProtection="0"/>
    <xf numFmtId="196" fontId="20" fillId="0" borderId="0" applyFont="0" applyFill="0" applyBorder="0" applyAlignment="0" applyProtection="0"/>
    <xf numFmtId="196" fontId="20" fillId="0" borderId="0" applyFont="0" applyFill="0" applyBorder="0" applyAlignment="0" applyProtection="0"/>
    <xf numFmtId="196" fontId="20" fillId="0" borderId="0" applyFont="0" applyFill="0" applyBorder="0" applyAlignment="0" applyProtection="0"/>
    <xf numFmtId="196" fontId="20" fillId="0" borderId="0" applyFont="0" applyFill="0" applyBorder="0" applyAlignment="0" applyProtection="0"/>
    <xf numFmtId="196" fontId="20" fillId="0" borderId="0" applyFont="0" applyFill="0" applyBorder="0" applyAlignment="0" applyProtection="0"/>
    <xf numFmtId="196" fontId="20" fillId="0" borderId="0" applyFont="0" applyFill="0" applyBorder="0" applyAlignment="0" applyProtection="0"/>
    <xf numFmtId="196" fontId="20" fillId="0" borderId="0" applyFont="0" applyFill="0" applyBorder="0" applyAlignment="0" applyProtection="0"/>
    <xf numFmtId="196"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196" fontId="20" fillId="0" borderId="0" applyFont="0" applyFill="0" applyBorder="0" applyAlignment="0" applyProtection="0"/>
    <xf numFmtId="197" fontId="20" fillId="0" borderId="0" applyFont="0" applyFill="0" applyBorder="0" applyAlignment="0" applyProtection="0"/>
    <xf numFmtId="196" fontId="20" fillId="0" borderId="0" applyFont="0" applyFill="0" applyBorder="0" applyAlignment="0" applyProtection="0"/>
    <xf numFmtId="196" fontId="20" fillId="0" borderId="0" applyFont="0" applyFill="0" applyBorder="0" applyAlignment="0" applyProtection="0"/>
    <xf numFmtId="196" fontId="20" fillId="0" borderId="0" applyFont="0" applyFill="0" applyBorder="0" applyAlignment="0" applyProtection="0"/>
    <xf numFmtId="196" fontId="20" fillId="0" borderId="0" applyFont="0" applyFill="0" applyBorder="0" applyAlignment="0" applyProtection="0"/>
    <xf numFmtId="196" fontId="20" fillId="0" borderId="0" applyFont="0" applyFill="0" applyBorder="0" applyAlignment="0" applyProtection="0"/>
    <xf numFmtId="196" fontId="20" fillId="0" borderId="0" applyFont="0" applyFill="0" applyBorder="0" applyAlignment="0" applyProtection="0"/>
    <xf numFmtId="196" fontId="20" fillId="0" borderId="0" applyFont="0" applyFill="0" applyBorder="0" applyAlignment="0" applyProtection="0"/>
    <xf numFmtId="196" fontId="20" fillId="0" borderId="0" applyFont="0" applyFill="0" applyBorder="0" applyAlignment="0" applyProtection="0"/>
    <xf numFmtId="196" fontId="20" fillId="0" borderId="0" applyFont="0" applyFill="0" applyBorder="0" applyAlignment="0" applyProtection="0"/>
    <xf numFmtId="195" fontId="20" fillId="0" borderId="0" applyFont="0" applyFill="0" applyBorder="0" applyAlignment="0" applyProtection="0"/>
    <xf numFmtId="196" fontId="20" fillId="0" borderId="0" applyFont="0" applyFill="0" applyBorder="0" applyAlignment="0" applyProtection="0"/>
    <xf numFmtId="197" fontId="20" fillId="0" borderId="0" applyFont="0" applyFill="0" applyBorder="0" applyAlignment="0" applyProtection="0"/>
    <xf numFmtId="196" fontId="20" fillId="0" borderId="0" applyFont="0" applyFill="0" applyBorder="0" applyAlignment="0" applyProtection="0"/>
    <xf numFmtId="196" fontId="20" fillId="0" borderId="0" applyFont="0" applyFill="0" applyBorder="0" applyAlignment="0" applyProtection="0"/>
    <xf numFmtId="196" fontId="20" fillId="0" borderId="0" applyFont="0" applyFill="0" applyBorder="0" applyAlignment="0" applyProtection="0"/>
    <xf numFmtId="196" fontId="20" fillId="0" borderId="0" applyFont="0" applyFill="0" applyBorder="0" applyAlignment="0" applyProtection="0"/>
    <xf numFmtId="196" fontId="20" fillId="0" borderId="0" applyFont="0" applyFill="0" applyBorder="0" applyAlignment="0" applyProtection="0"/>
    <xf numFmtId="196" fontId="20" fillId="0" borderId="0" applyFont="0" applyFill="0" applyBorder="0" applyAlignment="0" applyProtection="0"/>
    <xf numFmtId="196" fontId="20" fillId="0" borderId="0" applyFont="0" applyFill="0" applyBorder="0" applyAlignment="0" applyProtection="0"/>
    <xf numFmtId="196" fontId="20" fillId="0" borderId="0" applyFont="0" applyFill="0" applyBorder="0" applyAlignment="0" applyProtection="0"/>
    <xf numFmtId="196" fontId="20" fillId="0" borderId="0" applyFont="0" applyFill="0" applyBorder="0" applyAlignment="0" applyProtection="0"/>
    <xf numFmtId="193" fontId="33" fillId="0" borderId="0" applyFont="0" applyFill="0" applyBorder="0" applyAlignment="0" applyProtection="0"/>
    <xf numFmtId="0" fontId="33" fillId="0" borderId="0" applyFont="0" applyFill="0" applyBorder="0" applyAlignment="0" applyProtection="0"/>
    <xf numFmtId="193" fontId="20" fillId="0" borderId="0" applyFont="0" applyFill="0" applyBorder="0" applyAlignment="0" applyProtection="0"/>
    <xf numFmtId="0" fontId="20" fillId="0" borderId="0" applyFont="0" applyFill="0" applyBorder="0" applyAlignment="0" applyProtection="0"/>
    <xf numFmtId="203" fontId="64" fillId="0" borderId="0" applyFont="0" applyFill="0" applyBorder="0" applyAlignment="0" applyProtection="0"/>
    <xf numFmtId="193" fontId="20" fillId="0" borderId="0" applyFont="0" applyFill="0" applyBorder="0" applyAlignment="0" applyProtection="0"/>
    <xf numFmtId="0" fontId="20" fillId="0" borderId="0" applyFont="0" applyFill="0" applyBorder="0" applyAlignment="0" applyProtection="0"/>
    <xf numFmtId="0" fontId="67" fillId="0" borderId="0" applyFont="0" applyFill="0" applyBorder="0" applyAlignment="0" applyProtection="0"/>
    <xf numFmtId="0" fontId="20" fillId="0" borderId="0" applyFont="0" applyFill="0" applyBorder="0" applyAlignment="0" applyProtection="0"/>
    <xf numFmtId="201" fontId="66" fillId="0" borderId="0" applyFont="0" applyFill="0" applyBorder="0" applyAlignment="0" applyProtection="0"/>
    <xf numFmtId="204" fontId="35" fillId="0" borderId="0" applyFont="0" applyFill="0" applyBorder="0" applyAlignment="0" applyProtection="0"/>
    <xf numFmtId="14" fontId="35" fillId="0" borderId="0" applyFont="0" applyFill="0" applyBorder="0" applyAlignment="0" applyProtection="0"/>
    <xf numFmtId="0" fontId="65" fillId="0" borderId="0" applyFont="0" applyFill="0" applyBorder="0" applyAlignment="0" applyProtection="0"/>
    <xf numFmtId="204" fontId="35" fillId="0" borderId="0" applyFont="0" applyFill="0" applyBorder="0" applyAlignment="0" applyProtection="0"/>
    <xf numFmtId="192" fontId="20" fillId="0" borderId="0" applyFont="0" applyFill="0" applyBorder="0" applyAlignment="0" applyProtection="0"/>
    <xf numFmtId="192" fontId="20" fillId="0" borderId="0" applyFont="0" applyFill="0" applyBorder="0" applyAlignment="0" applyProtection="0"/>
    <xf numFmtId="0" fontId="65" fillId="0" borderId="0" applyFont="0" applyFill="0" applyBorder="0" applyAlignment="0" applyProtection="0"/>
    <xf numFmtId="39" fontId="20" fillId="0" borderId="0" applyFont="0" applyFill="0" applyBorder="0" applyAlignment="0" applyProtection="0"/>
    <xf numFmtId="39" fontId="20" fillId="0" borderId="0" applyFont="0" applyFill="0" applyBorder="0" applyAlignment="0" applyProtection="0"/>
    <xf numFmtId="39" fontId="20" fillId="0" borderId="0" applyFont="0" applyFill="0" applyBorder="0" applyAlignment="0" applyProtection="0"/>
    <xf numFmtId="205" fontId="20" fillId="0" borderId="0" applyFont="0" applyFill="0" applyBorder="0" applyAlignment="0" applyProtection="0"/>
    <xf numFmtId="205" fontId="20" fillId="0" borderId="0" applyFont="0" applyFill="0" applyBorder="0" applyAlignment="0" applyProtection="0"/>
    <xf numFmtId="205" fontId="20" fillId="0" borderId="0" applyFont="0" applyFill="0" applyBorder="0" applyAlignment="0" applyProtection="0"/>
    <xf numFmtId="39" fontId="20" fillId="0" borderId="0" applyFont="0" applyFill="0" applyBorder="0" applyAlignment="0" applyProtection="0"/>
    <xf numFmtId="39" fontId="20" fillId="0" borderId="0" applyFont="0" applyFill="0" applyBorder="0" applyAlignment="0" applyProtection="0"/>
    <xf numFmtId="205" fontId="20" fillId="0" borderId="0" applyFont="0" applyFill="0" applyBorder="0" applyAlignment="0" applyProtection="0"/>
    <xf numFmtId="205" fontId="33" fillId="0" borderId="0" applyFont="0" applyFill="0" applyBorder="0" applyAlignment="0" applyProtection="0"/>
    <xf numFmtId="0" fontId="46" fillId="0" borderId="0" applyFill="0" applyBorder="0" applyAlignment="0" applyProtection="0"/>
    <xf numFmtId="0" fontId="20" fillId="0" borderId="0"/>
    <xf numFmtId="0" fontId="20" fillId="0" borderId="0"/>
    <xf numFmtId="177" fontId="20" fillId="0" borderId="0" applyFont="0" applyFill="0" applyBorder="0" applyAlignment="0" applyProtection="0"/>
    <xf numFmtId="0" fontId="33" fillId="0" borderId="0" applyFont="0" applyFill="0" applyBorder="0" applyAlignment="0" applyProtection="0"/>
    <xf numFmtId="39" fontId="20" fillId="0" borderId="0" applyFont="0" applyFill="0" applyBorder="0" applyAlignment="0" applyProtection="0"/>
    <xf numFmtId="39" fontId="20" fillId="0" borderId="0" applyFont="0" applyFill="0" applyBorder="0" applyAlignment="0" applyProtection="0"/>
    <xf numFmtId="177" fontId="20" fillId="0" borderId="0" applyFont="0" applyFill="0" applyBorder="0" applyAlignment="0" applyProtection="0"/>
    <xf numFmtId="205" fontId="20" fillId="0" borderId="0" applyFont="0" applyFill="0" applyBorder="0" applyAlignment="0" applyProtection="0"/>
    <xf numFmtId="39" fontId="20" fillId="0" borderId="0" applyFont="0" applyFill="0" applyBorder="0" applyAlignment="0" applyProtection="0"/>
    <xf numFmtId="177" fontId="20" fillId="0" borderId="0" applyFont="0" applyFill="0" applyBorder="0" applyAlignment="0" applyProtection="0"/>
    <xf numFmtId="205" fontId="20" fillId="0" borderId="0" applyFont="0" applyFill="0" applyBorder="0" applyAlignment="0" applyProtection="0"/>
    <xf numFmtId="205" fontId="20" fillId="0" borderId="0" applyFont="0" applyFill="0" applyBorder="0" applyAlignment="0" applyProtection="0"/>
    <xf numFmtId="39" fontId="20" fillId="0" borderId="0" applyFont="0" applyFill="0" applyBorder="0" applyAlignment="0" applyProtection="0"/>
    <xf numFmtId="39" fontId="20" fillId="0" borderId="0" applyFont="0" applyFill="0" applyBorder="0" applyAlignment="0" applyProtection="0"/>
    <xf numFmtId="39" fontId="20" fillId="0" borderId="0" applyFont="0" applyFill="0" applyBorder="0" applyAlignment="0" applyProtection="0"/>
    <xf numFmtId="177" fontId="20" fillId="0" borderId="0" applyFont="0" applyFill="0" applyBorder="0" applyAlignment="0" applyProtection="0"/>
    <xf numFmtId="39" fontId="20" fillId="0" borderId="0" applyFont="0" applyFill="0" applyBorder="0" applyAlignment="0" applyProtection="0"/>
    <xf numFmtId="177" fontId="20" fillId="0" borderId="0" applyFont="0" applyFill="0" applyBorder="0" applyAlignment="0" applyProtection="0"/>
    <xf numFmtId="177" fontId="20" fillId="0" borderId="0" applyFont="0" applyFill="0" applyBorder="0" applyAlignment="0" applyProtection="0"/>
    <xf numFmtId="39" fontId="20" fillId="0" borderId="0" applyFont="0" applyFill="0" applyBorder="0" applyAlignment="0" applyProtection="0"/>
    <xf numFmtId="177" fontId="20" fillId="0" borderId="0" applyFont="0" applyFill="0" applyBorder="0" applyAlignment="0" applyProtection="0"/>
    <xf numFmtId="205" fontId="20" fillId="0" borderId="0" applyFont="0" applyFill="0" applyBorder="0" applyAlignment="0" applyProtection="0"/>
    <xf numFmtId="205"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205" fontId="20" fillId="0" borderId="0" applyFont="0" applyFill="0" applyBorder="0" applyAlignment="0" applyProtection="0"/>
    <xf numFmtId="205" fontId="20" fillId="0" borderId="0" applyFont="0" applyFill="0" applyBorder="0" applyAlignment="0" applyProtection="0"/>
    <xf numFmtId="205" fontId="20" fillId="0" borderId="0" applyFont="0" applyFill="0" applyBorder="0" applyAlignment="0" applyProtection="0"/>
    <xf numFmtId="205" fontId="20" fillId="0" borderId="0" applyFont="0" applyFill="0" applyBorder="0" applyAlignment="0" applyProtection="0"/>
    <xf numFmtId="205" fontId="20" fillId="0" borderId="0" applyFont="0" applyFill="0" applyBorder="0" applyAlignment="0" applyProtection="0"/>
    <xf numFmtId="177" fontId="20" fillId="0" borderId="0" applyFont="0" applyFill="0" applyBorder="0" applyAlignment="0" applyProtection="0"/>
    <xf numFmtId="205" fontId="20" fillId="0" borderId="0" applyFont="0" applyFill="0" applyBorder="0" applyAlignment="0" applyProtection="0"/>
    <xf numFmtId="177" fontId="20" fillId="0" borderId="0" applyFont="0" applyFill="0" applyBorder="0" applyAlignment="0" applyProtection="0"/>
    <xf numFmtId="177" fontId="20" fillId="0" borderId="0" applyFont="0" applyFill="0" applyBorder="0" applyAlignment="0" applyProtection="0"/>
    <xf numFmtId="39" fontId="20" fillId="0" borderId="0" applyFont="0" applyFill="0" applyBorder="0" applyAlignment="0" applyProtection="0"/>
    <xf numFmtId="205" fontId="20" fillId="0" borderId="0" applyFont="0" applyFill="0" applyBorder="0" applyAlignment="0" applyProtection="0"/>
    <xf numFmtId="39" fontId="20" fillId="0" borderId="0" applyFont="0" applyFill="0" applyBorder="0" applyAlignment="0" applyProtection="0"/>
    <xf numFmtId="205" fontId="20" fillId="0" borderId="0" applyFont="0" applyFill="0" applyBorder="0" applyAlignment="0" applyProtection="0"/>
    <xf numFmtId="205" fontId="20" fillId="0" borderId="0" applyFont="0" applyFill="0" applyBorder="0" applyAlignment="0" applyProtection="0"/>
    <xf numFmtId="39" fontId="20" fillId="0" borderId="0" applyFont="0" applyFill="0" applyBorder="0" applyAlignment="0" applyProtection="0"/>
    <xf numFmtId="177" fontId="20" fillId="0" borderId="0" applyFont="0" applyFill="0" applyBorder="0" applyAlignment="0" applyProtection="0"/>
    <xf numFmtId="39" fontId="20" fillId="0" borderId="0" applyFont="0" applyFill="0" applyBorder="0" applyAlignment="0" applyProtection="0"/>
    <xf numFmtId="39" fontId="20" fillId="0" borderId="0" applyFont="0" applyFill="0" applyBorder="0" applyAlignment="0" applyProtection="0"/>
    <xf numFmtId="177" fontId="20" fillId="0" borderId="0" applyFont="0" applyFill="0" applyBorder="0" applyAlignment="0" applyProtection="0"/>
    <xf numFmtId="205" fontId="20" fillId="0" borderId="0" applyFont="0" applyFill="0" applyBorder="0" applyAlignment="0" applyProtection="0"/>
    <xf numFmtId="205" fontId="33" fillId="0" borderId="0" applyFont="0" applyFill="0" applyBorder="0" applyAlignment="0" applyProtection="0"/>
    <xf numFmtId="205" fontId="20" fillId="0" borderId="0" applyFont="0" applyFill="0" applyBorder="0" applyAlignment="0" applyProtection="0"/>
    <xf numFmtId="205" fontId="20" fillId="0" borderId="0" applyFont="0" applyFill="0" applyBorder="0" applyAlignment="0" applyProtection="0"/>
    <xf numFmtId="39" fontId="20" fillId="0" borderId="0" applyFont="0" applyFill="0" applyBorder="0" applyAlignment="0" applyProtection="0"/>
    <xf numFmtId="39" fontId="20" fillId="0" borderId="0" applyFont="0" applyFill="0" applyBorder="0" applyAlignment="0" applyProtection="0"/>
    <xf numFmtId="177" fontId="20" fillId="0" borderId="0" applyFont="0" applyFill="0" applyBorder="0" applyAlignment="0" applyProtection="0"/>
    <xf numFmtId="206" fontId="20" fillId="32" borderId="35"/>
    <xf numFmtId="206" fontId="20" fillId="32" borderId="35"/>
    <xf numFmtId="4" fontId="68" fillId="33" borderId="36" applyBorder="0"/>
    <xf numFmtId="206" fontId="20" fillId="32" borderId="35"/>
    <xf numFmtId="206" fontId="20" fillId="32" borderId="35"/>
    <xf numFmtId="206" fontId="20" fillId="32" borderId="35"/>
    <xf numFmtId="206" fontId="20" fillId="32" borderId="35"/>
    <xf numFmtId="206" fontId="20" fillId="32" borderId="35"/>
    <xf numFmtId="206" fontId="20" fillId="32" borderId="35"/>
    <xf numFmtId="206" fontId="20" fillId="32" borderId="35"/>
    <xf numFmtId="206" fontId="20" fillId="32" borderId="35"/>
    <xf numFmtId="206" fontId="20" fillId="32" borderId="35"/>
    <xf numFmtId="206" fontId="20" fillId="32" borderId="35"/>
    <xf numFmtId="206" fontId="20" fillId="32" borderId="35"/>
    <xf numFmtId="206" fontId="20" fillId="32" borderId="35"/>
    <xf numFmtId="206" fontId="20" fillId="32" borderId="35"/>
    <xf numFmtId="206" fontId="20" fillId="32" borderId="35"/>
    <xf numFmtId="206" fontId="20" fillId="32" borderId="35"/>
    <xf numFmtId="4" fontId="68" fillId="34" borderId="36" applyBorder="0"/>
    <xf numFmtId="206" fontId="20" fillId="32" borderId="35"/>
    <xf numFmtId="206" fontId="20" fillId="32" borderId="35"/>
    <xf numFmtId="4" fontId="68" fillId="33" borderId="36" applyBorder="0"/>
    <xf numFmtId="206" fontId="20" fillId="32" borderId="35"/>
    <xf numFmtId="206" fontId="20" fillId="32" borderId="35"/>
    <xf numFmtId="206" fontId="20" fillId="32" borderId="35"/>
    <xf numFmtId="206" fontId="20" fillId="32" borderId="35"/>
    <xf numFmtId="206" fontId="20" fillId="32" borderId="35"/>
    <xf numFmtId="206" fontId="20" fillId="32" borderId="35"/>
    <xf numFmtId="206" fontId="20" fillId="32" borderId="35"/>
    <xf numFmtId="3" fontId="33" fillId="0" borderId="0"/>
    <xf numFmtId="3" fontId="33" fillId="0" borderId="0"/>
    <xf numFmtId="0" fontId="20" fillId="0" borderId="0" applyFont="0" applyFill="0" applyBorder="0" applyAlignment="0" applyProtection="0"/>
    <xf numFmtId="0" fontId="20" fillId="0" borderId="0">
      <alignment vertical="top"/>
    </xf>
    <xf numFmtId="207" fontId="33" fillId="0" borderId="0" applyFont="0" applyFill="0" applyBorder="0" applyAlignment="0" applyProtection="0"/>
    <xf numFmtId="207" fontId="33" fillId="0" borderId="0" applyFont="0" applyFill="0" applyBorder="0" applyAlignment="0" applyProtection="0"/>
    <xf numFmtId="0" fontId="46" fillId="0" borderId="0" applyFill="0" applyBorder="0" applyAlignment="0" applyProtection="0"/>
    <xf numFmtId="0" fontId="20" fillId="0" borderId="0"/>
    <xf numFmtId="0" fontId="20" fillId="0" borderId="0"/>
    <xf numFmtId="207" fontId="20" fillId="0" borderId="0" applyFont="0" applyFill="0" applyBorder="0" applyAlignment="0" applyProtection="0"/>
    <xf numFmtId="207" fontId="33" fillId="0" borderId="0" applyFont="0" applyFill="0" applyBorder="0" applyAlignment="0" applyProtection="0"/>
    <xf numFmtId="207" fontId="33" fillId="0" borderId="0" applyFont="0" applyFill="0" applyBorder="0" applyAlignment="0" applyProtection="0"/>
    <xf numFmtId="207" fontId="33" fillId="0" borderId="0" applyFont="0" applyFill="0" applyBorder="0" applyAlignment="0" applyProtection="0"/>
    <xf numFmtId="207" fontId="20" fillId="0" borderId="0" applyFont="0" applyFill="0" applyBorder="0" applyAlignment="0" applyProtection="0"/>
    <xf numFmtId="207" fontId="33" fillId="0" borderId="0" applyFont="0" applyFill="0" applyBorder="0" applyAlignment="0" applyProtection="0"/>
    <xf numFmtId="207" fontId="33" fillId="0" borderId="0" applyFont="0" applyFill="0" applyBorder="0" applyAlignment="0" applyProtection="0"/>
    <xf numFmtId="207" fontId="33" fillId="0" borderId="0" applyFont="0" applyFill="0" applyBorder="0" applyAlignment="0" applyProtection="0"/>
    <xf numFmtId="0" fontId="20" fillId="0" borderId="0" applyFont="0" applyFill="0" applyBorder="0" applyAlignment="0" applyProtection="0"/>
    <xf numFmtId="207" fontId="20" fillId="0" borderId="0" applyFont="0" applyFill="0" applyBorder="0" applyAlignment="0" applyProtection="0"/>
    <xf numFmtId="207" fontId="20" fillId="0" borderId="0" applyFont="0" applyFill="0" applyBorder="0" applyAlignment="0" applyProtection="0"/>
    <xf numFmtId="207" fontId="20" fillId="0" borderId="0" applyFont="0" applyFill="0" applyBorder="0" applyAlignment="0" applyProtection="0"/>
    <xf numFmtId="207" fontId="20" fillId="0" borderId="0" applyFont="0" applyFill="0" applyBorder="0" applyAlignment="0" applyProtection="0"/>
    <xf numFmtId="207" fontId="20" fillId="0" borderId="0" applyFont="0" applyFill="0" applyBorder="0" applyAlignment="0" applyProtection="0"/>
    <xf numFmtId="207" fontId="20" fillId="0" borderId="0" applyFont="0" applyFill="0" applyBorder="0" applyAlignment="0" applyProtection="0"/>
    <xf numFmtId="207" fontId="20" fillId="0" borderId="0" applyFont="0" applyFill="0" applyBorder="0" applyAlignment="0" applyProtection="0"/>
    <xf numFmtId="207" fontId="20" fillId="0" borderId="0" applyFont="0" applyFill="0" applyBorder="0" applyAlignment="0" applyProtection="0"/>
    <xf numFmtId="207" fontId="20" fillId="0" borderId="0" applyFont="0" applyFill="0" applyBorder="0" applyAlignment="0" applyProtection="0"/>
    <xf numFmtId="207" fontId="20" fillId="0" borderId="0" applyFont="0" applyFill="0" applyBorder="0" applyAlignment="0" applyProtection="0"/>
    <xf numFmtId="207"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207" fontId="20" fillId="0" borderId="0" applyFont="0" applyFill="0" applyBorder="0" applyAlignment="0" applyProtection="0"/>
    <xf numFmtId="207" fontId="20" fillId="0" borderId="0" applyFont="0" applyFill="0" applyBorder="0" applyAlignment="0" applyProtection="0"/>
    <xf numFmtId="207" fontId="20" fillId="0" borderId="0" applyFont="0" applyFill="0" applyBorder="0" applyAlignment="0" applyProtection="0"/>
    <xf numFmtId="207" fontId="20" fillId="0" borderId="0" applyFont="0" applyFill="0" applyBorder="0" applyAlignment="0" applyProtection="0"/>
    <xf numFmtId="207" fontId="20" fillId="0" borderId="0" applyFont="0" applyFill="0" applyBorder="0" applyAlignment="0" applyProtection="0"/>
    <xf numFmtId="207" fontId="20" fillId="0" borderId="0" applyFont="0" applyFill="0" applyBorder="0" applyAlignment="0" applyProtection="0"/>
    <xf numFmtId="207" fontId="20" fillId="0" borderId="0" applyFont="0" applyFill="0" applyBorder="0" applyAlignment="0" applyProtection="0"/>
    <xf numFmtId="207" fontId="20" fillId="0" borderId="0" applyFont="0" applyFill="0" applyBorder="0" applyAlignment="0" applyProtection="0"/>
    <xf numFmtId="207" fontId="20" fillId="0" borderId="0" applyFont="0" applyFill="0" applyBorder="0" applyAlignment="0" applyProtection="0"/>
    <xf numFmtId="207" fontId="20" fillId="0" borderId="0" applyFont="0" applyFill="0" applyBorder="0" applyAlignment="0" applyProtection="0"/>
    <xf numFmtId="207" fontId="20" fillId="0" borderId="0" applyFont="0" applyFill="0" applyBorder="0" applyAlignment="0" applyProtection="0"/>
    <xf numFmtId="207" fontId="20" fillId="0" borderId="0" applyFont="0" applyFill="0" applyBorder="0" applyAlignment="0" applyProtection="0"/>
    <xf numFmtId="207" fontId="20" fillId="0" borderId="0" applyFont="0" applyFill="0" applyBorder="0" applyAlignment="0" applyProtection="0"/>
    <xf numFmtId="207" fontId="20" fillId="0" borderId="0" applyFont="0" applyFill="0" applyBorder="0" applyAlignment="0" applyProtection="0"/>
    <xf numFmtId="207" fontId="20" fillId="0" borderId="0" applyFont="0" applyFill="0" applyBorder="0" applyAlignment="0" applyProtection="0"/>
    <xf numFmtId="207" fontId="20" fillId="0" borderId="0" applyFont="0" applyFill="0" applyBorder="0" applyAlignment="0" applyProtection="0"/>
    <xf numFmtId="207" fontId="20" fillId="0" borderId="0" applyFont="0" applyFill="0" applyBorder="0" applyAlignment="0" applyProtection="0"/>
    <xf numFmtId="207" fontId="20" fillId="0" borderId="0" applyFont="0" applyFill="0" applyBorder="0" applyAlignment="0" applyProtection="0"/>
    <xf numFmtId="0" fontId="20" fillId="0" borderId="0" applyFont="0" applyFill="0" applyBorder="0" applyAlignment="0" applyProtection="0"/>
    <xf numFmtId="207" fontId="20" fillId="0" borderId="0" applyFont="0" applyFill="0" applyBorder="0" applyAlignment="0" applyProtection="0"/>
    <xf numFmtId="207" fontId="20" fillId="0" borderId="0" applyFont="0" applyFill="0" applyBorder="0" applyAlignment="0" applyProtection="0"/>
    <xf numFmtId="207" fontId="20" fillId="0" borderId="0" applyFont="0" applyFill="0" applyBorder="0" applyAlignment="0" applyProtection="0"/>
    <xf numFmtId="207" fontId="20" fillId="0" borderId="0" applyFont="0" applyFill="0" applyBorder="0" applyAlignment="0" applyProtection="0"/>
    <xf numFmtId="207" fontId="20" fillId="0" borderId="0" applyFont="0" applyFill="0" applyBorder="0" applyAlignment="0" applyProtection="0"/>
    <xf numFmtId="207" fontId="20" fillId="0" borderId="0" applyFont="0" applyFill="0" applyBorder="0" applyAlignment="0" applyProtection="0"/>
    <xf numFmtId="207" fontId="20" fillId="0" borderId="0" applyFont="0" applyFill="0" applyBorder="0" applyAlignment="0" applyProtection="0"/>
    <xf numFmtId="207" fontId="20" fillId="0" borderId="0" applyFont="0" applyFill="0" applyBorder="0" applyAlignment="0" applyProtection="0"/>
    <xf numFmtId="207" fontId="20" fillId="0" borderId="0" applyFont="0" applyFill="0" applyBorder="0" applyAlignment="0" applyProtection="0"/>
    <xf numFmtId="207"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207" fontId="20" fillId="0" borderId="0" applyFont="0" applyFill="0" applyBorder="0" applyAlignment="0" applyProtection="0"/>
    <xf numFmtId="207" fontId="20" fillId="0" borderId="0" applyFont="0" applyFill="0" applyBorder="0" applyAlignment="0" applyProtection="0"/>
    <xf numFmtId="207" fontId="20" fillId="0" borderId="0" applyFont="0" applyFill="0" applyBorder="0" applyAlignment="0" applyProtection="0"/>
    <xf numFmtId="207" fontId="20" fillId="0" borderId="0" applyFont="0" applyFill="0" applyBorder="0" applyAlignment="0" applyProtection="0"/>
    <xf numFmtId="207" fontId="20" fillId="0" borderId="0" applyFont="0" applyFill="0" applyBorder="0" applyAlignment="0" applyProtection="0"/>
    <xf numFmtId="207" fontId="20" fillId="0" borderId="0" applyFont="0" applyFill="0" applyBorder="0" applyAlignment="0" applyProtection="0"/>
    <xf numFmtId="207" fontId="20" fillId="0" borderId="0" applyFont="0" applyFill="0" applyBorder="0" applyAlignment="0" applyProtection="0"/>
    <xf numFmtId="207" fontId="20" fillId="0" borderId="0" applyFont="0" applyFill="0" applyBorder="0" applyAlignment="0" applyProtection="0"/>
    <xf numFmtId="207" fontId="20" fillId="0" borderId="0" applyFont="0" applyFill="0" applyBorder="0" applyAlignment="0" applyProtection="0"/>
    <xf numFmtId="207" fontId="20" fillId="0" borderId="0" applyFont="0" applyFill="0" applyBorder="0" applyAlignment="0" applyProtection="0"/>
    <xf numFmtId="207" fontId="20" fillId="0" borderId="0" applyFont="0" applyFill="0" applyBorder="0" applyAlignment="0" applyProtection="0"/>
    <xf numFmtId="207" fontId="20" fillId="0" borderId="0" applyFont="0" applyFill="0" applyBorder="0" applyAlignment="0" applyProtection="0"/>
    <xf numFmtId="208" fontId="20" fillId="0" borderId="0" applyFont="0" applyFill="0" applyBorder="0" applyAlignment="0" applyProtection="0"/>
    <xf numFmtId="207" fontId="33" fillId="0" borderId="0" applyFont="0" applyFill="0" applyBorder="0" applyAlignment="0" applyProtection="0"/>
    <xf numFmtId="207" fontId="20" fillId="0" borderId="0" applyFont="0" applyFill="0" applyBorder="0" applyAlignment="0" applyProtection="0"/>
    <xf numFmtId="207" fontId="20" fillId="0" borderId="0" applyFont="0" applyFill="0" applyBorder="0" applyAlignment="0" applyProtection="0"/>
    <xf numFmtId="207" fontId="20" fillId="0" borderId="0" applyFont="0" applyFill="0" applyBorder="0" applyAlignment="0" applyProtection="0"/>
    <xf numFmtId="207" fontId="20" fillId="0" borderId="0" applyFont="0" applyFill="0" applyBorder="0" applyAlignment="0" applyProtection="0"/>
    <xf numFmtId="207" fontId="20" fillId="0" borderId="0" applyFont="0" applyFill="0" applyBorder="0" applyAlignment="0" applyProtection="0"/>
    <xf numFmtId="207" fontId="20" fillId="0" borderId="0" applyFont="0" applyFill="0" applyBorder="0" applyAlignment="0" applyProtection="0"/>
    <xf numFmtId="207" fontId="20" fillId="0" borderId="0" applyFont="0" applyFill="0" applyBorder="0" applyAlignment="0" applyProtection="0"/>
    <xf numFmtId="207" fontId="20" fillId="0" borderId="0" applyFont="0" applyFill="0" applyBorder="0" applyAlignment="0" applyProtection="0"/>
    <xf numFmtId="207" fontId="20" fillId="0" borderId="0" applyFont="0" applyFill="0" applyBorder="0" applyAlignment="0" applyProtection="0"/>
    <xf numFmtId="207" fontId="20" fillId="0" borderId="0" applyFont="0" applyFill="0" applyBorder="0" applyAlignment="0" applyProtection="0"/>
    <xf numFmtId="207" fontId="20" fillId="0" borderId="0" applyFont="0" applyFill="0" applyBorder="0" applyAlignment="0" applyProtection="0"/>
    <xf numFmtId="0" fontId="20" fillId="0" borderId="0" applyFont="0" applyFill="0" applyBorder="0" applyAlignment="0" applyProtection="0"/>
    <xf numFmtId="207" fontId="33" fillId="0" borderId="0" applyFont="0" applyFill="0" applyBorder="0" applyAlignment="0" applyProtection="0"/>
    <xf numFmtId="209" fontId="20" fillId="0" borderId="0" applyFont="0" applyFill="0" applyBorder="0" applyAlignment="0" applyProtection="0"/>
    <xf numFmtId="0" fontId="54" fillId="0" borderId="0"/>
    <xf numFmtId="3" fontId="33" fillId="0" borderId="0"/>
    <xf numFmtId="3" fontId="33" fillId="0" borderId="0"/>
    <xf numFmtId="0" fontId="20" fillId="0" borderId="0" applyFont="0" applyFill="0" applyBorder="0" applyAlignment="0" applyProtection="0"/>
    <xf numFmtId="0" fontId="20" fillId="0" borderId="0" applyFont="0" applyFill="0" applyBorder="0" applyAlignment="0" applyProtection="0"/>
    <xf numFmtId="0" fontId="20" fillId="0" borderId="0"/>
    <xf numFmtId="0" fontId="20" fillId="0" borderId="0"/>
    <xf numFmtId="0" fontId="20" fillId="0" borderId="0">
      <alignment vertical="top"/>
    </xf>
    <xf numFmtId="0" fontId="20" fillId="0" borderId="0" applyFont="0" applyFill="0" applyBorder="0" applyAlignment="0" applyProtection="0"/>
    <xf numFmtId="0" fontId="20" fillId="0" borderId="0" applyFont="0" applyFill="0" applyBorder="0" applyAlignment="0" applyProtection="0"/>
    <xf numFmtId="0" fontId="20" fillId="0" borderId="0">
      <alignment vertical="top"/>
    </xf>
    <xf numFmtId="0" fontId="20" fillId="0" borderId="0">
      <alignment vertical="top"/>
    </xf>
    <xf numFmtId="0" fontId="20" fillId="0" borderId="0">
      <alignment vertical="top"/>
    </xf>
    <xf numFmtId="0" fontId="20" fillId="0" borderId="0">
      <alignment vertical="top"/>
    </xf>
    <xf numFmtId="210" fontId="69" fillId="0" borderId="0"/>
    <xf numFmtId="0" fontId="60" fillId="32" borderId="0"/>
    <xf numFmtId="0" fontId="70" fillId="22" borderId="0"/>
    <xf numFmtId="0" fontId="71" fillId="35" borderId="0"/>
    <xf numFmtId="0" fontId="70" fillId="22" borderId="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20" fillId="0" borderId="0"/>
    <xf numFmtId="0" fontId="20" fillId="0" borderId="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20" fillId="0" borderId="0" applyFont="0" applyFill="0" applyBorder="0" applyAlignment="0" applyProtection="0"/>
    <xf numFmtId="0" fontId="33" fillId="36" borderId="0" applyNumberFormat="0" applyFont="0" applyAlignment="0" applyProtection="0"/>
    <xf numFmtId="0" fontId="46" fillId="37" borderId="0" applyNumberFormat="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36" borderId="0" applyNumberFormat="0" applyFont="0" applyAlignment="0" applyProtection="0"/>
    <xf numFmtId="0" fontId="54" fillId="0" borderId="0"/>
    <xf numFmtId="0" fontId="20" fillId="0" borderId="0" applyNumberFormat="0" applyFill="0" applyBorder="0" applyAlignment="0" applyProtection="0"/>
    <xf numFmtId="0" fontId="38" fillId="0" borderId="0">
      <alignment vertical="top"/>
    </xf>
    <xf numFmtId="0" fontId="38" fillId="0" borderId="0">
      <alignment vertical="top"/>
    </xf>
    <xf numFmtId="0" fontId="38" fillId="0" borderId="0">
      <alignment vertical="top"/>
    </xf>
    <xf numFmtId="0" fontId="30" fillId="0" borderId="0" applyNumberFormat="0" applyFill="0" applyBorder="0" applyAlignment="0" applyProtection="0"/>
    <xf numFmtId="211" fontId="20" fillId="0" borderId="0" applyFont="0" applyFill="0" applyBorder="0" applyAlignment="0" applyProtection="0"/>
    <xf numFmtId="211" fontId="20" fillId="0" borderId="0" applyFont="0" applyFill="0" applyBorder="0" applyAlignment="0" applyProtection="0"/>
    <xf numFmtId="202" fontId="65" fillId="0" borderId="0" applyFont="0" applyFill="0" applyBorder="0" applyAlignment="0" applyProtection="0"/>
    <xf numFmtId="212" fontId="20" fillId="0" borderId="0" applyFont="0" applyFill="0" applyBorder="0" applyAlignment="0" applyProtection="0"/>
    <xf numFmtId="212" fontId="20" fillId="0" borderId="0" applyFont="0" applyFill="0" applyBorder="0" applyAlignment="0" applyProtection="0"/>
    <xf numFmtId="212" fontId="20" fillId="0" borderId="0" applyFont="0" applyFill="0" applyBorder="0" applyAlignment="0" applyProtection="0"/>
    <xf numFmtId="0" fontId="35" fillId="0" borderId="0" applyFont="0" applyFill="0" applyBorder="0" applyAlignment="0" applyProtection="0"/>
    <xf numFmtId="0" fontId="20" fillId="0" borderId="0" applyFont="0" applyFill="0" applyBorder="0" applyAlignment="0" applyProtection="0"/>
    <xf numFmtId="212" fontId="20" fillId="0" borderId="0" applyFont="0" applyFill="0" applyBorder="0" applyAlignment="0" applyProtection="0"/>
    <xf numFmtId="212" fontId="33" fillId="0" borderId="0" applyFont="0" applyFill="0" applyBorder="0" applyAlignment="0" applyProtection="0"/>
    <xf numFmtId="0" fontId="46" fillId="0" borderId="0" applyFill="0" applyBorder="0" applyAlignment="0" applyProtection="0"/>
    <xf numFmtId="0" fontId="20" fillId="0" borderId="0"/>
    <xf numFmtId="0" fontId="20" fillId="0" borderId="0"/>
    <xf numFmtId="211" fontId="20" fillId="0" borderId="0" applyFont="0" applyFill="0" applyBorder="0" applyAlignment="0" applyProtection="0"/>
    <xf numFmtId="0" fontId="33" fillId="0" borderId="0" applyFont="0" applyFill="0" applyBorder="0" applyAlignment="0" applyProtection="0"/>
    <xf numFmtId="0" fontId="20" fillId="0" borderId="0" applyFont="0" applyFill="0" applyBorder="0" applyAlignment="0" applyProtection="0"/>
    <xf numFmtId="213" fontId="20" fillId="0" borderId="0" applyFont="0" applyFill="0" applyBorder="0" applyAlignment="0" applyProtection="0"/>
    <xf numFmtId="211" fontId="20" fillId="0" borderId="0" applyFont="0" applyFill="0" applyBorder="0" applyAlignment="0" applyProtection="0"/>
    <xf numFmtId="211" fontId="20" fillId="0" borderId="0" applyFont="0" applyFill="0" applyBorder="0" applyAlignment="0" applyProtection="0"/>
    <xf numFmtId="211" fontId="20" fillId="0" borderId="0" applyFont="0" applyFill="0" applyBorder="0" applyAlignment="0" applyProtection="0"/>
    <xf numFmtId="211" fontId="20" fillId="0" borderId="0" applyFont="0" applyFill="0" applyBorder="0" applyAlignment="0" applyProtection="0"/>
    <xf numFmtId="212" fontId="20" fillId="0" borderId="0" applyFont="0" applyFill="0" applyBorder="0" applyAlignment="0" applyProtection="0"/>
    <xf numFmtId="167" fontId="66" fillId="0" borderId="0" applyFont="0" applyFill="0" applyBorder="0" applyAlignment="0" applyProtection="0"/>
    <xf numFmtId="211" fontId="20" fillId="0" borderId="0" applyFont="0" applyFill="0" applyBorder="0" applyAlignment="0" applyProtection="0"/>
    <xf numFmtId="212" fontId="20" fillId="0" borderId="0" applyFont="0" applyFill="0" applyBorder="0" applyAlignment="0" applyProtection="0"/>
    <xf numFmtId="212" fontId="20" fillId="0" borderId="0" applyFont="0" applyFill="0" applyBorder="0" applyAlignment="0" applyProtection="0"/>
    <xf numFmtId="180" fontId="35" fillId="0" borderId="0" applyFont="0" applyFill="0" applyBorder="0" applyAlignment="0" applyProtection="0"/>
    <xf numFmtId="214" fontId="20" fillId="0" borderId="0" applyFont="0" applyFill="0" applyBorder="0" applyAlignment="0" applyProtection="0"/>
    <xf numFmtId="215" fontId="20" fillId="0" borderId="0" applyFont="0" applyFill="0" applyBorder="0" applyAlignment="0" applyProtection="0"/>
    <xf numFmtId="0" fontId="35" fillId="0" borderId="0" applyFont="0" applyFill="0" applyBorder="0" applyAlignment="0" applyProtection="0"/>
    <xf numFmtId="216" fontId="20" fillId="0" borderId="0" applyFont="0" applyFill="0" applyBorder="0" applyAlignment="0" applyProtection="0"/>
    <xf numFmtId="217" fontId="20" fillId="0" borderId="0" applyFont="0" applyFill="0" applyBorder="0" applyAlignment="0" applyProtection="0"/>
    <xf numFmtId="215"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218" fontId="20" fillId="0" borderId="0" applyFont="0" applyFill="0" applyBorder="0" applyAlignment="0" applyProtection="0"/>
    <xf numFmtId="219" fontId="20" fillId="0" borderId="0" applyFont="0" applyFill="0" applyBorder="0" applyAlignment="0" applyProtection="0"/>
    <xf numFmtId="0" fontId="35" fillId="0" borderId="0" applyFont="0" applyFill="0" applyBorder="0" applyAlignment="0" applyProtection="0"/>
    <xf numFmtId="0" fontId="35" fillId="0" borderId="0" applyFont="0" applyFill="0" applyBorder="0" applyAlignment="0" applyProtection="0"/>
    <xf numFmtId="167" fontId="66" fillId="0" borderId="0" applyFont="0" applyFill="0" applyBorder="0" applyAlignment="0" applyProtection="0"/>
    <xf numFmtId="167" fontId="66" fillId="0" borderId="0" applyFont="0" applyFill="0" applyBorder="0" applyAlignment="0" applyProtection="0"/>
    <xf numFmtId="167" fontId="66" fillId="0" borderId="0" applyFont="0" applyFill="0" applyBorder="0" applyAlignment="0" applyProtection="0"/>
    <xf numFmtId="211" fontId="20" fillId="0" borderId="0" applyFont="0" applyFill="0" applyBorder="0" applyAlignment="0" applyProtection="0"/>
    <xf numFmtId="211" fontId="20" fillId="0" borderId="0" applyFont="0" applyFill="0" applyBorder="0" applyAlignment="0" applyProtection="0"/>
    <xf numFmtId="167" fontId="66" fillId="0" borderId="0" applyFont="0" applyFill="0" applyBorder="0" applyAlignment="0" applyProtection="0"/>
    <xf numFmtId="167" fontId="66" fillId="0" borderId="0" applyFont="0" applyFill="0" applyBorder="0" applyAlignment="0" applyProtection="0"/>
    <xf numFmtId="211" fontId="20" fillId="0" borderId="0" applyFont="0" applyFill="0" applyBorder="0" applyAlignment="0" applyProtection="0"/>
    <xf numFmtId="211" fontId="20" fillId="0" borderId="0" applyFont="0" applyFill="0" applyBorder="0" applyAlignment="0" applyProtection="0"/>
    <xf numFmtId="212" fontId="20" fillId="0" borderId="0" applyFont="0" applyFill="0" applyBorder="0" applyAlignment="0" applyProtection="0"/>
    <xf numFmtId="212"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212" fontId="20" fillId="0" borderId="0" applyFont="0" applyFill="0" applyBorder="0" applyAlignment="0" applyProtection="0"/>
    <xf numFmtId="212" fontId="20" fillId="0" borderId="0" applyFont="0" applyFill="0" applyBorder="0" applyAlignment="0" applyProtection="0"/>
    <xf numFmtId="212" fontId="20" fillId="0" borderId="0" applyFont="0" applyFill="0" applyBorder="0" applyAlignment="0" applyProtection="0"/>
    <xf numFmtId="212" fontId="20" fillId="0" borderId="0" applyFont="0" applyFill="0" applyBorder="0" applyAlignment="0" applyProtection="0"/>
    <xf numFmtId="212" fontId="20" fillId="0" borderId="0" applyFont="0" applyFill="0" applyBorder="0" applyAlignment="0" applyProtection="0"/>
    <xf numFmtId="211" fontId="20" fillId="0" borderId="0" applyFont="0" applyFill="0" applyBorder="0" applyAlignment="0" applyProtection="0"/>
    <xf numFmtId="212" fontId="20" fillId="0" borderId="0" applyFont="0" applyFill="0" applyBorder="0" applyAlignment="0" applyProtection="0"/>
    <xf numFmtId="211" fontId="20" fillId="0" borderId="0" applyFont="0" applyFill="0" applyBorder="0" applyAlignment="0" applyProtection="0"/>
    <xf numFmtId="211" fontId="20" fillId="0" borderId="0" applyFont="0" applyFill="0" applyBorder="0" applyAlignment="0" applyProtection="0"/>
    <xf numFmtId="211" fontId="20" fillId="0" borderId="0" applyFont="0" applyFill="0" applyBorder="0" applyAlignment="0" applyProtection="0"/>
    <xf numFmtId="212" fontId="20" fillId="0" borderId="0" applyFont="0" applyFill="0" applyBorder="0" applyAlignment="0" applyProtection="0"/>
    <xf numFmtId="211" fontId="20" fillId="0" borderId="0" applyFont="0" applyFill="0" applyBorder="0" applyAlignment="0" applyProtection="0"/>
    <xf numFmtId="0" fontId="20" fillId="0" borderId="0" applyFont="0" applyFill="0" applyBorder="0" applyAlignment="0" applyProtection="0"/>
    <xf numFmtId="211" fontId="20" fillId="0" borderId="0" applyFont="0" applyFill="0" applyBorder="0" applyAlignment="0" applyProtection="0"/>
    <xf numFmtId="212" fontId="20" fillId="0" borderId="0" applyFont="0" applyFill="0" applyBorder="0" applyAlignment="0" applyProtection="0"/>
    <xf numFmtId="212" fontId="20" fillId="0" borderId="0" applyFont="0" applyFill="0" applyBorder="0" applyAlignment="0" applyProtection="0"/>
    <xf numFmtId="211" fontId="20" fillId="0" borderId="0" applyFont="0" applyFill="0" applyBorder="0" applyAlignment="0" applyProtection="0"/>
    <xf numFmtId="211" fontId="20" fillId="0" borderId="0" applyFont="0" applyFill="0" applyBorder="0" applyAlignment="0" applyProtection="0"/>
    <xf numFmtId="211" fontId="20" fillId="0" borderId="0" applyFont="0" applyFill="0" applyBorder="0" applyAlignment="0" applyProtection="0"/>
    <xf numFmtId="211" fontId="20" fillId="0" borderId="0" applyFont="0" applyFill="0" applyBorder="0" applyAlignment="0" applyProtection="0"/>
    <xf numFmtId="212" fontId="20" fillId="0" borderId="0" applyFont="0" applyFill="0" applyBorder="0" applyAlignment="0" applyProtection="0"/>
    <xf numFmtId="212" fontId="33" fillId="0" borderId="0" applyFont="0" applyFill="0" applyBorder="0" applyAlignment="0" applyProtection="0"/>
    <xf numFmtId="212" fontId="20" fillId="0" borderId="0" applyFont="0" applyFill="0" applyBorder="0" applyAlignment="0" applyProtection="0"/>
    <xf numFmtId="212" fontId="20" fillId="0" borderId="0" applyFont="0" applyFill="0" applyBorder="0" applyAlignment="0" applyProtection="0"/>
    <xf numFmtId="220" fontId="67" fillId="0" borderId="0" applyFont="0" applyFill="0" applyBorder="0" applyAlignment="0" applyProtection="0"/>
    <xf numFmtId="215" fontId="35" fillId="0" borderId="0" applyFont="0" applyFill="0" applyBorder="0" applyAlignment="0" applyProtection="0"/>
    <xf numFmtId="0" fontId="35" fillId="0" borderId="0" applyFont="0" applyFill="0" applyBorder="0" applyAlignment="0" applyProtection="0"/>
    <xf numFmtId="220" fontId="67" fillId="0" borderId="0" applyFont="0" applyFill="0" applyBorder="0" applyAlignment="0" applyProtection="0"/>
    <xf numFmtId="220" fontId="67" fillId="0" borderId="0" applyFont="0" applyFill="0" applyBorder="0" applyAlignment="0" applyProtection="0"/>
    <xf numFmtId="220" fontId="67" fillId="0" borderId="0" applyFont="0" applyFill="0" applyBorder="0" applyAlignment="0" applyProtection="0"/>
    <xf numFmtId="220" fontId="67" fillId="0" borderId="0" applyFont="0" applyFill="0" applyBorder="0" applyAlignment="0" applyProtection="0"/>
    <xf numFmtId="220" fontId="67" fillId="0" borderId="0" applyFont="0" applyFill="0" applyBorder="0" applyAlignment="0" applyProtection="0"/>
    <xf numFmtId="220" fontId="67" fillId="0" borderId="0" applyFont="0" applyFill="0" applyBorder="0" applyAlignment="0" applyProtection="0"/>
    <xf numFmtId="220" fontId="67" fillId="0" borderId="0" applyFont="0" applyFill="0" applyBorder="0" applyAlignment="0" applyProtection="0"/>
    <xf numFmtId="220" fontId="67" fillId="0" borderId="0" applyFont="0" applyFill="0" applyBorder="0" applyAlignment="0" applyProtection="0"/>
    <xf numFmtId="220" fontId="67" fillId="0" borderId="0" applyFont="0" applyFill="0" applyBorder="0" applyAlignment="0" applyProtection="0"/>
    <xf numFmtId="167" fontId="66" fillId="0" borderId="0" applyFont="0" applyFill="0" applyBorder="0" applyAlignment="0" applyProtection="0"/>
    <xf numFmtId="221" fontId="35" fillId="0" borderId="0" applyFont="0" applyFill="0" applyBorder="0" applyAlignment="0" applyProtection="0"/>
    <xf numFmtId="180" fontId="35" fillId="0" borderId="0" applyFont="0" applyFill="0" applyBorder="0" applyAlignment="0" applyProtection="0"/>
    <xf numFmtId="214" fontId="20" fillId="0" borderId="0" applyFont="0" applyFill="0" applyBorder="0" applyAlignment="0" applyProtection="0"/>
    <xf numFmtId="215" fontId="20" fillId="0" borderId="0" applyFont="0" applyFill="0" applyBorder="0" applyAlignment="0" applyProtection="0"/>
    <xf numFmtId="0" fontId="35" fillId="0" borderId="0" applyFont="0" applyFill="0" applyBorder="0" applyAlignment="0" applyProtection="0"/>
    <xf numFmtId="216" fontId="20" fillId="0" borderId="0" applyFont="0" applyFill="0" applyBorder="0" applyAlignment="0" applyProtection="0"/>
    <xf numFmtId="217" fontId="20" fillId="0" borderId="0" applyFont="0" applyFill="0" applyBorder="0" applyAlignment="0" applyProtection="0"/>
    <xf numFmtId="215"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218" fontId="20" fillId="0" borderId="0" applyFont="0" applyFill="0" applyBorder="0" applyAlignment="0" applyProtection="0"/>
    <xf numFmtId="219" fontId="20" fillId="0" borderId="0" applyFont="0" applyFill="0" applyBorder="0" applyAlignment="0" applyProtection="0"/>
    <xf numFmtId="0" fontId="35" fillId="0" borderId="0" applyFont="0" applyFill="0" applyBorder="0" applyAlignment="0" applyProtection="0"/>
    <xf numFmtId="0" fontId="35" fillId="0" borderId="0" applyFont="0" applyFill="0" applyBorder="0" applyAlignment="0" applyProtection="0"/>
    <xf numFmtId="221" fontId="35" fillId="0" borderId="0" applyFont="0" applyFill="0" applyBorder="0" applyAlignment="0" applyProtection="0"/>
    <xf numFmtId="211" fontId="20" fillId="0" borderId="0" applyFont="0" applyFill="0" applyBorder="0" applyAlignment="0" applyProtection="0"/>
    <xf numFmtId="211" fontId="20" fillId="0" borderId="0" applyFont="0" applyFill="0" applyBorder="0" applyAlignment="0" applyProtection="0"/>
    <xf numFmtId="222" fontId="20" fillId="0" borderId="0" applyFont="0" applyFill="0" applyBorder="0" applyAlignment="0" applyProtection="0"/>
    <xf numFmtId="222" fontId="20" fillId="0" borderId="0" applyFont="0" applyFill="0" applyBorder="0" applyAlignment="0" applyProtection="0"/>
    <xf numFmtId="0" fontId="65" fillId="0" borderId="0" applyFont="0" applyFill="0" applyBorder="0" applyAlignment="0" applyProtection="0"/>
    <xf numFmtId="223" fontId="20" fillId="0" borderId="0" applyFont="0" applyFill="0" applyBorder="0" applyProtection="0">
      <alignment horizontal="right"/>
    </xf>
    <xf numFmtId="0" fontId="20" fillId="0" borderId="0" applyFont="0" applyFill="0" applyBorder="0" applyProtection="0">
      <alignment horizontal="right"/>
    </xf>
    <xf numFmtId="223" fontId="20" fillId="0" borderId="0" applyFont="0" applyFill="0" applyBorder="0" applyProtection="0">
      <alignment horizontal="right"/>
    </xf>
    <xf numFmtId="0" fontId="64" fillId="0" borderId="0" applyFont="0" applyFill="0" applyBorder="0" applyAlignment="0" applyProtection="0"/>
    <xf numFmtId="0" fontId="64" fillId="0" borderId="0" applyFont="0" applyFill="0" applyBorder="0" applyAlignment="0" applyProtection="0"/>
    <xf numFmtId="0" fontId="35" fillId="0" borderId="0" applyFont="0" applyFill="0" applyBorder="0" applyAlignment="0" applyProtection="0"/>
    <xf numFmtId="0" fontId="20" fillId="0" borderId="0" applyFont="0" applyFill="0" applyBorder="0" applyAlignment="0" applyProtection="0"/>
    <xf numFmtId="0" fontId="35" fillId="0" borderId="0" applyFont="0" applyFill="0" applyBorder="0" applyAlignment="0" applyProtection="0"/>
    <xf numFmtId="0" fontId="20" fillId="0" borderId="0" applyFont="0" applyFill="0" applyBorder="0" applyAlignment="0" applyProtection="0"/>
    <xf numFmtId="0" fontId="64" fillId="0" borderId="0" applyFont="0" applyFill="0" applyBorder="0" applyAlignment="0" applyProtection="0"/>
    <xf numFmtId="0" fontId="35" fillId="0" borderId="0" applyFont="0" applyFill="0" applyBorder="0" applyAlignment="0" applyProtection="0"/>
    <xf numFmtId="0" fontId="20" fillId="0" borderId="0" applyFont="0" applyFill="0" applyBorder="0" applyAlignment="0" applyProtection="0"/>
    <xf numFmtId="223" fontId="20" fillId="0" borderId="0" applyFont="0" applyFill="0" applyBorder="0" applyProtection="0">
      <alignment horizontal="right"/>
    </xf>
    <xf numFmtId="224" fontId="35" fillId="0" borderId="0" applyFont="0" applyFill="0" applyBorder="0" applyAlignment="0" applyProtection="0"/>
    <xf numFmtId="0" fontId="35" fillId="0" borderId="0" applyFont="0" applyFill="0" applyBorder="0" applyAlignment="0" applyProtection="0"/>
    <xf numFmtId="0" fontId="20" fillId="0" borderId="0" applyFont="0" applyFill="0" applyBorder="0" applyAlignment="0" applyProtection="0"/>
    <xf numFmtId="223" fontId="20" fillId="0" borderId="0" applyFont="0" applyFill="0" applyBorder="0" applyProtection="0">
      <alignment horizontal="right"/>
    </xf>
    <xf numFmtId="0" fontId="20" fillId="0" borderId="0" applyFont="0" applyFill="0" applyBorder="0" applyProtection="0">
      <alignment horizontal="right"/>
    </xf>
    <xf numFmtId="223" fontId="33" fillId="0" borderId="0" applyFont="0" applyFill="0" applyBorder="0" applyProtection="0">
      <alignment horizontal="right"/>
    </xf>
    <xf numFmtId="0" fontId="33" fillId="0" borderId="0" applyFont="0" applyFill="0" applyBorder="0" applyProtection="0">
      <alignment horizontal="right"/>
    </xf>
    <xf numFmtId="0" fontId="46" fillId="0" borderId="0" applyFill="0" applyBorder="0" applyProtection="0">
      <alignment horizontal="right"/>
    </xf>
    <xf numFmtId="0" fontId="20" fillId="0" borderId="0"/>
    <xf numFmtId="0" fontId="20" fillId="0" borderId="0"/>
    <xf numFmtId="222" fontId="20" fillId="0" borderId="0" applyFont="0" applyFill="0" applyBorder="0" applyAlignment="0" applyProtection="0"/>
    <xf numFmtId="0" fontId="33" fillId="0" borderId="0" applyFont="0" applyFill="0" applyBorder="0" applyAlignment="0" applyProtection="0"/>
    <xf numFmtId="0" fontId="20" fillId="0" borderId="0" applyFont="0" applyFill="0" applyBorder="0" applyAlignment="0" applyProtection="0"/>
    <xf numFmtId="225" fontId="20" fillId="0" borderId="0" applyFont="0" applyFill="0" applyBorder="0" applyProtection="0">
      <alignment horizontal="right"/>
    </xf>
    <xf numFmtId="226" fontId="20" fillId="0" borderId="0" applyFont="0" applyFill="0" applyBorder="0" applyProtection="0">
      <alignment horizontal="right"/>
    </xf>
    <xf numFmtId="196" fontId="20" fillId="0" borderId="0" applyFont="0" applyFill="0" applyBorder="0" applyProtection="0">
      <alignment horizontal="right"/>
    </xf>
    <xf numFmtId="196" fontId="20" fillId="0" borderId="0" applyFont="0" applyFill="0" applyBorder="0" applyProtection="0">
      <alignment horizontal="right"/>
    </xf>
    <xf numFmtId="196" fontId="20" fillId="0" borderId="0" applyFont="0" applyFill="0" applyBorder="0" applyProtection="0">
      <alignment horizontal="right"/>
    </xf>
    <xf numFmtId="196" fontId="20" fillId="0" borderId="0" applyFont="0" applyFill="0" applyBorder="0" applyProtection="0">
      <alignment horizontal="right"/>
    </xf>
    <xf numFmtId="196" fontId="20" fillId="0" borderId="0" applyFont="0" applyFill="0" applyBorder="0" applyProtection="0">
      <alignment horizontal="right"/>
    </xf>
    <xf numFmtId="196" fontId="20" fillId="0" borderId="0" applyFont="0" applyFill="0" applyBorder="0" applyProtection="0">
      <alignment horizontal="right"/>
    </xf>
    <xf numFmtId="196" fontId="20" fillId="0" borderId="0" applyFont="0" applyFill="0" applyBorder="0" applyProtection="0">
      <alignment horizontal="right"/>
    </xf>
    <xf numFmtId="196" fontId="20" fillId="0" borderId="0" applyFont="0" applyFill="0" applyBorder="0" applyProtection="0">
      <alignment horizontal="right"/>
    </xf>
    <xf numFmtId="196" fontId="20" fillId="0" borderId="0" applyFont="0" applyFill="0" applyBorder="0" applyProtection="0">
      <alignment horizontal="right"/>
    </xf>
    <xf numFmtId="196" fontId="20" fillId="0" borderId="0" applyFont="0" applyFill="0" applyBorder="0" applyProtection="0">
      <alignment horizontal="right"/>
    </xf>
    <xf numFmtId="222" fontId="20" fillId="0" borderId="0" applyFont="0" applyFill="0" applyBorder="0" applyAlignment="0" applyProtection="0"/>
    <xf numFmtId="222" fontId="20" fillId="0" borderId="0" applyFont="0" applyFill="0" applyBorder="0" applyAlignment="0" applyProtection="0"/>
    <xf numFmtId="204" fontId="20" fillId="0" borderId="0" applyFont="0" applyFill="0" applyBorder="0" applyAlignment="0" applyProtection="0"/>
    <xf numFmtId="227" fontId="20" fillId="0" borderId="0" applyFont="0" applyFill="0" applyBorder="0" applyAlignment="0" applyProtection="0"/>
    <xf numFmtId="228" fontId="20" fillId="0" borderId="0" applyFont="0" applyFill="0" applyBorder="0" applyAlignment="0" applyProtection="0"/>
    <xf numFmtId="0" fontId="67" fillId="0" borderId="0" applyFill="0" applyAlignment="0" applyProtection="0"/>
    <xf numFmtId="0" fontId="67" fillId="0" borderId="0" applyFill="0" applyAlignment="0" applyProtection="0"/>
    <xf numFmtId="0" fontId="67" fillId="0" borderId="0" applyFill="0" applyAlignment="0" applyProtection="0"/>
    <xf numFmtId="0" fontId="20" fillId="0" borderId="0" applyFont="0" applyFill="0" applyBorder="0" applyAlignment="0" applyProtection="0"/>
    <xf numFmtId="222" fontId="20" fillId="0" borderId="0" applyFont="0" applyFill="0" applyBorder="0" applyAlignment="0" applyProtection="0"/>
    <xf numFmtId="222" fontId="20" fillId="0" borderId="0" applyFont="0" applyFill="0" applyBorder="0" applyAlignment="0" applyProtection="0"/>
    <xf numFmtId="222" fontId="20" fillId="0" borderId="0" applyFont="0" applyFill="0" applyBorder="0" applyAlignment="0" applyProtection="0"/>
    <xf numFmtId="222" fontId="20" fillId="0" borderId="0" applyFont="0" applyFill="0" applyBorder="0" applyAlignment="0" applyProtection="0"/>
    <xf numFmtId="0" fontId="20" fillId="0" borderId="0" applyFont="0" applyFill="0" applyBorder="0" applyAlignment="0" applyProtection="0"/>
    <xf numFmtId="222"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222" fontId="20" fillId="0" borderId="0" applyFont="0" applyFill="0" applyBorder="0" applyAlignment="0" applyProtection="0"/>
    <xf numFmtId="222" fontId="20" fillId="0" borderId="0" applyFont="0" applyFill="0" applyBorder="0" applyAlignment="0" applyProtection="0"/>
    <xf numFmtId="0" fontId="20" fillId="0" borderId="0" applyFont="0" applyFill="0" applyBorder="0" applyAlignment="0" applyProtection="0"/>
    <xf numFmtId="222" fontId="20" fillId="0" borderId="0" applyFont="0" applyFill="0" applyBorder="0" applyAlignment="0" applyProtection="0"/>
    <xf numFmtId="223" fontId="20" fillId="0" borderId="0" applyFont="0" applyFill="0" applyBorder="0" applyProtection="0">
      <alignment horizontal="right"/>
    </xf>
    <xf numFmtId="202" fontId="66" fillId="0" borderId="0" applyFont="0" applyFill="0" applyBorder="0" applyAlignment="0" applyProtection="0"/>
    <xf numFmtId="222" fontId="20" fillId="0" borderId="0" applyFont="0" applyFill="0" applyBorder="0" applyAlignment="0" applyProtection="0"/>
    <xf numFmtId="223" fontId="20" fillId="0" borderId="0" applyFont="0" applyFill="0" applyBorder="0" applyProtection="0">
      <alignment horizontal="right"/>
    </xf>
    <xf numFmtId="223" fontId="20" fillId="0" borderId="0" applyFont="0" applyFill="0" applyBorder="0" applyProtection="0">
      <alignment horizontal="right"/>
    </xf>
    <xf numFmtId="0" fontId="35" fillId="0" borderId="0" applyFont="0" applyFill="0" applyBorder="0" applyAlignment="0" applyProtection="0"/>
    <xf numFmtId="0" fontId="20" fillId="0" borderId="0" applyFont="0" applyFill="0" applyBorder="0" applyProtection="0">
      <alignment horizontal="right"/>
    </xf>
    <xf numFmtId="202" fontId="66" fillId="0" borderId="0" applyFont="0" applyFill="0" applyBorder="0" applyAlignment="0" applyProtection="0"/>
    <xf numFmtId="202" fontId="66" fillId="0" borderId="0" applyFont="0" applyFill="0" applyBorder="0" applyAlignment="0" applyProtection="0"/>
    <xf numFmtId="202" fontId="66" fillId="0" borderId="0" applyFont="0" applyFill="0" applyBorder="0" applyAlignment="0" applyProtection="0"/>
    <xf numFmtId="222" fontId="20" fillId="0" borderId="0" applyFont="0" applyFill="0" applyBorder="0" applyAlignment="0" applyProtection="0"/>
    <xf numFmtId="222" fontId="20" fillId="0" borderId="0" applyFont="0" applyFill="0" applyBorder="0" applyAlignment="0" applyProtection="0"/>
    <xf numFmtId="202" fontId="66" fillId="0" borderId="0" applyFont="0" applyFill="0" applyBorder="0" applyAlignment="0" applyProtection="0"/>
    <xf numFmtId="202" fontId="66" fillId="0" borderId="0" applyFont="0" applyFill="0" applyBorder="0" applyAlignment="0" applyProtection="0"/>
    <xf numFmtId="222" fontId="20" fillId="0" borderId="0" applyFont="0" applyFill="0" applyBorder="0" applyAlignment="0" applyProtection="0"/>
    <xf numFmtId="222" fontId="20" fillId="0" borderId="0" applyFont="0" applyFill="0" applyBorder="0" applyAlignment="0" applyProtection="0"/>
    <xf numFmtId="223" fontId="20" fillId="0" borderId="0" applyFont="0" applyFill="0" applyBorder="0" applyProtection="0">
      <alignment horizontal="right"/>
    </xf>
    <xf numFmtId="223" fontId="20" fillId="0" borderId="0" applyFont="0" applyFill="0" applyBorder="0" applyProtection="0">
      <alignment horizontal="right"/>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223" fontId="20" fillId="0" borderId="0" applyFont="0" applyFill="0" applyBorder="0" applyProtection="0">
      <alignment horizontal="right"/>
    </xf>
    <xf numFmtId="0" fontId="20" fillId="0" borderId="0" applyFont="0" applyFill="0" applyBorder="0" applyProtection="0">
      <alignment horizontal="right"/>
    </xf>
    <xf numFmtId="223" fontId="20" fillId="0" borderId="0" applyFont="0" applyFill="0" applyBorder="0" applyProtection="0">
      <alignment horizontal="right"/>
    </xf>
    <xf numFmtId="223" fontId="20" fillId="0" borderId="0" applyFont="0" applyFill="0" applyBorder="0" applyProtection="0">
      <alignment horizontal="right"/>
    </xf>
    <xf numFmtId="0" fontId="20" fillId="0" borderId="0" applyFont="0" applyFill="0" applyBorder="0" applyProtection="0">
      <alignment horizontal="right"/>
    </xf>
    <xf numFmtId="223" fontId="20" fillId="0" borderId="0" applyFont="0" applyFill="0" applyBorder="0" applyProtection="0">
      <alignment horizontal="right"/>
    </xf>
    <xf numFmtId="223" fontId="20" fillId="0" borderId="0" applyFont="0" applyFill="0" applyBorder="0" applyProtection="0">
      <alignment horizontal="right"/>
    </xf>
    <xf numFmtId="222" fontId="20" fillId="0" borderId="0" applyFont="0" applyFill="0" applyBorder="0" applyAlignment="0" applyProtection="0"/>
    <xf numFmtId="223" fontId="20" fillId="0" borderId="0" applyFont="0" applyFill="0" applyBorder="0" applyProtection="0">
      <alignment horizontal="right"/>
    </xf>
    <xf numFmtId="0" fontId="20" fillId="0" borderId="0" applyFont="0" applyFill="0" applyBorder="0" applyProtection="0">
      <alignment horizontal="right"/>
    </xf>
    <xf numFmtId="222" fontId="20" fillId="0" borderId="0" applyFont="0" applyFill="0" applyBorder="0" applyAlignment="0" applyProtection="0"/>
    <xf numFmtId="222" fontId="20" fillId="0" borderId="0" applyFont="0" applyFill="0" applyBorder="0" applyAlignment="0" applyProtection="0"/>
    <xf numFmtId="0" fontId="20" fillId="0" borderId="0" applyFont="0" applyFill="0" applyBorder="0" applyAlignment="0" applyProtection="0"/>
    <xf numFmtId="222"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222" fontId="20" fillId="0" borderId="0" applyFont="0" applyFill="0" applyBorder="0" applyAlignment="0" applyProtection="0"/>
    <xf numFmtId="222" fontId="20" fillId="0" borderId="0" applyFont="0" applyFill="0" applyBorder="0" applyAlignment="0" applyProtection="0"/>
    <xf numFmtId="222" fontId="20" fillId="0" borderId="0" applyFont="0" applyFill="0" applyBorder="0" applyAlignment="0" applyProtection="0"/>
    <xf numFmtId="0" fontId="20" fillId="0" borderId="0" applyFont="0" applyFill="0" applyBorder="0" applyAlignment="0" applyProtection="0"/>
    <xf numFmtId="222"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229" fontId="20" fillId="0" borderId="0" applyFont="0" applyFill="0" applyBorder="0" applyProtection="0">
      <alignment horizontal="right"/>
    </xf>
    <xf numFmtId="223" fontId="20" fillId="0" borderId="0" applyFont="0" applyFill="0" applyBorder="0" applyProtection="0">
      <alignment horizontal="right"/>
    </xf>
    <xf numFmtId="0" fontId="20" fillId="0" borderId="0" applyFont="0" applyFill="0" applyBorder="0" applyProtection="0">
      <alignment horizontal="right"/>
    </xf>
    <xf numFmtId="222" fontId="20" fillId="0" borderId="0" applyFont="0" applyFill="0" applyBorder="0" applyAlignment="0" applyProtection="0"/>
    <xf numFmtId="222" fontId="20" fillId="0" borderId="0" applyFont="0" applyFill="0" applyBorder="0" applyAlignment="0" applyProtection="0"/>
    <xf numFmtId="0" fontId="20" fillId="0" borderId="0" applyFont="0" applyFill="0" applyBorder="0" applyAlignment="0" applyProtection="0"/>
    <xf numFmtId="222"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222" fontId="20" fillId="0" borderId="0" applyFont="0" applyFill="0" applyBorder="0" applyAlignment="0" applyProtection="0"/>
    <xf numFmtId="223" fontId="20" fillId="0" borderId="0" applyFont="0" applyFill="0" applyBorder="0" applyProtection="0">
      <alignment horizontal="right"/>
    </xf>
    <xf numFmtId="223" fontId="20" fillId="0" borderId="0" applyFont="0" applyFill="0" applyBorder="0" applyProtection="0">
      <alignment horizontal="right"/>
    </xf>
    <xf numFmtId="222" fontId="20" fillId="0" borderId="0" applyFont="0" applyFill="0" applyBorder="0" applyAlignment="0" applyProtection="0"/>
    <xf numFmtId="222" fontId="20" fillId="0" borderId="0" applyFont="0" applyFill="0" applyBorder="0" applyAlignment="0" applyProtection="0"/>
    <xf numFmtId="0" fontId="20" fillId="0" borderId="0" applyFont="0" applyFill="0" applyBorder="0" applyAlignment="0" applyProtection="0"/>
    <xf numFmtId="222"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222" fontId="20" fillId="0" borderId="0" applyFont="0" applyFill="0" applyBorder="0" applyAlignment="0" applyProtection="0"/>
    <xf numFmtId="222" fontId="20" fillId="0" borderId="0" applyFont="0" applyFill="0" applyBorder="0" applyAlignment="0" applyProtection="0"/>
    <xf numFmtId="0" fontId="20" fillId="0" borderId="0" applyFont="0" applyFill="0" applyBorder="0" applyAlignment="0" applyProtection="0"/>
    <xf numFmtId="222"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222" fontId="20" fillId="0" borderId="0" applyFont="0" applyFill="0" applyBorder="0" applyAlignment="0" applyProtection="0"/>
    <xf numFmtId="222" fontId="20" fillId="0" borderId="0" applyFont="0" applyFill="0" applyBorder="0" applyAlignment="0" applyProtection="0"/>
    <xf numFmtId="0" fontId="20" fillId="0" borderId="0" applyFont="0" applyFill="0" applyBorder="0" applyAlignment="0" applyProtection="0"/>
    <xf numFmtId="222"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222" fontId="20" fillId="0" borderId="0" applyFont="0" applyFill="0" applyBorder="0" applyAlignment="0" applyProtection="0"/>
    <xf numFmtId="223" fontId="20" fillId="0" borderId="0" applyFont="0" applyFill="0" applyBorder="0" applyProtection="0">
      <alignment horizontal="right"/>
    </xf>
    <xf numFmtId="0" fontId="20" fillId="0" borderId="0" applyFont="0" applyFill="0" applyBorder="0" applyProtection="0">
      <alignment horizontal="right"/>
    </xf>
    <xf numFmtId="223" fontId="33" fillId="0" borderId="0" applyFont="0" applyFill="0" applyBorder="0" applyProtection="0">
      <alignment horizontal="right"/>
    </xf>
    <xf numFmtId="0" fontId="33" fillId="0" borderId="0" applyFont="0" applyFill="0" applyBorder="0" applyProtection="0">
      <alignment horizontal="right"/>
    </xf>
    <xf numFmtId="223" fontId="20" fillId="0" borderId="0" applyFont="0" applyFill="0" applyBorder="0" applyProtection="0">
      <alignment horizontal="right"/>
    </xf>
    <xf numFmtId="0" fontId="20" fillId="0" borderId="0" applyFont="0" applyFill="0" applyBorder="0" applyProtection="0">
      <alignment horizontal="right"/>
    </xf>
    <xf numFmtId="223" fontId="20" fillId="0" borderId="0" applyFont="0" applyFill="0" applyBorder="0" applyProtection="0">
      <alignment horizontal="right"/>
    </xf>
    <xf numFmtId="0" fontId="20" fillId="0" borderId="0" applyFont="0" applyFill="0" applyBorder="0" applyProtection="0">
      <alignment horizontal="right"/>
    </xf>
    <xf numFmtId="185" fontId="67" fillId="0" borderId="0" applyFont="0" applyFill="0" applyBorder="0" applyAlignment="0" applyProtection="0"/>
    <xf numFmtId="230" fontId="35" fillId="0" borderId="0" applyFont="0" applyFill="0" applyBorder="0" applyAlignment="0" applyProtection="0"/>
    <xf numFmtId="202" fontId="66" fillId="0" borderId="0" applyFont="0" applyFill="0" applyBorder="0" applyAlignment="0" applyProtection="0"/>
    <xf numFmtId="182" fontId="35" fillId="0" borderId="0" applyFont="0" applyFill="0" applyBorder="0" applyAlignment="0" applyProtection="0"/>
    <xf numFmtId="0" fontId="35" fillId="0" borderId="0" applyFont="0" applyFill="0" applyBorder="0" applyAlignment="0" applyProtection="0"/>
    <xf numFmtId="182" fontId="35" fillId="0" borderId="0" applyFont="0" applyFill="0" applyBorder="0" applyAlignment="0" applyProtection="0"/>
    <xf numFmtId="222" fontId="20" fillId="0" borderId="0" applyFont="0" applyFill="0" applyBorder="0" applyAlignment="0" applyProtection="0"/>
    <xf numFmtId="222" fontId="20" fillId="0" borderId="0" applyFont="0" applyFill="0" applyBorder="0" applyAlignment="0" applyProtection="0"/>
    <xf numFmtId="0" fontId="20" fillId="0" borderId="0">
      <alignment vertical="top"/>
    </xf>
    <xf numFmtId="0" fontId="38" fillId="33" borderId="0" applyNumberFormat="0" applyFont="0" applyFill="0" applyBorder="0" applyAlignment="0" applyProtection="0"/>
    <xf numFmtId="0" fontId="20" fillId="0" borderId="0" applyFont="0" applyFill="0" applyBorder="0" applyAlignment="0" applyProtection="0"/>
    <xf numFmtId="0" fontId="64" fillId="0" borderId="0"/>
    <xf numFmtId="0" fontId="64" fillId="0" borderId="0"/>
    <xf numFmtId="0" fontId="64" fillId="0" borderId="0"/>
    <xf numFmtId="0" fontId="64" fillId="0" borderId="0"/>
    <xf numFmtId="0" fontId="64" fillId="0" borderId="0"/>
    <xf numFmtId="0" fontId="20" fillId="0" borderId="0"/>
    <xf numFmtId="0" fontId="20" fillId="0" borderId="0"/>
    <xf numFmtId="0" fontId="64" fillId="0" borderId="0"/>
    <xf numFmtId="0" fontId="64" fillId="0" borderId="0"/>
    <xf numFmtId="0" fontId="64" fillId="0" borderId="0"/>
    <xf numFmtId="0" fontId="64" fillId="0" borderId="0"/>
    <xf numFmtId="0" fontId="64" fillId="0" borderId="0"/>
    <xf numFmtId="0" fontId="64" fillId="0" borderId="0"/>
    <xf numFmtId="0" fontId="20" fillId="0" borderId="0"/>
    <xf numFmtId="0" fontId="64" fillId="0" borderId="0"/>
    <xf numFmtId="0" fontId="64" fillId="0" borderId="0"/>
    <xf numFmtId="0" fontId="64" fillId="0" borderId="0"/>
    <xf numFmtId="0" fontId="20" fillId="0" borderId="0"/>
    <xf numFmtId="0" fontId="20" fillId="0" borderId="0"/>
    <xf numFmtId="0" fontId="64" fillId="0" borderId="0"/>
    <xf numFmtId="0" fontId="64" fillId="0" borderId="0"/>
    <xf numFmtId="0" fontId="64" fillId="0" borderId="0"/>
    <xf numFmtId="0" fontId="64" fillId="0" borderId="0"/>
    <xf numFmtId="0" fontId="64" fillId="0" borderId="0"/>
    <xf numFmtId="0" fontId="64" fillId="0" borderId="0"/>
    <xf numFmtId="0" fontId="20" fillId="0" borderId="0"/>
    <xf numFmtId="0" fontId="64" fillId="0" borderId="0"/>
    <xf numFmtId="0" fontId="64" fillId="0" borderId="0"/>
    <xf numFmtId="0" fontId="64" fillId="0" borderId="0"/>
    <xf numFmtId="0" fontId="64" fillId="0" borderId="0"/>
    <xf numFmtId="0" fontId="20" fillId="0" borderId="0"/>
    <xf numFmtId="0" fontId="20" fillId="0" borderId="0"/>
    <xf numFmtId="0" fontId="64" fillId="0" borderId="0"/>
    <xf numFmtId="0" fontId="64" fillId="0" borderId="0"/>
    <xf numFmtId="0" fontId="64" fillId="0" borderId="0"/>
    <xf numFmtId="0" fontId="64" fillId="0" borderId="0"/>
    <xf numFmtId="0" fontId="64" fillId="0" borderId="0"/>
    <xf numFmtId="0" fontId="64" fillId="0" borderId="0"/>
    <xf numFmtId="0" fontId="20" fillId="0" borderId="0"/>
    <xf numFmtId="0" fontId="64" fillId="0" borderId="0"/>
    <xf numFmtId="0" fontId="64" fillId="0" borderId="0"/>
    <xf numFmtId="0" fontId="64" fillId="0" borderId="0"/>
    <xf numFmtId="0" fontId="64" fillId="0" borderId="0"/>
    <xf numFmtId="0" fontId="64" fillId="0" borderId="0"/>
    <xf numFmtId="0" fontId="20" fillId="0" borderId="0"/>
    <xf numFmtId="0" fontId="20" fillId="0" borderId="0"/>
    <xf numFmtId="0" fontId="64" fillId="0" borderId="0"/>
    <xf numFmtId="0" fontId="64" fillId="0" borderId="0"/>
    <xf numFmtId="0" fontId="64" fillId="0" borderId="0"/>
    <xf numFmtId="0" fontId="64" fillId="0" borderId="0"/>
    <xf numFmtId="0" fontId="64" fillId="0" borderId="0"/>
    <xf numFmtId="0" fontId="64" fillId="0" borderId="0"/>
    <xf numFmtId="0" fontId="20" fillId="0" borderId="0"/>
    <xf numFmtId="0" fontId="64" fillId="0" borderId="0"/>
    <xf numFmtId="0" fontId="64" fillId="0" borderId="0"/>
    <xf numFmtId="0" fontId="64" fillId="0" borderId="0"/>
    <xf numFmtId="0" fontId="20" fillId="0" borderId="0"/>
    <xf numFmtId="0" fontId="20"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20" fillId="0" borderId="0"/>
    <xf numFmtId="0" fontId="20" fillId="0" borderId="0"/>
    <xf numFmtId="0" fontId="64" fillId="0" borderId="0"/>
    <xf numFmtId="0" fontId="64" fillId="0" borderId="0"/>
    <xf numFmtId="0" fontId="64" fillId="0" borderId="0"/>
    <xf numFmtId="0" fontId="64" fillId="0" borderId="0"/>
    <xf numFmtId="0" fontId="64" fillId="0" borderId="0"/>
    <xf numFmtId="0" fontId="64" fillId="0" borderId="0"/>
    <xf numFmtId="0" fontId="20" fillId="0" borderId="0"/>
    <xf numFmtId="0" fontId="20" fillId="0" borderId="0"/>
    <xf numFmtId="231" fontId="20" fillId="0" borderId="0" applyFont="0" applyFill="0" applyBorder="0" applyAlignment="0" applyProtection="0"/>
    <xf numFmtId="231" fontId="20" fillId="0" borderId="0" applyFont="0" applyFill="0" applyBorder="0" applyAlignment="0" applyProtection="0"/>
    <xf numFmtId="0" fontId="64"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232" fontId="20" fillId="0" borderId="0" applyFont="0" applyFill="0" applyBorder="0" applyAlignment="0" applyProtection="0"/>
    <xf numFmtId="195" fontId="20" fillId="0" borderId="0" applyFont="0" applyFill="0" applyBorder="0" applyAlignment="0" applyProtection="0"/>
    <xf numFmtId="196" fontId="20" fillId="0" borderId="0" applyFont="0" applyFill="0" applyBorder="0" applyAlignment="0" applyProtection="0"/>
    <xf numFmtId="197" fontId="20" fillId="0" borderId="0" applyFont="0" applyFill="0" applyBorder="0" applyAlignment="0" applyProtection="0"/>
    <xf numFmtId="196" fontId="20" fillId="0" borderId="0" applyFont="0" applyFill="0" applyBorder="0" applyAlignment="0" applyProtection="0"/>
    <xf numFmtId="196" fontId="20" fillId="0" borderId="0" applyFont="0" applyFill="0" applyBorder="0" applyAlignment="0" applyProtection="0"/>
    <xf numFmtId="196" fontId="20" fillId="0" borderId="0" applyFont="0" applyFill="0" applyBorder="0" applyAlignment="0" applyProtection="0"/>
    <xf numFmtId="196" fontId="20" fillId="0" borderId="0" applyFont="0" applyFill="0" applyBorder="0" applyAlignment="0" applyProtection="0"/>
    <xf numFmtId="196" fontId="20" fillId="0" borderId="0" applyFont="0" applyFill="0" applyBorder="0" applyAlignment="0" applyProtection="0"/>
    <xf numFmtId="196" fontId="20" fillId="0" borderId="0" applyFont="0" applyFill="0" applyBorder="0" applyAlignment="0" applyProtection="0"/>
    <xf numFmtId="196" fontId="20" fillId="0" borderId="0" applyFont="0" applyFill="0" applyBorder="0" applyAlignment="0" applyProtection="0"/>
    <xf numFmtId="196" fontId="20" fillId="0" borderId="0" applyFont="0" applyFill="0" applyBorder="0" applyAlignment="0" applyProtection="0"/>
    <xf numFmtId="196" fontId="20" fillId="0" borderId="0" applyFont="0" applyFill="0" applyBorder="0" applyAlignment="0" applyProtection="0"/>
    <xf numFmtId="233" fontId="20" fillId="0" borderId="0" applyFont="0" applyFill="0" applyBorder="0" applyAlignment="0" applyProtection="0"/>
    <xf numFmtId="185" fontId="20" fillId="0" borderId="0" applyFont="0" applyFill="0" applyBorder="0" applyAlignment="0" applyProtection="0"/>
    <xf numFmtId="0" fontId="20" fillId="0" borderId="0" applyFont="0" applyFill="0" applyBorder="0" applyAlignment="0" applyProtection="0"/>
    <xf numFmtId="234" fontId="20" fillId="0" borderId="0" applyFont="0" applyFill="0" applyBorder="0" applyAlignment="0" applyProtection="0"/>
    <xf numFmtId="0" fontId="20" fillId="0" borderId="0" applyFont="0" applyFill="0" applyBorder="0" applyAlignment="0" applyProtection="0"/>
    <xf numFmtId="231" fontId="20" fillId="0" borderId="0" applyFont="0" applyFill="0" applyBorder="0" applyAlignment="0" applyProtection="0"/>
    <xf numFmtId="0" fontId="20" fillId="0" borderId="0" applyFont="0" applyFill="0" applyBorder="0" applyAlignment="0" applyProtection="0"/>
    <xf numFmtId="231" fontId="20" fillId="0" borderId="0" applyFont="0" applyFill="0" applyBorder="0" applyAlignment="0" applyProtection="0"/>
    <xf numFmtId="0" fontId="33" fillId="0" borderId="0" applyFont="0" applyFill="0" applyBorder="0" applyAlignment="0" applyProtection="0"/>
    <xf numFmtId="0" fontId="20" fillId="0" borderId="0" applyFont="0" applyFill="0" applyBorder="0" applyAlignment="0" applyProtection="0"/>
    <xf numFmtId="231" fontId="20" fillId="0" borderId="0" applyFont="0" applyFill="0" applyBorder="0" applyAlignment="0" applyProtection="0"/>
    <xf numFmtId="235" fontId="66" fillId="0" borderId="0" applyFont="0" applyFill="0" applyBorder="0" applyAlignment="0" applyProtection="0"/>
    <xf numFmtId="236" fontId="20" fillId="0" borderId="0" applyFont="0" applyFill="0" applyBorder="0" applyAlignment="0" applyProtection="0"/>
    <xf numFmtId="236" fontId="20" fillId="0" borderId="0" applyFont="0" applyFill="0" applyBorder="0" applyAlignment="0" applyProtection="0"/>
    <xf numFmtId="237" fontId="35" fillId="0" borderId="0" applyFont="0" applyFill="0" applyBorder="0" applyAlignment="0" applyProtection="0"/>
    <xf numFmtId="235" fontId="66" fillId="0" borderId="0" applyFont="0" applyFill="0" applyBorder="0" applyAlignment="0" applyProtection="0"/>
    <xf numFmtId="236" fontId="20" fillId="0" borderId="0" applyFont="0" applyFill="0" applyBorder="0" applyAlignment="0" applyProtection="0"/>
    <xf numFmtId="236" fontId="20" fillId="0" borderId="0" applyFont="0" applyFill="0" applyBorder="0" applyAlignment="0" applyProtection="0"/>
    <xf numFmtId="235" fontId="66" fillId="0" borderId="0" applyFont="0" applyFill="0" applyBorder="0" applyAlignment="0" applyProtection="0"/>
    <xf numFmtId="236" fontId="20" fillId="0" borderId="0" applyFont="0" applyFill="0" applyBorder="0" applyAlignment="0" applyProtection="0"/>
    <xf numFmtId="236" fontId="20" fillId="0" borderId="0" applyFont="0" applyFill="0" applyBorder="0" applyAlignment="0" applyProtection="0"/>
    <xf numFmtId="235" fontId="66" fillId="0" borderId="0" applyFont="0" applyFill="0" applyBorder="0" applyAlignment="0" applyProtection="0"/>
    <xf numFmtId="236" fontId="20" fillId="0" borderId="0" applyFont="0" applyFill="0" applyBorder="0" applyAlignment="0" applyProtection="0"/>
    <xf numFmtId="236" fontId="20" fillId="0" borderId="0" applyFont="0" applyFill="0" applyBorder="0" applyAlignment="0" applyProtection="0"/>
    <xf numFmtId="231" fontId="20" fillId="0" borderId="0" applyFont="0" applyFill="0" applyBorder="0" applyAlignment="0" applyProtection="0"/>
    <xf numFmtId="231" fontId="20" fillId="0" borderId="0" applyFont="0" applyFill="0" applyBorder="0" applyAlignment="0" applyProtection="0"/>
    <xf numFmtId="235" fontId="66" fillId="0" borderId="0" applyFont="0" applyFill="0" applyBorder="0" applyAlignment="0" applyProtection="0"/>
    <xf numFmtId="236" fontId="20" fillId="0" borderId="0" applyFont="0" applyFill="0" applyBorder="0" applyAlignment="0" applyProtection="0"/>
    <xf numFmtId="236" fontId="20" fillId="0" borderId="0" applyFont="0" applyFill="0" applyBorder="0" applyAlignment="0" applyProtection="0"/>
    <xf numFmtId="235" fontId="66" fillId="0" borderId="0" applyFont="0" applyFill="0" applyBorder="0" applyAlignment="0" applyProtection="0"/>
    <xf numFmtId="236" fontId="20" fillId="0" borderId="0" applyFont="0" applyFill="0" applyBorder="0" applyAlignment="0" applyProtection="0"/>
    <xf numFmtId="236" fontId="20" fillId="0" borderId="0" applyFont="0" applyFill="0" applyBorder="0" applyAlignment="0" applyProtection="0"/>
    <xf numFmtId="231" fontId="20" fillId="0" borderId="0" applyFont="0" applyFill="0" applyBorder="0" applyAlignment="0" applyProtection="0"/>
    <xf numFmtId="231" fontId="20" fillId="0" borderId="0" applyFont="0" applyFill="0" applyBorder="0" applyAlignment="0" applyProtection="0"/>
    <xf numFmtId="231" fontId="20" fillId="0" borderId="0" applyFont="0" applyFill="0" applyBorder="0" applyAlignment="0" applyProtection="0"/>
    <xf numFmtId="231" fontId="20" fillId="0" borderId="0" applyFont="0" applyFill="0" applyBorder="0" applyAlignment="0" applyProtection="0"/>
    <xf numFmtId="221" fontId="20" fillId="0" borderId="0" applyFont="0" applyFill="0" applyBorder="0" applyAlignment="0" applyProtection="0"/>
    <xf numFmtId="231" fontId="20" fillId="0" borderId="0" applyFont="0" applyFill="0" applyBorder="0" applyAlignment="0" applyProtection="0"/>
    <xf numFmtId="214" fontId="20" fillId="0" borderId="0" applyFont="0" applyFill="0" applyBorder="0" applyAlignment="0" applyProtection="0"/>
    <xf numFmtId="215" fontId="20" fillId="0" borderId="0" applyFont="0" applyFill="0" applyBorder="0" applyAlignment="0" applyProtection="0"/>
    <xf numFmtId="238" fontId="20" fillId="0" borderId="0" applyFont="0" applyFill="0" applyBorder="0" applyAlignment="0" applyProtection="0"/>
    <xf numFmtId="238" fontId="20" fillId="0" borderId="0" applyFont="0" applyFill="0" applyBorder="0" applyAlignment="0" applyProtection="0"/>
    <xf numFmtId="238" fontId="20" fillId="0" borderId="0" applyFont="0" applyFill="0" applyBorder="0" applyAlignment="0" applyProtection="0"/>
    <xf numFmtId="238" fontId="20" fillId="0" borderId="0" applyFont="0" applyFill="0" applyBorder="0" applyAlignment="0" applyProtection="0"/>
    <xf numFmtId="238" fontId="20" fillId="0" borderId="0" applyFont="0" applyFill="0" applyBorder="0" applyAlignment="0" applyProtection="0"/>
    <xf numFmtId="238" fontId="20" fillId="0" borderId="0" applyFont="0" applyFill="0" applyBorder="0" applyAlignment="0" applyProtection="0"/>
    <xf numFmtId="238" fontId="20" fillId="0" borderId="0" applyFont="0" applyFill="0" applyBorder="0" applyAlignment="0" applyProtection="0"/>
    <xf numFmtId="238" fontId="20" fillId="0" borderId="0" applyFont="0" applyFill="0" applyBorder="0" applyAlignment="0" applyProtection="0"/>
    <xf numFmtId="238" fontId="20" fillId="0" borderId="0" applyFont="0" applyFill="0" applyBorder="0" applyAlignment="0" applyProtection="0"/>
    <xf numFmtId="238" fontId="20" fillId="0" borderId="0" applyFont="0" applyFill="0" applyBorder="0" applyAlignment="0" applyProtection="0"/>
    <xf numFmtId="0" fontId="20" fillId="0" borderId="0" applyFont="0" applyFill="0" applyBorder="0" applyAlignment="0" applyProtection="0"/>
    <xf numFmtId="231" fontId="20" fillId="0" borderId="0" applyFont="0" applyFill="0" applyBorder="0" applyAlignment="0" applyProtection="0"/>
    <xf numFmtId="231" fontId="20" fillId="0" borderId="0" applyFont="0" applyFill="0" applyBorder="0" applyAlignment="0" applyProtection="0"/>
    <xf numFmtId="231" fontId="20" fillId="0" borderId="0" applyFont="0" applyFill="0" applyBorder="0" applyAlignment="0" applyProtection="0"/>
    <xf numFmtId="231" fontId="20" fillId="0" borderId="0" applyFont="0" applyFill="0" applyBorder="0" applyAlignment="0" applyProtection="0"/>
    <xf numFmtId="239" fontId="20" fillId="0" borderId="0" applyFont="0" applyFill="0" applyBorder="0" applyAlignment="0" applyProtection="0"/>
    <xf numFmtId="240" fontId="20" fillId="0" borderId="0" applyFont="0" applyFill="0" applyBorder="0" applyAlignment="0" applyProtection="0"/>
    <xf numFmtId="0" fontId="20" fillId="0" borderId="0" applyFont="0" applyFill="0" applyBorder="0" applyAlignment="0" applyProtection="0"/>
    <xf numFmtId="178" fontId="20" fillId="0" borderId="0" applyFont="0" applyFill="0" applyBorder="0" applyAlignment="0" applyProtection="0"/>
    <xf numFmtId="235" fontId="66" fillId="0" borderId="0" applyFont="0" applyFill="0" applyBorder="0" applyAlignment="0" applyProtection="0"/>
    <xf numFmtId="236" fontId="20" fillId="0" borderId="0" applyFont="0" applyFill="0" applyBorder="0" applyAlignment="0" applyProtection="0"/>
    <xf numFmtId="236" fontId="20" fillId="0" borderId="0" applyFont="0" applyFill="0" applyBorder="0" applyAlignment="0" applyProtection="0"/>
    <xf numFmtId="216" fontId="35" fillId="0" borderId="0" applyFont="0" applyFill="0" applyBorder="0" applyAlignment="0" applyProtection="0"/>
    <xf numFmtId="237" fontId="35" fillId="0" borderId="0" applyFont="0" applyFill="0" applyBorder="0" applyAlignment="0" applyProtection="0"/>
    <xf numFmtId="216" fontId="35" fillId="0" borderId="0" applyFont="0" applyFill="0" applyBorder="0" applyAlignment="0" applyProtection="0"/>
    <xf numFmtId="231" fontId="20" fillId="0" borderId="0" applyFont="0" applyFill="0" applyBorder="0" applyAlignment="0" applyProtection="0"/>
    <xf numFmtId="231" fontId="20" fillId="0" borderId="0" applyFont="0" applyFill="0" applyBorder="0" applyAlignment="0" applyProtection="0"/>
    <xf numFmtId="0" fontId="33" fillId="0" borderId="0">
      <protection locked="0"/>
    </xf>
    <xf numFmtId="241" fontId="20" fillId="0" borderId="0" applyFont="0" applyFill="0" applyBorder="0" applyAlignment="0" applyProtection="0"/>
    <xf numFmtId="241" fontId="20" fillId="0" borderId="0" applyFont="0" applyFill="0" applyBorder="0" applyAlignment="0" applyProtection="0"/>
    <xf numFmtId="0" fontId="64"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232" fontId="20" fillId="0" borderId="0" applyFont="0" applyFill="0" applyBorder="0" applyAlignment="0" applyProtection="0"/>
    <xf numFmtId="195" fontId="20" fillId="0" borderId="0" applyFont="0" applyFill="0" applyBorder="0" applyAlignment="0" applyProtection="0"/>
    <xf numFmtId="242" fontId="20" fillId="0" borderId="0" applyFont="0" applyFill="0" applyBorder="0" applyAlignment="0" applyProtection="0"/>
    <xf numFmtId="0" fontId="20" fillId="0" borderId="0" applyFont="0" applyFill="0" applyBorder="0" applyAlignment="0" applyProtection="0"/>
    <xf numFmtId="241" fontId="20" fillId="0" borderId="0" applyFont="0" applyFill="0" applyBorder="0" applyAlignment="0" applyProtection="0"/>
    <xf numFmtId="0" fontId="20" fillId="0" borderId="0" applyFont="0" applyFill="0" applyBorder="0" applyAlignment="0" applyProtection="0"/>
    <xf numFmtId="241" fontId="20" fillId="0" borderId="0" applyFont="0" applyFill="0" applyBorder="0" applyAlignment="0" applyProtection="0"/>
    <xf numFmtId="0" fontId="33" fillId="0" borderId="0" applyFont="0" applyFill="0" applyBorder="0" applyAlignment="0" applyProtection="0"/>
    <xf numFmtId="0" fontId="20" fillId="0" borderId="0" applyFont="0" applyFill="0" applyBorder="0" applyAlignment="0" applyProtection="0"/>
    <xf numFmtId="241" fontId="20" fillId="0" borderId="0" applyFont="0" applyFill="0" applyBorder="0" applyAlignment="0" applyProtection="0"/>
    <xf numFmtId="243" fontId="66" fillId="0" borderId="0" applyFont="0" applyFill="0" applyBorder="0" applyAlignment="0" applyProtection="0"/>
    <xf numFmtId="244" fontId="35" fillId="0" borderId="0" applyFont="0" applyFill="0" applyBorder="0" applyAlignment="0" applyProtection="0"/>
    <xf numFmtId="245" fontId="20" fillId="0" borderId="0" applyFont="0" applyFill="0" applyBorder="0" applyAlignment="0" applyProtection="0"/>
    <xf numFmtId="221" fontId="20" fillId="0" borderId="0" applyFont="0" applyFill="0" applyBorder="0" applyAlignment="0" applyProtection="0"/>
    <xf numFmtId="0" fontId="35" fillId="0" borderId="0" applyFont="0" applyFill="0" applyBorder="0" applyAlignment="0" applyProtection="0"/>
    <xf numFmtId="227" fontId="20" fillId="0" borderId="0" applyFont="0" applyFill="0" applyBorder="0" applyAlignment="0" applyProtection="0"/>
    <xf numFmtId="0" fontId="20" fillId="0" borderId="0" applyFont="0" applyFill="0" applyBorder="0" applyAlignment="0" applyProtection="0"/>
    <xf numFmtId="204" fontId="20" fillId="0" borderId="0" applyFont="0" applyFill="0" applyBorder="0" applyAlignment="0" applyProtection="0"/>
    <xf numFmtId="246" fontId="20" fillId="0" borderId="0" applyFont="0" applyFill="0" applyBorder="0" applyAlignment="0" applyProtection="0"/>
    <xf numFmtId="246" fontId="20" fillId="0" borderId="0" applyFont="0" applyFill="0" applyBorder="0" applyAlignment="0" applyProtection="0"/>
    <xf numFmtId="246" fontId="20" fillId="0" borderId="0" applyFont="0" applyFill="0" applyBorder="0" applyAlignment="0" applyProtection="0"/>
    <xf numFmtId="246" fontId="20" fillId="0" borderId="0" applyFont="0" applyFill="0" applyBorder="0" applyAlignment="0" applyProtection="0"/>
    <xf numFmtId="246" fontId="20" fillId="0" borderId="0" applyFont="0" applyFill="0" applyBorder="0" applyAlignment="0" applyProtection="0"/>
    <xf numFmtId="246" fontId="20" fillId="0" borderId="0" applyFont="0" applyFill="0" applyBorder="0" applyAlignment="0" applyProtection="0"/>
    <xf numFmtId="246" fontId="20" fillId="0" borderId="0" applyFont="0" applyFill="0" applyBorder="0" applyAlignment="0" applyProtection="0"/>
    <xf numFmtId="246" fontId="20" fillId="0" borderId="0" applyFont="0" applyFill="0" applyBorder="0" applyAlignment="0" applyProtection="0"/>
    <xf numFmtId="246" fontId="20" fillId="0" borderId="0" applyFont="0" applyFill="0" applyBorder="0" applyAlignment="0" applyProtection="0"/>
    <xf numFmtId="246" fontId="20" fillId="0" borderId="0" applyFont="0" applyFill="0" applyBorder="0" applyAlignment="0" applyProtection="0"/>
    <xf numFmtId="0" fontId="35" fillId="0" borderId="0" applyFont="0" applyFill="0" applyBorder="0" applyAlignment="0" applyProtection="0"/>
    <xf numFmtId="0" fontId="35" fillId="0" borderId="0" applyFont="0" applyFill="0" applyBorder="0" applyAlignment="0" applyProtection="0"/>
    <xf numFmtId="243" fontId="66" fillId="0" borderId="0" applyFont="0" applyFill="0" applyBorder="0" applyAlignment="0" applyProtection="0"/>
    <xf numFmtId="243" fontId="66" fillId="0" borderId="0" applyFont="0" applyFill="0" applyBorder="0" applyAlignment="0" applyProtection="0"/>
    <xf numFmtId="243" fontId="66" fillId="0" borderId="0" applyFont="0" applyFill="0" applyBorder="0" applyAlignment="0" applyProtection="0"/>
    <xf numFmtId="241" fontId="20" fillId="0" borderId="0" applyFont="0" applyFill="0" applyBorder="0" applyAlignment="0" applyProtection="0"/>
    <xf numFmtId="241" fontId="20" fillId="0" borderId="0" applyFont="0" applyFill="0" applyBorder="0" applyAlignment="0" applyProtection="0"/>
    <xf numFmtId="243" fontId="66" fillId="0" borderId="0" applyFont="0" applyFill="0" applyBorder="0" applyAlignment="0" applyProtection="0"/>
    <xf numFmtId="243" fontId="66" fillId="0" borderId="0" applyFont="0" applyFill="0" applyBorder="0" applyAlignment="0" applyProtection="0"/>
    <xf numFmtId="241" fontId="20" fillId="0" borderId="0" applyFont="0" applyFill="0" applyBorder="0" applyAlignment="0" applyProtection="0"/>
    <xf numFmtId="241" fontId="20" fillId="0" borderId="0" applyFont="0" applyFill="0" applyBorder="0" applyAlignment="0" applyProtection="0"/>
    <xf numFmtId="241" fontId="20" fillId="0" borderId="0" applyFont="0" applyFill="0" applyBorder="0" applyAlignment="0" applyProtection="0"/>
    <xf numFmtId="241" fontId="20" fillId="0" borderId="0" applyFont="0" applyFill="0" applyBorder="0" applyAlignment="0" applyProtection="0"/>
    <xf numFmtId="167" fontId="20" fillId="0" borderId="0" applyFont="0" applyFill="0" applyBorder="0" applyAlignment="0" applyProtection="0"/>
    <xf numFmtId="241" fontId="20" fillId="0" borderId="0" applyFont="0" applyFill="0" applyBorder="0" applyAlignment="0" applyProtection="0"/>
    <xf numFmtId="0" fontId="20" fillId="0" borderId="0" applyFont="0" applyFill="0" applyBorder="0" applyAlignment="0" applyProtection="0"/>
    <xf numFmtId="241" fontId="20" fillId="0" borderId="0" applyFont="0" applyFill="0" applyBorder="0" applyAlignment="0" applyProtection="0"/>
    <xf numFmtId="0" fontId="64" fillId="0" borderId="0" applyFont="0" applyFill="0" applyBorder="0" applyAlignment="0" applyProtection="0"/>
    <xf numFmtId="241" fontId="20" fillId="0" borderId="0" applyFont="0" applyFill="0" applyBorder="0" applyAlignment="0" applyProtection="0"/>
    <xf numFmtId="241" fontId="20" fillId="0" borderId="0" applyFont="0" applyFill="0" applyBorder="0" applyAlignment="0" applyProtection="0"/>
    <xf numFmtId="241" fontId="20" fillId="0" borderId="0" applyFont="0" applyFill="0" applyBorder="0" applyAlignment="0" applyProtection="0"/>
    <xf numFmtId="217" fontId="67" fillId="0" borderId="0" applyFont="0" applyFill="0" applyBorder="0" applyAlignment="0" applyProtection="0"/>
    <xf numFmtId="247" fontId="20" fillId="0" borderId="0" applyFont="0" applyFill="0" applyBorder="0" applyAlignment="0" applyProtection="0"/>
    <xf numFmtId="247" fontId="20" fillId="0" borderId="0" applyFont="0" applyFill="0" applyBorder="0" applyAlignment="0" applyProtection="0"/>
    <xf numFmtId="197" fontId="20" fillId="0" borderId="0" applyFont="0" applyFill="0" applyBorder="0" applyAlignment="0" applyProtection="0"/>
    <xf numFmtId="240" fontId="20" fillId="0" borderId="0" applyFont="0" applyFill="0" applyBorder="0" applyAlignment="0" applyProtection="0"/>
    <xf numFmtId="0" fontId="35" fillId="0" borderId="0" applyFont="0" applyFill="0" applyBorder="0" applyAlignment="0" applyProtection="0"/>
    <xf numFmtId="0" fontId="35" fillId="0" borderId="0" applyFont="0" applyFill="0" applyBorder="0" applyAlignment="0" applyProtection="0"/>
    <xf numFmtId="0" fontId="35" fillId="0" borderId="0" applyFont="0" applyFill="0" applyBorder="0" applyAlignment="0" applyProtection="0"/>
    <xf numFmtId="197" fontId="20" fillId="0" borderId="0" applyFont="0" applyFill="0" applyBorder="0" applyAlignment="0" applyProtection="0"/>
    <xf numFmtId="240" fontId="20" fillId="0" borderId="0" applyFont="0" applyFill="0" applyBorder="0" applyAlignment="0" applyProtection="0"/>
    <xf numFmtId="247" fontId="20" fillId="0" borderId="0" applyFont="0" applyFill="0" applyBorder="0" applyAlignment="0" applyProtection="0"/>
    <xf numFmtId="197" fontId="20" fillId="0" borderId="0" applyFont="0" applyFill="0" applyBorder="0" applyAlignment="0" applyProtection="0"/>
    <xf numFmtId="240" fontId="20" fillId="0" borderId="0" applyFont="0" applyFill="0" applyBorder="0" applyAlignment="0" applyProtection="0"/>
    <xf numFmtId="243" fontId="66" fillId="0" borderId="0" applyFont="0" applyFill="0" applyBorder="0" applyAlignment="0" applyProtection="0"/>
    <xf numFmtId="248" fontId="35" fillId="0" borderId="0" applyFont="0" applyFill="0" applyBorder="0" applyAlignment="0" applyProtection="0"/>
    <xf numFmtId="248" fontId="35" fillId="0" borderId="0" applyFont="0" applyFill="0" applyBorder="0" applyAlignment="0" applyProtection="0"/>
    <xf numFmtId="0" fontId="35" fillId="0" borderId="0" applyFont="0" applyFill="0" applyBorder="0" applyAlignment="0" applyProtection="0"/>
    <xf numFmtId="248" fontId="35" fillId="0" borderId="0" applyFont="0" applyFill="0" applyBorder="0" applyAlignment="0" applyProtection="0"/>
    <xf numFmtId="0" fontId="35" fillId="0" borderId="0" applyFont="0" applyFill="0" applyBorder="0" applyAlignment="0" applyProtection="0"/>
    <xf numFmtId="0" fontId="35" fillId="0" borderId="0" applyFont="0" applyFill="0" applyBorder="0" applyAlignment="0" applyProtection="0"/>
    <xf numFmtId="244" fontId="35" fillId="0" borderId="0" applyFont="0" applyFill="0" applyBorder="0" applyAlignment="0" applyProtection="0"/>
    <xf numFmtId="245" fontId="20" fillId="0" borderId="0" applyFont="0" applyFill="0" applyBorder="0" applyAlignment="0" applyProtection="0"/>
    <xf numFmtId="221" fontId="20" fillId="0" borderId="0" applyFont="0" applyFill="0" applyBorder="0" applyAlignment="0" applyProtection="0"/>
    <xf numFmtId="0" fontId="35" fillId="0" borderId="0" applyFont="0" applyFill="0" applyBorder="0" applyAlignment="0" applyProtection="0"/>
    <xf numFmtId="227" fontId="20" fillId="0" borderId="0" applyFont="0" applyFill="0" applyBorder="0" applyAlignment="0" applyProtection="0"/>
    <xf numFmtId="0" fontId="20" fillId="0" borderId="0" applyFont="0" applyFill="0" applyBorder="0" applyAlignment="0" applyProtection="0"/>
    <xf numFmtId="204" fontId="20" fillId="0" borderId="0" applyFont="0" applyFill="0" applyBorder="0" applyAlignment="0" applyProtection="0"/>
    <xf numFmtId="246" fontId="20" fillId="0" borderId="0" applyFont="0" applyFill="0" applyBorder="0" applyAlignment="0" applyProtection="0"/>
    <xf numFmtId="246" fontId="20" fillId="0" borderId="0" applyFont="0" applyFill="0" applyBorder="0" applyAlignment="0" applyProtection="0"/>
    <xf numFmtId="246" fontId="20" fillId="0" borderId="0" applyFont="0" applyFill="0" applyBorder="0" applyAlignment="0" applyProtection="0"/>
    <xf numFmtId="246" fontId="20" fillId="0" borderId="0" applyFont="0" applyFill="0" applyBorder="0" applyAlignment="0" applyProtection="0"/>
    <xf numFmtId="246" fontId="20" fillId="0" borderId="0" applyFont="0" applyFill="0" applyBorder="0" applyAlignment="0" applyProtection="0"/>
    <xf numFmtId="246" fontId="20" fillId="0" borderId="0" applyFont="0" applyFill="0" applyBorder="0" applyAlignment="0" applyProtection="0"/>
    <xf numFmtId="246" fontId="20" fillId="0" borderId="0" applyFont="0" applyFill="0" applyBorder="0" applyAlignment="0" applyProtection="0"/>
    <xf numFmtId="246" fontId="20" fillId="0" borderId="0" applyFont="0" applyFill="0" applyBorder="0" applyAlignment="0" applyProtection="0"/>
    <xf numFmtId="246" fontId="20" fillId="0" borderId="0" applyFont="0" applyFill="0" applyBorder="0" applyAlignment="0" applyProtection="0"/>
    <xf numFmtId="246" fontId="20" fillId="0" borderId="0" applyFont="0" applyFill="0" applyBorder="0" applyAlignment="0" applyProtection="0"/>
    <xf numFmtId="0" fontId="35" fillId="0" borderId="0" applyFont="0" applyFill="0" applyBorder="0" applyAlignment="0" applyProtection="0"/>
    <xf numFmtId="0" fontId="35" fillId="0" borderId="0" applyFont="0" applyFill="0" applyBorder="0" applyAlignment="0" applyProtection="0"/>
    <xf numFmtId="248" fontId="35" fillId="0" borderId="0" applyFont="0" applyFill="0" applyBorder="0" applyAlignment="0" applyProtection="0"/>
    <xf numFmtId="248" fontId="35" fillId="0" borderId="0" applyFont="0" applyFill="0" applyBorder="0" applyAlignment="0" applyProtection="0"/>
    <xf numFmtId="0" fontId="35" fillId="0" borderId="0" applyFont="0" applyFill="0" applyBorder="0" applyAlignment="0" applyProtection="0"/>
    <xf numFmtId="248" fontId="35" fillId="0" borderId="0" applyFont="0" applyFill="0" applyBorder="0" applyAlignment="0" applyProtection="0"/>
    <xf numFmtId="0" fontId="35" fillId="0" borderId="0" applyFont="0" applyFill="0" applyBorder="0" applyAlignment="0" applyProtection="0"/>
    <xf numFmtId="0" fontId="35" fillId="0" borderId="0" applyFont="0" applyFill="0" applyBorder="0" applyAlignment="0" applyProtection="0"/>
    <xf numFmtId="241" fontId="20" fillId="0" borderId="0" applyFont="0" applyFill="0" applyBorder="0" applyAlignment="0" applyProtection="0"/>
    <xf numFmtId="241" fontId="20" fillId="0" borderId="0" applyFont="0" applyFill="0" applyBorder="0" applyAlignment="0" applyProtection="0"/>
    <xf numFmtId="0" fontId="20" fillId="0" borderId="0" applyFont="0" applyFill="0" applyBorder="0" applyAlignment="0" applyProtection="0"/>
    <xf numFmtId="0" fontId="38" fillId="0" borderId="0">
      <alignment vertical="top"/>
    </xf>
    <xf numFmtId="0" fontId="38" fillId="0" borderId="0">
      <alignment vertical="top"/>
    </xf>
    <xf numFmtId="0" fontId="38" fillId="0" borderId="0">
      <alignment vertical="top"/>
    </xf>
    <xf numFmtId="0" fontId="20" fillId="0" borderId="0" applyNumberFormat="0" applyFill="0" applyBorder="0" applyAlignment="0" applyProtection="0"/>
    <xf numFmtId="0" fontId="20" fillId="0" borderId="0">
      <alignment horizontal="left" wrapText="1"/>
    </xf>
    <xf numFmtId="0" fontId="20" fillId="0" borderId="0">
      <alignment horizontal="left" wrapText="1"/>
    </xf>
    <xf numFmtId="0" fontId="73" fillId="21" borderId="0"/>
    <xf numFmtId="0" fontId="20" fillId="0" borderId="0" applyFont="0" applyFill="0" applyBorder="0" applyAlignment="0" applyProtection="0"/>
    <xf numFmtId="0" fontId="20" fillId="0" borderId="0" applyFont="0" applyFill="0" applyBorder="0" applyAlignment="0" applyProtection="0"/>
    <xf numFmtId="0" fontId="20" fillId="0" borderId="0" applyNumberFormat="0" applyFill="0" applyBorder="0" applyAlignment="0" applyProtection="0"/>
    <xf numFmtId="0" fontId="20" fillId="20" borderId="0"/>
    <xf numFmtId="0" fontId="20" fillId="20" borderId="0"/>
    <xf numFmtId="0" fontId="59" fillId="22" borderId="0"/>
    <xf numFmtId="0" fontId="20" fillId="20" borderId="0"/>
    <xf numFmtId="0" fontId="20" fillId="20" borderId="0"/>
    <xf numFmtId="0" fontId="20" fillId="20" borderId="0"/>
    <xf numFmtId="0" fontId="20" fillId="20" borderId="0"/>
    <xf numFmtId="0" fontId="20" fillId="20" borderId="0"/>
    <xf numFmtId="0" fontId="20" fillId="20" borderId="0"/>
    <xf numFmtId="0" fontId="20" fillId="20" borderId="0"/>
    <xf numFmtId="0" fontId="20" fillId="20" borderId="0"/>
    <xf numFmtId="0" fontId="20" fillId="20" borderId="0"/>
    <xf numFmtId="0" fontId="20" fillId="20" borderId="0"/>
    <xf numFmtId="0" fontId="20" fillId="20" borderId="0"/>
    <xf numFmtId="0" fontId="20" fillId="20" borderId="0"/>
    <xf numFmtId="0" fontId="20" fillId="20" borderId="0"/>
    <xf numFmtId="0" fontId="20" fillId="20" borderId="0"/>
    <xf numFmtId="0" fontId="20" fillId="20" borderId="0"/>
    <xf numFmtId="0" fontId="59" fillId="23" borderId="0"/>
    <xf numFmtId="0" fontId="20" fillId="20" borderId="0"/>
    <xf numFmtId="0" fontId="20" fillId="20" borderId="0"/>
    <xf numFmtId="0" fontId="59" fillId="22" borderId="0"/>
    <xf numFmtId="0" fontId="20" fillId="20" borderId="0"/>
    <xf numFmtId="0" fontId="20" fillId="20" borderId="0"/>
    <xf numFmtId="0" fontId="20" fillId="20" borderId="0"/>
    <xf numFmtId="0" fontId="20" fillId="20" borderId="0"/>
    <xf numFmtId="0" fontId="20" fillId="20" borderId="0"/>
    <xf numFmtId="0" fontId="20" fillId="20" borderId="0"/>
    <xf numFmtId="0" fontId="20" fillId="20" borderId="0"/>
    <xf numFmtId="0" fontId="20" fillId="38" borderId="0"/>
    <xf numFmtId="0" fontId="56" fillId="20" borderId="0"/>
    <xf numFmtId="0" fontId="59" fillId="24" borderId="0"/>
    <xf numFmtId="0" fontId="59" fillId="25" borderId="0"/>
    <xf numFmtId="0" fontId="59" fillId="24" borderId="0"/>
    <xf numFmtId="0" fontId="60" fillId="20" borderId="0"/>
    <xf numFmtId="0" fontId="59" fillId="26" borderId="0"/>
    <xf numFmtId="0" fontId="59" fillId="24" borderId="0"/>
    <xf numFmtId="0" fontId="59" fillId="26" borderId="0"/>
    <xf numFmtId="0" fontId="20" fillId="20" borderId="0"/>
    <xf numFmtId="0" fontId="20" fillId="20" borderId="0"/>
    <xf numFmtId="0" fontId="59" fillId="27" borderId="0"/>
    <xf numFmtId="0" fontId="20" fillId="20" borderId="0"/>
    <xf numFmtId="0" fontId="20" fillId="20" borderId="0"/>
    <xf numFmtId="0" fontId="59" fillId="26" borderId="0"/>
    <xf numFmtId="0" fontId="20" fillId="20" borderId="0"/>
    <xf numFmtId="0" fontId="20" fillId="20" borderId="0"/>
    <xf numFmtId="0" fontId="59" fillId="27" borderId="0"/>
    <xf numFmtId="0" fontId="20" fillId="20" borderId="0"/>
    <xf numFmtId="0" fontId="20" fillId="20" borderId="0"/>
    <xf numFmtId="0" fontId="20" fillId="20" borderId="0"/>
    <xf numFmtId="0" fontId="20" fillId="20" borderId="0"/>
    <xf numFmtId="0" fontId="20" fillId="20" borderId="0"/>
    <xf numFmtId="0" fontId="20" fillId="20" borderId="0"/>
    <xf numFmtId="0" fontId="20" fillId="20" borderId="0"/>
    <xf numFmtId="0" fontId="62" fillId="20" borderId="0"/>
    <xf numFmtId="0" fontId="59" fillId="28" borderId="0"/>
    <xf numFmtId="0" fontId="59" fillId="27" borderId="0"/>
    <xf numFmtId="0" fontId="59" fillId="28" borderId="0"/>
    <xf numFmtId="0" fontId="48" fillId="20" borderId="0"/>
    <xf numFmtId="0" fontId="59" fillId="29" borderId="0"/>
    <xf numFmtId="0" fontId="38" fillId="28" borderId="0"/>
    <xf numFmtId="0" fontId="59" fillId="29" borderId="0"/>
    <xf numFmtId="0" fontId="48" fillId="20" borderId="0"/>
    <xf numFmtId="0" fontId="46" fillId="20" borderId="0"/>
    <xf numFmtId="0" fontId="46" fillId="20" borderId="0"/>
    <xf numFmtId="0" fontId="38" fillId="30" borderId="0"/>
    <xf numFmtId="0" fontId="46" fillId="20" borderId="0"/>
    <xf numFmtId="0" fontId="46" fillId="20" borderId="0"/>
    <xf numFmtId="0" fontId="46" fillId="20" borderId="0"/>
    <xf numFmtId="0" fontId="46" fillId="20" borderId="0"/>
    <xf numFmtId="0" fontId="63" fillId="31" borderId="0"/>
    <xf numFmtId="0" fontId="46" fillId="20" borderId="0"/>
    <xf numFmtId="0" fontId="46" fillId="20" borderId="0"/>
    <xf numFmtId="0" fontId="46" fillId="20" borderId="0"/>
    <xf numFmtId="0" fontId="46" fillId="20" borderId="0"/>
    <xf numFmtId="0" fontId="46" fillId="20" borderId="0"/>
    <xf numFmtId="0" fontId="46" fillId="20" borderId="0"/>
    <xf numFmtId="0" fontId="46" fillId="20" borderId="0"/>
    <xf numFmtId="0" fontId="46" fillId="20" borderId="0"/>
    <xf numFmtId="0" fontId="46" fillId="20" borderId="0"/>
    <xf numFmtId="0" fontId="46" fillId="20" borderId="0"/>
    <xf numFmtId="0" fontId="46" fillId="20" borderId="0"/>
    <xf numFmtId="0" fontId="46" fillId="20" borderId="0"/>
    <xf numFmtId="0" fontId="38" fillId="30" borderId="0"/>
    <xf numFmtId="0" fontId="46" fillId="20" borderId="0"/>
    <xf numFmtId="0" fontId="46" fillId="20" borderId="0"/>
    <xf numFmtId="0" fontId="46" fillId="20" borderId="0"/>
    <xf numFmtId="0" fontId="46" fillId="20" borderId="0"/>
    <xf numFmtId="0" fontId="46" fillId="20" borderId="0"/>
    <xf numFmtId="0" fontId="46" fillId="20" borderId="0"/>
    <xf numFmtId="0" fontId="46" fillId="20" borderId="0"/>
    <xf numFmtId="0" fontId="46" fillId="20" borderId="0"/>
    <xf numFmtId="0" fontId="46" fillId="20" borderId="0"/>
    <xf numFmtId="0" fontId="46" fillId="20" borderId="0"/>
    <xf numFmtId="0" fontId="46" fillId="20" borderId="0"/>
    <xf numFmtId="0" fontId="38" fillId="30" borderId="0" applyNumberFormat="0" applyProtection="0"/>
    <xf numFmtId="0" fontId="38" fillId="18" borderId="0" applyNumberFormat="0" applyProtection="0"/>
    <xf numFmtId="0" fontId="38" fillId="30" borderId="0" applyNumberFormat="0" applyProtection="0"/>
    <xf numFmtId="0" fontId="38" fillId="18" borderId="0" applyNumberFormat="0" applyProtection="0"/>
    <xf numFmtId="0" fontId="20" fillId="0" borderId="0" applyNumberForma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249" fontId="20" fillId="0" borderId="0" applyFont="0" applyFill="0" applyBorder="0" applyAlignment="0" applyProtection="0"/>
    <xf numFmtId="209" fontId="20" fillId="0" borderId="0" applyFont="0" applyFill="0" applyBorder="0" applyAlignment="0" applyProtection="0"/>
    <xf numFmtId="0" fontId="74" fillId="0" borderId="0" applyNumberFormat="0" applyFill="0" applyBorder="0" applyProtection="0">
      <alignment vertical="top"/>
    </xf>
    <xf numFmtId="0" fontId="74" fillId="0" borderId="0" applyNumberFormat="0" applyFill="0" applyBorder="0" applyProtection="0">
      <alignment vertical="top"/>
    </xf>
    <xf numFmtId="0" fontId="74" fillId="0" borderId="0" applyNumberFormat="0" applyFill="0" applyBorder="0" applyProtection="0">
      <alignment vertical="top"/>
    </xf>
    <xf numFmtId="0" fontId="74" fillId="0" borderId="0" applyNumberFormat="0" applyFill="0" applyBorder="0" applyProtection="0">
      <alignment vertical="top"/>
    </xf>
    <xf numFmtId="0" fontId="74" fillId="0" borderId="0" applyNumberFormat="0" applyFill="0" applyBorder="0" applyProtection="0">
      <alignment vertical="top"/>
    </xf>
    <xf numFmtId="0" fontId="74" fillId="0" borderId="0" applyNumberFormat="0" applyFill="0" applyBorder="0" applyProtection="0">
      <alignment vertical="top"/>
    </xf>
    <xf numFmtId="0" fontId="20" fillId="0" borderId="0"/>
    <xf numFmtId="0" fontId="20" fillId="0" borderId="0"/>
    <xf numFmtId="0" fontId="74" fillId="0" borderId="0" applyNumberFormat="0" applyFill="0" applyBorder="0" applyProtection="0">
      <alignment vertical="top"/>
    </xf>
    <xf numFmtId="0" fontId="74" fillId="0" borderId="0" applyNumberFormat="0" applyFill="0" applyBorder="0" applyProtection="0">
      <alignment vertical="top"/>
    </xf>
    <xf numFmtId="0" fontId="74" fillId="0" borderId="0" applyNumberFormat="0" applyFill="0" applyBorder="0" applyProtection="0">
      <alignment vertical="top"/>
    </xf>
    <xf numFmtId="0" fontId="74" fillId="0" borderId="0" applyNumberFormat="0" applyFill="0" applyBorder="0" applyProtection="0">
      <alignment vertical="top"/>
    </xf>
    <xf numFmtId="0" fontId="74" fillId="0" borderId="0" applyNumberFormat="0" applyFill="0" applyBorder="0" applyProtection="0">
      <alignment vertical="top"/>
    </xf>
    <xf numFmtId="0" fontId="74" fillId="0" borderId="0" applyNumberFormat="0" applyFill="0" applyBorder="0" applyProtection="0">
      <alignment vertical="top"/>
    </xf>
    <xf numFmtId="0" fontId="74" fillId="0" borderId="0" applyNumberFormat="0" applyFill="0" applyBorder="0" applyProtection="0">
      <alignment vertical="top"/>
    </xf>
    <xf numFmtId="0" fontId="74" fillId="0" borderId="0" applyNumberFormat="0" applyFill="0" applyBorder="0" applyProtection="0">
      <alignment vertical="top"/>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74" fillId="0" borderId="0" applyNumberFormat="0" applyFill="0" applyBorder="0" applyProtection="0">
      <alignment vertical="top"/>
    </xf>
    <xf numFmtId="0" fontId="74" fillId="0" borderId="0" applyNumberFormat="0" applyFill="0" applyBorder="0" applyProtection="0">
      <alignment vertical="top"/>
    </xf>
    <xf numFmtId="0" fontId="74" fillId="0" borderId="0" applyNumberFormat="0" applyFill="0" applyBorder="0" applyProtection="0">
      <alignment vertical="top"/>
    </xf>
    <xf numFmtId="0" fontId="74" fillId="0" borderId="0" applyNumberFormat="0" applyFill="0" applyBorder="0" applyProtection="0">
      <alignment vertical="top"/>
    </xf>
    <xf numFmtId="0" fontId="74" fillId="0" borderId="0" applyNumberFormat="0" applyFill="0" applyBorder="0" applyProtection="0">
      <alignment vertical="top"/>
    </xf>
    <xf numFmtId="0" fontId="74" fillId="0" borderId="0" applyNumberFormat="0" applyFill="0" applyBorder="0" applyProtection="0">
      <alignment vertical="top"/>
    </xf>
    <xf numFmtId="0" fontId="74" fillId="0" borderId="0" applyNumberFormat="0" applyFill="0" applyBorder="0" applyProtection="0">
      <alignment vertical="top"/>
    </xf>
    <xf numFmtId="0" fontId="74" fillId="0" borderId="0" applyNumberFormat="0" applyFill="0" applyBorder="0" applyProtection="0">
      <alignment vertical="top"/>
    </xf>
    <xf numFmtId="0" fontId="74" fillId="0" borderId="0" applyNumberFormat="0" applyFill="0" applyBorder="0" applyAlignment="0" applyProtection="0">
      <alignment vertical="top"/>
    </xf>
    <xf numFmtId="0" fontId="74" fillId="0" borderId="0" applyNumberFormat="0" applyFill="0" applyBorder="0" applyAlignment="0" applyProtection="0">
      <alignment vertical="top"/>
    </xf>
    <xf numFmtId="0" fontId="74" fillId="0" borderId="0" applyNumberFormat="0" applyFill="0" applyBorder="0" applyProtection="0">
      <alignment vertical="top"/>
    </xf>
    <xf numFmtId="0" fontId="74" fillId="0" borderId="0" applyNumberFormat="0" applyFill="0" applyBorder="0" applyProtection="0">
      <alignment vertical="top"/>
    </xf>
    <xf numFmtId="0" fontId="74" fillId="0" borderId="0" applyNumberFormat="0" applyFill="0" applyBorder="0" applyProtection="0">
      <alignment vertical="top"/>
    </xf>
    <xf numFmtId="0" fontId="74" fillId="0" borderId="0" applyNumberFormat="0" applyFill="0" applyBorder="0" applyAlignment="0" applyProtection="0">
      <alignment vertical="top"/>
    </xf>
    <xf numFmtId="0" fontId="74" fillId="0" borderId="0" applyNumberFormat="0" applyFill="0" applyBorder="0" applyProtection="0">
      <alignment vertical="top"/>
    </xf>
    <xf numFmtId="0" fontId="74" fillId="0" borderId="0" applyNumberFormat="0" applyFill="0" applyBorder="0" applyProtection="0">
      <alignment vertical="top"/>
    </xf>
    <xf numFmtId="0" fontId="74" fillId="0" borderId="0" applyNumberFormat="0" applyFill="0" applyBorder="0" applyProtection="0">
      <alignment vertical="top"/>
    </xf>
    <xf numFmtId="0" fontId="74" fillId="0" borderId="0" applyNumberFormat="0" applyFill="0" applyBorder="0" applyProtection="0">
      <alignment vertical="top"/>
    </xf>
    <xf numFmtId="0" fontId="74" fillId="0" borderId="0" applyNumberFormat="0" applyFill="0" applyBorder="0" applyProtection="0">
      <alignment vertical="top"/>
    </xf>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250" fontId="38" fillId="0" borderId="37" applyNumberFormat="0" applyFill="0" applyAlignment="0" applyProtection="0"/>
    <xf numFmtId="250" fontId="38" fillId="0" borderId="37" applyNumberFormat="0" applyFill="0" applyAlignment="0" applyProtection="0"/>
    <xf numFmtId="250" fontId="38" fillId="0" borderId="37" applyNumberFormat="0" applyFill="0" applyAlignment="0" applyProtection="0"/>
    <xf numFmtId="250" fontId="38" fillId="0" borderId="37" applyNumberFormat="0" applyFill="0" applyAlignment="0" applyProtection="0"/>
    <xf numFmtId="250" fontId="38" fillId="0" borderId="37" applyNumberFormat="0" applyFill="0" applyAlignment="0" applyProtection="0"/>
    <xf numFmtId="250" fontId="38" fillId="0" borderId="37" applyNumberFormat="0" applyFill="0" applyAlignment="0" applyProtection="0"/>
    <xf numFmtId="250" fontId="38" fillId="0" borderId="37" applyNumberFormat="0" applyFill="0" applyAlignment="0" applyProtection="0"/>
    <xf numFmtId="250" fontId="38" fillId="0" borderId="37" applyNumberFormat="0" applyFill="0" applyAlignment="0" applyProtection="0"/>
    <xf numFmtId="250" fontId="38" fillId="0" borderId="37" applyNumberFormat="0" applyFill="0" applyAlignment="0" applyProtection="0"/>
    <xf numFmtId="250" fontId="38" fillId="0" borderId="37" applyNumberFormat="0" applyFill="0" applyAlignment="0" applyProtection="0"/>
    <xf numFmtId="250" fontId="38" fillId="0" borderId="37" applyNumberFormat="0" applyFill="0" applyAlignment="0" applyProtection="0"/>
    <xf numFmtId="250" fontId="38" fillId="0" borderId="37" applyNumberFormat="0" applyFill="0" applyAlignment="0" applyProtection="0"/>
    <xf numFmtId="250" fontId="38" fillId="0" borderId="37" applyNumberFormat="0" applyFill="0" applyAlignment="0" applyProtection="0"/>
    <xf numFmtId="250" fontId="38" fillId="0" borderId="37" applyNumberFormat="0" applyFill="0" applyAlignment="0" applyProtection="0"/>
    <xf numFmtId="250" fontId="38" fillId="0" borderId="37" applyNumberFormat="0" applyFill="0" applyAlignment="0" applyProtection="0"/>
    <xf numFmtId="250" fontId="38" fillId="0" borderId="37" applyNumberFormat="0" applyFill="0" applyAlignment="0" applyProtection="0"/>
    <xf numFmtId="250" fontId="38" fillId="0" borderId="37" applyNumberFormat="0" applyFill="0" applyAlignment="0" applyProtection="0"/>
    <xf numFmtId="250" fontId="38" fillId="0" borderId="37" applyNumberFormat="0" applyFill="0" applyAlignment="0" applyProtection="0"/>
    <xf numFmtId="250" fontId="38" fillId="0" borderId="37" applyNumberFormat="0" applyFill="0" applyAlignment="0" applyProtection="0"/>
    <xf numFmtId="250" fontId="38" fillId="0" borderId="37" applyNumberFormat="0" applyFill="0" applyAlignment="0" applyProtection="0"/>
    <xf numFmtId="250" fontId="38" fillId="0" borderId="37" applyNumberFormat="0" applyFill="0" applyAlignment="0" applyProtection="0"/>
    <xf numFmtId="250" fontId="38" fillId="0" borderId="37" applyNumberFormat="0" applyFill="0" applyAlignment="0" applyProtection="0"/>
    <xf numFmtId="250" fontId="38" fillId="0" borderId="37" applyNumberFormat="0" applyFill="0" applyAlignment="0" applyProtection="0"/>
    <xf numFmtId="250" fontId="38" fillId="0" borderId="37" applyNumberFormat="0" applyFill="0" applyAlignment="0" applyProtection="0"/>
    <xf numFmtId="250" fontId="38" fillId="0" borderId="37" applyNumberFormat="0" applyFill="0" applyAlignment="0" applyProtection="0"/>
    <xf numFmtId="250" fontId="38" fillId="0" borderId="37" applyNumberFormat="0" applyFill="0" applyAlignment="0" applyProtection="0"/>
    <xf numFmtId="250" fontId="38" fillId="0" borderId="37" applyNumberFormat="0" applyFill="0" applyAlignment="0" applyProtection="0"/>
    <xf numFmtId="250" fontId="38" fillId="0" borderId="37" applyNumberFormat="0" applyFill="0" applyAlignment="0" applyProtection="0"/>
    <xf numFmtId="250" fontId="38"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20" fillId="0" borderId="0"/>
    <xf numFmtId="0" fontId="20" fillId="0" borderId="0"/>
    <xf numFmtId="0" fontId="75" fillId="0" borderId="37" applyNumberFormat="0" applyFill="0" applyAlignment="0" applyProtection="0"/>
    <xf numFmtId="0" fontId="75" fillId="0" borderId="37" applyNumberFormat="0" applyFill="0" applyAlignment="0" applyProtection="0"/>
    <xf numFmtId="250" fontId="38"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75" fillId="0" borderId="37" applyNumberFormat="0" applyFill="0" applyAlignment="0" applyProtection="0"/>
    <xf numFmtId="0" fontId="75" fillId="0" borderId="37" applyNumberFormat="0" applyFill="0" applyAlignment="0" applyProtection="0"/>
    <xf numFmtId="250" fontId="38"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232" fontId="20" fillId="0" borderId="38" applyNumberFormat="0" applyFill="0" applyAlignment="0" applyProtection="0"/>
    <xf numFmtId="232" fontId="20" fillId="0" borderId="38" applyNumberFormat="0" applyFill="0" applyAlignment="0" applyProtection="0"/>
    <xf numFmtId="232" fontId="20" fillId="0" borderId="38" applyNumberFormat="0" applyFill="0" applyAlignment="0" applyProtection="0"/>
    <xf numFmtId="232" fontId="20" fillId="0" borderId="38" applyNumberFormat="0" applyFill="0" applyAlignment="0" applyProtection="0"/>
    <xf numFmtId="232" fontId="20" fillId="0" borderId="38" applyNumberFormat="0" applyFill="0" applyAlignment="0" applyProtection="0"/>
    <xf numFmtId="232" fontId="20" fillId="0" borderId="38" applyNumberFormat="0" applyFill="0" applyAlignment="0" applyProtection="0"/>
    <xf numFmtId="232" fontId="20" fillId="0" borderId="38" applyNumberFormat="0" applyFill="0" applyAlignment="0" applyProtection="0"/>
    <xf numFmtId="232" fontId="20" fillId="0" borderId="38" applyNumberFormat="0" applyFill="0" applyAlignment="0" applyProtection="0"/>
    <xf numFmtId="232" fontId="20" fillId="0" borderId="38" applyNumberFormat="0" applyFill="0" applyAlignment="0" applyProtection="0"/>
    <xf numFmtId="232" fontId="20" fillId="0" borderId="38" applyNumberFormat="0" applyFill="0" applyAlignment="0" applyProtection="0"/>
    <xf numFmtId="232" fontId="20" fillId="0" borderId="38" applyNumberFormat="0" applyFill="0" applyAlignment="0" applyProtection="0"/>
    <xf numFmtId="232" fontId="20" fillId="0" borderId="38" applyNumberFormat="0" applyFill="0" applyAlignment="0" applyProtection="0"/>
    <xf numFmtId="232" fontId="20" fillId="0" borderId="38" applyNumberFormat="0" applyFill="0" applyAlignment="0" applyProtection="0"/>
    <xf numFmtId="232" fontId="20" fillId="0" borderId="38" applyNumberFormat="0" applyFill="0" applyAlignment="0" applyProtection="0"/>
    <xf numFmtId="232" fontId="20" fillId="0" borderId="38" applyNumberFormat="0" applyFill="0" applyAlignment="0" applyProtection="0"/>
    <xf numFmtId="232" fontId="20" fillId="0" borderId="38" applyNumberFormat="0" applyFill="0" applyAlignment="0" applyProtection="0"/>
    <xf numFmtId="185" fontId="20" fillId="0" borderId="38" applyNumberFormat="0" applyFill="0" applyAlignment="0" applyProtection="0"/>
    <xf numFmtId="185" fontId="20" fillId="0" borderId="38" applyNumberFormat="0" applyFill="0" applyAlignment="0" applyProtection="0"/>
    <xf numFmtId="185" fontId="20" fillId="0" borderId="38" applyNumberFormat="0" applyFill="0" applyAlignment="0" applyProtection="0"/>
    <xf numFmtId="185" fontId="20" fillId="0" borderId="38" applyNumberFormat="0" applyFill="0" applyAlignment="0" applyProtection="0"/>
    <xf numFmtId="185" fontId="20" fillId="0" borderId="38" applyNumberFormat="0" applyFill="0" applyAlignment="0" applyProtection="0"/>
    <xf numFmtId="185" fontId="20" fillId="0" borderId="38" applyNumberFormat="0" applyFill="0" applyAlignment="0" applyProtection="0"/>
    <xf numFmtId="185" fontId="20" fillId="0" borderId="38" applyNumberFormat="0" applyFill="0" applyAlignment="0" applyProtection="0"/>
    <xf numFmtId="185" fontId="20" fillId="0" borderId="38" applyNumberFormat="0" applyFill="0" applyAlignment="0" applyProtection="0"/>
    <xf numFmtId="185" fontId="20" fillId="0" borderId="38" applyNumberFormat="0" applyFill="0" applyAlignment="0" applyProtection="0"/>
    <xf numFmtId="185" fontId="20" fillId="0" borderId="38" applyNumberFormat="0" applyFill="0" applyAlignment="0" applyProtection="0"/>
    <xf numFmtId="185" fontId="20" fillId="0" borderId="38" applyNumberFormat="0" applyFill="0" applyAlignment="0" applyProtection="0"/>
    <xf numFmtId="185" fontId="20" fillId="0" borderId="38" applyNumberFormat="0" applyFill="0" applyAlignment="0" applyProtection="0"/>
    <xf numFmtId="185" fontId="20" fillId="0" borderId="38" applyNumberFormat="0" applyFill="0" applyAlignment="0" applyProtection="0"/>
    <xf numFmtId="185" fontId="20" fillId="0" borderId="38" applyNumberFormat="0" applyFill="0" applyAlignment="0" applyProtection="0"/>
    <xf numFmtId="185" fontId="20" fillId="0" borderId="38" applyNumberFormat="0" applyFill="0" applyAlignment="0" applyProtection="0"/>
    <xf numFmtId="185" fontId="20" fillId="0" borderId="38" applyNumberFormat="0" applyFill="0" applyAlignment="0" applyProtection="0"/>
    <xf numFmtId="185" fontId="20" fillId="0" borderId="38" applyNumberFormat="0" applyFill="0" applyAlignment="0" applyProtection="0"/>
    <xf numFmtId="185" fontId="20" fillId="0" borderId="38" applyNumberFormat="0" applyFill="0" applyAlignment="0" applyProtection="0"/>
    <xf numFmtId="185" fontId="20" fillId="0" borderId="38" applyNumberFormat="0" applyFill="0" applyAlignment="0" applyProtection="0"/>
    <xf numFmtId="185" fontId="20" fillId="0" borderId="38" applyNumberFormat="0" applyFill="0" applyAlignment="0" applyProtection="0"/>
    <xf numFmtId="185" fontId="20" fillId="0" borderId="38" applyNumberFormat="0" applyFill="0" applyAlignment="0" applyProtection="0"/>
    <xf numFmtId="185" fontId="20" fillId="0" borderId="38" applyNumberFormat="0" applyFill="0" applyAlignment="0" applyProtection="0"/>
    <xf numFmtId="185" fontId="20" fillId="0" borderId="38" applyNumberFormat="0" applyFill="0" applyAlignment="0" applyProtection="0"/>
    <xf numFmtId="185" fontId="20" fillId="0" borderId="38" applyNumberFormat="0" applyFill="0" applyAlignment="0" applyProtection="0"/>
    <xf numFmtId="185" fontId="20" fillId="0" borderId="38" applyNumberFormat="0" applyFill="0" applyAlignment="0" applyProtection="0"/>
    <xf numFmtId="185" fontId="20" fillId="0" borderId="38" applyNumberFormat="0" applyFill="0" applyAlignment="0" applyProtection="0"/>
    <xf numFmtId="185" fontId="20" fillId="0" borderId="38" applyNumberFormat="0" applyFill="0" applyAlignment="0" applyProtection="0"/>
    <xf numFmtId="185" fontId="20" fillId="0" borderId="38" applyNumberFormat="0" applyFill="0" applyAlignment="0" applyProtection="0"/>
    <xf numFmtId="185" fontId="20" fillId="0" borderId="38" applyNumberFormat="0" applyFill="0" applyAlignment="0" applyProtection="0"/>
    <xf numFmtId="185" fontId="20" fillId="0" borderId="38" applyNumberFormat="0" applyFill="0" applyAlignment="0" applyProtection="0"/>
    <xf numFmtId="185" fontId="20" fillId="0" borderId="38" applyNumberFormat="0" applyFill="0" applyAlignment="0" applyProtection="0"/>
    <xf numFmtId="185" fontId="20" fillId="0" borderId="38" applyNumberFormat="0" applyFill="0" applyAlignment="0" applyProtection="0"/>
    <xf numFmtId="232" fontId="20" fillId="0" borderId="38" applyNumberFormat="0" applyFill="0" applyAlignment="0" applyProtection="0"/>
    <xf numFmtId="232" fontId="20" fillId="0" borderId="38" applyNumberFormat="0" applyFill="0" applyAlignment="0" applyProtection="0"/>
    <xf numFmtId="232" fontId="20" fillId="0" borderId="38" applyNumberFormat="0" applyFill="0" applyAlignment="0" applyProtection="0"/>
    <xf numFmtId="232" fontId="20" fillId="0" borderId="38" applyNumberFormat="0" applyFill="0" applyAlignment="0" applyProtection="0"/>
    <xf numFmtId="232" fontId="20" fillId="0" borderId="38" applyNumberFormat="0" applyFill="0" applyAlignment="0" applyProtection="0"/>
    <xf numFmtId="232" fontId="20" fillId="0" borderId="38" applyNumberFormat="0" applyFill="0" applyAlignment="0" applyProtection="0"/>
    <xf numFmtId="232" fontId="20" fillId="0" borderId="38" applyNumberFormat="0" applyFill="0" applyAlignment="0" applyProtection="0"/>
    <xf numFmtId="232" fontId="20" fillId="0" borderId="38" applyNumberFormat="0" applyFill="0" applyAlignment="0" applyProtection="0"/>
    <xf numFmtId="232" fontId="20" fillId="0" borderId="38" applyNumberFormat="0" applyFill="0" applyAlignment="0" applyProtection="0"/>
    <xf numFmtId="232" fontId="20" fillId="0" borderId="38" applyNumberFormat="0" applyFill="0" applyAlignment="0" applyProtection="0"/>
    <xf numFmtId="232" fontId="20" fillId="0" borderId="38" applyNumberFormat="0" applyFill="0" applyAlignment="0" applyProtection="0"/>
    <xf numFmtId="232" fontId="20" fillId="0" borderId="38" applyNumberFormat="0" applyFill="0" applyAlignment="0" applyProtection="0"/>
    <xf numFmtId="232" fontId="20" fillId="0" borderId="38" applyNumberFormat="0" applyFill="0" applyAlignment="0" applyProtection="0"/>
    <xf numFmtId="232" fontId="20" fillId="0" borderId="38" applyNumberFormat="0" applyFill="0" applyAlignment="0" applyProtection="0"/>
    <xf numFmtId="232" fontId="20" fillId="0" borderId="38" applyNumberFormat="0" applyFill="0" applyAlignment="0" applyProtection="0"/>
    <xf numFmtId="232" fontId="20" fillId="0" borderId="38" applyNumberFormat="0" applyFill="0" applyAlignment="0" applyProtection="0"/>
    <xf numFmtId="232" fontId="20" fillId="0" borderId="38" applyNumberFormat="0" applyFill="0" applyAlignment="0" applyProtection="0"/>
    <xf numFmtId="232" fontId="20" fillId="0" borderId="38" applyNumberFormat="0" applyFill="0" applyAlignment="0" applyProtection="0"/>
    <xf numFmtId="232" fontId="20" fillId="0" borderId="38" applyNumberFormat="0" applyFill="0" applyAlignment="0" applyProtection="0"/>
    <xf numFmtId="232" fontId="20" fillId="0" borderId="38" applyNumberFormat="0" applyFill="0" applyAlignment="0" applyProtection="0"/>
    <xf numFmtId="232" fontId="20" fillId="0" borderId="38" applyNumberFormat="0" applyFill="0" applyAlignment="0" applyProtection="0"/>
    <xf numFmtId="232" fontId="20" fillId="0" borderId="38" applyNumberFormat="0" applyFill="0" applyAlignment="0" applyProtection="0"/>
    <xf numFmtId="232" fontId="20" fillId="0" borderId="38" applyNumberFormat="0" applyFill="0" applyAlignment="0" applyProtection="0"/>
    <xf numFmtId="232" fontId="20" fillId="0" borderId="38" applyNumberFormat="0" applyFill="0" applyAlignment="0" applyProtection="0"/>
    <xf numFmtId="232" fontId="20" fillId="0" borderId="38" applyNumberFormat="0" applyFill="0" applyAlignment="0" applyProtection="0"/>
    <xf numFmtId="232" fontId="20" fillId="0" borderId="38" applyNumberFormat="0" applyFill="0" applyAlignment="0" applyProtection="0"/>
    <xf numFmtId="232" fontId="20" fillId="0" borderId="38" applyNumberFormat="0" applyFill="0" applyAlignment="0" applyProtection="0"/>
    <xf numFmtId="232" fontId="20" fillId="0" borderId="38" applyNumberFormat="0" applyFill="0" applyAlignment="0" applyProtection="0"/>
    <xf numFmtId="232" fontId="20" fillId="0" borderId="38" applyNumberFormat="0" applyFill="0" applyAlignment="0" applyProtection="0"/>
    <xf numFmtId="232" fontId="20" fillId="0" borderId="38" applyNumberFormat="0" applyFill="0" applyAlignment="0" applyProtection="0"/>
    <xf numFmtId="232" fontId="20" fillId="0" borderId="38" applyNumberFormat="0" applyFill="0" applyAlignment="0" applyProtection="0"/>
    <xf numFmtId="232" fontId="20" fillId="0" borderId="38" applyNumberFormat="0" applyFill="0" applyAlignment="0" applyProtection="0"/>
    <xf numFmtId="185" fontId="20" fillId="0" borderId="38" applyNumberFormat="0" applyFill="0" applyAlignment="0" applyProtection="0"/>
    <xf numFmtId="185" fontId="20" fillId="0" borderId="38" applyNumberFormat="0" applyFill="0" applyAlignment="0" applyProtection="0"/>
    <xf numFmtId="185" fontId="20" fillId="0" borderId="38" applyNumberFormat="0" applyFill="0" applyAlignment="0" applyProtection="0"/>
    <xf numFmtId="185" fontId="20" fillId="0" borderId="38" applyNumberFormat="0" applyFill="0" applyAlignment="0" applyProtection="0"/>
    <xf numFmtId="185" fontId="20" fillId="0" borderId="38" applyNumberFormat="0" applyFill="0" applyAlignment="0" applyProtection="0"/>
    <xf numFmtId="185" fontId="20" fillId="0" borderId="38" applyNumberFormat="0" applyFill="0" applyAlignment="0" applyProtection="0"/>
    <xf numFmtId="185" fontId="20" fillId="0" borderId="38" applyNumberFormat="0" applyFill="0" applyAlignment="0" applyProtection="0"/>
    <xf numFmtId="185" fontId="20" fillId="0" borderId="38" applyNumberFormat="0" applyFill="0" applyAlignment="0" applyProtection="0"/>
    <xf numFmtId="185" fontId="20" fillId="0" borderId="38" applyNumberFormat="0" applyFill="0" applyAlignment="0" applyProtection="0"/>
    <xf numFmtId="185" fontId="20" fillId="0" borderId="38" applyNumberFormat="0" applyFill="0" applyAlignment="0" applyProtection="0"/>
    <xf numFmtId="185" fontId="20" fillId="0" borderId="38" applyNumberFormat="0" applyFill="0" applyAlignment="0" applyProtection="0"/>
    <xf numFmtId="185" fontId="20" fillId="0" borderId="38" applyNumberFormat="0" applyFill="0" applyAlignment="0" applyProtection="0"/>
    <xf numFmtId="185" fontId="20" fillId="0" borderId="38" applyNumberFormat="0" applyFill="0" applyAlignment="0" applyProtection="0"/>
    <xf numFmtId="185" fontId="20" fillId="0" borderId="38" applyNumberFormat="0" applyFill="0" applyAlignment="0" applyProtection="0"/>
    <xf numFmtId="185" fontId="20" fillId="0" borderId="38" applyNumberFormat="0" applyFill="0" applyAlignment="0" applyProtection="0"/>
    <xf numFmtId="185" fontId="20" fillId="0" borderId="38" applyNumberFormat="0" applyFill="0" applyAlignment="0" applyProtection="0"/>
    <xf numFmtId="185" fontId="20" fillId="0" borderId="38" applyNumberFormat="0" applyFill="0" applyAlignment="0" applyProtection="0"/>
    <xf numFmtId="185" fontId="20" fillId="0" borderId="38" applyNumberFormat="0" applyFill="0" applyAlignment="0" applyProtection="0"/>
    <xf numFmtId="185" fontId="20" fillId="0" borderId="38" applyNumberFormat="0" applyFill="0" applyAlignment="0" applyProtection="0"/>
    <xf numFmtId="185" fontId="20" fillId="0" borderId="38" applyNumberFormat="0" applyFill="0" applyAlignment="0" applyProtection="0"/>
    <xf numFmtId="185" fontId="20" fillId="0" borderId="38" applyNumberFormat="0" applyFill="0" applyAlignment="0" applyProtection="0"/>
    <xf numFmtId="185" fontId="20" fillId="0" borderId="38" applyNumberFormat="0" applyFill="0" applyAlignment="0" applyProtection="0"/>
    <xf numFmtId="185" fontId="20" fillId="0" borderId="38" applyNumberFormat="0" applyFill="0" applyAlignment="0" applyProtection="0"/>
    <xf numFmtId="185" fontId="20" fillId="0" borderId="38" applyNumberFormat="0" applyFill="0" applyAlignment="0" applyProtection="0"/>
    <xf numFmtId="185" fontId="20" fillId="0" borderId="38" applyNumberFormat="0" applyFill="0" applyAlignment="0" applyProtection="0"/>
    <xf numFmtId="185" fontId="20" fillId="0" borderId="38" applyNumberFormat="0" applyFill="0" applyAlignment="0" applyProtection="0"/>
    <xf numFmtId="185" fontId="20" fillId="0" borderId="38" applyNumberFormat="0" applyFill="0" applyAlignment="0" applyProtection="0"/>
    <xf numFmtId="185" fontId="20" fillId="0" borderId="38" applyNumberFormat="0" applyFill="0" applyAlignment="0" applyProtection="0"/>
    <xf numFmtId="185" fontId="20" fillId="0" borderId="38" applyNumberFormat="0" applyFill="0" applyAlignment="0" applyProtection="0"/>
    <xf numFmtId="185" fontId="20" fillId="0" borderId="38" applyNumberFormat="0" applyFill="0" applyAlignment="0" applyProtection="0"/>
    <xf numFmtId="185" fontId="20" fillId="0" borderId="38" applyNumberFormat="0" applyFill="0" applyAlignment="0" applyProtection="0"/>
    <xf numFmtId="185" fontId="20" fillId="0" borderId="38" applyNumberFormat="0" applyFill="0" applyAlignment="0" applyProtection="0"/>
    <xf numFmtId="232" fontId="20" fillId="0" borderId="38" applyNumberFormat="0" applyFill="0" applyAlignment="0" applyProtection="0"/>
    <xf numFmtId="232" fontId="20" fillId="0" borderId="38" applyNumberFormat="0" applyFill="0" applyAlignment="0" applyProtection="0"/>
    <xf numFmtId="232" fontId="20" fillId="0" borderId="38" applyNumberFormat="0" applyFill="0" applyAlignment="0" applyProtection="0"/>
    <xf numFmtId="232" fontId="20" fillId="0" borderId="38" applyNumberFormat="0" applyFill="0" applyAlignment="0" applyProtection="0"/>
    <xf numFmtId="232" fontId="20" fillId="0" borderId="38" applyNumberFormat="0" applyFill="0" applyAlignment="0" applyProtection="0"/>
    <xf numFmtId="232" fontId="20" fillId="0" borderId="38" applyNumberFormat="0" applyFill="0" applyAlignment="0" applyProtection="0"/>
    <xf numFmtId="232" fontId="20" fillId="0" borderId="38" applyNumberFormat="0" applyFill="0" applyAlignment="0" applyProtection="0"/>
    <xf numFmtId="232" fontId="20" fillId="0" borderId="38" applyNumberFormat="0" applyFill="0" applyAlignment="0" applyProtection="0"/>
    <xf numFmtId="232" fontId="20" fillId="0" borderId="38" applyNumberFormat="0" applyFill="0" applyAlignment="0" applyProtection="0"/>
    <xf numFmtId="232" fontId="20" fillId="0" borderId="38" applyNumberFormat="0" applyFill="0" applyAlignment="0" applyProtection="0"/>
    <xf numFmtId="232" fontId="20" fillId="0" borderId="38" applyNumberFormat="0" applyFill="0" applyAlignment="0" applyProtection="0"/>
    <xf numFmtId="232" fontId="20" fillId="0" borderId="38" applyNumberFormat="0" applyFill="0" applyAlignment="0" applyProtection="0"/>
    <xf numFmtId="232" fontId="20" fillId="0" borderId="38" applyNumberFormat="0" applyFill="0" applyAlignment="0" applyProtection="0"/>
    <xf numFmtId="232" fontId="20" fillId="0" borderId="38" applyNumberFormat="0" applyFill="0" applyAlignment="0" applyProtection="0"/>
    <xf numFmtId="232" fontId="20" fillId="0" borderId="38" applyNumberFormat="0" applyFill="0" applyAlignment="0" applyProtection="0"/>
    <xf numFmtId="232" fontId="20" fillId="0" borderId="38" applyNumberFormat="0" applyFill="0" applyAlignment="0" applyProtection="0"/>
    <xf numFmtId="0" fontId="20" fillId="0" borderId="37" applyNumberFormat="0" applyFill="0" applyAlignment="0" applyProtection="0"/>
    <xf numFmtId="0" fontId="20"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6" fillId="39" borderId="39">
      <alignment horizontal="centerContinuous" wrapText="1"/>
      <protection locked="0"/>
    </xf>
    <xf numFmtId="0" fontId="77" fillId="0" borderId="40" applyNumberFormat="0" applyFill="0" applyProtection="0">
      <alignment horizontal="center"/>
    </xf>
    <xf numFmtId="0" fontId="77" fillId="0" borderId="40" applyNumberFormat="0" applyFill="0" applyProtection="0">
      <alignment horizontal="center"/>
    </xf>
    <xf numFmtId="0" fontId="77" fillId="0" borderId="40" applyNumberFormat="0" applyFill="0" applyProtection="0">
      <alignment horizontal="center"/>
    </xf>
    <xf numFmtId="0" fontId="77" fillId="0" borderId="40" applyNumberFormat="0" applyFill="0" applyProtection="0">
      <alignment horizontal="center"/>
    </xf>
    <xf numFmtId="0" fontId="77" fillId="0" borderId="40" applyNumberFormat="0" applyFill="0" applyProtection="0">
      <alignment horizontal="center"/>
    </xf>
    <xf numFmtId="0" fontId="20" fillId="0" borderId="0"/>
    <xf numFmtId="0" fontId="20" fillId="0" borderId="0"/>
    <xf numFmtId="0" fontId="77" fillId="0" borderId="40" applyNumberFormat="0" applyFill="0" applyProtection="0">
      <alignment horizontal="center"/>
    </xf>
    <xf numFmtId="0" fontId="77" fillId="0" borderId="40" applyNumberFormat="0" applyFill="0" applyProtection="0">
      <alignment horizontal="center"/>
    </xf>
    <xf numFmtId="0" fontId="77" fillId="0" borderId="40" applyNumberFormat="0" applyFill="0" applyProtection="0">
      <alignment horizontal="center"/>
    </xf>
    <xf numFmtId="0" fontId="77" fillId="0" borderId="40" applyNumberFormat="0" applyFill="0" applyProtection="0">
      <alignment horizontal="center"/>
    </xf>
    <xf numFmtId="0" fontId="77" fillId="0" borderId="40" applyNumberFormat="0" applyFill="0" applyProtection="0">
      <alignment horizontal="center"/>
    </xf>
    <xf numFmtId="0" fontId="77" fillId="0" borderId="40" applyNumberFormat="0" applyFill="0" applyProtection="0">
      <alignment horizontal="center"/>
    </xf>
    <xf numFmtId="0" fontId="77" fillId="0" borderId="40" applyNumberFormat="0" applyFill="0" applyProtection="0">
      <alignment horizontal="center"/>
    </xf>
    <xf numFmtId="0" fontId="77" fillId="0" borderId="40" applyNumberFormat="0" applyFill="0" applyProtection="0">
      <alignment horizontal="center"/>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77" fillId="0" borderId="40" applyNumberFormat="0" applyFill="0" applyProtection="0">
      <alignment horizontal="center"/>
    </xf>
    <xf numFmtId="0" fontId="77" fillId="0" borderId="40" applyNumberFormat="0" applyFill="0" applyProtection="0">
      <alignment horizontal="center"/>
    </xf>
    <xf numFmtId="0" fontId="77" fillId="0" borderId="40" applyNumberFormat="0" applyFill="0" applyProtection="0">
      <alignment horizontal="center"/>
    </xf>
    <xf numFmtId="0" fontId="77" fillId="0" borderId="40" applyNumberFormat="0" applyFill="0" applyProtection="0">
      <alignment horizontal="center"/>
    </xf>
    <xf numFmtId="0" fontId="20" fillId="0" borderId="40" applyNumberFormat="0" applyFill="0" applyProtection="0">
      <alignment horizontal="center"/>
    </xf>
    <xf numFmtId="0" fontId="20" fillId="0" borderId="40" applyNumberFormat="0" applyFill="0" applyProtection="0">
      <alignment horizontal="center"/>
    </xf>
    <xf numFmtId="0" fontId="77" fillId="0" borderId="40" applyNumberFormat="0" applyFill="0" applyProtection="0">
      <alignment horizontal="center"/>
    </xf>
    <xf numFmtId="0" fontId="77" fillId="0" borderId="40" applyNumberFormat="0" applyFill="0" applyProtection="0">
      <alignment horizontal="center"/>
    </xf>
    <xf numFmtId="0" fontId="77" fillId="0" borderId="40" applyNumberFormat="0" applyFill="0" applyProtection="0">
      <alignment horizontal="center"/>
    </xf>
    <xf numFmtId="0" fontId="77" fillId="0" borderId="40" applyNumberFormat="0" applyFill="0" applyProtection="0">
      <alignment horizontal="center"/>
    </xf>
    <xf numFmtId="0" fontId="20" fillId="0" borderId="41" applyNumberFormat="0" applyFont="0" applyFill="0" applyAlignment="0" applyProtection="0"/>
    <xf numFmtId="0" fontId="77" fillId="0" borderId="0" applyNumberFormat="0" applyFill="0" applyBorder="0" applyProtection="0">
      <alignment horizontal="left"/>
    </xf>
    <xf numFmtId="0" fontId="77" fillId="0" borderId="0" applyNumberFormat="0" applyFill="0" applyBorder="0" applyProtection="0">
      <alignment horizontal="left"/>
    </xf>
    <xf numFmtId="0" fontId="77" fillId="0" borderId="0" applyNumberFormat="0" applyFill="0" applyBorder="0" applyProtection="0">
      <alignment horizontal="left"/>
    </xf>
    <xf numFmtId="0" fontId="77" fillId="0" borderId="0" applyNumberFormat="0" applyFill="0" applyBorder="0" applyProtection="0">
      <alignment horizontal="left"/>
    </xf>
    <xf numFmtId="0" fontId="20" fillId="0" borderId="0"/>
    <xf numFmtId="0" fontId="20" fillId="0" borderId="0"/>
    <xf numFmtId="0" fontId="77" fillId="0" borderId="0" applyNumberFormat="0" applyFill="0" applyBorder="0" applyProtection="0">
      <alignment horizontal="left"/>
    </xf>
    <xf numFmtId="0" fontId="77" fillId="0" borderId="0" applyNumberFormat="0" applyFill="0" applyBorder="0" applyProtection="0">
      <alignment horizontal="left"/>
    </xf>
    <xf numFmtId="0" fontId="77" fillId="0" borderId="0" applyNumberFormat="0" applyFill="0" applyBorder="0" applyProtection="0">
      <alignment horizontal="left"/>
    </xf>
    <xf numFmtId="0" fontId="77" fillId="0" borderId="0" applyNumberFormat="0" applyFill="0" applyBorder="0" applyProtection="0">
      <alignment horizontal="left"/>
    </xf>
    <xf numFmtId="0" fontId="77" fillId="0" borderId="0" applyNumberFormat="0" applyFill="0" applyBorder="0" applyProtection="0">
      <alignment horizontal="left"/>
    </xf>
    <xf numFmtId="0" fontId="77" fillId="0" borderId="0" applyNumberFormat="0" applyFill="0" applyBorder="0" applyProtection="0">
      <alignment horizontal="left"/>
    </xf>
    <xf numFmtId="0" fontId="77" fillId="0" borderId="0" applyNumberFormat="0" applyFill="0" applyBorder="0" applyProtection="0">
      <alignment horizontal="left"/>
    </xf>
    <xf numFmtId="0" fontId="77" fillId="0" borderId="0" applyNumberFormat="0" applyFill="0" applyBorder="0" applyProtection="0">
      <alignment horizontal="left"/>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77" fillId="0" borderId="0" applyNumberFormat="0" applyFill="0" applyBorder="0" applyProtection="0">
      <alignment horizontal="left"/>
    </xf>
    <xf numFmtId="0" fontId="77" fillId="0" borderId="0" applyNumberFormat="0" applyFill="0" applyBorder="0" applyProtection="0">
      <alignment horizontal="left"/>
    </xf>
    <xf numFmtId="0" fontId="77" fillId="0" borderId="0" applyNumberFormat="0" applyFill="0" applyBorder="0" applyProtection="0">
      <alignment horizontal="left"/>
    </xf>
    <xf numFmtId="0" fontId="77" fillId="0" borderId="0" applyNumberFormat="0" applyFill="0" applyBorder="0" applyProtection="0">
      <alignment horizontal="left"/>
    </xf>
    <xf numFmtId="0" fontId="20" fillId="0" borderId="0" applyNumberFormat="0" applyFill="0" applyBorder="0" applyProtection="0">
      <alignment horizontal="left"/>
    </xf>
    <xf numFmtId="0" fontId="20" fillId="0" borderId="0" applyNumberFormat="0" applyFill="0" applyBorder="0" applyProtection="0">
      <alignment horizontal="left"/>
    </xf>
    <xf numFmtId="0" fontId="77" fillId="0" borderId="0" applyNumberFormat="0" applyFill="0" applyBorder="0" applyProtection="0">
      <alignment horizontal="left"/>
    </xf>
    <xf numFmtId="0" fontId="77" fillId="0" borderId="0" applyNumberFormat="0" applyFill="0" applyBorder="0" applyProtection="0">
      <alignment horizontal="left"/>
    </xf>
    <xf numFmtId="0" fontId="77" fillId="0" borderId="0" applyNumberFormat="0" applyFill="0" applyBorder="0" applyProtection="0">
      <alignment horizontal="left"/>
    </xf>
    <xf numFmtId="0" fontId="76" fillId="39" borderId="39" applyBorder="0">
      <alignment horizontal="left" vertical="justify" wrapText="1" indent="1"/>
      <protection locked="0"/>
    </xf>
    <xf numFmtId="0" fontId="77" fillId="0" borderId="0" applyNumberFormat="0" applyFill="0" applyBorder="0" applyProtection="0">
      <alignment horizontal="left"/>
    </xf>
    <xf numFmtId="0" fontId="78" fillId="0" borderId="0" applyNumberFormat="0" applyFill="0" applyBorder="0" applyProtection="0">
      <alignment horizontal="centerContinuous"/>
    </xf>
    <xf numFmtId="251" fontId="78" fillId="0" borderId="0" applyNumberFormat="0" applyFill="0" applyBorder="0" applyProtection="0">
      <alignment horizontal="centerContinuous"/>
    </xf>
    <xf numFmtId="0" fontId="78" fillId="0" borderId="0" applyNumberFormat="0" applyFill="0" applyBorder="0" applyProtection="0">
      <alignment horizontal="centerContinuous"/>
    </xf>
    <xf numFmtId="0" fontId="78" fillId="0" borderId="0" applyNumberFormat="0" applyFill="0" applyBorder="0" applyProtection="0">
      <alignment horizontal="centerContinuous"/>
    </xf>
    <xf numFmtId="0" fontId="78" fillId="0" borderId="0" applyNumberFormat="0" applyFill="0" applyBorder="0" applyProtection="0">
      <alignment horizontal="centerContinuous"/>
    </xf>
    <xf numFmtId="0" fontId="20" fillId="0" borderId="0"/>
    <xf numFmtId="0" fontId="20" fillId="0" borderId="0"/>
    <xf numFmtId="0" fontId="78" fillId="0" borderId="0" applyNumberFormat="0" applyFill="0" applyBorder="0" applyProtection="0">
      <alignment horizontal="centerContinuous"/>
    </xf>
    <xf numFmtId="0" fontId="78" fillId="0" borderId="0" applyNumberFormat="0" applyFill="0" applyBorder="0" applyProtection="0">
      <alignment horizontal="centerContinuous"/>
    </xf>
    <xf numFmtId="0" fontId="78" fillId="0" borderId="0" applyNumberFormat="0" applyFill="0" applyBorder="0" applyProtection="0">
      <alignment horizontal="centerContinuous"/>
    </xf>
    <xf numFmtId="0" fontId="78" fillId="0" borderId="0" applyNumberFormat="0" applyFill="0" applyBorder="0" applyProtection="0">
      <alignment horizontal="centerContinuous"/>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78" fillId="0" borderId="0" applyNumberFormat="0" applyFill="0" applyBorder="0" applyProtection="0">
      <alignment horizontal="centerContinuous"/>
    </xf>
    <xf numFmtId="0" fontId="79" fillId="0" borderId="0" applyNumberFormat="0" applyFill="0" applyBorder="0" applyProtection="0">
      <alignment horizontal="center"/>
    </xf>
    <xf numFmtId="0" fontId="78" fillId="0" borderId="0" applyNumberFormat="0" applyFill="0" applyBorder="0" applyProtection="0">
      <alignment horizontal="centerContinuous"/>
    </xf>
    <xf numFmtId="232" fontId="20" fillId="0" borderId="0" applyNumberFormat="0" applyFill="0" applyProtection="0">
      <alignment horizontal="centerContinuous"/>
    </xf>
    <xf numFmtId="185" fontId="20" fillId="0" borderId="0" applyNumberFormat="0" applyFill="0" applyProtection="0">
      <alignment horizontal="centerContinuous"/>
    </xf>
    <xf numFmtId="185" fontId="20" fillId="0" borderId="0" applyNumberFormat="0" applyFill="0" applyProtection="0">
      <alignment horizontal="centerContinuous"/>
    </xf>
    <xf numFmtId="232" fontId="20" fillId="0" borderId="0" applyNumberFormat="0" applyFill="0" applyProtection="0">
      <alignment horizontal="centerContinuous"/>
    </xf>
    <xf numFmtId="232" fontId="20" fillId="0" borderId="0" applyNumberFormat="0" applyFill="0" applyProtection="0">
      <alignment horizontal="centerContinuous"/>
    </xf>
    <xf numFmtId="185" fontId="20" fillId="0" borderId="0" applyNumberFormat="0" applyFill="0" applyProtection="0">
      <alignment horizontal="centerContinuous"/>
    </xf>
    <xf numFmtId="185" fontId="20" fillId="0" borderId="0" applyNumberFormat="0" applyFill="0" applyProtection="0">
      <alignment horizontal="centerContinuous"/>
    </xf>
    <xf numFmtId="232" fontId="20" fillId="0" borderId="0" applyNumberFormat="0" applyFill="0" applyProtection="0">
      <alignment horizontal="centerContinuous"/>
    </xf>
    <xf numFmtId="0" fontId="78" fillId="0" borderId="0" applyNumberFormat="0" applyFill="0" applyBorder="0" applyProtection="0">
      <alignment horizontal="centerContinuous"/>
    </xf>
    <xf numFmtId="0" fontId="20" fillId="0" borderId="0" applyNumberFormat="0" applyFill="0" applyBorder="0" applyProtection="0">
      <alignment horizontal="centerContinuous"/>
    </xf>
    <xf numFmtId="0" fontId="20" fillId="0" borderId="0" applyNumberFormat="0" applyFill="0" applyBorder="0" applyProtection="0">
      <alignment horizontal="centerContinuous"/>
    </xf>
    <xf numFmtId="0" fontId="78" fillId="0" borderId="0" applyNumberFormat="0" applyFill="0" applyBorder="0" applyProtection="0">
      <alignment horizontal="centerContinuous"/>
    </xf>
    <xf numFmtId="0" fontId="78" fillId="0" borderId="0" applyNumberFormat="0" applyFill="0" applyBorder="0" applyProtection="0">
      <alignment horizontal="centerContinuous"/>
    </xf>
    <xf numFmtId="0" fontId="78" fillId="0" borderId="0" applyNumberFormat="0" applyFill="0" applyBorder="0" applyProtection="0">
      <alignment horizontal="centerContinuous"/>
    </xf>
    <xf numFmtId="0" fontId="78" fillId="0" borderId="0" applyNumberFormat="0" applyFill="0" applyBorder="0" applyProtection="0">
      <alignment horizontal="centerContinuous"/>
    </xf>
    <xf numFmtId="0" fontId="78" fillId="0" borderId="0" applyNumberFormat="0" applyFill="0" applyBorder="0" applyProtection="0">
      <alignment horizontal="centerContinuous"/>
    </xf>
    <xf numFmtId="0" fontId="75" fillId="0" borderId="0" applyNumberFormat="0" applyFill="0" applyBorder="0" applyAlignment="0" applyProtection="0"/>
    <xf numFmtId="0" fontId="75" fillId="0" borderId="0" applyNumberFormat="0" applyFill="0" applyBorder="0" applyAlignment="0" applyProtection="0"/>
    <xf numFmtId="0" fontId="48" fillId="0" borderId="0">
      <protection locked="0"/>
    </xf>
    <xf numFmtId="0" fontId="20" fillId="0" borderId="0">
      <alignment vertical="top"/>
    </xf>
    <xf numFmtId="0" fontId="20" fillId="0" borderId="0">
      <alignment vertical="top"/>
    </xf>
    <xf numFmtId="0" fontId="20" fillId="0" borderId="0">
      <alignment vertical="top"/>
    </xf>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252" fontId="20" fillId="0" borderId="0"/>
    <xf numFmtId="0" fontId="20" fillId="0" borderId="0" applyFont="0" applyFill="0" applyBorder="0" applyAlignment="0" applyProtection="0"/>
    <xf numFmtId="0" fontId="54" fillId="0" borderId="0"/>
    <xf numFmtId="0" fontId="20" fillId="0" borderId="0"/>
    <xf numFmtId="253" fontId="20" fillId="0" borderId="0" applyFont="0" applyFill="0" applyBorder="0" applyAlignment="0" applyProtection="0"/>
    <xf numFmtId="209" fontId="20" fillId="0" borderId="0" applyFont="0" applyFill="0" applyBorder="0" applyAlignment="0" applyProtection="0"/>
    <xf numFmtId="254" fontId="35" fillId="0" borderId="0" applyFont="0" applyFill="0" applyBorder="0" applyAlignment="0" applyProtection="0"/>
    <xf numFmtId="188" fontId="35" fillId="0" borderId="0" applyFont="0" applyFill="0" applyBorder="0" applyAlignment="0" applyProtection="0"/>
    <xf numFmtId="255" fontId="32"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172"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172" fontId="39" fillId="0" borderId="0" applyFont="0" applyFill="0" applyBorder="0" applyAlignment="0" applyProtection="0"/>
    <xf numFmtId="9" fontId="20" fillId="40" borderId="0"/>
    <xf numFmtId="0" fontId="20" fillId="0" borderId="0"/>
    <xf numFmtId="0" fontId="20" fillId="0" borderId="0"/>
    <xf numFmtId="0" fontId="35" fillId="0" borderId="0"/>
    <xf numFmtId="0" fontId="35" fillId="0" borderId="0"/>
    <xf numFmtId="256" fontId="39" fillId="0" borderId="0"/>
    <xf numFmtId="9" fontId="20" fillId="0" borderId="0"/>
    <xf numFmtId="9" fontId="20" fillId="0" borderId="0"/>
    <xf numFmtId="0" fontId="39" fillId="0" borderId="0"/>
    <xf numFmtId="0" fontId="53" fillId="0" borderId="0"/>
    <xf numFmtId="202" fontId="53" fillId="0" borderId="0"/>
    <xf numFmtId="0" fontId="53" fillId="0" borderId="0"/>
    <xf numFmtId="2" fontId="53" fillId="0" borderId="0"/>
    <xf numFmtId="10" fontId="53" fillId="0" borderId="0"/>
    <xf numFmtId="0" fontId="80" fillId="0" borderId="41" applyFont="0" applyFill="0" applyBorder="0" applyAlignment="0" applyProtection="0"/>
    <xf numFmtId="0" fontId="53" fillId="0" borderId="0"/>
    <xf numFmtId="228" fontId="20" fillId="0" borderId="0"/>
    <xf numFmtId="228" fontId="20" fillId="0" borderId="0"/>
    <xf numFmtId="228" fontId="20" fillId="0" borderId="0"/>
    <xf numFmtId="228" fontId="20" fillId="0" borderId="0"/>
    <xf numFmtId="0" fontId="53" fillId="0" borderId="0"/>
    <xf numFmtId="1" fontId="81" fillId="0" borderId="0"/>
    <xf numFmtId="0" fontId="53" fillId="0" borderId="0"/>
    <xf numFmtId="0" fontId="53" fillId="0" borderId="0"/>
    <xf numFmtId="0" fontId="48" fillId="0" borderId="0" applyNumberFormat="0" applyFill="0" applyBorder="0" applyAlignment="0" applyProtection="0"/>
    <xf numFmtId="0" fontId="48" fillId="0" borderId="0" applyNumberFormat="0" applyFill="0" applyBorder="0" applyAlignment="0" applyProtection="0"/>
    <xf numFmtId="257" fontId="53" fillId="0" borderId="0"/>
    <xf numFmtId="228" fontId="20" fillId="0" borderId="0"/>
    <xf numFmtId="228" fontId="20" fillId="0" borderId="0"/>
    <xf numFmtId="228" fontId="20" fillId="0" borderId="0"/>
    <xf numFmtId="228" fontId="20" fillId="0" borderId="0"/>
    <xf numFmtId="38" fontId="35" fillId="0" borderId="42"/>
    <xf numFmtId="177" fontId="35" fillId="0" borderId="0">
      <alignment horizontal="center"/>
    </xf>
    <xf numFmtId="258" fontId="32" fillId="0" borderId="0" applyFont="0" applyFill="0" applyBorder="0" applyAlignment="0" applyProtection="0"/>
    <xf numFmtId="228" fontId="20" fillId="0" borderId="43" applyBorder="0">
      <alignment horizontal="right"/>
    </xf>
    <xf numFmtId="259" fontId="20" fillId="0" borderId="0" applyFont="0" applyFill="0" applyBorder="0" applyAlignment="0" applyProtection="0"/>
    <xf numFmtId="195" fontId="82" fillId="0" borderId="0">
      <alignment horizontal="right"/>
    </xf>
    <xf numFmtId="228" fontId="20" fillId="41" borderId="42"/>
    <xf numFmtId="260" fontId="83" fillId="0" borderId="44">
      <alignment vertical="center"/>
    </xf>
    <xf numFmtId="260" fontId="83" fillId="0" borderId="44">
      <alignment vertical="center"/>
    </xf>
    <xf numFmtId="0" fontId="39" fillId="0" borderId="0"/>
    <xf numFmtId="0" fontId="39" fillId="0" borderId="0"/>
    <xf numFmtId="39" fontId="84" fillId="0" borderId="0"/>
    <xf numFmtId="261" fontId="20" fillId="0" borderId="0"/>
    <xf numFmtId="261" fontId="20" fillId="0" borderId="0"/>
    <xf numFmtId="261" fontId="20" fillId="0" borderId="0"/>
    <xf numFmtId="247" fontId="20" fillId="0" borderId="0"/>
    <xf numFmtId="247" fontId="20" fillId="0" borderId="0"/>
    <xf numFmtId="247" fontId="20" fillId="0" borderId="0"/>
    <xf numFmtId="247" fontId="20" fillId="0" borderId="0"/>
    <xf numFmtId="247" fontId="20" fillId="0" borderId="0"/>
    <xf numFmtId="247" fontId="20" fillId="0" borderId="0"/>
    <xf numFmtId="247" fontId="20" fillId="0" borderId="0"/>
    <xf numFmtId="247" fontId="20" fillId="0" borderId="0"/>
    <xf numFmtId="261" fontId="20" fillId="0" borderId="0"/>
    <xf numFmtId="0" fontId="20" fillId="0" borderId="0"/>
    <xf numFmtId="0" fontId="20" fillId="0" borderId="0"/>
    <xf numFmtId="1" fontId="35" fillId="0" borderId="0" applyAlignment="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228" fontId="20" fillId="41" borderId="42"/>
    <xf numFmtId="0" fontId="35" fillId="0" borderId="0" applyNumberFormat="0" applyFill="0" applyBorder="0" applyAlignment="0" applyProtection="0">
      <alignment horizontal="left"/>
    </xf>
    <xf numFmtId="0" fontId="39"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alignment horizontal="centerContinuous"/>
    </xf>
    <xf numFmtId="39" fontId="46" fillId="0" borderId="0"/>
    <xf numFmtId="262" fontId="87" fillId="0" borderId="0"/>
    <xf numFmtId="37" fontId="39" fillId="0" borderId="0"/>
    <xf numFmtId="37" fontId="35" fillId="0" borderId="0">
      <alignment vertical="center"/>
    </xf>
    <xf numFmtId="0" fontId="1" fillId="5" borderId="0" applyNumberFormat="0" applyBorder="0" applyAlignment="0" applyProtection="0"/>
    <xf numFmtId="0" fontId="88" fillId="42" borderId="0" applyNumberFormat="0" applyBorder="0" applyAlignment="0" applyProtection="0"/>
    <xf numFmtId="0" fontId="88" fillId="43" borderId="0" applyNumberFormat="0" applyBorder="0" applyAlignment="0" applyProtection="0"/>
    <xf numFmtId="0" fontId="88" fillId="44" borderId="0" applyNumberFormat="0" applyBorder="0" applyAlignment="0" applyProtection="0"/>
    <xf numFmtId="0" fontId="88" fillId="45" borderId="0" applyNumberFormat="0" applyBorder="0" applyAlignment="0" applyProtection="0"/>
    <xf numFmtId="0" fontId="88" fillId="33" borderId="0" applyNumberFormat="0" applyBorder="0" applyAlignment="0" applyProtection="0"/>
    <xf numFmtId="0" fontId="88" fillId="46" borderId="0" applyNumberFormat="0" applyBorder="0" applyAlignment="0" applyProtection="0"/>
    <xf numFmtId="0" fontId="88" fillId="42" borderId="0" applyNumberFormat="0" applyBorder="0" applyAlignment="0" applyProtection="0"/>
    <xf numFmtId="0" fontId="88" fillId="43" borderId="0" applyNumberFormat="0" applyBorder="0" applyAlignment="0" applyProtection="0"/>
    <xf numFmtId="0" fontId="88" fillId="44" borderId="0" applyNumberFormat="0" applyBorder="0" applyAlignment="0" applyProtection="0"/>
    <xf numFmtId="0" fontId="88" fillId="45" borderId="0" applyNumberFormat="0" applyBorder="0" applyAlignment="0" applyProtection="0"/>
    <xf numFmtId="0" fontId="88" fillId="33" borderId="0" applyNumberFormat="0" applyBorder="0" applyAlignment="0" applyProtection="0"/>
    <xf numFmtId="0" fontId="88" fillId="46" borderId="0" applyNumberFormat="0" applyBorder="0" applyAlignment="0" applyProtection="0"/>
    <xf numFmtId="0" fontId="88" fillId="42" borderId="0" applyNumberFormat="0" applyBorder="0" applyAlignment="0" applyProtection="0"/>
    <xf numFmtId="0" fontId="88" fillId="43" borderId="0" applyNumberFormat="0" applyBorder="0" applyAlignment="0" applyProtection="0"/>
    <xf numFmtId="0" fontId="88" fillId="44" borderId="0" applyNumberFormat="0" applyBorder="0" applyAlignment="0" applyProtection="0"/>
    <xf numFmtId="0" fontId="88" fillId="45" borderId="0" applyNumberFormat="0" applyBorder="0" applyAlignment="0" applyProtection="0"/>
    <xf numFmtId="0" fontId="88" fillId="33" borderId="0" applyNumberFormat="0" applyBorder="0" applyAlignment="0" applyProtection="0"/>
    <xf numFmtId="0" fontId="35" fillId="0" borderId="0" applyNumberFormat="0" applyFill="0" applyBorder="0" applyAlignment="0" applyProtection="0"/>
    <xf numFmtId="263" fontId="20" fillId="0" borderId="45" applyBorder="0">
      <alignment horizontal="right"/>
    </xf>
    <xf numFmtId="0" fontId="89" fillId="0" borderId="18">
      <alignment horizontal="right"/>
    </xf>
    <xf numFmtId="0" fontId="89" fillId="0" borderId="18">
      <alignment horizontal="right"/>
    </xf>
    <xf numFmtId="37" fontId="35" fillId="47" borderId="0">
      <alignment vertical="center"/>
    </xf>
    <xf numFmtId="37" fontId="35" fillId="47" borderId="0">
      <alignment vertical="center"/>
    </xf>
    <xf numFmtId="37" fontId="35" fillId="47" borderId="0">
      <alignment vertical="center"/>
    </xf>
    <xf numFmtId="0" fontId="89" fillId="0" borderId="18">
      <alignment horizontal="right"/>
    </xf>
    <xf numFmtId="0" fontId="89" fillId="0" borderId="18">
      <alignment horizontal="right"/>
    </xf>
    <xf numFmtId="250" fontId="20" fillId="0" borderId="18">
      <alignment horizontal="right"/>
    </xf>
    <xf numFmtId="250" fontId="20" fillId="0" borderId="18">
      <alignment horizontal="right"/>
    </xf>
    <xf numFmtId="250" fontId="20" fillId="0" borderId="18">
      <alignment horizontal="right"/>
    </xf>
    <xf numFmtId="250" fontId="20" fillId="0" borderId="18">
      <alignment horizontal="right"/>
    </xf>
    <xf numFmtId="0" fontId="89" fillId="0" borderId="18">
      <alignment horizontal="right"/>
    </xf>
    <xf numFmtId="0" fontId="89" fillId="0" borderId="18">
      <alignment horizontal="right"/>
    </xf>
    <xf numFmtId="264" fontId="20" fillId="0" borderId="18">
      <alignment horizontal="right"/>
    </xf>
    <xf numFmtId="264" fontId="20" fillId="0" borderId="18">
      <alignment horizontal="right"/>
    </xf>
    <xf numFmtId="264" fontId="20" fillId="0" borderId="18">
      <alignment horizontal="right"/>
    </xf>
    <xf numFmtId="264" fontId="20" fillId="0" borderId="18">
      <alignment horizontal="right"/>
    </xf>
    <xf numFmtId="264" fontId="20" fillId="0" borderId="18">
      <alignment horizontal="right"/>
    </xf>
    <xf numFmtId="264" fontId="20" fillId="0" borderId="18">
      <alignment horizontal="right"/>
    </xf>
    <xf numFmtId="264" fontId="20" fillId="0" borderId="18">
      <alignment horizontal="right"/>
    </xf>
    <xf numFmtId="264" fontId="20" fillId="0" borderId="18">
      <alignment horizontal="right"/>
    </xf>
    <xf numFmtId="264" fontId="20" fillId="0" borderId="18">
      <alignment horizontal="right"/>
    </xf>
    <xf numFmtId="264" fontId="20" fillId="0" borderId="18">
      <alignment horizontal="right"/>
    </xf>
    <xf numFmtId="264" fontId="20" fillId="0" borderId="18">
      <alignment horizontal="right"/>
    </xf>
    <xf numFmtId="264" fontId="20" fillId="0" borderId="18">
      <alignment horizontal="right"/>
    </xf>
    <xf numFmtId="264" fontId="20" fillId="0" borderId="18">
      <alignment horizontal="right"/>
    </xf>
    <xf numFmtId="264" fontId="20" fillId="0" borderId="18">
      <alignment horizontal="right"/>
    </xf>
    <xf numFmtId="264" fontId="20" fillId="0" borderId="18">
      <alignment horizontal="right"/>
    </xf>
    <xf numFmtId="264" fontId="20" fillId="0" borderId="18">
      <alignment horizontal="right"/>
    </xf>
    <xf numFmtId="264" fontId="20" fillId="0" borderId="18">
      <alignment horizontal="right"/>
    </xf>
    <xf numFmtId="264" fontId="20" fillId="0" borderId="18">
      <alignment horizontal="right"/>
    </xf>
    <xf numFmtId="264" fontId="20" fillId="0" borderId="18">
      <alignment horizontal="right"/>
    </xf>
    <xf numFmtId="264" fontId="20" fillId="0" borderId="18">
      <alignment horizontal="right"/>
    </xf>
    <xf numFmtId="264" fontId="20" fillId="0" borderId="18">
      <alignment horizontal="right"/>
    </xf>
    <xf numFmtId="264" fontId="20" fillId="0" borderId="18">
      <alignment horizontal="right"/>
    </xf>
    <xf numFmtId="264" fontId="20" fillId="0" borderId="18">
      <alignment horizontal="right"/>
    </xf>
    <xf numFmtId="264" fontId="20" fillId="0" borderId="18">
      <alignment horizontal="right"/>
    </xf>
    <xf numFmtId="264" fontId="20" fillId="0" borderId="18">
      <alignment horizontal="right"/>
    </xf>
    <xf numFmtId="264" fontId="20" fillId="0" borderId="18">
      <alignment horizontal="right"/>
    </xf>
    <xf numFmtId="264" fontId="20" fillId="0" borderId="18">
      <alignment horizontal="right"/>
    </xf>
    <xf numFmtId="264" fontId="20" fillId="0" borderId="18">
      <alignment horizontal="right"/>
    </xf>
    <xf numFmtId="264" fontId="20" fillId="0" borderId="18">
      <alignment horizontal="right"/>
    </xf>
    <xf numFmtId="264" fontId="20" fillId="0" borderId="18">
      <alignment horizontal="right"/>
    </xf>
    <xf numFmtId="264" fontId="20" fillId="0" borderId="18">
      <alignment horizontal="right"/>
    </xf>
    <xf numFmtId="264" fontId="20" fillId="0" borderId="18">
      <alignment horizontal="right"/>
    </xf>
    <xf numFmtId="264" fontId="20" fillId="0" borderId="18">
      <alignment horizontal="right"/>
    </xf>
    <xf numFmtId="264" fontId="20" fillId="0" borderId="18">
      <alignment horizontal="right"/>
    </xf>
    <xf numFmtId="264" fontId="20" fillId="0" borderId="18">
      <alignment horizontal="right"/>
    </xf>
    <xf numFmtId="264" fontId="20" fillId="0" borderId="18">
      <alignment horizontal="right"/>
    </xf>
    <xf numFmtId="264" fontId="20" fillId="0" borderId="18">
      <alignment horizontal="right"/>
    </xf>
    <xf numFmtId="264" fontId="20" fillId="0" borderId="18">
      <alignment horizontal="right"/>
    </xf>
    <xf numFmtId="264" fontId="20" fillId="0" borderId="18">
      <alignment horizontal="right"/>
    </xf>
    <xf numFmtId="264" fontId="20" fillId="0" borderId="18">
      <alignment horizontal="right"/>
    </xf>
    <xf numFmtId="264" fontId="20" fillId="0" borderId="18">
      <alignment horizontal="right"/>
    </xf>
    <xf numFmtId="264" fontId="20" fillId="0" borderId="18">
      <alignment horizontal="right"/>
    </xf>
    <xf numFmtId="264" fontId="20" fillId="0" borderId="18">
      <alignment horizontal="right"/>
    </xf>
    <xf numFmtId="264" fontId="20" fillId="0" borderId="18">
      <alignment horizontal="right"/>
    </xf>
    <xf numFmtId="264" fontId="20" fillId="0" borderId="18">
      <alignment horizontal="right"/>
    </xf>
    <xf numFmtId="264" fontId="20" fillId="0" borderId="18">
      <alignment horizontal="right"/>
    </xf>
    <xf numFmtId="0" fontId="88" fillId="48" borderId="0" applyNumberFormat="0" applyBorder="0" applyAlignment="0" applyProtection="0"/>
    <xf numFmtId="0" fontId="88" fillId="49" borderId="0" applyNumberFormat="0" applyBorder="0" applyAlignment="0" applyProtection="0"/>
    <xf numFmtId="0" fontId="88" fillId="26" borderId="0" applyNumberFormat="0" applyBorder="0" applyAlignment="0" applyProtection="0"/>
    <xf numFmtId="0" fontId="88" fillId="44" borderId="0" applyNumberFormat="0" applyBorder="0" applyAlignment="0" applyProtection="0"/>
    <xf numFmtId="0" fontId="88" fillId="48" borderId="0" applyNumberFormat="0" applyBorder="0" applyAlignment="0" applyProtection="0"/>
    <xf numFmtId="0" fontId="88" fillId="50" borderId="0" applyNumberFormat="0" applyBorder="0" applyAlignment="0" applyProtection="0"/>
    <xf numFmtId="0" fontId="88" fillId="48" borderId="0" applyNumberFormat="0" applyBorder="0" applyAlignment="0" applyProtection="0"/>
    <xf numFmtId="0" fontId="88" fillId="49" borderId="0" applyNumberFormat="0" applyBorder="0" applyAlignment="0" applyProtection="0"/>
    <xf numFmtId="0" fontId="88" fillId="26" borderId="0" applyNumberFormat="0" applyBorder="0" applyAlignment="0" applyProtection="0"/>
    <xf numFmtId="0" fontId="88" fillId="44" borderId="0" applyNumberFormat="0" applyBorder="0" applyAlignment="0" applyProtection="0"/>
    <xf numFmtId="0" fontId="88" fillId="48" borderId="0" applyNumberFormat="0" applyBorder="0" applyAlignment="0" applyProtection="0"/>
    <xf numFmtId="0" fontId="88" fillId="50" borderId="0" applyNumberFormat="0" applyBorder="0" applyAlignment="0" applyProtection="0"/>
    <xf numFmtId="0" fontId="88" fillId="48" borderId="0" applyNumberFormat="0" applyBorder="0" applyAlignment="0" applyProtection="0"/>
    <xf numFmtId="0" fontId="88" fillId="49" borderId="0" applyNumberFormat="0" applyBorder="0" applyAlignment="0" applyProtection="0"/>
    <xf numFmtId="0" fontId="88" fillId="26" borderId="0" applyNumberFormat="0" applyBorder="0" applyAlignment="0" applyProtection="0"/>
    <xf numFmtId="0" fontId="88" fillId="44" borderId="0" applyNumberFormat="0" applyBorder="0" applyAlignment="0" applyProtection="0"/>
    <xf numFmtId="0" fontId="88" fillId="48" borderId="0" applyNumberFormat="0" applyBorder="0" applyAlignment="0" applyProtection="0"/>
    <xf numFmtId="0" fontId="88" fillId="50" borderId="0" applyNumberFormat="0" applyBorder="0" applyAlignment="0" applyProtection="0"/>
    <xf numFmtId="0" fontId="90" fillId="0" borderId="0">
      <alignment vertical="top" wrapText="1"/>
    </xf>
    <xf numFmtId="0" fontId="91" fillId="51" borderId="0" applyNumberFormat="0" applyBorder="0" applyAlignment="0" applyProtection="0"/>
    <xf numFmtId="0" fontId="91" fillId="49" borderId="0" applyNumberFormat="0" applyBorder="0" applyAlignment="0" applyProtection="0"/>
    <xf numFmtId="0" fontId="91" fillId="26" borderId="0" applyNumberFormat="0" applyBorder="0" applyAlignment="0" applyProtection="0"/>
    <xf numFmtId="0" fontId="91" fillId="52" borderId="0" applyNumberFormat="0" applyBorder="0" applyAlignment="0" applyProtection="0"/>
    <xf numFmtId="0" fontId="91" fillId="53" borderId="0" applyNumberFormat="0" applyBorder="0" applyAlignment="0" applyProtection="0"/>
    <xf numFmtId="0" fontId="91" fillId="54" borderId="0" applyNumberFormat="0" applyBorder="0" applyAlignment="0" applyProtection="0"/>
    <xf numFmtId="0" fontId="91" fillId="51" borderId="0" applyNumberFormat="0" applyBorder="0" applyAlignment="0" applyProtection="0"/>
    <xf numFmtId="0" fontId="91" fillId="49" borderId="0" applyNumberFormat="0" applyBorder="0" applyAlignment="0" applyProtection="0"/>
    <xf numFmtId="0" fontId="91" fillId="26" borderId="0" applyNumberFormat="0" applyBorder="0" applyAlignment="0" applyProtection="0"/>
    <xf numFmtId="0" fontId="91" fillId="52" borderId="0" applyNumberFormat="0" applyBorder="0" applyAlignment="0" applyProtection="0"/>
    <xf numFmtId="0" fontId="91" fillId="53" borderId="0" applyNumberFormat="0" applyBorder="0" applyAlignment="0" applyProtection="0"/>
    <xf numFmtId="0" fontId="91" fillId="54" borderId="0" applyNumberFormat="0" applyBorder="0" applyAlignment="0" applyProtection="0"/>
    <xf numFmtId="0" fontId="91" fillId="51" borderId="0" applyNumberFormat="0" applyBorder="0" applyAlignment="0" applyProtection="0"/>
    <xf numFmtId="0" fontId="91" fillId="49" borderId="0" applyNumberFormat="0" applyBorder="0" applyAlignment="0" applyProtection="0"/>
    <xf numFmtId="0" fontId="91" fillId="26" borderId="0" applyNumberFormat="0" applyBorder="0" applyAlignment="0" applyProtection="0"/>
    <xf numFmtId="0" fontId="91" fillId="52" borderId="0" applyNumberFormat="0" applyBorder="0" applyAlignment="0" applyProtection="0"/>
    <xf numFmtId="0" fontId="91" fillId="53" borderId="0" applyNumberFormat="0" applyBorder="0" applyAlignment="0" applyProtection="0"/>
    <xf numFmtId="0" fontId="91" fillId="54" borderId="0" applyNumberFormat="0" applyBorder="0" applyAlignment="0" applyProtection="0"/>
    <xf numFmtId="265" fontId="35" fillId="0" borderId="0">
      <alignment horizontal="center"/>
    </xf>
    <xf numFmtId="266" fontId="35" fillId="0" borderId="0">
      <alignment horizontal="center"/>
    </xf>
    <xf numFmtId="37" fontId="20" fillId="0" borderId="0">
      <alignment horizontal="center"/>
    </xf>
    <xf numFmtId="0" fontId="92" fillId="0" borderId="0"/>
    <xf numFmtId="0" fontId="93" fillId="0" borderId="0"/>
    <xf numFmtId="267" fontId="20" fillId="0" borderId="0" applyFont="0" applyFill="0" applyBorder="0" applyProtection="0">
      <alignment horizontal="right" vertical="center"/>
    </xf>
    <xf numFmtId="0" fontId="94" fillId="0" borderId="0"/>
    <xf numFmtId="189" fontId="20" fillId="0" borderId="0" applyFont="0" applyFill="0" applyBorder="0" applyProtection="0">
      <alignment horizontal="right" vertical="center"/>
    </xf>
    <xf numFmtId="41" fontId="20" fillId="0" borderId="0" applyFont="0" applyFill="0" applyBorder="0" applyProtection="0">
      <alignment horizontal="right" vertical="center"/>
    </xf>
    <xf numFmtId="37" fontId="35" fillId="0" borderId="0" applyNumberFormat="0" applyFont="0" applyFill="0" applyBorder="0" applyProtection="0">
      <alignment horizontal="centerContinuous"/>
    </xf>
    <xf numFmtId="0" fontId="88" fillId="55" borderId="0" applyNumberFormat="0" applyBorder="0" applyAlignment="0" applyProtection="0"/>
    <xf numFmtId="0" fontId="88" fillId="56" borderId="0" applyNumberFormat="0" applyBorder="0" applyAlignment="0" applyProtection="0"/>
    <xf numFmtId="0" fontId="91" fillId="57" borderId="0" applyNumberFormat="0" applyBorder="0" applyAlignment="0" applyProtection="0"/>
    <xf numFmtId="0" fontId="8" fillId="4" borderId="0" applyNumberFormat="0" applyBorder="0" applyAlignment="0" applyProtection="0"/>
    <xf numFmtId="0" fontId="88" fillId="58" borderId="0" applyNumberFormat="0" applyBorder="0" applyAlignment="0" applyProtection="0"/>
    <xf numFmtId="0" fontId="88" fillId="59" borderId="0" applyNumberFormat="0" applyBorder="0" applyAlignment="0" applyProtection="0"/>
    <xf numFmtId="0" fontId="91" fillId="60" borderId="0" applyNumberFormat="0" applyBorder="0" applyAlignment="0" applyProtection="0"/>
    <xf numFmtId="0" fontId="91" fillId="24" borderId="0" applyNumberFormat="0" applyBorder="0" applyAlignment="0" applyProtection="0"/>
    <xf numFmtId="0" fontId="88" fillId="61" borderId="0" applyNumberFormat="0" applyBorder="0" applyAlignment="0" applyProtection="0"/>
    <xf numFmtId="0" fontId="88" fillId="62" borderId="0" applyNumberFormat="0" applyBorder="0" applyAlignment="0" applyProtection="0"/>
    <xf numFmtId="0" fontId="91" fillId="63" borderId="0" applyNumberFormat="0" applyBorder="0" applyAlignment="0" applyProtection="0"/>
    <xf numFmtId="0" fontId="91" fillId="64" borderId="0" applyNumberFormat="0" applyBorder="0" applyAlignment="0" applyProtection="0"/>
    <xf numFmtId="0" fontId="88" fillId="62" borderId="0" applyNumberFormat="0" applyBorder="0" applyAlignment="0" applyProtection="0"/>
    <xf numFmtId="0" fontId="88" fillId="63" borderId="0" applyNumberFormat="0" applyBorder="0" applyAlignment="0" applyProtection="0"/>
    <xf numFmtId="0" fontId="91" fillId="63" borderId="0" applyNumberFormat="0" applyBorder="0" applyAlignment="0" applyProtection="0"/>
    <xf numFmtId="0" fontId="91" fillId="52" borderId="0" applyNumberFormat="0" applyBorder="0" applyAlignment="0" applyProtection="0"/>
    <xf numFmtId="0" fontId="88" fillId="55" borderId="0" applyNumberFormat="0" applyBorder="0" applyAlignment="0" applyProtection="0"/>
    <xf numFmtId="0" fontId="88" fillId="56" borderId="0" applyNumberFormat="0" applyBorder="0" applyAlignment="0" applyProtection="0"/>
    <xf numFmtId="0" fontId="91" fillId="56" borderId="0" applyNumberFormat="0" applyBorder="0" applyAlignment="0" applyProtection="0"/>
    <xf numFmtId="0" fontId="91" fillId="53" borderId="0" applyNumberFormat="0" applyBorder="0" applyAlignment="0" applyProtection="0"/>
    <xf numFmtId="0" fontId="88" fillId="65" borderId="0" applyNumberFormat="0" applyBorder="0" applyAlignment="0" applyProtection="0"/>
    <xf numFmtId="0" fontId="88" fillId="59" borderId="0" applyNumberFormat="0" applyBorder="0" applyAlignment="0" applyProtection="0"/>
    <xf numFmtId="0" fontId="91" fillId="66" borderId="0" applyNumberFormat="0" applyBorder="0" applyAlignment="0" applyProtection="0"/>
    <xf numFmtId="0" fontId="91" fillId="67" borderId="0" applyNumberFormat="0" applyBorder="0" applyAlignment="0" applyProtection="0"/>
    <xf numFmtId="268" fontId="20" fillId="0" borderId="0" applyFont="0" applyFill="0" applyBorder="0" applyAlignment="0" applyProtection="0"/>
    <xf numFmtId="267" fontId="95" fillId="0" borderId="0" applyFont="0" applyFill="0" applyBorder="0" applyAlignment="0" applyProtection="0"/>
    <xf numFmtId="189" fontId="96" fillId="0" borderId="0"/>
    <xf numFmtId="41" fontId="96" fillId="0" borderId="0"/>
    <xf numFmtId="189" fontId="97" fillId="0" borderId="0"/>
    <xf numFmtId="41" fontId="97" fillId="0" borderId="0"/>
    <xf numFmtId="188" fontId="98" fillId="0" borderId="0"/>
    <xf numFmtId="188" fontId="96" fillId="0" borderId="0"/>
    <xf numFmtId="190" fontId="99" fillId="0" borderId="0" applyNumberFormat="0" applyFill="0" applyBorder="0" applyAlignment="0" applyProtection="0"/>
    <xf numFmtId="43" fontId="99" fillId="0" borderId="0" applyNumberFormat="0" applyFill="0" applyBorder="0" applyAlignment="0" applyProtection="0"/>
    <xf numFmtId="188" fontId="100" fillId="0" borderId="0" applyFont="0"/>
    <xf numFmtId="188" fontId="100" fillId="0" borderId="46" applyFont="0"/>
    <xf numFmtId="189" fontId="100" fillId="0" borderId="0" applyFont="0"/>
    <xf numFmtId="41" fontId="100" fillId="0" borderId="0" applyFont="0"/>
    <xf numFmtId="189" fontId="98" fillId="0" borderId="0"/>
    <xf numFmtId="248" fontId="20" fillId="0" borderId="0" applyFont="0" applyFill="0" applyBorder="0" applyProtection="0"/>
    <xf numFmtId="203" fontId="35" fillId="0" borderId="0"/>
    <xf numFmtId="0" fontId="35" fillId="0" borderId="0"/>
    <xf numFmtId="232" fontId="20" fillId="0" borderId="0" applyFont="0" applyFill="0" applyBorder="0" applyAlignment="0" applyProtection="0"/>
    <xf numFmtId="183" fontId="20" fillId="0" borderId="0" applyFont="0" applyFill="0" applyBorder="0" applyAlignment="0" applyProtection="0"/>
    <xf numFmtId="195" fontId="20" fillId="0" borderId="0" applyFont="0" applyFill="0" applyBorder="0" applyAlignment="0" applyProtection="0"/>
    <xf numFmtId="0" fontId="37" fillId="0" borderId="0" applyNumberFormat="0" applyFont="0" applyFill="0" applyBorder="0" applyProtection="0">
      <alignment horizontal="centerContinuous"/>
    </xf>
    <xf numFmtId="0" fontId="46" fillId="0" borderId="0" applyNumberFormat="0" applyAlignment="0"/>
    <xf numFmtId="256" fontId="101" fillId="68" borderId="0" applyNumberFormat="0" applyFont="0" applyBorder="0" applyAlignment="0">
      <alignment horizontal="right"/>
    </xf>
    <xf numFmtId="0" fontId="56" fillId="69" borderId="47">
      <alignment horizontal="center" vertical="center"/>
    </xf>
    <xf numFmtId="269" fontId="36" fillId="68" borderId="48" applyFont="0">
      <alignment horizontal="right"/>
    </xf>
    <xf numFmtId="269" fontId="36" fillId="68" borderId="48" applyFont="0">
      <alignment horizontal="right"/>
    </xf>
    <xf numFmtId="269" fontId="36" fillId="68" borderId="48" applyFont="0">
      <alignment horizontal="right"/>
    </xf>
    <xf numFmtId="269" fontId="36" fillId="68" borderId="48" applyFont="0">
      <alignment horizontal="right"/>
    </xf>
    <xf numFmtId="269" fontId="36" fillId="68" borderId="48" applyFont="0">
      <alignment horizontal="right"/>
    </xf>
    <xf numFmtId="269" fontId="36" fillId="68" borderId="48" applyFont="0">
      <alignment horizontal="right"/>
    </xf>
    <xf numFmtId="269" fontId="36" fillId="68" borderId="48" applyFont="0">
      <alignment horizontal="right"/>
    </xf>
    <xf numFmtId="269" fontId="36" fillId="68" borderId="48" applyFont="0">
      <alignment horizontal="right"/>
    </xf>
    <xf numFmtId="269" fontId="36" fillId="68" borderId="48" applyFont="0">
      <alignment horizontal="right"/>
    </xf>
    <xf numFmtId="269" fontId="36" fillId="68" borderId="48" applyFont="0">
      <alignment horizontal="right"/>
    </xf>
    <xf numFmtId="269" fontId="36" fillId="68" borderId="48" applyFont="0">
      <alignment horizontal="right"/>
    </xf>
    <xf numFmtId="269" fontId="36" fillId="68" borderId="48" applyFont="0">
      <alignment horizontal="right"/>
    </xf>
    <xf numFmtId="3" fontId="102" fillId="70" borderId="0" applyBorder="0">
      <protection locked="0"/>
    </xf>
    <xf numFmtId="0" fontId="46" fillId="0" borderId="0" applyNumberFormat="0" applyFill="0" applyBorder="0" applyAlignment="0" applyProtection="0"/>
    <xf numFmtId="0" fontId="103" fillId="0" borderId="16"/>
    <xf numFmtId="0" fontId="20" fillId="0" borderId="0" applyFont="0" applyFill="0" applyBorder="0" applyAlignment="0" applyProtection="0"/>
    <xf numFmtId="0" fontId="104" fillId="0" borderId="0" applyFont="0" applyFill="0" applyBorder="0" applyAlignment="0" applyProtection="0"/>
    <xf numFmtId="0" fontId="20" fillId="0" borderId="0" applyFont="0" applyFill="0" applyBorder="0" applyAlignment="0" applyProtection="0"/>
    <xf numFmtId="0" fontId="104" fillId="0" borderId="0" applyFont="0" applyFill="0" applyBorder="0" applyAlignment="0" applyProtection="0"/>
    <xf numFmtId="0" fontId="20" fillId="0" borderId="0" applyFill="0" applyBorder="0" applyProtection="0">
      <protection locked="0"/>
    </xf>
    <xf numFmtId="0" fontId="20" fillId="0" borderId="0" applyFill="0" applyBorder="0" applyProtection="0">
      <protection locked="0"/>
    </xf>
    <xf numFmtId="252" fontId="20" fillId="0" borderId="0" applyFill="0" applyBorder="0" applyProtection="0">
      <protection locked="0"/>
    </xf>
    <xf numFmtId="0" fontId="35" fillId="0" borderId="17" applyBorder="0"/>
    <xf numFmtId="37" fontId="105" fillId="0" borderId="0" applyFont="0" applyAlignment="0">
      <alignment horizontal="centerContinuous" vertical="top"/>
    </xf>
    <xf numFmtId="0" fontId="106" fillId="0" borderId="0">
      <alignment horizontal="left"/>
    </xf>
    <xf numFmtId="0" fontId="37" fillId="0" borderId="0"/>
    <xf numFmtId="0" fontId="34" fillId="0" borderId="0">
      <alignment horizontal="center" wrapText="1"/>
      <protection locked="0"/>
    </xf>
    <xf numFmtId="0" fontId="20" fillId="0" borderId="0" applyNumberFormat="0" applyFill="0" applyBorder="0" applyAlignment="0" applyProtection="0"/>
    <xf numFmtId="0" fontId="67" fillId="0" borderId="0" applyNumberFormat="0" applyFill="0" applyBorder="0" applyAlignment="0" applyProtection="0"/>
    <xf numFmtId="0" fontId="46" fillId="0" borderId="49" applyNumberFormat="0" applyFill="0" applyAlignment="0" applyProtection="0"/>
    <xf numFmtId="0" fontId="107" fillId="0" borderId="50">
      <protection hidden="1"/>
    </xf>
    <xf numFmtId="0" fontId="92" fillId="71" borderId="50" applyNumberFormat="0" applyFont="0" applyBorder="0" applyAlignment="0" applyProtection="0">
      <protection hidden="1"/>
    </xf>
    <xf numFmtId="172" fontId="107" fillId="0" borderId="50">
      <protection hidden="1"/>
    </xf>
    <xf numFmtId="38" fontId="108" fillId="0" borderId="0">
      <alignment horizontal="center"/>
    </xf>
    <xf numFmtId="0" fontId="109" fillId="0" borderId="51" applyNumberFormat="0" applyFill="0" applyAlignment="0" applyProtection="0"/>
    <xf numFmtId="0" fontId="89" fillId="0" borderId="18" applyFont="0">
      <alignment horizontal="centerContinuous"/>
    </xf>
    <xf numFmtId="0" fontId="89" fillId="0" borderId="18" applyFont="0">
      <alignment horizontal="centerContinuous"/>
    </xf>
    <xf numFmtId="0" fontId="20" fillId="0" borderId="0" applyFont="0" applyFill="0" applyBorder="0" applyAlignment="0" applyProtection="0"/>
    <xf numFmtId="0" fontId="110" fillId="0" borderId="0" applyFont="0" applyFill="0" applyBorder="0" applyAlignment="0" applyProtection="0"/>
    <xf numFmtId="0" fontId="20" fillId="0" borderId="0" applyFont="0" applyFill="0" applyBorder="0" applyAlignment="0" applyProtection="0"/>
    <xf numFmtId="0" fontId="110" fillId="0" borderId="0" applyFont="0" applyFill="0" applyBorder="0" applyAlignment="0" applyProtection="0"/>
    <xf numFmtId="0" fontId="111" fillId="0" borderId="50" applyBorder="0"/>
    <xf numFmtId="0" fontId="112" fillId="48" borderId="0"/>
    <xf numFmtId="0" fontId="113" fillId="0" borderId="0"/>
    <xf numFmtId="202" fontId="39" fillId="0" borderId="0"/>
    <xf numFmtId="9" fontId="45" fillId="0" borderId="0"/>
    <xf numFmtId="0" fontId="45" fillId="0" borderId="0"/>
    <xf numFmtId="0" fontId="45" fillId="0" borderId="0"/>
    <xf numFmtId="0" fontId="103" fillId="0" borderId="0" applyNumberFormat="0" applyFill="0" applyBorder="0" applyAlignment="0" applyProtection="0"/>
    <xf numFmtId="0" fontId="113" fillId="0" borderId="0"/>
    <xf numFmtId="0" fontId="64" fillId="0" borderId="0"/>
    <xf numFmtId="0" fontId="45" fillId="0" borderId="0" applyNumberFormat="0" applyFill="0" applyBorder="0" applyAlignment="0" applyProtection="0"/>
    <xf numFmtId="0" fontId="45" fillId="0" borderId="0" applyNumberFormat="0" applyFill="0" applyBorder="0" applyAlignment="0" applyProtection="0"/>
    <xf numFmtId="0" fontId="64" fillId="0" borderId="0"/>
    <xf numFmtId="0" fontId="64" fillId="0" borderId="0"/>
    <xf numFmtId="0" fontId="103" fillId="0" borderId="0" applyNumberFormat="0" applyFill="0" applyBorder="0" applyAlignment="0" applyProtection="0"/>
    <xf numFmtId="0" fontId="45" fillId="0" borderId="0" applyNumberFormat="0" applyFill="0" applyBorder="0" applyAlignment="0" applyProtection="0"/>
    <xf numFmtId="9" fontId="20" fillId="0" borderId="52" applyNumberFormat="0" applyFont="0" applyFill="0" applyAlignment="0" applyProtection="0"/>
    <xf numFmtId="0" fontId="45" fillId="0" borderId="0"/>
    <xf numFmtId="9" fontId="20" fillId="0" borderId="18" applyNumberFormat="0" applyFont="0" applyFill="0" applyAlignment="0" applyProtection="0"/>
    <xf numFmtId="9" fontId="20" fillId="0" borderId="18" applyNumberFormat="0" applyFont="0" applyFill="0" applyAlignment="0" applyProtection="0"/>
    <xf numFmtId="37" fontId="114" fillId="0" borderId="53" applyNumberFormat="0" applyFont="0" applyFill="0" applyAlignment="0" applyProtection="0">
      <alignment horizontal="centerContinuous"/>
    </xf>
    <xf numFmtId="9" fontId="20" fillId="0" borderId="54" applyNumberFormat="0" applyFont="0" applyFill="0" applyAlignment="0" applyProtection="0"/>
    <xf numFmtId="9" fontId="20" fillId="0" borderId="55" applyNumberFormat="0" applyFont="0" applyFill="0" applyAlignment="0" applyProtection="0"/>
    <xf numFmtId="0" fontId="115" fillId="42" borderId="0" applyNumberFormat="0" applyBorder="0" applyAlignment="0" applyProtection="0"/>
    <xf numFmtId="0" fontId="116" fillId="0" borderId="0"/>
    <xf numFmtId="39" fontId="117" fillId="47" borderId="0">
      <alignment horizontal="left"/>
    </xf>
    <xf numFmtId="270" fontId="34" fillId="0" borderId="0" applyFill="0" applyBorder="0" applyAlignment="0" applyProtection="0">
      <protection locked="0"/>
    </xf>
    <xf numFmtId="185" fontId="20" fillId="0" borderId="0" applyFont="0" applyFill="0" applyBorder="0" applyAlignment="0" applyProtection="0"/>
    <xf numFmtId="0" fontId="46" fillId="0" borderId="53" applyNumberFormat="0" applyFill="0" applyAlignment="0" applyProtection="0"/>
    <xf numFmtId="0" fontId="64" fillId="0" borderId="0" applyNumberFormat="0" applyBorder="0" applyAlignment="0"/>
    <xf numFmtId="0" fontId="118" fillId="0" borderId="0" applyNumberFormat="0" applyFill="0" applyBorder="0" applyAlignment="0" applyProtection="0"/>
    <xf numFmtId="218" fontId="20" fillId="0" borderId="0"/>
    <xf numFmtId="177" fontId="34" fillId="0" borderId="0"/>
    <xf numFmtId="271" fontId="34" fillId="0" borderId="13"/>
    <xf numFmtId="271" fontId="34" fillId="0" borderId="13"/>
    <xf numFmtId="271" fontId="34" fillId="0" borderId="13"/>
    <xf numFmtId="271" fontId="34" fillId="0" borderId="13"/>
    <xf numFmtId="271" fontId="34" fillId="0" borderId="13"/>
    <xf numFmtId="271" fontId="34" fillId="0" borderId="13"/>
    <xf numFmtId="271" fontId="34" fillId="0" borderId="13"/>
    <xf numFmtId="271" fontId="34" fillId="0" borderId="13"/>
    <xf numFmtId="271" fontId="34" fillId="0" borderId="13"/>
    <xf numFmtId="271" fontId="34" fillId="0" borderId="13"/>
    <xf numFmtId="271" fontId="34" fillId="0" borderId="13"/>
    <xf numFmtId="271" fontId="34" fillId="0" borderId="13"/>
    <xf numFmtId="271" fontId="34" fillId="0" borderId="13"/>
    <xf numFmtId="271" fontId="34" fillId="0" borderId="13"/>
    <xf numFmtId="271" fontId="34" fillId="0" borderId="13"/>
    <xf numFmtId="180" fontId="20" fillId="0" borderId="0"/>
    <xf numFmtId="272" fontId="20" fillId="0" borderId="0"/>
    <xf numFmtId="0" fontId="20" fillId="0" borderId="0"/>
    <xf numFmtId="0" fontId="20" fillId="0" borderId="0">
      <alignment horizontal="right"/>
    </xf>
    <xf numFmtId="0" fontId="20" fillId="0" borderId="0">
      <alignment horizontal="right"/>
    </xf>
    <xf numFmtId="0" fontId="119" fillId="0" borderId="0">
      <alignment horizontal="right"/>
    </xf>
    <xf numFmtId="256" fontId="20" fillId="0" borderId="0">
      <alignment horizontal="right"/>
    </xf>
    <xf numFmtId="0" fontId="20" fillId="0" borderId="0">
      <alignment horizontal="right"/>
    </xf>
    <xf numFmtId="0" fontId="120" fillId="0" borderId="0" applyNumberFormat="0" applyFill="0" applyBorder="0" applyAlignment="0" applyProtection="0"/>
    <xf numFmtId="0" fontId="121" fillId="0" borderId="0" applyNumberFormat="0" applyFill="0" applyBorder="0" applyAlignment="0" applyProtection="0"/>
    <xf numFmtId="0" fontId="122" fillId="19" borderId="0" applyNumberFormat="0" applyFill="0" applyBorder="0" applyAlignment="0" applyProtection="0">
      <protection locked="0"/>
    </xf>
    <xf numFmtId="0" fontId="123" fillId="0" borderId="0" applyNumberFormat="0" applyFill="0" applyBorder="0" applyAlignment="0"/>
    <xf numFmtId="218" fontId="35" fillId="0" borderId="0" applyFont="0" applyFill="0" applyBorder="0" applyAlignment="0" applyProtection="0"/>
    <xf numFmtId="247" fontId="35" fillId="0" borderId="0" applyFont="0" applyFill="0" applyBorder="0" applyAlignment="0" applyProtection="0"/>
    <xf numFmtId="250" fontId="35" fillId="0" borderId="0" applyFont="0" applyFill="0" applyBorder="0" applyAlignment="0" applyProtection="0"/>
    <xf numFmtId="273" fontId="35" fillId="0" borderId="0" applyFont="0" applyFill="0" applyBorder="0" applyAlignment="0" applyProtection="0"/>
    <xf numFmtId="195" fontId="35" fillId="0" borderId="0" applyFont="0" applyFill="0" applyBorder="0" applyAlignment="0" applyProtection="0"/>
    <xf numFmtId="232" fontId="35" fillId="0" borderId="0" applyFont="0" applyFill="0" applyBorder="0" applyAlignment="0" applyProtection="0"/>
    <xf numFmtId="274" fontId="35" fillId="0" borderId="0" applyFont="0" applyFill="0" applyBorder="0" applyAlignment="0" applyProtection="0"/>
    <xf numFmtId="225" fontId="35" fillId="0" borderId="0" applyFont="0" applyFill="0" applyBorder="0" applyAlignment="0" applyProtection="0"/>
    <xf numFmtId="239" fontId="35" fillId="0" borderId="0" applyFont="0" applyFill="0" applyBorder="0" applyAlignment="0" applyProtection="0"/>
    <xf numFmtId="245" fontId="35" fillId="0" borderId="0" applyFont="0" applyFill="0" applyBorder="0" applyAlignment="0" applyProtection="0"/>
    <xf numFmtId="181" fontId="35" fillId="0" borderId="0" applyFont="0" applyFill="0" applyBorder="0" applyAlignment="0" applyProtection="0"/>
    <xf numFmtId="275" fontId="35" fillId="0" borderId="0" applyFont="0" applyFill="0" applyBorder="0" applyAlignment="0" applyProtection="0"/>
    <xf numFmtId="263" fontId="39" fillId="0" borderId="0" applyFont="0" applyFill="0" applyBorder="0" applyAlignment="0" applyProtection="0"/>
    <xf numFmtId="276" fontId="31" fillId="0" borderId="0" applyFont="0" applyFill="0" applyBorder="0" applyAlignment="0" applyProtection="0">
      <alignment horizontal="right"/>
    </xf>
    <xf numFmtId="214" fontId="35" fillId="0" borderId="0" applyFont="0" applyFill="0" applyBorder="0" applyAlignment="0" applyProtection="0"/>
    <xf numFmtId="0" fontId="35" fillId="0" borderId="0" applyFont="0" applyFill="0" applyBorder="0" applyAlignment="0" applyProtection="0"/>
    <xf numFmtId="177" fontId="124" fillId="0" borderId="0"/>
    <xf numFmtId="0" fontId="103" fillId="0" borderId="0" applyNumberFormat="0" applyFill="0" applyBorder="0" applyAlignment="0" applyProtection="0"/>
    <xf numFmtId="0" fontId="125" fillId="0" borderId="0" applyNumberFormat="0" applyFill="0" applyBorder="0" applyAlignment="0" applyProtection="0"/>
    <xf numFmtId="194" fontId="20" fillId="0" borderId="0"/>
    <xf numFmtId="277" fontId="20" fillId="0" borderId="0"/>
    <xf numFmtId="274" fontId="20" fillId="0" borderId="0"/>
    <xf numFmtId="228" fontId="20" fillId="0" borderId="0"/>
    <xf numFmtId="233" fontId="20" fillId="0" borderId="0"/>
    <xf numFmtId="171" fontId="103" fillId="0" borderId="0">
      <alignment horizontal="right"/>
      <protection locked="0"/>
    </xf>
    <xf numFmtId="0" fontId="126" fillId="0" borderId="0" applyNumberFormat="0" applyFill="0" applyBorder="0" applyAlignment="0" applyProtection="0"/>
    <xf numFmtId="177" fontId="34" fillId="0" borderId="0">
      <alignment horizontal="right"/>
    </xf>
    <xf numFmtId="0" fontId="90" fillId="0" borderId="0" applyBorder="0" applyProtection="0"/>
    <xf numFmtId="236" fontId="90" fillId="0" borderId="0"/>
    <xf numFmtId="0" fontId="39" fillId="0" borderId="0"/>
    <xf numFmtId="0" fontId="127" fillId="0" borderId="0" applyNumberFormat="0" applyFill="0" applyBorder="0" applyAlignment="0" applyProtection="0"/>
    <xf numFmtId="0" fontId="128" fillId="0" borderId="0" applyNumberFormat="0"/>
    <xf numFmtId="177" fontId="129" fillId="0" borderId="0"/>
    <xf numFmtId="0" fontId="130" fillId="0" borderId="0" applyNumberFormat="0"/>
    <xf numFmtId="0" fontId="131" fillId="0" borderId="30" applyNumberFormat="0" applyFill="0" applyAlignment="0" applyProtection="0"/>
    <xf numFmtId="17" fontId="128" fillId="0" borderId="0">
      <alignment horizontal="right"/>
    </xf>
    <xf numFmtId="0" fontId="112" fillId="19" borderId="16"/>
    <xf numFmtId="37" fontId="112" fillId="19" borderId="0">
      <alignment horizontal="right"/>
    </xf>
    <xf numFmtId="0" fontId="112" fillId="19" borderId="16"/>
    <xf numFmtId="0" fontId="89" fillId="0" borderId="18" applyNumberFormat="0" applyFill="0" applyAlignment="0" applyProtection="0"/>
    <xf numFmtId="0" fontId="89" fillId="0" borderId="18" applyNumberFormat="0" applyFill="0" applyAlignment="0" applyProtection="0"/>
    <xf numFmtId="225" fontId="20" fillId="0" borderId="0" applyNumberFormat="0"/>
    <xf numFmtId="0" fontId="132" fillId="19" borderId="16" applyNumberFormat="0" applyFill="0" applyBorder="0" applyAlignment="0" applyProtection="0">
      <protection locked="0"/>
    </xf>
    <xf numFmtId="0" fontId="132" fillId="19" borderId="16" applyNumberFormat="0" applyFill="0" applyBorder="0" applyAlignment="0" applyProtection="0">
      <protection locked="0"/>
    </xf>
    <xf numFmtId="0" fontId="132" fillId="19" borderId="16" applyNumberFormat="0" applyFill="0" applyBorder="0" applyAlignment="0" applyProtection="0">
      <protection locked="0"/>
    </xf>
    <xf numFmtId="0" fontId="132" fillId="19" borderId="16" applyNumberFormat="0" applyFill="0" applyBorder="0" applyAlignment="0" applyProtection="0">
      <protection locked="0"/>
    </xf>
    <xf numFmtId="0" fontId="132" fillId="19" borderId="16" applyNumberFormat="0" applyFill="0" applyBorder="0" applyAlignment="0" applyProtection="0">
      <protection locked="0"/>
    </xf>
    <xf numFmtId="0" fontId="132" fillId="19" borderId="16" applyNumberFormat="0" applyFill="0" applyBorder="0" applyAlignment="0" applyProtection="0">
      <protection locked="0"/>
    </xf>
    <xf numFmtId="0" fontId="133" fillId="43" borderId="0" applyNumberFormat="0" applyBorder="0" applyAlignment="0" applyProtection="0"/>
    <xf numFmtId="0" fontId="134" fillId="0" borderId="0" applyNumberFormat="0" applyFill="0" applyBorder="0" applyAlignment="0" applyProtection="0"/>
    <xf numFmtId="39" fontId="83" fillId="0" borderId="0">
      <alignment horizontal="right" vertical="center"/>
    </xf>
    <xf numFmtId="169" fontId="135" fillId="0" borderId="13" applyAlignment="0" applyProtection="0"/>
    <xf numFmtId="169" fontId="135" fillId="0" borderId="13" applyAlignment="0" applyProtection="0"/>
    <xf numFmtId="169" fontId="135" fillId="0" borderId="13" applyAlignment="0" applyProtection="0"/>
    <xf numFmtId="169" fontId="135" fillId="0" borderId="13" applyAlignment="0" applyProtection="0"/>
    <xf numFmtId="169" fontId="135" fillId="0" borderId="13" applyAlignment="0" applyProtection="0"/>
    <xf numFmtId="169" fontId="135" fillId="0" borderId="13" applyAlignment="0" applyProtection="0"/>
    <xf numFmtId="169" fontId="135" fillId="0" borderId="13" applyAlignment="0" applyProtection="0"/>
    <xf numFmtId="169" fontId="135" fillId="0" borderId="13" applyAlignment="0" applyProtection="0"/>
    <xf numFmtId="169" fontId="135" fillId="0" borderId="13" applyAlignment="0" applyProtection="0"/>
    <xf numFmtId="169" fontId="135" fillId="0" borderId="13" applyAlignment="0" applyProtection="0"/>
    <xf numFmtId="169" fontId="135" fillId="0" borderId="13" applyAlignment="0" applyProtection="0"/>
    <xf numFmtId="169" fontId="135" fillId="0" borderId="13" applyAlignment="0" applyProtection="0"/>
    <xf numFmtId="169" fontId="135" fillId="0" borderId="13" applyAlignment="0" applyProtection="0"/>
    <xf numFmtId="169" fontId="135" fillId="0" borderId="13" applyAlignment="0" applyProtection="0"/>
    <xf numFmtId="0" fontId="34" fillId="0" borderId="30" applyNumberFormat="0" applyFont="0" applyFill="0" applyAlignment="0" applyProtection="0"/>
    <xf numFmtId="0" fontId="34" fillId="0" borderId="30" applyNumberFormat="0" applyFont="0" applyFill="0" applyAlignment="0" applyProtection="0"/>
    <xf numFmtId="0" fontId="136" fillId="0" borderId="56" applyNumberFormat="0" applyFont="0" applyFill="0" applyAlignment="0" applyProtection="0">
      <alignment horizontal="centerContinuous"/>
    </xf>
    <xf numFmtId="0" fontId="135" fillId="0" borderId="13" applyAlignment="0" applyProtection="0"/>
    <xf numFmtId="0" fontId="46" fillId="0" borderId="41" applyNumberFormat="0" applyFill="0" applyAlignment="0" applyProtection="0"/>
    <xf numFmtId="0" fontId="37" fillId="0" borderId="18" applyNumberFormat="0" applyFont="0" applyFill="0" applyAlignment="0" applyProtection="0"/>
    <xf numFmtId="0" fontId="37" fillId="0" borderId="18" applyNumberFormat="0" applyFont="0" applyFill="0" applyAlignment="0" applyProtection="0"/>
    <xf numFmtId="278" fontId="137" fillId="0" borderId="30" applyNumberFormat="0" applyFill="0" applyAlignment="0" applyProtection="0">
      <alignment horizontal="center"/>
    </xf>
    <xf numFmtId="0" fontId="138" fillId="0" borderId="44" applyFill="0" applyProtection="0">
      <alignment horizontal="right"/>
    </xf>
    <xf numFmtId="0" fontId="138" fillId="0" borderId="44" applyFill="0" applyProtection="0">
      <alignment horizontal="right"/>
    </xf>
    <xf numFmtId="0" fontId="138" fillId="0" borderId="44" applyFill="0" applyProtection="0">
      <alignment horizontal="right"/>
    </xf>
    <xf numFmtId="0" fontId="138" fillId="0" borderId="44" applyFill="0" applyProtection="0">
      <alignment horizontal="right"/>
    </xf>
    <xf numFmtId="0" fontId="138" fillId="0" borderId="44" applyFill="0" applyProtection="0">
      <alignment horizontal="right"/>
    </xf>
    <xf numFmtId="0" fontId="138" fillId="0" borderId="44" applyFill="0" applyProtection="0">
      <alignment horizontal="right"/>
    </xf>
    <xf numFmtId="0" fontId="138" fillId="0" borderId="44" applyFill="0" applyProtection="0">
      <alignment horizontal="right"/>
    </xf>
    <xf numFmtId="0" fontId="138" fillId="0" borderId="44" applyFill="0" applyProtection="0">
      <alignment horizontal="right"/>
    </xf>
    <xf numFmtId="279" fontId="137" fillId="0" borderId="18" applyFill="0" applyAlignment="0" applyProtection="0">
      <alignment horizontal="center"/>
    </xf>
    <xf numFmtId="279" fontId="137" fillId="0" borderId="18" applyFill="0" applyAlignment="0" applyProtection="0">
      <alignment horizontal="center"/>
    </xf>
    <xf numFmtId="0" fontId="64" fillId="0" borderId="13"/>
    <xf numFmtId="0" fontId="64" fillId="0" borderId="13"/>
    <xf numFmtId="0" fontId="64" fillId="0" borderId="13"/>
    <xf numFmtId="0" fontId="64" fillId="0" borderId="13"/>
    <xf numFmtId="0" fontId="64" fillId="0" borderId="13"/>
    <xf numFmtId="0" fontId="64" fillId="0" borderId="13"/>
    <xf numFmtId="0" fontId="64" fillId="0" borderId="13"/>
    <xf numFmtId="0" fontId="64" fillId="0" borderId="13"/>
    <xf numFmtId="0" fontId="64" fillId="0" borderId="13"/>
    <xf numFmtId="0" fontId="64" fillId="0" borderId="13"/>
    <xf numFmtId="0" fontId="64" fillId="0" borderId="13"/>
    <xf numFmtId="0" fontId="64" fillId="0" borderId="13"/>
    <xf numFmtId="0" fontId="64" fillId="0" borderId="13"/>
    <xf numFmtId="0" fontId="64" fillId="0" borderId="13"/>
    <xf numFmtId="0" fontId="64" fillId="0" borderId="13"/>
    <xf numFmtId="217" fontId="20" fillId="0" borderId="0" applyFont="0" applyFill="0" applyBorder="0" applyAlignment="0" applyProtection="0">
      <alignment horizontal="right"/>
    </xf>
    <xf numFmtId="195" fontId="20" fillId="72" borderId="0" applyFont="0" applyFill="0" applyBorder="0" applyAlignment="0" applyProtection="0"/>
    <xf numFmtId="49" fontId="139" fillId="0" borderId="0" applyFont="0" applyFill="0" applyBorder="0" applyAlignment="0" applyProtection="0">
      <alignment horizontal="left"/>
    </xf>
    <xf numFmtId="280" fontId="33" fillId="0" borderId="0" applyAlignment="0" applyProtection="0"/>
    <xf numFmtId="281" fontId="46" fillId="0" borderId="0" applyFill="0" applyBorder="0" applyAlignment="0" applyProtection="0"/>
    <xf numFmtId="49" fontId="46" fillId="0" borderId="0" applyNumberFormat="0" applyAlignment="0" applyProtection="0">
      <alignment horizontal="left"/>
    </xf>
    <xf numFmtId="49" fontId="140" fillId="0" borderId="57" applyNumberFormat="0" applyAlignment="0" applyProtection="0">
      <alignment horizontal="left" wrapText="1"/>
    </xf>
    <xf numFmtId="49" fontId="140" fillId="0" borderId="0" applyNumberFormat="0" applyAlignment="0" applyProtection="0">
      <alignment horizontal="left" wrapText="1"/>
    </xf>
    <xf numFmtId="49" fontId="141" fillId="0" borderId="0" applyAlignment="0" applyProtection="0">
      <alignment horizontal="left"/>
    </xf>
    <xf numFmtId="282" fontId="99" fillId="0" borderId="0" applyFont="0" applyFill="0" applyBorder="0" applyAlignment="0" applyProtection="0"/>
    <xf numFmtId="5" fontId="99" fillId="0" borderId="0" applyFont="0" applyFill="0" applyBorder="0" applyAlignment="0" applyProtection="0"/>
    <xf numFmtId="0" fontId="20" fillId="0" borderId="0"/>
    <xf numFmtId="0" fontId="142" fillId="0" borderId="18">
      <alignment horizontal="centerContinuous"/>
    </xf>
    <xf numFmtId="0" fontId="142" fillId="0" borderId="18">
      <alignment horizontal="centerContinuous"/>
    </xf>
    <xf numFmtId="0" fontId="20" fillId="0" borderId="30" applyBorder="0">
      <alignment horizontal="centerContinuous"/>
    </xf>
    <xf numFmtId="0" fontId="133" fillId="43" borderId="0" applyNumberFormat="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172" fontId="39" fillId="0" borderId="0" applyFont="0" applyFill="0" applyBorder="0" applyAlignment="0" applyProtection="0"/>
    <xf numFmtId="0" fontId="37" fillId="0" borderId="0" applyNumberFormat="0" applyFill="0" applyBorder="0" applyAlignment="0" applyProtection="0"/>
    <xf numFmtId="0" fontId="143" fillId="0" borderId="0"/>
    <xf numFmtId="283" fontId="83" fillId="0" borderId="0"/>
    <xf numFmtId="0" fontId="144" fillId="0" borderId="0"/>
    <xf numFmtId="284" fontId="46" fillId="0" borderId="0" applyFont="0" applyFill="0" applyBorder="0" applyAlignment="0" applyProtection="0"/>
    <xf numFmtId="285" fontId="145" fillId="73" borderId="58">
      <protection locked="0"/>
    </xf>
    <xf numFmtId="286" fontId="46" fillId="0" borderId="0" applyFill="0" applyBorder="0" applyAlignment="0" applyProtection="0"/>
    <xf numFmtId="285" fontId="145" fillId="73" borderId="58">
      <protection locked="0"/>
    </xf>
    <xf numFmtId="0" fontId="146" fillId="0" borderId="0"/>
    <xf numFmtId="0" fontId="147" fillId="0" borderId="0" applyNumberFormat="0" applyFont="0" applyFill="0" applyBorder="0" applyProtection="0">
      <alignment horizontal="centerContinuous"/>
    </xf>
    <xf numFmtId="0" fontId="36" fillId="0" borderId="0"/>
    <xf numFmtId="38" fontId="64" fillId="0" borderId="52"/>
    <xf numFmtId="0" fontId="36" fillId="0" borderId="0"/>
    <xf numFmtId="0" fontId="36" fillId="0" borderId="0"/>
    <xf numFmtId="0" fontId="36" fillId="0" borderId="0"/>
    <xf numFmtId="169" fontId="20" fillId="0" borderId="0" applyFont="0" applyFill="0" applyBorder="0" applyProtection="0">
      <alignment horizontal="right" vertical="center"/>
    </xf>
    <xf numFmtId="37" fontId="46" fillId="0" borderId="0" applyFill="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44" fillId="0" borderId="0"/>
    <xf numFmtId="0" fontId="36" fillId="0" borderId="0"/>
    <xf numFmtId="0" fontId="36" fillId="0" borderId="0"/>
    <xf numFmtId="228" fontId="20" fillId="41" borderId="0"/>
    <xf numFmtId="228" fontId="20" fillId="41" borderId="0"/>
    <xf numFmtId="228" fontId="20" fillId="41" borderId="0"/>
    <xf numFmtId="228" fontId="20" fillId="41" borderId="0"/>
    <xf numFmtId="0" fontId="36" fillId="0" borderId="0"/>
    <xf numFmtId="0" fontId="45" fillId="0" borderId="0"/>
    <xf numFmtId="0" fontId="36" fillId="0" borderId="0"/>
    <xf numFmtId="0" fontId="36" fillId="0" borderId="0"/>
    <xf numFmtId="165" fontId="36" fillId="0" borderId="0"/>
    <xf numFmtId="0" fontId="36" fillId="0" borderId="0"/>
    <xf numFmtId="0" fontId="36" fillId="0" borderId="0"/>
    <xf numFmtId="228" fontId="20" fillId="41" borderId="0"/>
    <xf numFmtId="228" fontId="20" fillId="41" borderId="0"/>
    <xf numFmtId="228" fontId="20" fillId="41" borderId="0"/>
    <xf numFmtId="228" fontId="20" fillId="41" borderId="0"/>
    <xf numFmtId="37" fontId="35" fillId="0" borderId="0" applyFont="0" applyFill="0" applyBorder="0" applyAlignment="0" applyProtection="0"/>
    <xf numFmtId="0" fontId="36" fillId="0" borderId="0"/>
    <xf numFmtId="0" fontId="36" fillId="0" borderId="0"/>
    <xf numFmtId="37" fontId="46" fillId="0" borderId="0" applyFill="0" applyBorder="0" applyAlignment="0" applyProtection="0"/>
    <xf numFmtId="0" fontId="64" fillId="0" borderId="0">
      <alignment horizontal="right"/>
    </xf>
    <xf numFmtId="0" fontId="64" fillId="0" borderId="0">
      <alignment horizontal="right"/>
    </xf>
    <xf numFmtId="0" fontId="64" fillId="0" borderId="0">
      <alignment horizontal="right"/>
    </xf>
    <xf numFmtId="0" fontId="36" fillId="0" borderId="0"/>
    <xf numFmtId="0" fontId="36" fillId="0" borderId="0"/>
    <xf numFmtId="0" fontId="36" fillId="0" borderId="0"/>
    <xf numFmtId="198" fontId="20" fillId="0" borderId="0" applyFont="0" applyFill="0" applyBorder="0" applyAlignment="0" applyProtection="0"/>
    <xf numFmtId="237" fontId="20" fillId="0" borderId="0" applyFont="0" applyFill="0" applyBorder="0" applyAlignment="0" applyProtection="0"/>
    <xf numFmtId="273" fontId="20" fillId="0" borderId="0" applyFont="0" applyFill="0" applyBorder="0" applyAlignment="0" applyProtection="0"/>
    <xf numFmtId="0" fontId="20" fillId="0" borderId="0" applyFont="0" applyFill="0" applyBorder="0" applyAlignment="0" applyProtection="0"/>
    <xf numFmtId="226" fontId="20" fillId="0" borderId="0" applyFont="0" applyFill="0" applyBorder="0" applyAlignment="0" applyProtection="0"/>
    <xf numFmtId="234" fontId="20" fillId="0" borderId="0" applyFont="0" applyFill="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48"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228" fontId="20" fillId="41" borderId="0"/>
    <xf numFmtId="228" fontId="20" fillId="41" borderId="0"/>
    <xf numFmtId="228" fontId="20" fillId="41" borderId="0"/>
    <xf numFmtId="228" fontId="20" fillId="41" borderId="0"/>
    <xf numFmtId="0" fontId="36" fillId="0" borderId="0"/>
    <xf numFmtId="248" fontId="35" fillId="0" borderId="0"/>
    <xf numFmtId="39" fontId="149" fillId="0" borderId="0"/>
    <xf numFmtId="0" fontId="95" fillId="0" borderId="0"/>
    <xf numFmtId="0" fontId="146" fillId="0" borderId="0"/>
    <xf numFmtId="0" fontId="150" fillId="0" borderId="0"/>
    <xf numFmtId="0" fontId="151" fillId="0" borderId="0"/>
    <xf numFmtId="0" fontId="146" fillId="0" borderId="0"/>
    <xf numFmtId="0" fontId="146" fillId="0" borderId="0"/>
    <xf numFmtId="0" fontId="152" fillId="0" borderId="0"/>
    <xf numFmtId="0" fontId="151" fillId="0" borderId="0"/>
    <xf numFmtId="0" fontId="152" fillId="0" borderId="0"/>
    <xf numFmtId="0" fontId="151" fillId="0" borderId="0"/>
    <xf numFmtId="0" fontId="152" fillId="0" borderId="0"/>
    <xf numFmtId="0" fontId="151" fillId="0" borderId="0"/>
    <xf numFmtId="218" fontId="64" fillId="0" borderId="0" applyFont="0" applyFill="0" applyBorder="0" applyAlignment="0" applyProtection="0">
      <alignment horizontal="right"/>
    </xf>
    <xf numFmtId="228" fontId="20" fillId="0" borderId="0"/>
    <xf numFmtId="250" fontId="137" fillId="0" borderId="0" applyNumberFormat="0"/>
    <xf numFmtId="37" fontId="45" fillId="0" borderId="0"/>
    <xf numFmtId="250" fontId="45" fillId="0" borderId="0"/>
    <xf numFmtId="228" fontId="20" fillId="0" borderId="0"/>
    <xf numFmtId="246" fontId="20" fillId="0" borderId="0" applyFont="0" applyFill="0" applyBorder="0" applyAlignment="0" applyProtection="0"/>
    <xf numFmtId="228" fontId="20" fillId="0" borderId="0"/>
    <xf numFmtId="187" fontId="46" fillId="0" borderId="0" applyFill="0"/>
    <xf numFmtId="187" fontId="46" fillId="0" borderId="0">
      <alignment horizontal="center"/>
    </xf>
    <xf numFmtId="0" fontId="46" fillId="0" borderId="0" applyFill="0">
      <alignment horizontal="center"/>
    </xf>
    <xf numFmtId="187" fontId="153" fillId="0" borderId="59" applyFill="0"/>
    <xf numFmtId="0" fontId="20" fillId="0" borderId="0" applyFont="0" applyAlignment="0"/>
    <xf numFmtId="0" fontId="20" fillId="0" borderId="0" applyFont="0" applyAlignment="0"/>
    <xf numFmtId="0" fontId="154" fillId="0" borderId="0" applyFill="0">
      <alignment vertical="top"/>
    </xf>
    <xf numFmtId="0" fontId="153" fillId="0" borderId="0" applyFill="0">
      <alignment horizontal="left" vertical="top"/>
    </xf>
    <xf numFmtId="187" fontId="155" fillId="0" borderId="13" applyFill="0"/>
    <xf numFmtId="0" fontId="155" fillId="0" borderId="13" applyFill="0"/>
    <xf numFmtId="0" fontId="20" fillId="0" borderId="0" applyNumberFormat="0" applyFont="0" applyAlignment="0"/>
    <xf numFmtId="0" fontId="20" fillId="0" borderId="0" applyNumberFormat="0" applyFont="0" applyAlignment="0"/>
    <xf numFmtId="0" fontId="154" fillId="0" borderId="0" applyFill="0">
      <alignment wrapText="1"/>
    </xf>
    <xf numFmtId="0" fontId="153" fillId="0" borderId="0" applyFill="0">
      <alignment horizontal="left" vertical="top" wrapText="1"/>
    </xf>
    <xf numFmtId="187" fontId="156" fillId="0" borderId="0" applyFill="0"/>
    <xf numFmtId="0" fontId="157" fillId="0" borderId="0" applyNumberFormat="0" applyFont="0" applyAlignment="0">
      <alignment horizontal="center"/>
    </xf>
    <xf numFmtId="0" fontId="158" fillId="0" borderId="0" applyFill="0">
      <alignment vertical="top" wrapText="1"/>
    </xf>
    <xf numFmtId="0" fontId="155" fillId="0" borderId="0" applyFill="0">
      <alignment horizontal="left" vertical="top" wrapText="1"/>
    </xf>
    <xf numFmtId="187" fontId="20" fillId="0" borderId="0" applyFill="0"/>
    <xf numFmtId="0" fontId="20" fillId="0" borderId="0" applyFill="0"/>
    <xf numFmtId="0" fontId="157" fillId="0" borderId="0" applyNumberFormat="0" applyFont="0" applyAlignment="0">
      <alignment horizontal="center"/>
    </xf>
    <xf numFmtId="0" fontId="159" fillId="0" borderId="0" applyFill="0">
      <alignment vertical="center" wrapText="1"/>
    </xf>
    <xf numFmtId="0" fontId="67" fillId="0" borderId="0">
      <alignment horizontal="left" vertical="center" wrapText="1"/>
    </xf>
    <xf numFmtId="187" fontId="33" fillId="0" borderId="0" applyFill="0"/>
    <xf numFmtId="0" fontId="157" fillId="0" borderId="0" applyNumberFormat="0" applyFont="0" applyAlignment="0">
      <alignment horizontal="center"/>
    </xf>
    <xf numFmtId="0" fontId="60" fillId="0" borderId="0" applyFill="0">
      <alignment horizontal="center" vertical="center" wrapText="1"/>
    </xf>
    <xf numFmtId="0" fontId="20" fillId="0" borderId="0" applyFill="0">
      <alignment horizontal="center" vertical="center" wrapText="1"/>
    </xf>
    <xf numFmtId="187" fontId="160" fillId="0" borderId="0" applyFill="0"/>
    <xf numFmtId="0" fontId="157" fillId="0" borderId="0" applyNumberFormat="0" applyFont="0" applyAlignment="0">
      <alignment horizontal="center"/>
    </xf>
    <xf numFmtId="0" fontId="161" fillId="0" borderId="0" applyFill="0">
      <alignment horizontal="center" vertical="center" wrapText="1"/>
    </xf>
    <xf numFmtId="0" fontId="68" fillId="0" borderId="0" applyFill="0">
      <alignment horizontal="center" vertical="center" wrapText="1"/>
    </xf>
    <xf numFmtId="187" fontId="162" fillId="0" borderId="0" applyFill="0"/>
    <xf numFmtId="0" fontId="157" fillId="0" borderId="0" applyNumberFormat="0" applyFont="0" applyAlignment="0">
      <alignment horizontal="center"/>
    </xf>
    <xf numFmtId="0" fontId="163" fillId="0" borderId="0">
      <alignment horizontal="center" wrapText="1"/>
    </xf>
    <xf numFmtId="0" fontId="160" fillId="0" borderId="0" applyFill="0">
      <alignment horizontal="center" wrapText="1"/>
    </xf>
    <xf numFmtId="218" fontId="100" fillId="20" borderId="60" applyNumberFormat="0" applyFont="0" applyBorder="0">
      <alignment horizontal="right"/>
    </xf>
    <xf numFmtId="273" fontId="20" fillId="0" borderId="0" applyFont="0" applyFill="0" applyBorder="0" applyAlignment="0" applyProtection="0"/>
    <xf numFmtId="287" fontId="46" fillId="0" borderId="0" applyFont="0" applyFill="0" applyBorder="0" applyAlignment="0" applyProtection="0"/>
    <xf numFmtId="0" fontId="46" fillId="0" borderId="0" applyBorder="0" applyProtection="0"/>
    <xf numFmtId="0" fontId="33" fillId="0" borderId="0"/>
    <xf numFmtId="285" fontId="46" fillId="0" borderId="0"/>
    <xf numFmtId="37" fontId="95" fillId="0" borderId="0"/>
    <xf numFmtId="285" fontId="46" fillId="0" borderId="0"/>
    <xf numFmtId="260" fontId="48" fillId="0" borderId="61"/>
    <xf numFmtId="288" fontId="46" fillId="0" borderId="0" applyFill="0" applyBorder="0" applyAlignment="0" applyProtection="0"/>
    <xf numFmtId="0" fontId="39" fillId="0" borderId="0"/>
    <xf numFmtId="289" fontId="46" fillId="0" borderId="0" applyAlignment="0" applyProtection="0"/>
    <xf numFmtId="228" fontId="20" fillId="41" borderId="0"/>
    <xf numFmtId="0" fontId="95" fillId="0" borderId="0"/>
    <xf numFmtId="39" fontId="35" fillId="0" borderId="0"/>
    <xf numFmtId="37" fontId="39" fillId="0" borderId="0"/>
    <xf numFmtId="220" fontId="20" fillId="0" borderId="0" applyFont="0" applyFill="0" applyBorder="0" applyAlignment="0" applyProtection="0"/>
    <xf numFmtId="290" fontId="35" fillId="47" borderId="0"/>
    <xf numFmtId="37" fontId="35" fillId="47" borderId="0"/>
    <xf numFmtId="266" fontId="35" fillId="0" borderId="0">
      <alignment vertical="center"/>
    </xf>
    <xf numFmtId="250" fontId="39" fillId="0" borderId="0">
      <alignment horizontal="right"/>
    </xf>
    <xf numFmtId="0" fontId="164" fillId="0" borderId="0" applyNumberFormat="0" applyFont="0" applyFill="0" applyBorder="0" applyProtection="0">
      <alignment horizontal="centerContinuous"/>
    </xf>
    <xf numFmtId="0" fontId="164" fillId="0" borderId="0" applyNumberFormat="0" applyFill="0" applyBorder="0" applyAlignment="0" applyProtection="0"/>
    <xf numFmtId="0" fontId="164" fillId="0" borderId="0" applyNumberFormat="0" applyFill="0" applyBorder="0" applyAlignment="0" applyProtection="0"/>
    <xf numFmtId="0" fontId="89" fillId="0" borderId="0"/>
    <xf numFmtId="2" fontId="46" fillId="74" borderId="0" applyNumberFormat="0" applyFont="0" applyBorder="0" applyAlignment="0" applyProtection="0"/>
    <xf numFmtId="291" fontId="67" fillId="0" borderId="0" applyFill="0" applyBorder="0" applyAlignment="0"/>
    <xf numFmtId="177" fontId="54" fillId="0" borderId="0" applyFill="0" applyBorder="0" applyAlignment="0"/>
    <xf numFmtId="224" fontId="54" fillId="0" borderId="0" applyFill="0" applyBorder="0" applyAlignment="0"/>
    <xf numFmtId="292" fontId="54" fillId="0" borderId="0" applyFill="0" applyBorder="0" applyAlignment="0"/>
    <xf numFmtId="293" fontId="54" fillId="0" borderId="0" applyFill="0" applyBorder="0" applyAlignment="0"/>
    <xf numFmtId="254" fontId="54" fillId="0" borderId="0" applyFill="0" applyBorder="0" applyAlignment="0"/>
    <xf numFmtId="290" fontId="54" fillId="0" borderId="0" applyFill="0" applyBorder="0" applyAlignment="0"/>
    <xf numFmtId="177" fontId="54" fillId="0" borderId="0" applyFill="0" applyBorder="0" applyAlignment="0"/>
    <xf numFmtId="0" fontId="31" fillId="0" borderId="0">
      <alignment horizontal="right"/>
    </xf>
    <xf numFmtId="0" fontId="165" fillId="71" borderId="62" applyNumberFormat="0" applyAlignment="0" applyProtection="0"/>
    <xf numFmtId="0" fontId="165" fillId="71" borderId="62" applyNumberFormat="0" applyAlignment="0" applyProtection="0"/>
    <xf numFmtId="0" fontId="165" fillId="71" borderId="62" applyNumberFormat="0" applyAlignment="0" applyProtection="0"/>
    <xf numFmtId="0" fontId="165" fillId="71" borderId="62" applyNumberFormat="0" applyAlignment="0" applyProtection="0"/>
    <xf numFmtId="0" fontId="165" fillId="71" borderId="62" applyNumberFormat="0" applyAlignment="0" applyProtection="0"/>
    <xf numFmtId="0" fontId="165" fillId="71" borderId="62" applyNumberFormat="0" applyAlignment="0" applyProtection="0"/>
    <xf numFmtId="0" fontId="165" fillId="71" borderId="62" applyNumberFormat="0" applyAlignment="0" applyProtection="0"/>
    <xf numFmtId="0" fontId="165" fillId="71" borderId="62" applyNumberFormat="0" applyAlignment="0" applyProtection="0"/>
    <xf numFmtId="0" fontId="165" fillId="71" borderId="62" applyNumberFormat="0" applyAlignment="0" applyProtection="0"/>
    <xf numFmtId="0" fontId="165" fillId="71" borderId="62" applyNumberFormat="0" applyAlignment="0" applyProtection="0"/>
    <xf numFmtId="0" fontId="165" fillId="71" borderId="62" applyNumberFormat="0" applyAlignment="0" applyProtection="0"/>
    <xf numFmtId="0" fontId="165" fillId="71" borderId="62" applyNumberFormat="0" applyAlignment="0" applyProtection="0"/>
    <xf numFmtId="0" fontId="165" fillId="71" borderId="62" applyNumberFormat="0" applyAlignment="0" applyProtection="0"/>
    <xf numFmtId="0" fontId="53" fillId="0" borderId="0"/>
    <xf numFmtId="204" fontId="20" fillId="0" borderId="0"/>
    <xf numFmtId="0" fontId="166" fillId="0" borderId="0"/>
    <xf numFmtId="0" fontId="92" fillId="0" borderId="0"/>
    <xf numFmtId="294" fontId="20" fillId="0" borderId="0"/>
    <xf numFmtId="0" fontId="46" fillId="0" borderId="0" applyNumberFormat="0" applyFill="0" applyBorder="0" applyProtection="0">
      <alignment horizontal="center" vertical="center"/>
    </xf>
    <xf numFmtId="295" fontId="46" fillId="75" borderId="0" applyNumberFormat="0" applyFont="0" applyBorder="0" applyAlignment="0"/>
    <xf numFmtId="0" fontId="64" fillId="0" borderId="0" applyFill="0" applyBorder="0" applyProtection="0"/>
    <xf numFmtId="270" fontId="34" fillId="0" borderId="0" applyFont="0" applyFill="0" applyBorder="0" applyAlignment="0" applyProtection="0">
      <protection locked="0"/>
    </xf>
    <xf numFmtId="0" fontId="167" fillId="0" borderId="0"/>
    <xf numFmtId="260" fontId="168" fillId="0" borderId="0">
      <alignment vertical="center"/>
    </xf>
    <xf numFmtId="39" fontId="20" fillId="0" borderId="0"/>
    <xf numFmtId="0" fontId="169" fillId="76" borderId="63" applyNumberFormat="0" applyAlignment="0" applyProtection="0"/>
    <xf numFmtId="0" fontId="170" fillId="0" borderId="64" applyNumberFormat="0" applyFill="0" applyAlignment="0" applyProtection="0"/>
    <xf numFmtId="0" fontId="169" fillId="76" borderId="63" applyNumberFormat="0" applyAlignment="0" applyProtection="0"/>
    <xf numFmtId="0" fontId="170" fillId="0" borderId="64" applyNumberFormat="0" applyFill="0" applyAlignment="0" applyProtection="0"/>
    <xf numFmtId="39" fontId="35" fillId="0" borderId="0">
      <alignment horizontal="center" vertical="center"/>
    </xf>
    <xf numFmtId="0" fontId="37" fillId="0" borderId="0" applyNumberFormat="0" applyFont="0" applyFill="0" applyBorder="0" applyProtection="0">
      <alignment horizontal="center"/>
    </xf>
    <xf numFmtId="177" fontId="171" fillId="0" borderId="41"/>
    <xf numFmtId="0" fontId="172" fillId="0" borderId="0">
      <alignment horizontal="centerContinuous"/>
    </xf>
    <xf numFmtId="0" fontId="46" fillId="0" borderId="0" applyNumberFormat="0" applyFill="0" applyBorder="0" applyProtection="0">
      <alignment horizontal="center" vertical="center"/>
    </xf>
    <xf numFmtId="0" fontId="137" fillId="0" borderId="0">
      <alignment horizontal="centerContinuous"/>
    </xf>
    <xf numFmtId="0" fontId="56" fillId="0" borderId="0" applyFill="0" applyBorder="0" applyProtection="0">
      <alignment horizontal="center"/>
      <protection locked="0"/>
    </xf>
    <xf numFmtId="0" fontId="48" fillId="0" borderId="0" applyFill="0" applyBorder="0" applyProtection="0">
      <alignment horizontal="center" vertical="center"/>
    </xf>
    <xf numFmtId="0" fontId="156" fillId="0" borderId="0" applyFill="0" applyBorder="0" applyProtection="0">
      <alignment horizontal="center"/>
      <protection locked="0"/>
    </xf>
    <xf numFmtId="296" fontId="20" fillId="0" borderId="41" applyFont="0" applyFill="0" applyBorder="0" applyProtection="0">
      <alignment horizontal="right"/>
    </xf>
    <xf numFmtId="0" fontId="35" fillId="0" borderId="0"/>
    <xf numFmtId="1" fontId="173" fillId="0" borderId="0"/>
    <xf numFmtId="0" fontId="174" fillId="40" borderId="0"/>
    <xf numFmtId="0" fontId="39" fillId="20" borderId="22" applyBorder="0">
      <alignment horizontal="centerContinuous"/>
    </xf>
    <xf numFmtId="0" fontId="38" fillId="0" borderId="0"/>
    <xf numFmtId="190" fontId="175" fillId="0" borderId="0" applyFill="0" applyBorder="0" applyAlignment="0" applyProtection="0"/>
    <xf numFmtId="43" fontId="175" fillId="0" borderId="0" applyFill="0" applyBorder="0" applyAlignment="0" applyProtection="0"/>
    <xf numFmtId="0" fontId="169" fillId="76" borderId="63" applyNumberFormat="0" applyAlignment="0" applyProtection="0"/>
    <xf numFmtId="198" fontId="20" fillId="0" borderId="0"/>
    <xf numFmtId="297" fontId="20" fillId="0" borderId="0" applyFont="0" applyFill="0" applyBorder="0" applyProtection="0">
      <alignment horizontal="right"/>
    </xf>
    <xf numFmtId="40" fontId="53" fillId="0" borderId="0"/>
    <xf numFmtId="3" fontId="166" fillId="0" borderId="0"/>
    <xf numFmtId="3" fontId="92" fillId="0" borderId="0"/>
    <xf numFmtId="0" fontId="46" fillId="77" borderId="0" applyNumberFormat="0" applyBorder="0" applyAlignment="0" applyProtection="0"/>
    <xf numFmtId="0" fontId="172" fillId="0" borderId="0" applyProtection="0"/>
    <xf numFmtId="39" fontId="35" fillId="0" borderId="0"/>
    <xf numFmtId="0" fontId="46" fillId="0" borderId="0" applyNumberFormat="0" applyFill="0" applyBorder="0" applyAlignment="0" applyProtection="0"/>
    <xf numFmtId="0" fontId="176" fillId="0" borderId="0" applyNumberFormat="0" applyFill="0" applyBorder="0" applyAlignment="0" applyProtection="0"/>
    <xf numFmtId="0" fontId="177" fillId="0" borderId="18" applyNumberFormat="0" applyFill="0" applyBorder="0" applyAlignment="0" applyProtection="0">
      <alignment horizontal="center"/>
    </xf>
    <xf numFmtId="0" fontId="178" fillId="0" borderId="0" applyNumberFormat="0" applyFill="0" applyBorder="0" applyProtection="0">
      <alignment horizontal="center" vertical="center"/>
    </xf>
    <xf numFmtId="0" fontId="53" fillId="0" borderId="0">
      <alignment horizontal="center" wrapText="1"/>
      <protection hidden="1"/>
    </xf>
    <xf numFmtId="0" fontId="179" fillId="0" borderId="0" applyNumberFormat="0" applyFill="0" applyBorder="0" applyAlignment="0" applyProtection="0">
      <alignment vertical="top"/>
      <protection locked="0"/>
    </xf>
    <xf numFmtId="0" fontId="172" fillId="0" borderId="0">
      <alignment horizontal="centerContinuous"/>
    </xf>
    <xf numFmtId="0" fontId="83" fillId="78" borderId="30" applyNumberFormat="0" applyProtection="0">
      <alignment horizontal="center" vertical="center" wrapText="1"/>
    </xf>
    <xf numFmtId="0" fontId="83" fillId="78" borderId="0" applyNumberFormat="0" applyBorder="0" applyProtection="0">
      <alignment horizontal="centerContinuous" vertical="center"/>
    </xf>
    <xf numFmtId="0" fontId="180" fillId="0" borderId="0" applyFill="0" applyBorder="0" applyProtection="0">
      <alignment horizontal="center"/>
    </xf>
    <xf numFmtId="0" fontId="35" fillId="0" borderId="65" applyNumberFormat="0" applyFont="0" applyFill="0" applyAlignment="0" applyProtection="0">
      <alignment horizontal="left"/>
    </xf>
    <xf numFmtId="0" fontId="181" fillId="0" borderId="66">
      <alignment horizontal="center"/>
    </xf>
    <xf numFmtId="0" fontId="181" fillId="0" borderId="0" applyNumberFormat="0" applyFill="0" applyBorder="0" applyProtection="0">
      <alignment wrapText="1"/>
    </xf>
    <xf numFmtId="0" fontId="155" fillId="0" borderId="0" applyNumberFormat="0" applyFill="0" applyBorder="0" applyProtection="0">
      <alignment wrapText="1"/>
    </xf>
    <xf numFmtId="0" fontId="155" fillId="0" borderId="0" applyNumberFormat="0" applyFill="0" applyBorder="0" applyProtection="0"/>
    <xf numFmtId="0" fontId="182" fillId="0" borderId="0" applyNumberFormat="0" applyFill="0" applyBorder="0" applyProtection="0">
      <alignment horizontal="center" wrapText="1"/>
    </xf>
    <xf numFmtId="0" fontId="181" fillId="0" borderId="18" applyNumberFormat="0" applyFill="0" applyProtection="0">
      <alignment horizontal="right" wrapText="1"/>
    </xf>
    <xf numFmtId="0" fontId="181" fillId="0" borderId="18" applyNumberFormat="0" applyFill="0" applyProtection="0">
      <alignment horizontal="left" wrapText="1"/>
    </xf>
    <xf numFmtId="0" fontId="183" fillId="23" borderId="0">
      <alignment horizontal="left"/>
    </xf>
    <xf numFmtId="0" fontId="184" fillId="23" borderId="0">
      <alignment horizontal="right"/>
    </xf>
    <xf numFmtId="0" fontId="132" fillId="18" borderId="0">
      <alignment horizontal="center"/>
    </xf>
    <xf numFmtId="0" fontId="172" fillId="0" borderId="18">
      <alignment horizontal="center"/>
    </xf>
    <xf numFmtId="0" fontId="185" fillId="79" borderId="0"/>
    <xf numFmtId="0" fontId="184" fillId="23" borderId="0">
      <alignment horizontal="right"/>
    </xf>
    <xf numFmtId="0" fontId="186" fillId="18" borderId="0">
      <alignment horizontal="left"/>
    </xf>
    <xf numFmtId="298" fontId="187" fillId="0" borderId="0"/>
    <xf numFmtId="298" fontId="187" fillId="0" borderId="0"/>
    <xf numFmtId="298" fontId="187" fillId="0" borderId="0"/>
    <xf numFmtId="298" fontId="187" fillId="0" borderId="0"/>
    <xf numFmtId="298" fontId="187" fillId="0" borderId="0"/>
    <xf numFmtId="298" fontId="187" fillId="0" borderId="0"/>
    <xf numFmtId="298" fontId="187" fillId="0" borderId="0"/>
    <xf numFmtId="298" fontId="187" fillId="0" borderId="0"/>
    <xf numFmtId="37" fontId="39" fillId="0" borderId="0"/>
    <xf numFmtId="299" fontId="34" fillId="0" borderId="0"/>
    <xf numFmtId="189" fontId="188" fillId="0" borderId="0" applyFont="0" applyBorder="0">
      <alignment horizontal="right"/>
    </xf>
    <xf numFmtId="41" fontId="188" fillId="0" borderId="0" applyFont="0" applyBorder="0">
      <alignment horizontal="right"/>
    </xf>
    <xf numFmtId="41" fontId="20" fillId="0" borderId="0" applyFont="0" applyFill="0" applyBorder="0" applyAlignment="0" applyProtection="0"/>
    <xf numFmtId="41" fontId="20" fillId="0" borderId="0" applyNumberFormat="0" applyFill="0" applyBorder="0" applyAlignment="0" applyProtection="0"/>
    <xf numFmtId="254" fontId="54" fillId="0" borderId="0" applyFont="0" applyFill="0" applyBorder="0" applyAlignment="0" applyProtection="0"/>
    <xf numFmtId="38" fontId="53" fillId="0" borderId="0"/>
    <xf numFmtId="0" fontId="189" fillId="0" borderId="0" applyFont="0" applyFill="0" applyBorder="0" applyAlignment="0" applyProtection="0"/>
    <xf numFmtId="38" fontId="95" fillId="0" borderId="0"/>
    <xf numFmtId="300" fontId="65" fillId="0" borderId="0" applyFont="0" applyFill="0" applyBorder="0" applyAlignment="0" applyProtection="0">
      <alignment horizontal="right"/>
    </xf>
    <xf numFmtId="301" fontId="65" fillId="0" borderId="0" applyFont="0" applyFill="0" applyBorder="0" applyAlignment="0" applyProtection="0"/>
    <xf numFmtId="0" fontId="64" fillId="0" borderId="0" applyFont="0" applyFill="0" applyBorder="0" applyAlignment="0" applyProtection="0">
      <alignment horizontal="right"/>
    </xf>
    <xf numFmtId="190" fontId="20" fillId="0" borderId="0" applyFont="0" applyFill="0" applyBorder="0" applyAlignment="0" applyProtection="0"/>
    <xf numFmtId="43" fontId="20"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90" fontId="3" fillId="0" borderId="0" applyFont="0" applyFill="0" applyBorder="0" applyAlignment="0" applyProtection="0"/>
    <xf numFmtId="43" fontId="3" fillId="0" borderId="0" applyFont="0" applyFill="0" applyBorder="0" applyAlignment="0" applyProtection="0"/>
    <xf numFmtId="190" fontId="20" fillId="0" borderId="0" applyFont="0" applyFill="0" applyBorder="0" applyAlignment="0" applyProtection="0"/>
    <xf numFmtId="43" fontId="20" fillId="0" borderId="0" applyFont="0" applyFill="0" applyBorder="0" applyAlignment="0" applyProtection="0"/>
    <xf numFmtId="43"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90"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90"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90" fontId="88" fillId="0" borderId="0" applyFont="0" applyFill="0" applyBorder="0" applyAlignment="0" applyProtection="0"/>
    <xf numFmtId="43" fontId="88"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90" fontId="20" fillId="0" borderId="0" applyFont="0" applyFill="0" applyBorder="0" applyAlignment="0" applyProtection="0"/>
    <xf numFmtId="190"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90" fontId="20" fillId="0" borderId="0" applyFont="0" applyFill="0" applyBorder="0" applyAlignment="0" applyProtection="0"/>
    <xf numFmtId="190" fontId="20" fillId="0" borderId="0" applyFont="0" applyFill="0" applyBorder="0" applyAlignment="0" applyProtection="0"/>
    <xf numFmtId="43" fontId="20" fillId="0" borderId="0" applyFont="0" applyFill="0" applyBorder="0" applyAlignment="0" applyProtection="0"/>
    <xf numFmtId="0" fontId="20" fillId="0" borderId="0" applyFont="0" applyFill="0" applyBorder="0" applyAlignment="0" applyProtection="0"/>
    <xf numFmtId="43" fontId="20" fillId="0" borderId="0" applyFont="0" applyFill="0" applyBorder="0" applyAlignment="0" applyProtection="0"/>
    <xf numFmtId="43" fontId="3" fillId="0" borderId="0" applyFont="0" applyFill="0" applyBorder="0" applyAlignment="0" applyProtection="0"/>
    <xf numFmtId="43" fontId="38" fillId="0" borderId="0" applyFont="0" applyFill="0" applyBorder="0" applyAlignment="0" applyProtection="0"/>
    <xf numFmtId="302" fontId="122" fillId="0" borderId="0" applyFont="0" applyFill="0" applyBorder="0" applyAlignment="0" applyProtection="0"/>
    <xf numFmtId="190"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 fontId="166" fillId="0" borderId="0" applyFont="0" applyFill="0" applyBorder="0" applyAlignment="0" applyProtection="0"/>
    <xf numFmtId="4" fontId="92" fillId="0" borderId="0" applyFont="0" applyFill="0" applyBorder="0" applyAlignment="0" applyProtection="0"/>
    <xf numFmtId="190" fontId="20" fillId="0" borderId="0" applyFont="0" applyFill="0" applyBorder="0" applyAlignment="0" applyProtection="0"/>
    <xf numFmtId="43" fontId="20" fillId="0" borderId="0" applyFont="0" applyFill="0" applyBorder="0" applyAlignment="0" applyProtection="0"/>
    <xf numFmtId="303" fontId="122" fillId="0" borderId="0" applyFont="0" applyFill="0" applyBorder="0" applyAlignment="0" applyProtection="0"/>
    <xf numFmtId="190" fontId="20" fillId="0" borderId="0" applyFont="0" applyFill="0" applyBorder="0" applyAlignment="0" applyProtection="0"/>
    <xf numFmtId="304" fontId="20" fillId="0" borderId="0" applyFont="0" applyFill="0" applyBorder="0" applyAlignment="0" applyProtection="0"/>
    <xf numFmtId="304" fontId="20" fillId="0" borderId="0" applyFont="0" applyFill="0" applyBorder="0" applyAlignment="0" applyProtection="0"/>
    <xf numFmtId="190" fontId="190" fillId="0" borderId="0" applyFont="0" applyFill="0" applyBorder="0" applyAlignment="0" applyProtection="0"/>
    <xf numFmtId="43" fontId="190" fillId="0" borderId="0" applyFont="0" applyFill="0" applyBorder="0" applyAlignment="0" applyProtection="0"/>
    <xf numFmtId="190" fontId="46" fillId="0" borderId="0" applyFont="0" applyFill="0" applyBorder="0" applyAlignment="0" applyProtection="0"/>
    <xf numFmtId="43" fontId="46" fillId="0" borderId="0" applyFont="0" applyFill="0" applyBorder="0" applyAlignment="0" applyProtection="0"/>
    <xf numFmtId="190" fontId="20" fillId="0" borderId="0" applyFont="0" applyFill="0" applyBorder="0" applyAlignment="0" applyProtection="0"/>
    <xf numFmtId="43" fontId="20" fillId="0" borderId="0" applyFont="0" applyFill="0" applyBorder="0" applyAlignment="0" applyProtection="0"/>
    <xf numFmtId="190" fontId="20" fillId="0" borderId="0" applyFont="0" applyFill="0" applyBorder="0" applyAlignment="0" applyProtection="0"/>
    <xf numFmtId="43" fontId="20" fillId="0" borderId="0" applyFont="0" applyFill="0" applyBorder="0" applyAlignment="0" applyProtection="0"/>
    <xf numFmtId="190" fontId="20" fillId="0" borderId="0" applyFont="0" applyFill="0" applyBorder="0" applyAlignment="0" applyProtection="0"/>
    <xf numFmtId="43" fontId="20" fillId="0" borderId="0" applyFont="0" applyFill="0" applyBorder="0" applyAlignment="0" applyProtection="0"/>
    <xf numFmtId="40" fontId="20" fillId="0" borderId="0" applyFont="0" applyFill="0" applyBorder="0" applyProtection="0">
      <alignment horizontal="right"/>
    </xf>
    <xf numFmtId="305" fontId="35" fillId="0" borderId="0" applyFont="0" applyFill="0" applyBorder="0" applyProtection="0">
      <alignment horizontal="right"/>
    </xf>
    <xf numFmtId="305" fontId="35" fillId="0" borderId="0" applyFont="0" applyFill="0" applyBorder="0" applyProtection="0">
      <alignment horizontal="right"/>
    </xf>
    <xf numFmtId="0" fontId="65" fillId="0" borderId="0" applyFont="0" applyFill="0" applyBorder="0" applyAlignment="0" applyProtection="0"/>
    <xf numFmtId="3" fontId="191" fillId="0" borderId="0" applyFont="0" applyFill="0" applyBorder="0" applyAlignment="0" applyProtection="0"/>
    <xf numFmtId="0" fontId="192" fillId="0" borderId="0"/>
    <xf numFmtId="0" fontId="193" fillId="0" borderId="0"/>
    <xf numFmtId="0" fontId="54" fillId="0" borderId="0"/>
    <xf numFmtId="0" fontId="54" fillId="0" borderId="0"/>
    <xf numFmtId="0" fontId="54" fillId="0" borderId="0"/>
    <xf numFmtId="0" fontId="193" fillId="0" borderId="0"/>
    <xf numFmtId="0" fontId="193" fillId="0" borderId="0"/>
    <xf numFmtId="0" fontId="193" fillId="0" borderId="0"/>
    <xf numFmtId="0" fontId="194" fillId="0" borderId="0">
      <protection locked="0"/>
    </xf>
    <xf numFmtId="0" fontId="166" fillId="0" borderId="0" applyFont="0" applyFill="0" applyBorder="0" applyAlignment="0" applyProtection="0"/>
    <xf numFmtId="0" fontId="192" fillId="0" borderId="0"/>
    <xf numFmtId="0" fontId="195" fillId="0" borderId="0"/>
    <xf numFmtId="0" fontId="193" fillId="0" borderId="0"/>
    <xf numFmtId="0" fontId="92" fillId="0" borderId="0" applyFont="0" applyFill="0" applyBorder="0" applyAlignment="0" applyProtection="0"/>
    <xf numFmtId="0" fontId="92" fillId="0" borderId="0" applyFont="0" applyFill="0" applyBorder="0" applyAlignment="0" applyProtection="0"/>
    <xf numFmtId="0" fontId="92" fillId="0" borderId="0" applyFont="0" applyFill="0" applyBorder="0" applyAlignment="0" applyProtection="0"/>
    <xf numFmtId="0" fontId="92" fillId="0" borderId="0" applyFont="0" applyFill="0" applyBorder="0" applyAlignment="0" applyProtection="0"/>
    <xf numFmtId="0" fontId="92" fillId="0" borderId="0" applyFont="0" applyFill="0" applyBorder="0" applyAlignment="0" applyProtection="0"/>
    <xf numFmtId="0" fontId="92" fillId="0" borderId="0" applyFont="0" applyFill="0" applyBorder="0" applyAlignment="0" applyProtection="0"/>
    <xf numFmtId="0" fontId="92" fillId="0" borderId="0" applyFont="0" applyFill="0" applyBorder="0" applyAlignment="0" applyProtection="0"/>
    <xf numFmtId="0" fontId="92" fillId="0" borderId="0" applyFont="0" applyFill="0" applyBorder="0" applyAlignment="0" applyProtection="0"/>
    <xf numFmtId="0" fontId="92" fillId="0" borderId="0" applyFont="0" applyFill="0" applyBorder="0" applyAlignment="0" applyProtection="0"/>
    <xf numFmtId="0" fontId="92" fillId="0" borderId="0" applyFont="0" applyFill="0" applyBorder="0" applyAlignment="0" applyProtection="0"/>
    <xf numFmtId="0" fontId="92" fillId="0" borderId="0" applyFont="0" applyFill="0" applyBorder="0" applyAlignment="0" applyProtection="0"/>
    <xf numFmtId="0" fontId="92" fillId="0" borderId="0" applyFont="0" applyFill="0" applyBorder="0" applyAlignment="0" applyProtection="0"/>
    <xf numFmtId="4" fontId="196" fillId="0" borderId="67" applyFont="0" applyFill="0" applyBorder="0" applyAlignment="0" applyProtection="0"/>
    <xf numFmtId="4" fontId="197" fillId="0" borderId="67" applyFont="0" applyFill="0" applyBorder="0" applyAlignment="0" applyProtection="0"/>
    <xf numFmtId="0" fontId="20" fillId="0" borderId="0" applyFont="0" applyFill="0" applyBorder="0" applyAlignment="0" applyProtection="0"/>
    <xf numFmtId="37" fontId="198" fillId="0" borderId="0" applyNumberFormat="0" applyFill="0" applyBorder="0" applyAlignment="0"/>
    <xf numFmtId="37" fontId="198" fillId="0" borderId="0"/>
    <xf numFmtId="37" fontId="199" fillId="0" borderId="0" applyNumberFormat="0" applyFill="0" applyBorder="0" applyProtection="0">
      <alignment horizontal="left" vertical="top"/>
      <protection locked="0"/>
    </xf>
    <xf numFmtId="0" fontId="153" fillId="0" borderId="0" applyFill="0" applyBorder="0" applyAlignment="0" applyProtection="0">
      <protection locked="0"/>
    </xf>
    <xf numFmtId="295" fontId="172" fillId="0" borderId="0" applyFill="0" applyBorder="0">
      <alignment horizontal="left"/>
    </xf>
    <xf numFmtId="202" fontId="200" fillId="0" borderId="0" applyNumberFormat="0" applyFill="0" applyAlignment="0" applyProtection="0"/>
    <xf numFmtId="0" fontId="20" fillId="0" borderId="0" applyFont="0" applyFill="0" applyBorder="0" applyAlignment="0" applyProtection="0"/>
    <xf numFmtId="0" fontId="201" fillId="0" borderId="0" applyNumberFormat="0" applyAlignment="0">
      <alignment horizontal="left"/>
    </xf>
    <xf numFmtId="306" fontId="20" fillId="20" borderId="0">
      <protection hidden="1"/>
    </xf>
    <xf numFmtId="38" fontId="202" fillId="20" borderId="0">
      <protection hidden="1"/>
    </xf>
    <xf numFmtId="6" fontId="20" fillId="20" borderId="0">
      <protection hidden="1"/>
    </xf>
    <xf numFmtId="307" fontId="20" fillId="20" borderId="0">
      <protection hidden="1"/>
    </xf>
    <xf numFmtId="190" fontId="20" fillId="20" borderId="0">
      <protection hidden="1"/>
    </xf>
    <xf numFmtId="43" fontId="20" fillId="20" borderId="0">
      <protection hidden="1"/>
    </xf>
    <xf numFmtId="308" fontId="20" fillId="20" borderId="0">
      <protection hidden="1"/>
    </xf>
    <xf numFmtId="0" fontId="94" fillId="0" borderId="0" applyNumberFormat="0" applyAlignment="0"/>
    <xf numFmtId="0" fontId="203" fillId="0" borderId="0">
      <alignment horizontal="left"/>
    </xf>
    <xf numFmtId="0" fontId="204" fillId="0" borderId="0"/>
    <xf numFmtId="0" fontId="205" fillId="0" borderId="0">
      <alignment horizontal="left"/>
    </xf>
    <xf numFmtId="0" fontId="39" fillId="0" borderId="30" applyNumberFormat="0" applyFont="0" applyFill="0" applyBorder="0" applyProtection="0">
      <alignment horizontal="centerContinuous"/>
    </xf>
    <xf numFmtId="309" fontId="108" fillId="0" borderId="0">
      <alignment horizontal="center"/>
    </xf>
    <xf numFmtId="310" fontId="35" fillId="0" borderId="0"/>
    <xf numFmtId="311" fontId="35" fillId="0" borderId="0" applyFill="0" applyBorder="0" applyProtection="0"/>
    <xf numFmtId="305" fontId="35" fillId="0" borderId="0" applyFill="0" applyBorder="0" applyProtection="0"/>
    <xf numFmtId="0" fontId="48" fillId="0" borderId="0"/>
    <xf numFmtId="312" fontId="35" fillId="0" borderId="0" applyFill="0" applyBorder="0" applyProtection="0"/>
    <xf numFmtId="313" fontId="35" fillId="0" borderId="0">
      <alignment horizontal="right"/>
    </xf>
    <xf numFmtId="314" fontId="35" fillId="0" borderId="0" applyFill="0" applyBorder="0" applyProtection="0"/>
    <xf numFmtId="300" fontId="35" fillId="0" borderId="0" applyFill="0" applyBorder="0" applyProtection="0"/>
    <xf numFmtId="315" fontId="46" fillId="0" borderId="0" applyFill="0" applyBorder="0" applyAlignment="0" applyProtection="0"/>
    <xf numFmtId="177" fontId="206" fillId="0" borderId="0" applyFill="0" applyBorder="0" applyAlignment="0" applyProtection="0"/>
    <xf numFmtId="177" fontId="207" fillId="0" borderId="0" applyFill="0" applyBorder="0" applyAlignment="0" applyProtection="0"/>
    <xf numFmtId="191" fontId="208" fillId="19" borderId="67">
      <protection locked="0"/>
    </xf>
    <xf numFmtId="316" fontId="53" fillId="0" borderId="0" applyFill="0" applyBorder="0">
      <alignment horizontal="right"/>
      <protection locked="0"/>
    </xf>
    <xf numFmtId="0" fontId="193" fillId="0" borderId="0"/>
    <xf numFmtId="0" fontId="193" fillId="0" borderId="0"/>
    <xf numFmtId="197" fontId="34" fillId="0" borderId="0" applyFont="0" applyFill="0" applyBorder="0" applyAlignment="0" applyProtection="0">
      <protection locked="0"/>
    </xf>
    <xf numFmtId="317" fontId="46" fillId="0" borderId="0" applyFill="0" applyBorder="0" applyAlignment="0" applyProtection="0"/>
    <xf numFmtId="318" fontId="34" fillId="0" borderId="0"/>
    <xf numFmtId="0" fontId="39" fillId="0" borderId="0"/>
    <xf numFmtId="169" fontId="209" fillId="0" borderId="0" applyFont="0" applyFill="0" applyBorder="0" applyAlignment="0" applyProtection="0">
      <alignment horizontal="center"/>
    </xf>
    <xf numFmtId="319" fontId="20" fillId="0" borderId="0">
      <alignment horizontal="right"/>
    </xf>
    <xf numFmtId="177" fontId="54" fillId="0" borderId="0" applyFont="0" applyFill="0" applyBorder="0" applyAlignment="0" applyProtection="0"/>
    <xf numFmtId="320" fontId="37" fillId="0" borderId="0" applyFont="0" applyFill="0" applyBorder="0" applyAlignment="0" applyProtection="0"/>
    <xf numFmtId="296" fontId="210" fillId="0" borderId="68">
      <protection locked="0"/>
    </xf>
    <xf numFmtId="296" fontId="210" fillId="0" borderId="68">
      <protection locked="0"/>
    </xf>
    <xf numFmtId="321" fontId="211" fillId="0" borderId="0"/>
    <xf numFmtId="312" fontId="65" fillId="0" borderId="0" applyFont="0" applyFill="0" applyBorder="0" applyAlignment="0" applyProtection="0">
      <alignment horizontal="right"/>
    </xf>
    <xf numFmtId="254" fontId="20" fillId="0" borderId="0" applyFont="0" applyFill="0" applyBorder="0" applyAlignment="0" applyProtection="0"/>
    <xf numFmtId="254" fontId="20" fillId="0" borderId="0" applyFont="0" applyFill="0" applyBorder="0" applyAlignment="0" applyProtection="0"/>
    <xf numFmtId="254" fontId="20" fillId="0" borderId="0" applyFont="0" applyFill="0" applyBorder="0" applyAlignment="0" applyProtection="0"/>
    <xf numFmtId="254" fontId="20" fillId="0" borderId="0" applyFont="0" applyFill="0" applyBorder="0" applyAlignment="0" applyProtection="0"/>
    <xf numFmtId="254" fontId="20" fillId="0" borderId="0" applyFont="0" applyFill="0" applyBorder="0" applyAlignment="0" applyProtection="0"/>
    <xf numFmtId="254" fontId="20" fillId="0" borderId="0" applyFont="0" applyFill="0" applyBorder="0" applyAlignment="0" applyProtection="0"/>
    <xf numFmtId="254" fontId="20" fillId="0" borderId="0" applyFont="0" applyFill="0" applyBorder="0" applyAlignment="0" applyProtection="0"/>
    <xf numFmtId="44" fontId="20" fillId="0" borderId="0" applyFont="0" applyFill="0" applyBorder="0" applyAlignment="0" applyProtection="0"/>
    <xf numFmtId="322" fontId="122" fillId="0" borderId="0" applyFont="0" applyFill="0" applyBorder="0" applyAlignment="0" applyProtection="0"/>
    <xf numFmtId="254" fontId="191" fillId="0" borderId="0" applyFont="0" applyFill="0" applyBorder="0" applyAlignment="0" applyProtection="0"/>
    <xf numFmtId="323" fontId="20" fillId="0" borderId="0" applyFont="0" applyFill="0" applyBorder="0" applyAlignment="0" applyProtection="0"/>
    <xf numFmtId="323" fontId="20" fillId="0" borderId="0" applyFont="0" applyFill="0" applyBorder="0" applyAlignment="0" applyProtection="0"/>
    <xf numFmtId="324" fontId="122" fillId="0" borderId="0" applyFont="0" applyFill="0" applyBorder="0" applyAlignment="0" applyProtection="0"/>
    <xf numFmtId="254" fontId="20" fillId="0" borderId="0" applyFont="0" applyFill="0" applyBorder="0" applyAlignment="0" applyProtection="0"/>
    <xf numFmtId="254" fontId="3" fillId="0" borderId="0" applyFont="0" applyFill="0" applyBorder="0" applyAlignment="0" applyProtection="0"/>
    <xf numFmtId="254" fontId="3" fillId="0" borderId="0" applyFont="0" applyFill="0" applyBorder="0" applyAlignment="0" applyProtection="0"/>
    <xf numFmtId="254" fontId="3" fillId="0" borderId="0" applyFont="0" applyFill="0" applyBorder="0" applyAlignment="0" applyProtection="0"/>
    <xf numFmtId="254" fontId="20" fillId="0" borderId="0" applyFont="0" applyFill="0" applyBorder="0" applyAlignment="0" applyProtection="0"/>
    <xf numFmtId="254" fontId="20" fillId="0" borderId="0" applyFont="0" applyFill="0" applyBorder="0" applyAlignment="0" applyProtection="0"/>
    <xf numFmtId="254" fontId="20" fillId="0" borderId="0" applyFont="0" applyFill="0" applyBorder="0" applyAlignment="0" applyProtection="0"/>
    <xf numFmtId="254" fontId="3" fillId="0" borderId="0" applyFont="0" applyFill="0" applyBorder="0" applyAlignment="0" applyProtection="0"/>
    <xf numFmtId="254" fontId="3" fillId="0" borderId="0" applyFont="0" applyFill="0" applyBorder="0" applyAlignment="0" applyProtection="0"/>
    <xf numFmtId="325" fontId="35" fillId="0" borderId="0" applyFont="0" applyFill="0" applyBorder="0" applyProtection="0">
      <alignment horizontal="right"/>
    </xf>
    <xf numFmtId="325" fontId="35" fillId="0" borderId="0" applyFont="0" applyFill="0" applyBorder="0" applyProtection="0">
      <alignment horizontal="right"/>
    </xf>
    <xf numFmtId="326" fontId="46" fillId="0" borderId="0" applyFill="0" applyBorder="0" applyAlignment="0" applyProtection="0"/>
    <xf numFmtId="0" fontId="65" fillId="0" borderId="0" applyFont="0" applyFill="0" applyBorder="0" applyAlignment="0" applyProtection="0"/>
    <xf numFmtId="327" fontId="35" fillId="0" borderId="0"/>
    <xf numFmtId="327" fontId="35" fillId="0" borderId="0"/>
    <xf numFmtId="328" fontId="212" fillId="0" borderId="0" applyFont="0" applyFill="0" applyBorder="0" applyAlignment="0" applyProtection="0"/>
    <xf numFmtId="0" fontId="166" fillId="0" borderId="0" applyFont="0" applyFill="0" applyBorder="0" applyAlignment="0" applyProtection="0"/>
    <xf numFmtId="0" fontId="92" fillId="0" borderId="0" applyFont="0" applyFill="0" applyBorder="0" applyAlignment="0" applyProtection="0"/>
    <xf numFmtId="271" fontId="189" fillId="0" borderId="0"/>
    <xf numFmtId="0" fontId="166" fillId="0" borderId="0" applyFont="0" applyFill="0" applyBorder="0" applyAlignment="0" applyProtection="0"/>
    <xf numFmtId="0" fontId="92" fillId="0" borderId="0" applyFont="0" applyFill="0" applyBorder="0" applyAlignment="0" applyProtection="0"/>
    <xf numFmtId="171" fontId="207" fillId="0" borderId="0" applyFill="0" applyBorder="0" applyProtection="0"/>
    <xf numFmtId="0" fontId="53" fillId="0" borderId="0" applyFont="0" applyFill="0" applyBorder="0" applyAlignment="0">
      <protection locked="0"/>
    </xf>
    <xf numFmtId="0" fontId="20" fillId="0" borderId="0"/>
    <xf numFmtId="0" fontId="35" fillId="0" borderId="0"/>
    <xf numFmtId="169" fontId="20" fillId="0" borderId="0" applyFont="0" applyFill="0" applyBorder="0" applyAlignment="0" applyProtection="0"/>
    <xf numFmtId="329" fontId="46" fillId="0" borderId="0" applyFont="0" applyFill="0" applyBorder="0" applyAlignment="0" applyProtection="0"/>
    <xf numFmtId="39" fontId="83" fillId="0" borderId="44"/>
    <xf numFmtId="39" fontId="83" fillId="0" borderId="44"/>
    <xf numFmtId="171" fontId="39" fillId="0" borderId="0" applyFont="0" applyFill="0" applyBorder="0" applyAlignment="0" applyProtection="0"/>
    <xf numFmtId="0" fontId="45" fillId="0" borderId="0"/>
    <xf numFmtId="0" fontId="39" fillId="0" borderId="0"/>
    <xf numFmtId="260" fontId="46" fillId="0" borderId="0" applyFont="0" applyFill="0" applyBorder="0" applyAlignment="0" applyProtection="0"/>
    <xf numFmtId="330" fontId="213" fillId="0" borderId="0"/>
    <xf numFmtId="330" fontId="213" fillId="0" borderId="0"/>
    <xf numFmtId="260" fontId="46" fillId="0" borderId="0" applyFill="0" applyBorder="0" applyAlignment="0" applyProtection="0"/>
    <xf numFmtId="330" fontId="46" fillId="0" borderId="0" applyFont="0" applyFill="0" applyBorder="0" applyAlignment="0" applyProtection="0"/>
    <xf numFmtId="331" fontId="46" fillId="0" borderId="0" applyFill="0" applyBorder="0" applyAlignment="0" applyProtection="0"/>
    <xf numFmtId="0" fontId="46" fillId="0" borderId="0" applyFont="0" applyFill="0" applyBorder="0" applyAlignment="0" applyProtection="0"/>
    <xf numFmtId="0" fontId="33" fillId="0" borderId="0"/>
    <xf numFmtId="266" fontId="33" fillId="0" borderId="0"/>
    <xf numFmtId="171" fontId="46" fillId="0" borderId="0" applyFont="0" applyFill="0" applyBorder="0" applyAlignment="0" applyProtection="0"/>
    <xf numFmtId="332" fontId="46" fillId="0" borderId="0" applyFill="0" applyBorder="0" applyAlignment="0" applyProtection="0"/>
    <xf numFmtId="37" fontId="35" fillId="0" borderId="0">
      <alignment vertical="center"/>
    </xf>
    <xf numFmtId="171" fontId="46" fillId="0" borderId="0" applyFont="0" applyFill="0" applyBorder="0" applyAlignment="0" applyProtection="0"/>
    <xf numFmtId="333" fontId="46" fillId="0" borderId="0" applyFill="0" applyBorder="0" applyAlignment="0" applyProtection="0"/>
    <xf numFmtId="0" fontId="39" fillId="0" borderId="0" applyFont="0" applyFill="0" applyBorder="0" applyAlignment="0" applyProtection="0"/>
    <xf numFmtId="0" fontId="64" fillId="0" borderId="0" applyFont="0" applyFill="0" applyBorder="0" applyAlignment="0" applyProtection="0"/>
    <xf numFmtId="0" fontId="45" fillId="0" borderId="0" applyFont="0" applyFill="0" applyBorder="0" applyAlignment="0" applyProtection="0"/>
    <xf numFmtId="0" fontId="214" fillId="80" borderId="0">
      <alignment horizontal="centerContinuous"/>
    </xf>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172" fontId="39" fillId="0" borderId="0" applyFont="0" applyFill="0" applyBorder="0" applyAlignment="0" applyProtection="0"/>
    <xf numFmtId="334" fontId="197" fillId="0" borderId="0" applyFill="0" applyBorder="0" applyAlignment="0">
      <protection locked="0"/>
    </xf>
    <xf numFmtId="38" fontId="215" fillId="0" borderId="0" applyNumberFormat="0" applyFill="0" applyBorder="0" applyAlignment="0">
      <protection locked="0"/>
    </xf>
    <xf numFmtId="0" fontId="65" fillId="0" borderId="0" applyNumberFormat="0">
      <alignment horizontal="right"/>
    </xf>
    <xf numFmtId="335" fontId="194" fillId="0" borderId="0">
      <protection locked="0"/>
    </xf>
    <xf numFmtId="0" fontId="193" fillId="0" borderId="0"/>
    <xf numFmtId="17" fontId="181" fillId="0" borderId="0" applyFill="0" applyBorder="0">
      <alignment horizontal="right"/>
    </xf>
    <xf numFmtId="336" fontId="65" fillId="0" borderId="0" applyFont="0" applyFill="0" applyBorder="0" applyAlignment="0" applyProtection="0"/>
    <xf numFmtId="337" fontId="31" fillId="0" borderId="0">
      <alignment horizontal="right"/>
    </xf>
    <xf numFmtId="0" fontId="35" fillId="0" borderId="0">
      <alignment horizontal="right"/>
    </xf>
    <xf numFmtId="14" fontId="38" fillId="0" borderId="0" applyFill="0" applyBorder="0" applyAlignment="0"/>
    <xf numFmtId="0" fontId="20" fillId="0" borderId="0" applyFont="0" applyFill="0" applyBorder="0" applyProtection="0">
      <alignment horizontal="right"/>
    </xf>
    <xf numFmtId="14" fontId="179" fillId="0" borderId="0">
      <alignment horizontal="right"/>
      <protection locked="0"/>
    </xf>
    <xf numFmtId="338" fontId="31" fillId="0" borderId="0"/>
    <xf numFmtId="14" fontId="46" fillId="0" borderId="0" applyFill="0" applyBorder="0" applyAlignment="0" applyProtection="0"/>
    <xf numFmtId="339" fontId="20" fillId="0" borderId="0" applyFont="0" applyFill="0" applyBorder="0" applyAlignment="0" applyProtection="0"/>
    <xf numFmtId="0" fontId="20" fillId="0" borderId="0" applyFont="0" applyFill="0" applyBorder="0" applyAlignment="0" applyProtection="0"/>
    <xf numFmtId="0" fontId="46" fillId="0" borderId="0" applyFill="0" applyBorder="0" applyAlignment="0" applyProtection="0"/>
    <xf numFmtId="340" fontId="20" fillId="0" borderId="0" applyFont="0" applyFill="0" applyBorder="0" applyAlignment="0" applyProtection="0"/>
    <xf numFmtId="0" fontId="20" fillId="0" borderId="0" applyFont="0" applyFill="0" applyBorder="0" applyAlignment="0" applyProtection="0"/>
    <xf numFmtId="0" fontId="20" fillId="0" borderId="0">
      <alignment horizontal="left"/>
    </xf>
    <xf numFmtId="169" fontId="39" fillId="0" borderId="0" applyNumberFormat="0"/>
    <xf numFmtId="39" fontId="117" fillId="47" borderId="0">
      <alignment horizontal="left"/>
    </xf>
    <xf numFmtId="0" fontId="34" fillId="0" borderId="0">
      <alignment horizontal="right"/>
    </xf>
    <xf numFmtId="188" fontId="20" fillId="0" borderId="0">
      <protection hidden="1"/>
    </xf>
    <xf numFmtId="38" fontId="202" fillId="0" borderId="0">
      <protection hidden="1"/>
    </xf>
    <xf numFmtId="5" fontId="20" fillId="0" borderId="0">
      <protection hidden="1"/>
    </xf>
    <xf numFmtId="0" fontId="34" fillId="0" borderId="0">
      <alignment horizontal="right"/>
    </xf>
    <xf numFmtId="0" fontId="35" fillId="0" borderId="0">
      <alignment horizontal="right"/>
    </xf>
    <xf numFmtId="341" fontId="155" fillId="0" borderId="69">
      <alignment vertical="center"/>
    </xf>
    <xf numFmtId="3" fontId="216" fillId="0" borderId="70"/>
    <xf numFmtId="342" fontId="217" fillId="0" borderId="0" applyFont="0" applyFill="0" applyBorder="0" applyAlignment="0" applyProtection="0"/>
    <xf numFmtId="4" fontId="193" fillId="0" borderId="0" applyFont="0" applyFill="0" applyBorder="0" applyAlignment="0" applyProtection="0"/>
    <xf numFmtId="0" fontId="218" fillId="0" borderId="0">
      <protection locked="0"/>
    </xf>
    <xf numFmtId="40" fontId="219" fillId="19" borderId="0"/>
    <xf numFmtId="0" fontId="39" fillId="0" borderId="0" applyFont="0" applyFill="0" applyBorder="0" applyAlignment="0" applyProtection="0"/>
    <xf numFmtId="272" fontId="35" fillId="0" borderId="0"/>
    <xf numFmtId="0" fontId="193" fillId="0" borderId="0"/>
    <xf numFmtId="0" fontId="46" fillId="0" borderId="0" applyFill="0" applyBorder="0" applyAlignment="0" applyProtection="0"/>
    <xf numFmtId="271" fontId="34" fillId="0" borderId="0"/>
    <xf numFmtId="271" fontId="189" fillId="0" borderId="0">
      <protection locked="0"/>
    </xf>
    <xf numFmtId="171" fontId="34" fillId="0" borderId="0"/>
    <xf numFmtId="343" fontId="37" fillId="0" borderId="0" applyFont="0" applyFill="0" applyBorder="0" applyAlignment="0" applyProtection="0"/>
    <xf numFmtId="344" fontId="65" fillId="0" borderId="71" applyNumberFormat="0" applyFont="0" applyFill="0" applyAlignment="0" applyProtection="0"/>
    <xf numFmtId="0" fontId="37" fillId="0" borderId="72" applyNumberFormat="0" applyFont="0" applyFill="0" applyAlignment="0" applyProtection="0"/>
    <xf numFmtId="188" fontId="220" fillId="0" borderId="0" applyFill="0" applyBorder="0" applyAlignment="0" applyProtection="0"/>
    <xf numFmtId="0" fontId="20" fillId="0" borderId="0" applyFont="0" applyFill="0" applyBorder="0" applyProtection="0">
      <alignment horizontal="right" vertical="center"/>
    </xf>
    <xf numFmtId="0" fontId="221" fillId="0" borderId="0" applyNumberFormat="0" applyFill="0" applyBorder="0" applyAlignment="0" applyProtection="0"/>
    <xf numFmtId="0" fontId="155" fillId="0" borderId="0" applyNumberFormat="0" applyFill="0" applyBorder="0" applyAlignment="0" applyProtection="0"/>
    <xf numFmtId="0" fontId="222" fillId="0" borderId="0" applyNumberFormat="0" applyFill="0" applyBorder="0" applyAlignment="0" applyProtection="0"/>
    <xf numFmtId="0" fontId="91" fillId="81" borderId="0" applyNumberFormat="0" applyBorder="0" applyAlignment="0" applyProtection="0"/>
    <xf numFmtId="0" fontId="91" fillId="24" borderId="0" applyNumberFormat="0" applyBorder="0" applyAlignment="0" applyProtection="0"/>
    <xf numFmtId="0" fontId="91" fillId="64" borderId="0" applyNumberFormat="0" applyBorder="0" applyAlignment="0" applyProtection="0"/>
    <xf numFmtId="0" fontId="91" fillId="52" borderId="0" applyNumberFormat="0" applyBorder="0" applyAlignment="0" applyProtection="0"/>
    <xf numFmtId="0" fontId="91" fillId="53" borderId="0" applyNumberFormat="0" applyBorder="0" applyAlignment="0" applyProtection="0"/>
    <xf numFmtId="0" fontId="91" fillId="67" borderId="0" applyNumberFormat="0" applyBorder="0" applyAlignment="0" applyProtection="0"/>
    <xf numFmtId="0" fontId="91" fillId="81" borderId="0" applyNumberFormat="0" applyBorder="0" applyAlignment="0" applyProtection="0"/>
    <xf numFmtId="0" fontId="91" fillId="24" borderId="0" applyNumberFormat="0" applyBorder="0" applyAlignment="0" applyProtection="0"/>
    <xf numFmtId="0" fontId="91" fillId="64" borderId="0" applyNumberFormat="0" applyBorder="0" applyAlignment="0" applyProtection="0"/>
    <xf numFmtId="0" fontId="91" fillId="52" borderId="0" applyNumberFormat="0" applyBorder="0" applyAlignment="0" applyProtection="0"/>
    <xf numFmtId="0" fontId="91" fillId="53" borderId="0" applyNumberFormat="0" applyBorder="0" applyAlignment="0" applyProtection="0"/>
    <xf numFmtId="0" fontId="91" fillId="67" borderId="0" applyNumberFormat="0" applyBorder="0" applyAlignment="0" applyProtection="0"/>
    <xf numFmtId="254" fontId="54" fillId="0" borderId="0" applyFill="0" applyBorder="0" applyAlignment="0"/>
    <xf numFmtId="177" fontId="54" fillId="0" borderId="0" applyFill="0" applyBorder="0" applyAlignment="0"/>
    <xf numFmtId="254" fontId="54" fillId="0" borderId="0" applyFill="0" applyBorder="0" applyAlignment="0"/>
    <xf numFmtId="290" fontId="54" fillId="0" borderId="0" applyFill="0" applyBorder="0" applyAlignment="0"/>
    <xf numFmtId="177" fontId="54" fillId="0" borderId="0" applyFill="0" applyBorder="0" applyAlignment="0"/>
    <xf numFmtId="0" fontId="223" fillId="0" borderId="0" applyNumberFormat="0" applyAlignment="0">
      <alignment horizontal="left"/>
    </xf>
    <xf numFmtId="0" fontId="212" fillId="33" borderId="62" applyNumberFormat="0" applyAlignment="0" applyProtection="0"/>
    <xf numFmtId="0" fontId="212" fillId="33" borderId="62" applyNumberFormat="0" applyAlignment="0" applyProtection="0"/>
    <xf numFmtId="0" fontId="212" fillId="33" borderId="62" applyNumberFormat="0" applyAlignment="0" applyProtection="0"/>
    <xf numFmtId="0" fontId="212" fillId="33" borderId="62" applyNumberFormat="0" applyAlignment="0" applyProtection="0"/>
    <xf numFmtId="0" fontId="212" fillId="33" borderId="62" applyNumberFormat="0" applyAlignment="0" applyProtection="0"/>
    <xf numFmtId="0" fontId="212" fillId="33" borderId="62" applyNumberFormat="0" applyAlignment="0" applyProtection="0"/>
    <xf numFmtId="0" fontId="212" fillId="33" borderId="62" applyNumberFormat="0" applyAlignment="0" applyProtection="0"/>
    <xf numFmtId="0" fontId="212" fillId="33" borderId="62" applyNumberFormat="0" applyAlignment="0" applyProtection="0"/>
    <xf numFmtId="0" fontId="20" fillId="0" borderId="0"/>
    <xf numFmtId="0" fontId="20" fillId="0" borderId="0"/>
    <xf numFmtId="0" fontId="20" fillId="0" borderId="0"/>
    <xf numFmtId="0" fontId="20" fillId="0" borderId="0" applyFont="0" applyFill="0" applyBorder="0" applyAlignment="0" applyProtection="0"/>
    <xf numFmtId="0" fontId="20" fillId="0" borderId="0" applyFont="0" applyFill="0" applyBorder="0" applyAlignment="0" applyProtection="0"/>
    <xf numFmtId="178" fontId="20" fillId="0" borderId="0" applyFont="0" applyFill="0" applyBorder="0" applyAlignment="0" applyProtection="0"/>
    <xf numFmtId="0" fontId="22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189" fontId="225" fillId="0" borderId="0" applyFont="0" applyAlignment="0"/>
    <xf numFmtId="41" fontId="225" fillId="0" borderId="0" applyFont="0" applyAlignment="0"/>
    <xf numFmtId="335" fontId="194" fillId="0" borderId="0">
      <protection locked="0"/>
    </xf>
    <xf numFmtId="37" fontId="226" fillId="0" borderId="70" applyNumberFormat="0" applyFill="0" applyProtection="0">
      <alignment horizontal="centerContinuous"/>
      <protection locked="0"/>
    </xf>
    <xf numFmtId="37" fontId="37" fillId="0" borderId="44"/>
    <xf numFmtId="37" fontId="37" fillId="0" borderId="44"/>
    <xf numFmtId="37" fontId="37" fillId="0" borderId="44"/>
    <xf numFmtId="37" fontId="37" fillId="0" borderId="44"/>
    <xf numFmtId="37" fontId="37" fillId="0" borderId="44"/>
    <xf numFmtId="37" fontId="37" fillId="0" borderId="44"/>
    <xf numFmtId="37" fontId="37" fillId="0" borderId="44"/>
    <xf numFmtId="37" fontId="37" fillId="0" borderId="44"/>
    <xf numFmtId="37" fontId="227" fillId="0" borderId="70" applyNumberFormat="0" applyFill="0" applyProtection="0">
      <alignment horizontal="left"/>
      <protection locked="0"/>
    </xf>
    <xf numFmtId="0" fontId="228" fillId="0" borderId="0" applyFill="0" applyBorder="0" applyProtection="0">
      <alignment horizontal="left"/>
    </xf>
    <xf numFmtId="0" fontId="49" fillId="0" borderId="0"/>
    <xf numFmtId="345" fontId="229" fillId="0" borderId="0"/>
    <xf numFmtId="345" fontId="230" fillId="0" borderId="0"/>
    <xf numFmtId="0" fontId="133" fillId="43" borderId="0" applyNumberFormat="0" applyBorder="0" applyAlignment="0" applyProtection="0"/>
    <xf numFmtId="38" fontId="46" fillId="20" borderId="0" applyNumberFormat="0" applyBorder="0" applyAlignment="0" applyProtection="0"/>
    <xf numFmtId="38" fontId="46" fillId="20" borderId="0" applyNumberFormat="0" applyBorder="0" applyAlignment="0" applyProtection="0"/>
    <xf numFmtId="38" fontId="46" fillId="20" borderId="0" applyNumberFormat="0" applyBorder="0" applyAlignment="0" applyProtection="0"/>
    <xf numFmtId="189" fontId="231" fillId="0" borderId="0">
      <alignment horizontal="center"/>
    </xf>
    <xf numFmtId="41" fontId="231" fillId="0" borderId="0">
      <alignment horizontal="center"/>
    </xf>
    <xf numFmtId="0" fontId="65" fillId="0" borderId="0" applyFont="0" applyFill="0" applyBorder="0" applyAlignment="0" applyProtection="0">
      <alignment horizontal="right"/>
    </xf>
    <xf numFmtId="0" fontId="232" fillId="0" borderId="0" applyProtection="0">
      <alignment horizontal="right"/>
    </xf>
    <xf numFmtId="37" fontId="233" fillId="0" borderId="38"/>
    <xf numFmtId="37" fontId="233" fillId="0" borderId="38"/>
    <xf numFmtId="37" fontId="233" fillId="0" borderId="38"/>
    <xf numFmtId="37" fontId="233" fillId="0" borderId="38"/>
    <xf numFmtId="37" fontId="233" fillId="0" borderId="38"/>
    <xf numFmtId="37" fontId="233" fillId="0" borderId="38"/>
    <xf numFmtId="37" fontId="233" fillId="0" borderId="38"/>
    <xf numFmtId="37" fontId="233" fillId="0" borderId="38"/>
    <xf numFmtId="37" fontId="226" fillId="0" borderId="60" applyNumberFormat="0" applyFill="0" applyProtection="0">
      <alignment horizontal="center" vertical="center"/>
      <protection locked="0"/>
    </xf>
    <xf numFmtId="0" fontId="155" fillId="0" borderId="73" applyNumberFormat="0" applyAlignment="0" applyProtection="0">
      <alignment horizontal="left" vertical="center"/>
    </xf>
    <xf numFmtId="0" fontId="155" fillId="0" borderId="48">
      <alignment horizontal="left" vertical="center"/>
    </xf>
    <xf numFmtId="0" fontId="155" fillId="0" borderId="48">
      <alignment horizontal="left" vertical="center"/>
    </xf>
    <xf numFmtId="0" fontId="155" fillId="0" borderId="48">
      <alignment horizontal="left" vertical="center"/>
    </xf>
    <xf numFmtId="0" fontId="155" fillId="0" borderId="48">
      <alignment horizontal="left" vertical="center"/>
    </xf>
    <xf numFmtId="0" fontId="155" fillId="0" borderId="48">
      <alignment horizontal="left" vertical="center"/>
    </xf>
    <xf numFmtId="0" fontId="155" fillId="0" borderId="48">
      <alignment horizontal="left" vertical="center"/>
    </xf>
    <xf numFmtId="0" fontId="155" fillId="0" borderId="48">
      <alignment horizontal="left" vertical="center"/>
    </xf>
    <xf numFmtId="0" fontId="155" fillId="0" borderId="48">
      <alignment horizontal="left" vertical="center"/>
    </xf>
    <xf numFmtId="0" fontId="155" fillId="0" borderId="48">
      <alignment horizontal="left" vertical="center"/>
    </xf>
    <xf numFmtId="0" fontId="155" fillId="0" borderId="48">
      <alignment horizontal="left" vertical="center"/>
    </xf>
    <xf numFmtId="0" fontId="155" fillId="0" borderId="48">
      <alignment horizontal="left" vertical="center"/>
    </xf>
    <xf numFmtId="0" fontId="155" fillId="0" borderId="48">
      <alignment horizontal="left" vertical="center"/>
    </xf>
    <xf numFmtId="14" fontId="56" fillId="0" borderId="30" applyFill="0">
      <alignment horizontal="center" vertical="center" wrapText="1"/>
    </xf>
    <xf numFmtId="0" fontId="234" fillId="0" borderId="74" applyNumberFormat="0" applyFill="0" applyAlignment="0" applyProtection="0"/>
    <xf numFmtId="0" fontId="235" fillId="0" borderId="75" applyNumberFormat="0" applyFill="0" applyAlignment="0" applyProtection="0"/>
    <xf numFmtId="0" fontId="222" fillId="0" borderId="76" applyNumberFormat="0" applyFill="0" applyAlignment="0" applyProtection="0"/>
    <xf numFmtId="0" fontId="222" fillId="0" borderId="0" applyNumberFormat="0" applyFill="0" applyBorder="0" applyAlignment="0" applyProtection="0"/>
    <xf numFmtId="177" fontId="46" fillId="0" borderId="18">
      <alignment horizontal="right" vertical="center"/>
    </xf>
    <xf numFmtId="177" fontId="46" fillId="0" borderId="18">
      <alignment horizontal="right" vertical="center"/>
    </xf>
    <xf numFmtId="0" fontId="48" fillId="0" borderId="0" applyFill="0" applyAlignment="0" applyProtection="0"/>
    <xf numFmtId="335" fontId="236" fillId="0" borderId="0">
      <protection locked="0"/>
    </xf>
    <xf numFmtId="335" fontId="236" fillId="0" borderId="0">
      <protection locked="0"/>
    </xf>
    <xf numFmtId="0" fontId="237" fillId="0" borderId="0"/>
    <xf numFmtId="0" fontId="115" fillId="42" borderId="0" applyNumberFormat="0" applyBorder="0" applyAlignment="0" applyProtection="0"/>
    <xf numFmtId="0" fontId="115" fillId="42" borderId="0" applyNumberFormat="0" applyBorder="0" applyAlignment="0" applyProtection="0"/>
    <xf numFmtId="10" fontId="46" fillId="32" borderId="67" applyNumberFormat="0" applyBorder="0" applyAlignment="0" applyProtection="0"/>
    <xf numFmtId="10" fontId="46" fillId="32" borderId="67" applyNumberFormat="0" applyBorder="0" applyAlignment="0" applyProtection="0"/>
    <xf numFmtId="10" fontId="46" fillId="32" borderId="67" applyNumberFormat="0" applyBorder="0" applyAlignment="0" applyProtection="0"/>
    <xf numFmtId="0" fontId="212" fillId="33" borderId="62" applyNumberFormat="0" applyAlignment="0" applyProtection="0"/>
    <xf numFmtId="0" fontId="212" fillId="33" borderId="62" applyNumberFormat="0" applyAlignment="0" applyProtection="0"/>
    <xf numFmtId="0" fontId="212" fillId="33" borderId="62" applyNumberFormat="0" applyAlignment="0" applyProtection="0"/>
    <xf numFmtId="0" fontId="212" fillId="33" borderId="62" applyNumberFormat="0" applyAlignment="0" applyProtection="0"/>
    <xf numFmtId="0" fontId="212" fillId="33" borderId="62" applyNumberFormat="0" applyAlignment="0" applyProtection="0"/>
    <xf numFmtId="0" fontId="212" fillId="33" borderId="62" applyNumberFormat="0" applyAlignment="0" applyProtection="0"/>
    <xf numFmtId="0" fontId="212" fillId="33" borderId="62" applyNumberFormat="0" applyAlignment="0" applyProtection="0"/>
    <xf numFmtId="0" fontId="212" fillId="33" borderId="62" applyNumberFormat="0" applyAlignment="0" applyProtection="0"/>
    <xf numFmtId="0" fontId="212" fillId="33" borderId="62" applyNumberFormat="0" applyAlignment="0" applyProtection="0"/>
    <xf numFmtId="0" fontId="212" fillId="33" borderId="62" applyNumberFormat="0" applyAlignment="0" applyProtection="0"/>
    <xf numFmtId="0" fontId="212" fillId="33" borderId="62" applyNumberFormat="0" applyAlignment="0" applyProtection="0"/>
    <xf numFmtId="0" fontId="212" fillId="33" borderId="62" applyNumberFormat="0" applyAlignment="0" applyProtection="0"/>
    <xf numFmtId="0" fontId="212" fillId="33" borderId="62" applyNumberFormat="0" applyAlignment="0" applyProtection="0"/>
    <xf numFmtId="177" fontId="238" fillId="29" borderId="0"/>
    <xf numFmtId="0" fontId="239" fillId="0" borderId="0" applyNumberFormat="0" applyFill="0" applyBorder="0" applyAlignment="0">
      <protection locked="0"/>
    </xf>
    <xf numFmtId="279" fontId="235" fillId="0" borderId="0"/>
    <xf numFmtId="0" fontId="240" fillId="0" borderId="0"/>
    <xf numFmtId="0" fontId="20" fillId="0" borderId="30"/>
    <xf numFmtId="172" fontId="20" fillId="0" borderId="77" applyNumberFormat="0" applyFont="0" applyFill="0" applyAlignment="0" applyProtection="0">
      <alignment horizontal="right"/>
    </xf>
    <xf numFmtId="254" fontId="54" fillId="0" borderId="0" applyFill="0" applyBorder="0" applyAlignment="0"/>
    <xf numFmtId="177" fontId="54" fillId="0" borderId="0" applyFill="0" applyBorder="0" applyAlignment="0"/>
    <xf numFmtId="254" fontId="54" fillId="0" borderId="0" applyFill="0" applyBorder="0" applyAlignment="0"/>
    <xf numFmtId="290" fontId="54" fillId="0" borderId="0" applyFill="0" applyBorder="0" applyAlignment="0"/>
    <xf numFmtId="177" fontId="54" fillId="0" borderId="0" applyFill="0" applyBorder="0" applyAlignment="0"/>
    <xf numFmtId="0" fontId="170" fillId="0" borderId="64" applyNumberFormat="0" applyFill="0" applyAlignment="0" applyProtection="0"/>
    <xf numFmtId="177" fontId="241" fillId="23" borderId="0"/>
    <xf numFmtId="172" fontId="242" fillId="82" borderId="67" applyNumberFormat="0" applyFont="0" applyFill="0" applyAlignment="0" applyProtection="0">
      <alignment vertical="top"/>
    </xf>
    <xf numFmtId="40" fontId="53" fillId="0" borderId="0" applyFont="0" applyFill="0" applyBorder="0" applyAlignment="0" applyProtection="0"/>
    <xf numFmtId="43" fontId="20" fillId="0" borderId="0" applyFont="0" applyFill="0" applyBorder="0" applyAlignment="0" applyProtection="0"/>
    <xf numFmtId="346" fontId="20" fillId="0" borderId="0" applyFont="0" applyFill="0" applyBorder="0" applyAlignment="0" applyProtection="0"/>
    <xf numFmtId="347" fontId="20" fillId="0" borderId="0" applyFont="0" applyFill="0" applyBorder="0" applyAlignment="0" applyProtection="0"/>
    <xf numFmtId="37" fontId="20" fillId="0" borderId="0" applyFont="0" applyFill="0" applyBorder="0" applyAlignment="0" applyProtection="0"/>
    <xf numFmtId="37" fontId="20" fillId="0" borderId="0" applyFont="0" applyFill="0" applyBorder="0" applyAlignment="0" applyProtection="0"/>
    <xf numFmtId="304" fontId="48" fillId="0" borderId="0">
      <alignment horizontal="center"/>
    </xf>
    <xf numFmtId="169" fontId="20" fillId="0" borderId="0" applyFont="0" applyFill="0" applyBorder="0" applyAlignment="0" applyProtection="0"/>
    <xf numFmtId="169" fontId="20" fillId="0" borderId="0" applyFont="0" applyFill="0" applyBorder="0" applyAlignment="0" applyProtection="0"/>
    <xf numFmtId="348" fontId="20" fillId="0" borderId="0" applyFont="0" applyFill="0" applyBorder="0" applyAlignment="0" applyProtection="0"/>
    <xf numFmtId="349" fontId="20" fillId="0" borderId="0" applyFont="0" applyFill="0" applyBorder="0" applyAlignment="0" applyProtection="0"/>
    <xf numFmtId="0" fontId="164" fillId="0" borderId="0" applyNumberFormat="0" applyFill="0" applyBorder="0" applyAlignment="0" applyProtection="0"/>
    <xf numFmtId="350" fontId="65" fillId="0" borderId="0" applyFont="0" applyFill="0" applyBorder="0" applyAlignment="0" applyProtection="0">
      <alignment horizontal="right"/>
    </xf>
    <xf numFmtId="0" fontId="20" fillId="0" borderId="0" applyFont="0" applyFill="0" applyBorder="0" applyProtection="0">
      <alignment horizontal="right" vertical="center"/>
    </xf>
    <xf numFmtId="0" fontId="243" fillId="36" borderId="0" applyNumberFormat="0" applyBorder="0" applyAlignment="0" applyProtection="0"/>
    <xf numFmtId="0" fontId="243" fillId="36" borderId="0" applyNumberFormat="0" applyBorder="0" applyAlignment="0" applyProtection="0"/>
    <xf numFmtId="0" fontId="244" fillId="83" borderId="0"/>
    <xf numFmtId="0" fontId="183" fillId="84" borderId="0"/>
    <xf numFmtId="0" fontId="245" fillId="0" borderId="0"/>
    <xf numFmtId="0" fontId="137" fillId="0" borderId="0" applyNumberFormat="0" applyFill="0" applyAlignment="0" applyProtection="0"/>
    <xf numFmtId="37" fontId="200" fillId="0" borderId="0"/>
    <xf numFmtId="0" fontId="94" fillId="0" borderId="0"/>
    <xf numFmtId="351" fontId="246" fillId="0" borderId="0"/>
    <xf numFmtId="0" fontId="247" fillId="0" borderId="0"/>
    <xf numFmtId="0" fontId="20" fillId="0" borderId="0"/>
    <xf numFmtId="0" fontId="20" fillId="0" borderId="0"/>
    <xf numFmtId="0" fontId="3" fillId="0" borderId="0"/>
    <xf numFmtId="0" fontId="248" fillId="0" borderId="0"/>
    <xf numFmtId="0" fontId="20" fillId="0" borderId="0"/>
    <xf numFmtId="0" fontId="88" fillId="0" borderId="0"/>
    <xf numFmtId="0" fontId="88" fillId="0" borderId="0"/>
    <xf numFmtId="0" fontId="88" fillId="0" borderId="0"/>
    <xf numFmtId="0" fontId="249" fillId="0" borderId="0" applyNumberFormat="0" applyFill="0" applyBorder="0" applyProtection="0">
      <alignment vertical="top"/>
    </xf>
    <xf numFmtId="0" fontId="88" fillId="0" borderId="0"/>
    <xf numFmtId="0" fontId="88" fillId="0" borderId="0"/>
    <xf numFmtId="0" fontId="88" fillId="0" borderId="0"/>
    <xf numFmtId="0" fontId="88" fillId="0" borderId="0"/>
    <xf numFmtId="0" fontId="88" fillId="0" borderId="0"/>
    <xf numFmtId="0" fontId="46" fillId="0" borderId="0"/>
    <xf numFmtId="0" fontId="46" fillId="0" borderId="0"/>
    <xf numFmtId="0" fontId="46" fillId="0" borderId="0"/>
    <xf numFmtId="0" fontId="250" fillId="0" borderId="0"/>
    <xf numFmtId="0" fontId="20" fillId="0" borderId="0">
      <alignment vertical="center"/>
    </xf>
    <xf numFmtId="0" fontId="25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88" fillId="0" borderId="0"/>
    <xf numFmtId="0" fontId="20" fillId="0" borderId="0"/>
    <xf numFmtId="0" fontId="88" fillId="0" borderId="0"/>
    <xf numFmtId="0" fontId="12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8" fillId="0" borderId="0"/>
    <xf numFmtId="0" fontId="20" fillId="0" borderId="0"/>
    <xf numFmtId="0" fontId="20" fillId="0" borderId="0"/>
    <xf numFmtId="0" fontId="20" fillId="0" borderId="0"/>
    <xf numFmtId="0" fontId="229" fillId="0" borderId="0" applyNumberFormat="0" applyFill="0" applyBorder="0" applyProtection="0"/>
    <xf numFmtId="0" fontId="20" fillId="0" borderId="0"/>
    <xf numFmtId="0" fontId="3" fillId="0" borderId="0"/>
    <xf numFmtId="0" fontId="3" fillId="0" borderId="0"/>
    <xf numFmtId="0" fontId="3" fillId="0" borderId="0"/>
    <xf numFmtId="0" fontId="3" fillId="0" borderId="0"/>
    <xf numFmtId="0" fontId="3" fillId="0" borderId="0"/>
    <xf numFmtId="0" fontId="20" fillId="0" borderId="0"/>
    <xf numFmtId="0" fontId="20" fillId="0" borderId="0"/>
    <xf numFmtId="0" fontId="20" fillId="0" borderId="0"/>
    <xf numFmtId="0" fontId="20" fillId="0" borderId="0"/>
    <xf numFmtId="0" fontId="190" fillId="0" borderId="0"/>
    <xf numFmtId="0" fontId="88" fillId="0" borderId="0"/>
    <xf numFmtId="0" fontId="88" fillId="0" borderId="0"/>
    <xf numFmtId="0" fontId="247" fillId="0" borderId="0"/>
    <xf numFmtId="0" fontId="252" fillId="0" borderId="0"/>
    <xf numFmtId="0" fontId="253" fillId="85" borderId="78" applyNumberFormat="0" applyFont="0" applyAlignment="0" applyProtection="0"/>
    <xf numFmtId="0" fontId="253" fillId="85" borderId="78" applyNumberFormat="0" applyFont="0" applyAlignment="0" applyProtection="0"/>
    <xf numFmtId="0" fontId="253" fillId="85" borderId="78" applyNumberFormat="0" applyFont="0" applyAlignment="0" applyProtection="0"/>
    <xf numFmtId="0" fontId="253" fillId="85" borderId="78" applyNumberFormat="0" applyFont="0" applyAlignment="0" applyProtection="0"/>
    <xf numFmtId="0" fontId="253" fillId="85" borderId="78" applyNumberFormat="0" applyFont="0" applyAlignment="0" applyProtection="0"/>
    <xf numFmtId="0" fontId="253" fillId="85" borderId="78" applyNumberFormat="0" applyFont="0" applyAlignment="0" applyProtection="0"/>
    <xf numFmtId="0" fontId="253" fillId="85" borderId="78" applyNumberFormat="0" applyFont="0" applyAlignment="0" applyProtection="0"/>
    <xf numFmtId="0" fontId="253" fillId="85" borderId="78" applyNumberFormat="0" applyFont="0" applyAlignment="0" applyProtection="0"/>
    <xf numFmtId="0" fontId="20" fillId="85" borderId="78" applyNumberFormat="0" applyFont="0" applyAlignment="0" applyProtection="0"/>
    <xf numFmtId="0" fontId="20" fillId="85" borderId="78" applyNumberFormat="0" applyFont="0" applyAlignment="0" applyProtection="0"/>
    <xf numFmtId="0" fontId="20" fillId="85" borderId="78" applyNumberFormat="0" applyFont="0" applyAlignment="0" applyProtection="0"/>
    <xf numFmtId="0" fontId="20" fillId="85" borderId="78" applyNumberFormat="0" applyFont="0" applyAlignment="0" applyProtection="0"/>
    <xf numFmtId="0" fontId="20" fillId="85" borderId="78" applyNumberFormat="0" applyFont="0" applyAlignment="0" applyProtection="0"/>
    <xf numFmtId="0" fontId="20" fillId="85" borderId="78" applyNumberFormat="0" applyFont="0" applyAlignment="0" applyProtection="0"/>
    <xf numFmtId="0" fontId="20" fillId="85" borderId="78" applyNumberFormat="0" applyFont="0" applyAlignment="0" applyProtection="0"/>
    <xf numFmtId="0" fontId="20" fillId="85" borderId="78" applyNumberFormat="0" applyFont="0" applyAlignment="0" applyProtection="0"/>
    <xf numFmtId="0" fontId="20" fillId="85" borderId="78" applyNumberFormat="0" applyFont="0" applyAlignment="0" applyProtection="0"/>
    <xf numFmtId="0" fontId="20" fillId="85" borderId="78" applyNumberFormat="0" applyFont="0" applyAlignment="0" applyProtection="0"/>
    <xf numFmtId="0" fontId="20" fillId="85" borderId="78" applyNumberFormat="0" applyFont="0" applyAlignment="0" applyProtection="0"/>
    <xf numFmtId="0" fontId="20" fillId="85" borderId="78" applyNumberFormat="0" applyFont="0" applyAlignment="0" applyProtection="0"/>
    <xf numFmtId="0" fontId="20" fillId="85" borderId="78" applyNumberFormat="0" applyFont="0" applyAlignment="0" applyProtection="0"/>
    <xf numFmtId="0" fontId="20" fillId="85" borderId="78" applyNumberFormat="0" applyFont="0" applyAlignment="0" applyProtection="0"/>
    <xf numFmtId="0" fontId="20" fillId="85" borderId="78" applyNumberFormat="0" applyFont="0" applyAlignment="0" applyProtection="0"/>
    <xf numFmtId="0" fontId="20" fillId="85" borderId="78" applyNumberFormat="0" applyFont="0" applyAlignment="0" applyProtection="0"/>
    <xf numFmtId="0" fontId="20" fillId="85" borderId="78" applyNumberFormat="0" applyFont="0" applyAlignment="0" applyProtection="0"/>
    <xf numFmtId="0" fontId="20" fillId="85" borderId="78" applyNumberFormat="0" applyFont="0" applyAlignment="0" applyProtection="0"/>
    <xf numFmtId="0" fontId="20" fillId="85" borderId="78" applyNumberFormat="0" applyFont="0" applyAlignment="0" applyProtection="0"/>
    <xf numFmtId="0" fontId="20" fillId="85" borderId="78" applyNumberFormat="0" applyFont="0" applyAlignment="0" applyProtection="0"/>
    <xf numFmtId="0" fontId="20" fillId="85" borderId="78" applyNumberFormat="0" applyFont="0" applyAlignment="0" applyProtection="0"/>
    <xf numFmtId="0" fontId="20" fillId="85" borderId="78" applyNumberFormat="0" applyFont="0" applyAlignment="0" applyProtection="0"/>
    <xf numFmtId="0" fontId="20" fillId="85" borderId="78" applyNumberFormat="0" applyFont="0" applyAlignment="0" applyProtection="0"/>
    <xf numFmtId="0" fontId="20" fillId="85" borderId="78" applyNumberFormat="0" applyFont="0" applyAlignment="0" applyProtection="0"/>
    <xf numFmtId="0" fontId="20" fillId="85" borderId="78" applyNumberFormat="0" applyFont="0" applyAlignment="0" applyProtection="0"/>
    <xf numFmtId="0" fontId="20" fillId="85" borderId="78" applyNumberFormat="0" applyFont="0" applyAlignment="0" applyProtection="0"/>
    <xf numFmtId="0" fontId="20" fillId="85" borderId="78" applyNumberFormat="0" applyFont="0" applyAlignment="0" applyProtection="0"/>
    <xf numFmtId="0" fontId="20" fillId="85" borderId="78" applyNumberFormat="0" applyFont="0" applyAlignment="0" applyProtection="0"/>
    <xf numFmtId="0" fontId="20" fillId="85" borderId="78" applyNumberFormat="0" applyFont="0" applyAlignment="0" applyProtection="0"/>
    <xf numFmtId="0" fontId="20" fillId="85" borderId="78" applyNumberFormat="0" applyFont="0" applyAlignment="0" applyProtection="0"/>
    <xf numFmtId="0" fontId="20" fillId="85" borderId="78" applyNumberFormat="0" applyFont="0" applyAlignment="0" applyProtection="0"/>
    <xf numFmtId="0" fontId="20" fillId="85" borderId="78" applyNumberFormat="0" applyFont="0" applyAlignment="0" applyProtection="0"/>
    <xf numFmtId="0" fontId="20" fillId="85" borderId="78" applyNumberFormat="0" applyFont="0" applyAlignment="0" applyProtection="0"/>
    <xf numFmtId="0" fontId="20" fillId="85" borderId="78" applyNumberFormat="0" applyFont="0" applyAlignment="0" applyProtection="0"/>
    <xf numFmtId="0" fontId="20" fillId="85" borderId="78" applyNumberFormat="0" applyFont="0" applyAlignment="0" applyProtection="0"/>
    <xf numFmtId="0" fontId="20" fillId="85" borderId="78" applyNumberFormat="0" applyFont="0" applyAlignment="0" applyProtection="0"/>
    <xf numFmtId="0" fontId="20" fillId="85" borderId="78" applyNumberFormat="0" applyFont="0" applyAlignment="0" applyProtection="0"/>
    <xf numFmtId="0" fontId="20" fillId="85" borderId="78" applyNumberFormat="0" applyFont="0" applyAlignment="0" applyProtection="0"/>
    <xf numFmtId="0" fontId="20" fillId="85" borderId="78" applyNumberFormat="0" applyFont="0" applyAlignment="0" applyProtection="0"/>
    <xf numFmtId="0" fontId="20" fillId="85" borderId="78" applyNumberFormat="0" applyFont="0" applyAlignment="0" applyProtection="0"/>
    <xf numFmtId="0" fontId="20" fillId="85" borderId="78" applyNumberFormat="0" applyFont="0" applyAlignment="0" applyProtection="0"/>
    <xf numFmtId="0" fontId="20" fillId="85" borderId="78" applyNumberFormat="0" applyFont="0" applyAlignment="0" applyProtection="0"/>
    <xf numFmtId="0" fontId="20" fillId="85" borderId="78" applyNumberFormat="0" applyFont="0" applyAlignment="0" applyProtection="0"/>
    <xf numFmtId="0" fontId="20" fillId="85" borderId="78" applyNumberFormat="0" applyFont="0" applyAlignment="0" applyProtection="0"/>
    <xf numFmtId="0" fontId="20" fillId="85" borderId="78" applyNumberFormat="0" applyFont="0" applyAlignment="0" applyProtection="0"/>
    <xf numFmtId="0" fontId="20" fillId="85" borderId="78" applyNumberFormat="0" applyFont="0" applyAlignment="0" applyProtection="0"/>
    <xf numFmtId="0" fontId="20" fillId="85" borderId="78" applyNumberFormat="0" applyFont="0" applyAlignment="0" applyProtection="0"/>
    <xf numFmtId="0" fontId="20" fillId="85" borderId="78" applyNumberFormat="0" applyFont="0" applyAlignment="0" applyProtection="0"/>
    <xf numFmtId="0" fontId="20" fillId="85" borderId="78" applyNumberFormat="0" applyFont="0" applyAlignment="0" applyProtection="0"/>
    <xf numFmtId="0" fontId="20" fillId="85" borderId="78" applyNumberFormat="0" applyFont="0" applyAlignment="0" applyProtection="0"/>
    <xf numFmtId="0" fontId="20" fillId="85" borderId="78" applyNumberFormat="0" applyFont="0" applyAlignment="0" applyProtection="0"/>
    <xf numFmtId="0" fontId="20" fillId="85" borderId="78" applyNumberFormat="0" applyFont="0" applyAlignment="0" applyProtection="0"/>
    <xf numFmtId="0" fontId="20" fillId="85" borderId="78" applyNumberFormat="0" applyFont="0" applyAlignment="0" applyProtection="0"/>
    <xf numFmtId="352" fontId="137" fillId="0" borderId="0" applyFill="0" applyBorder="0" applyAlignment="0" applyProtection="0"/>
    <xf numFmtId="40" fontId="254" fillId="0" borderId="0" applyFont="0" applyFill="0" applyBorder="0" applyAlignment="0" applyProtection="0"/>
    <xf numFmtId="38" fontId="254" fillId="0" borderId="0" applyFont="0" applyFill="0" applyBorder="0" applyAlignment="0" applyProtection="0"/>
    <xf numFmtId="0" fontId="37" fillId="0" borderId="67" applyNumberFormat="0" applyFont="0" applyFill="0" applyAlignment="0" applyProtection="0"/>
    <xf numFmtId="0" fontId="255" fillId="71" borderId="79" applyNumberFormat="0" applyAlignment="0" applyProtection="0"/>
    <xf numFmtId="0" fontId="255" fillId="71" borderId="79" applyNumberFormat="0" applyAlignment="0" applyProtection="0"/>
    <xf numFmtId="0" fontId="255" fillId="71" borderId="79" applyNumberFormat="0" applyAlignment="0" applyProtection="0"/>
    <xf numFmtId="0" fontId="255" fillId="71" borderId="79" applyNumberFormat="0" applyAlignment="0" applyProtection="0"/>
    <xf numFmtId="0" fontId="255" fillId="71" borderId="79" applyNumberFormat="0" applyAlignment="0" applyProtection="0"/>
    <xf numFmtId="40" fontId="256" fillId="19" borderId="0">
      <alignment horizontal="right"/>
    </xf>
    <xf numFmtId="0" fontId="257" fillId="19" borderId="0">
      <alignment horizontal="right"/>
    </xf>
    <xf numFmtId="0" fontId="258" fillId="19" borderId="16"/>
    <xf numFmtId="0" fontId="258" fillId="19" borderId="16"/>
    <xf numFmtId="0" fontId="258" fillId="19" borderId="16"/>
    <xf numFmtId="0" fontId="258" fillId="19" borderId="16"/>
    <xf numFmtId="0" fontId="258" fillId="19" borderId="16"/>
    <xf numFmtId="0" fontId="258" fillId="19" borderId="16"/>
    <xf numFmtId="0" fontId="258" fillId="19" borderId="16"/>
    <xf numFmtId="0" fontId="258" fillId="0" borderId="0" applyBorder="0">
      <alignment horizontal="centerContinuous"/>
    </xf>
    <xf numFmtId="0" fontId="259" fillId="0" borderId="0" applyBorder="0">
      <alignment horizontal="centerContinuous"/>
    </xf>
    <xf numFmtId="1" fontId="260" fillId="0" borderId="0" applyProtection="0">
      <alignment horizontal="right" vertical="center"/>
    </xf>
    <xf numFmtId="0" fontId="83" fillId="0" borderId="80" applyNumberFormat="0" applyAlignment="0" applyProtection="0"/>
    <xf numFmtId="0" fontId="35" fillId="40" borderId="0" applyNumberFormat="0" applyFont="0" applyBorder="0" applyAlignment="0" applyProtection="0"/>
    <xf numFmtId="0" fontId="46" fillId="21" borderId="50" applyNumberFormat="0" applyFont="0" applyBorder="0" applyAlignment="0" applyProtection="0">
      <alignment horizontal="center"/>
    </xf>
    <xf numFmtId="0" fontId="46" fillId="69" borderId="50" applyNumberFormat="0" applyFont="0" applyBorder="0" applyAlignment="0" applyProtection="0">
      <alignment horizontal="center"/>
    </xf>
    <xf numFmtId="0" fontId="35" fillId="0" borderId="81" applyNumberFormat="0" applyAlignment="0" applyProtection="0"/>
    <xf numFmtId="0" fontId="35" fillId="0" borderId="82" applyNumberFormat="0" applyAlignment="0" applyProtection="0"/>
    <xf numFmtId="0" fontId="83" fillId="0" borderId="83" applyNumberFormat="0" applyAlignment="0" applyProtection="0"/>
    <xf numFmtId="14" fontId="34" fillId="0" borderId="0">
      <alignment horizontal="center" wrapText="1"/>
      <protection locked="0"/>
    </xf>
    <xf numFmtId="0" fontId="54" fillId="0" borderId="0"/>
    <xf numFmtId="0" fontId="54" fillId="0" borderId="0"/>
    <xf numFmtId="0" fontId="54" fillId="0" borderId="0"/>
    <xf numFmtId="281" fontId="20" fillId="0" borderId="0" applyFont="0" applyFill="0" applyBorder="0" applyAlignment="0" applyProtection="0"/>
    <xf numFmtId="281" fontId="20" fillId="0" borderId="0" applyFont="0" applyFill="0" applyBorder="0" applyAlignment="0" applyProtection="0"/>
    <xf numFmtId="293" fontId="54" fillId="0" borderId="0" applyFont="0" applyFill="0" applyBorder="0" applyAlignment="0" applyProtection="0"/>
    <xf numFmtId="353" fontId="20" fillId="0" borderId="0" applyFont="0" applyFill="0" applyBorder="0" applyAlignment="0" applyProtection="0"/>
    <xf numFmtId="353" fontId="20" fillId="0" borderId="0" applyFont="0" applyFill="0" applyBorder="0" applyAlignment="0" applyProtection="0"/>
    <xf numFmtId="10" fontId="20" fillId="0" borderId="0" applyFont="0" applyFill="0" applyBorder="0" applyAlignment="0" applyProtection="0"/>
    <xf numFmtId="10" fontId="2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8"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3" fillId="0" borderId="0" applyFont="0" applyFill="0" applyBorder="0" applyAlignment="0" applyProtection="0"/>
    <xf numFmtId="10" fontId="19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50" fillId="0" borderId="0" applyFont="0" applyFill="0" applyBorder="0" applyAlignment="0" applyProtection="0"/>
    <xf numFmtId="9" fontId="20" fillId="0" borderId="0" applyFont="0" applyFill="0" applyBorder="0" applyAlignment="0" applyProtection="0"/>
    <xf numFmtId="9" fontId="8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2" fontId="261" fillId="0" borderId="0" applyFont="0" applyFill="0" applyBorder="0" applyAlignment="0" applyProtection="0"/>
    <xf numFmtId="9" fontId="20" fillId="0" borderId="0"/>
    <xf numFmtId="9" fontId="20" fillId="0" borderId="0"/>
    <xf numFmtId="9" fontId="20" fillId="0" borderId="0"/>
    <xf numFmtId="9" fontId="20" fillId="0" borderId="0" applyFont="0" applyFill="0" applyBorder="0" applyAlignment="0" applyProtection="0"/>
    <xf numFmtId="9" fontId="20" fillId="0" borderId="0" applyFont="0" applyFill="0" applyBorder="0" applyAlignment="0" applyProtection="0"/>
    <xf numFmtId="254" fontId="54" fillId="0" borderId="0" applyFill="0" applyBorder="0" applyAlignment="0"/>
    <xf numFmtId="177" fontId="54" fillId="0" borderId="0" applyFill="0" applyBorder="0" applyAlignment="0"/>
    <xf numFmtId="254" fontId="54" fillId="0" borderId="0" applyFill="0" applyBorder="0" applyAlignment="0"/>
    <xf numFmtId="290" fontId="54" fillId="0" borderId="0" applyFill="0" applyBorder="0" applyAlignment="0"/>
    <xf numFmtId="177" fontId="54" fillId="0" borderId="0" applyFill="0" applyBorder="0" applyAlignment="0"/>
    <xf numFmtId="169" fontId="262" fillId="0" borderId="0"/>
    <xf numFmtId="0" fontId="53" fillId="0" borderId="0" applyNumberFormat="0" applyFont="0" applyFill="0" applyBorder="0" applyAlignment="0" applyProtection="0">
      <alignment horizontal="left"/>
    </xf>
    <xf numFmtId="15" fontId="53" fillId="0" borderId="0" applyFont="0" applyFill="0" applyBorder="0" applyAlignment="0" applyProtection="0"/>
    <xf numFmtId="4" fontId="53" fillId="0" borderId="0" applyFont="0" applyFill="0" applyBorder="0" applyAlignment="0" applyProtection="0"/>
    <xf numFmtId="0" fontId="135" fillId="0" borderId="30">
      <alignment horizontal="center"/>
    </xf>
    <xf numFmtId="3" fontId="53" fillId="0" borderId="0" applyFont="0" applyFill="0" applyBorder="0" applyAlignment="0" applyProtection="0"/>
    <xf numFmtId="0" fontId="53" fillId="86" borderId="0" applyNumberFormat="0" applyFont="0" applyBorder="0" applyAlignment="0" applyProtection="0"/>
    <xf numFmtId="0" fontId="164" fillId="0" borderId="0" applyNumberFormat="0" applyFill="0" applyBorder="0" applyAlignment="0" applyProtection="0"/>
    <xf numFmtId="37" fontId="263" fillId="0" borderId="25" applyNumberFormat="0" applyFill="0" applyAlignment="0"/>
    <xf numFmtId="37" fontId="263" fillId="0" borderId="84"/>
    <xf numFmtId="37" fontId="264" fillId="0" borderId="25" applyNumberFormat="0" applyFill="0" applyAlignment="0" applyProtection="0">
      <protection locked="0"/>
    </xf>
    <xf numFmtId="354" fontId="90" fillId="0" borderId="0" applyNumberFormat="0" applyFill="0" applyBorder="0" applyAlignment="0" applyProtection="0">
      <alignment horizontal="left"/>
    </xf>
    <xf numFmtId="0" fontId="31" fillId="0" borderId="41">
      <alignment horizontal="centerContinuous"/>
    </xf>
    <xf numFmtId="0" fontId="31" fillId="0" borderId="41">
      <alignment horizontal="centerContinuous"/>
    </xf>
    <xf numFmtId="0" fontId="31" fillId="0" borderId="41">
      <alignment horizontal="centerContinuous"/>
    </xf>
    <xf numFmtId="0" fontId="31" fillId="0" borderId="41">
      <alignment horizontal="centerContinuous"/>
    </xf>
    <xf numFmtId="0" fontId="31" fillId="0" borderId="41">
      <alignment horizontal="centerContinuous"/>
    </xf>
    <xf numFmtId="0" fontId="255" fillId="71" borderId="79" applyNumberFormat="0" applyAlignment="0" applyProtection="0"/>
    <xf numFmtId="0" fontId="255" fillId="71" borderId="79" applyNumberFormat="0" applyAlignment="0" applyProtection="0"/>
    <xf numFmtId="0" fontId="255" fillId="71" borderId="79" applyNumberFormat="0" applyAlignment="0" applyProtection="0"/>
    <xf numFmtId="0" fontId="255" fillId="71" borderId="79" applyNumberFormat="0" applyAlignment="0" applyProtection="0"/>
    <xf numFmtId="0" fontId="255" fillId="71" borderId="79" applyNumberFormat="0" applyAlignment="0" applyProtection="0"/>
    <xf numFmtId="0" fontId="255" fillId="71" borderId="79" applyNumberFormat="0" applyAlignment="0" applyProtection="0"/>
    <xf numFmtId="0" fontId="255" fillId="71" borderId="79" applyNumberFormat="0" applyAlignment="0" applyProtection="0"/>
    <xf numFmtId="0" fontId="255" fillId="71" borderId="79" applyNumberFormat="0" applyAlignment="0" applyProtection="0"/>
    <xf numFmtId="40" fontId="20" fillId="0" borderId="0"/>
    <xf numFmtId="40" fontId="20" fillId="0" borderId="0"/>
    <xf numFmtId="40" fontId="20" fillId="0" borderId="0"/>
    <xf numFmtId="0" fontId="255" fillId="71" borderId="79" applyNumberFormat="0" applyAlignment="0" applyProtection="0"/>
    <xf numFmtId="0" fontId="255" fillId="71" borderId="79" applyNumberFormat="0" applyAlignment="0" applyProtection="0"/>
    <xf numFmtId="0" fontId="255" fillId="71" borderId="79" applyNumberFormat="0" applyAlignment="0" applyProtection="0"/>
    <xf numFmtId="0" fontId="255" fillId="71" borderId="79" applyNumberFormat="0" applyAlignment="0" applyProtection="0"/>
    <xf numFmtId="0" fontId="255" fillId="71" borderId="79" applyNumberFormat="0" applyAlignment="0" applyProtection="0"/>
    <xf numFmtId="0" fontId="255" fillId="71" borderId="79" applyNumberFormat="0" applyAlignment="0" applyProtection="0"/>
    <xf numFmtId="0" fontId="255" fillId="71" borderId="79" applyNumberFormat="0" applyAlignment="0" applyProtection="0"/>
    <xf numFmtId="0" fontId="255" fillId="71" borderId="79" applyNumberFormat="0" applyAlignment="0" applyProtection="0"/>
    <xf numFmtId="0" fontId="265" fillId="0" borderId="85">
      <alignment vertical="center"/>
    </xf>
    <xf numFmtId="0" fontId="266" fillId="87" borderId="0"/>
    <xf numFmtId="43" fontId="20" fillId="0" borderId="0" applyFont="0" applyFill="0" applyBorder="0" applyAlignment="0" applyProtection="0"/>
    <xf numFmtId="355" fontId="267" fillId="0" borderId="0" applyFont="0" applyFill="0" applyBorder="0" applyAlignment="0" applyProtection="0"/>
    <xf numFmtId="188" fontId="99" fillId="0" borderId="0" applyFill="0" applyBorder="0" applyAlignment="0" applyProtection="0"/>
    <xf numFmtId="0" fontId="137" fillId="0" borderId="18" applyNumberFormat="0" applyFill="0" applyAlignment="0" applyProtection="0"/>
    <xf numFmtId="0" fontId="137" fillId="0" borderId="18" applyNumberFormat="0" applyFill="0" applyAlignment="0" applyProtection="0"/>
    <xf numFmtId="280" fontId="268" fillId="0" borderId="0" applyNumberFormat="0" applyFill="0" applyBorder="0" applyAlignment="0" applyProtection="0"/>
    <xf numFmtId="280" fontId="75" fillId="88" borderId="0" applyNumberFormat="0" applyFont="0" applyBorder="0" applyAlignment="0" applyProtection="0"/>
    <xf numFmtId="0" fontId="75" fillId="0" borderId="0" applyFill="0" applyBorder="0" applyProtection="0"/>
    <xf numFmtId="280" fontId="75" fillId="89" borderId="0" applyNumberFormat="0" applyFont="0" applyBorder="0" applyAlignment="0" applyProtection="0"/>
    <xf numFmtId="281" fontId="75" fillId="0" borderId="0" applyFill="0" applyBorder="0" applyAlignment="0" applyProtection="0"/>
    <xf numFmtId="280" fontId="122" fillId="0" borderId="0" applyNumberFormat="0" applyAlignment="0" applyProtection="0"/>
    <xf numFmtId="0" fontId="269" fillId="0" borderId="86" applyProtection="0">
      <alignment horizontal="right" wrapText="1"/>
    </xf>
    <xf numFmtId="0" fontId="269" fillId="0" borderId="0" applyProtection="0">
      <alignment wrapText="1"/>
    </xf>
    <xf numFmtId="280" fontId="270" fillId="0" borderId="87" applyNumberFormat="0" applyFill="0" applyAlignment="0" applyProtection="0"/>
    <xf numFmtId="280" fontId="270" fillId="0" borderId="87" applyNumberFormat="0" applyFill="0" applyAlignment="0" applyProtection="0"/>
    <xf numFmtId="280" fontId="270" fillId="0" borderId="87" applyNumberFormat="0" applyFill="0" applyAlignment="0" applyProtection="0"/>
    <xf numFmtId="280" fontId="270" fillId="0" borderId="87" applyNumberFormat="0" applyFill="0" applyAlignment="0" applyProtection="0"/>
    <xf numFmtId="280" fontId="270" fillId="0" borderId="87" applyNumberFormat="0" applyFill="0" applyAlignment="0" applyProtection="0"/>
    <xf numFmtId="280" fontId="270" fillId="0" borderId="87" applyNumberFormat="0" applyFill="0" applyAlignment="0" applyProtection="0"/>
    <xf numFmtId="280" fontId="270" fillId="0" borderId="87" applyNumberFormat="0" applyFill="0" applyAlignment="0" applyProtection="0"/>
    <xf numFmtId="280" fontId="270" fillId="0" borderId="87" applyNumberFormat="0" applyFill="0" applyAlignment="0" applyProtection="0"/>
    <xf numFmtId="0" fontId="271" fillId="0" borderId="0" applyAlignment="0" applyProtection="0"/>
    <xf numFmtId="280" fontId="270" fillId="0" borderId="88" applyNumberFormat="0" applyFill="0" applyAlignment="0" applyProtection="0"/>
    <xf numFmtId="280" fontId="270" fillId="0" borderId="88" applyNumberFormat="0" applyFill="0" applyAlignment="0" applyProtection="0"/>
    <xf numFmtId="280" fontId="270" fillId="0" borderId="88" applyNumberFormat="0" applyFill="0" applyAlignment="0" applyProtection="0"/>
    <xf numFmtId="280" fontId="270" fillId="0" borderId="88" applyNumberFormat="0" applyFill="0" applyAlignment="0" applyProtection="0"/>
    <xf numFmtId="280" fontId="270" fillId="0" borderId="88" applyNumberFormat="0" applyFill="0" applyAlignment="0" applyProtection="0"/>
    <xf numFmtId="280" fontId="270" fillId="0" borderId="88" applyNumberFormat="0" applyFill="0" applyAlignment="0" applyProtection="0"/>
    <xf numFmtId="280" fontId="270" fillId="0" borderId="88" applyNumberFormat="0" applyFill="0" applyAlignment="0" applyProtection="0"/>
    <xf numFmtId="280" fontId="270" fillId="0" borderId="88" applyNumberFormat="0" applyFill="0" applyAlignment="0" applyProtection="0"/>
    <xf numFmtId="1" fontId="272" fillId="90" borderId="0" applyBorder="0" applyProtection="0">
      <alignment horizontal="centerContinuous" vertical="center"/>
    </xf>
    <xf numFmtId="0" fontId="273" fillId="0" borderId="41"/>
    <xf numFmtId="0" fontId="217" fillId="0" borderId="0"/>
    <xf numFmtId="0" fontId="20" fillId="0" borderId="0"/>
    <xf numFmtId="0" fontId="20" fillId="0" borderId="0"/>
    <xf numFmtId="0" fontId="20" fillId="0" borderId="0"/>
    <xf numFmtId="0" fontId="53" fillId="0" borderId="0"/>
    <xf numFmtId="0" fontId="46" fillId="0" borderId="0" applyNumberFormat="0" applyFill="0" applyBorder="0" applyProtection="0">
      <alignment horizontal="left" vertical="top" wrapText="1"/>
    </xf>
    <xf numFmtId="0" fontId="46" fillId="0" borderId="0" applyNumberFormat="0" applyFill="0" applyBorder="0" applyProtection="0">
      <alignment horizontal="right" vertical="top" wrapText="1"/>
    </xf>
    <xf numFmtId="356" fontId="170" fillId="0" borderId="0" applyFill="0" applyBorder="0" applyProtection="0">
      <alignment horizontal="right" wrapText="1"/>
    </xf>
    <xf numFmtId="0" fontId="46" fillId="0" borderId="0" applyNumberFormat="0" applyFill="0" applyBorder="0" applyProtection="0">
      <alignment horizontal="right" vertical="top"/>
    </xf>
    <xf numFmtId="357" fontId="170" fillId="0" borderId="0" applyFill="0" applyBorder="0" applyProtection="0">
      <alignment horizontal="right" vertical="top"/>
    </xf>
    <xf numFmtId="4" fontId="122" fillId="0" borderId="0" applyFill="0" applyBorder="0" applyAlignment="0" applyProtection="0"/>
    <xf numFmtId="4" fontId="267" fillId="0" borderId="0" applyFill="0" applyBorder="0" applyAlignment="0" applyProtection="0"/>
    <xf numFmtId="0" fontId="46" fillId="0" borderId="0" applyNumberFormat="0" applyFill="0" applyBorder="0" applyProtection="0">
      <alignment horizontal="right" wrapText="1"/>
    </xf>
    <xf numFmtId="0" fontId="46" fillId="0" borderId="0" applyNumberFormat="0" applyFill="0" applyBorder="0" applyProtection="0">
      <alignment horizontal="left"/>
    </xf>
    <xf numFmtId="0" fontId="46" fillId="0" borderId="0" applyNumberFormat="0" applyFill="0" applyBorder="0" applyProtection="0">
      <alignment horizontal="right"/>
    </xf>
    <xf numFmtId="0" fontId="46" fillId="0" borderId="0" applyNumberFormat="0" applyFill="0" applyBorder="0" applyProtection="0">
      <alignment horizontal="left" vertical="top" wrapText="1"/>
    </xf>
    <xf numFmtId="357" fontId="170" fillId="0" borderId="0" applyFill="0" applyBorder="0" applyProtection="0">
      <alignment horizontal="left"/>
    </xf>
    <xf numFmtId="358" fontId="170" fillId="0" borderId="0" applyFill="0" applyBorder="0" applyProtection="0">
      <alignment horizontal="left"/>
    </xf>
    <xf numFmtId="358" fontId="170" fillId="0" borderId="0" applyFill="0" applyBorder="0" applyProtection="0">
      <alignment horizontal="left"/>
    </xf>
    <xf numFmtId="356" fontId="274" fillId="0" borderId="0" applyFill="0" applyBorder="0" applyProtection="0">
      <alignment horizontal="right" wrapText="1"/>
    </xf>
    <xf numFmtId="0" fontId="46" fillId="0" borderId="0" applyNumberFormat="0" applyFill="0" applyBorder="0" applyProtection="0">
      <alignment horizontal="center" wrapText="1"/>
    </xf>
    <xf numFmtId="0" fontId="181" fillId="0" borderId="0" applyNumberFormat="0" applyFill="0" applyBorder="0" applyProtection="0">
      <alignment horizontal="left" vertical="top" wrapText="1"/>
    </xf>
    <xf numFmtId="359" fontId="274" fillId="0" borderId="0" applyFill="0" applyBorder="0" applyProtection="0">
      <alignment horizontal="right"/>
    </xf>
    <xf numFmtId="0" fontId="181" fillId="0" borderId="0" applyNumberFormat="0" applyFill="0" applyBorder="0" applyProtection="0">
      <alignment horizontal="left"/>
    </xf>
    <xf numFmtId="0" fontId="181" fillId="0" borderId="0" applyNumberFormat="0" applyFill="0" applyBorder="0" applyProtection="0">
      <alignment horizontal="right" vertical="top" wrapText="1"/>
    </xf>
    <xf numFmtId="0" fontId="181" fillId="0" borderId="0" applyNumberFormat="0" applyFill="0" applyBorder="0" applyProtection="0">
      <alignment horizontal="right" wrapText="1"/>
    </xf>
    <xf numFmtId="0" fontId="181" fillId="0" borderId="89" applyNumberFormat="0" applyFill="0" applyProtection="0">
      <alignment wrapText="1"/>
    </xf>
    <xf numFmtId="0" fontId="181" fillId="0" borderId="0" applyNumberFormat="0" applyFill="0" applyBorder="0" applyProtection="0">
      <alignment horizontal="center" wrapText="1"/>
    </xf>
    <xf numFmtId="0" fontId="182" fillId="0" borderId="0" applyNumberFormat="0" applyFill="0" applyBorder="0" applyProtection="0">
      <alignment horizontal="left" vertical="top" wrapText="1"/>
    </xf>
    <xf numFmtId="358" fontId="275" fillId="0" borderId="0" applyFill="0" applyBorder="0" applyProtection="0">
      <alignment horizontal="left" vertical="top" wrapText="1"/>
    </xf>
    <xf numFmtId="0" fontId="182" fillId="0" borderId="0" applyNumberFormat="0" applyFill="0" applyBorder="0" applyProtection="0">
      <alignment horizontal="left" wrapText="1"/>
    </xf>
    <xf numFmtId="0" fontId="182" fillId="0" borderId="0" applyNumberFormat="0" applyFill="0" applyBorder="0" applyProtection="0">
      <alignment horizontal="right" vertical="top" wrapText="1"/>
    </xf>
    <xf numFmtId="0" fontId="182" fillId="0" borderId="0" applyNumberFormat="0" applyFill="0" applyBorder="0" applyProtection="0">
      <alignment horizontal="right" wrapText="1"/>
    </xf>
    <xf numFmtId="0" fontId="182" fillId="0" borderId="0" applyNumberFormat="0" applyFill="0" applyBorder="0" applyProtection="0">
      <alignment horizontal="center" vertical="top" wrapText="1"/>
    </xf>
    <xf numFmtId="0" fontId="182" fillId="0" borderId="0" applyNumberFormat="0" applyFill="0" applyBorder="0" applyProtection="0">
      <alignment horizontal="center" wrapText="1"/>
    </xf>
    <xf numFmtId="0" fontId="181" fillId="0" borderId="18" applyNumberFormat="0" applyFill="0" applyProtection="0">
      <alignment horizontal="right" wrapText="1"/>
    </xf>
    <xf numFmtId="0" fontId="181" fillId="0" borderId="18" applyNumberFormat="0" applyFill="0" applyProtection="0">
      <alignment horizontal="right" wrapText="1"/>
    </xf>
    <xf numFmtId="0" fontId="276" fillId="0" borderId="0" applyNumberFormat="0" applyFill="0" applyBorder="0" applyProtection="0">
      <alignment horizontal="left" vertical="top" wrapText="1"/>
    </xf>
    <xf numFmtId="0" fontId="276" fillId="0" borderId="0" applyNumberFormat="0" applyFill="0" applyBorder="0" applyProtection="0">
      <alignment horizontal="left" wrapText="1"/>
    </xf>
    <xf numFmtId="0" fontId="276" fillId="0" borderId="0" applyNumberFormat="0" applyFill="0" applyBorder="0" applyProtection="0">
      <alignment horizontal="right" vertical="top" wrapText="1"/>
    </xf>
    <xf numFmtId="0" fontId="276" fillId="0" borderId="0" applyNumberFormat="0" applyFill="0" applyBorder="0" applyProtection="0">
      <alignment horizontal="right" wrapText="1"/>
    </xf>
    <xf numFmtId="0" fontId="276" fillId="0" borderId="0" applyNumberFormat="0" applyFill="0" applyBorder="0" applyProtection="0">
      <alignment horizontal="center" vertical="top" wrapText="1"/>
    </xf>
    <xf numFmtId="0" fontId="276" fillId="0" borderId="0" applyNumberFormat="0" applyFill="0" applyBorder="0" applyProtection="0">
      <alignment horizontal="center" wrapText="1"/>
    </xf>
    <xf numFmtId="0" fontId="277" fillId="0" borderId="0" applyNumberFormat="0" applyFill="0" applyBorder="0" applyProtection="0">
      <alignment horizontal="left" vertical="top" wrapText="1"/>
    </xf>
    <xf numFmtId="0" fontId="184" fillId="83" borderId="0" applyNumberFormat="0" applyBorder="0" applyProtection="0">
      <alignment horizontal="left" wrapText="1"/>
    </xf>
    <xf numFmtId="0" fontId="184" fillId="83" borderId="0" applyNumberFormat="0" applyBorder="0" applyProtection="0">
      <alignment horizontal="left"/>
    </xf>
    <xf numFmtId="0" fontId="184" fillId="83" borderId="0" applyNumberFormat="0" applyBorder="0" applyProtection="0">
      <alignment horizontal="right"/>
    </xf>
    <xf numFmtId="0" fontId="132" fillId="84" borderId="0" applyNumberFormat="0" applyBorder="0" applyProtection="0">
      <alignment vertical="top" wrapText="1"/>
    </xf>
    <xf numFmtId="360" fontId="278" fillId="84" borderId="0" applyBorder="0" applyProtection="0">
      <alignment vertical="top" wrapText="1"/>
    </xf>
    <xf numFmtId="358" fontId="170" fillId="0" borderId="0" applyFill="0" applyBorder="0" applyProtection="0">
      <alignment horizontal="left" vertical="top"/>
    </xf>
    <xf numFmtId="360" fontId="170" fillId="0" borderId="0" applyFill="0" applyBorder="0" applyProtection="0">
      <alignment horizontal="right"/>
    </xf>
    <xf numFmtId="357" fontId="170" fillId="0" borderId="0" applyFill="0" applyBorder="0" applyProtection="0">
      <alignment horizontal="right"/>
    </xf>
    <xf numFmtId="361" fontId="170" fillId="0" borderId="0" applyFill="0" applyBorder="0" applyProtection="0">
      <alignment horizontal="center"/>
    </xf>
    <xf numFmtId="361" fontId="170" fillId="0" borderId="0" applyFill="0" applyBorder="0" applyProtection="0">
      <alignment horizontal="right"/>
    </xf>
    <xf numFmtId="361" fontId="181" fillId="0" borderId="0" applyFill="0" applyBorder="0" applyProtection="0">
      <alignment horizontal="right"/>
    </xf>
    <xf numFmtId="361" fontId="83" fillId="0" borderId="0" applyFill="0" applyBorder="0" applyProtection="0">
      <alignment horizontal="right"/>
    </xf>
    <xf numFmtId="361" fontId="279" fillId="0" borderId="0" applyFill="0" applyBorder="0" applyProtection="0">
      <alignment horizontal="right"/>
    </xf>
    <xf numFmtId="358" fontId="181" fillId="0" borderId="0" applyFill="0" applyBorder="0" applyProtection="0">
      <alignment horizontal="right"/>
    </xf>
    <xf numFmtId="358" fontId="83" fillId="0" borderId="0" applyFill="0" applyBorder="0" applyProtection="0">
      <alignment horizontal="right"/>
    </xf>
    <xf numFmtId="358" fontId="279" fillId="0" borderId="0" applyFill="0" applyBorder="0" applyProtection="0">
      <alignment horizontal="right"/>
    </xf>
    <xf numFmtId="14" fontId="46" fillId="0" borderId="0" applyFill="0" applyBorder="0" applyProtection="0">
      <alignment horizontal="right" vertical="top" wrapText="1"/>
    </xf>
    <xf numFmtId="14" fontId="46" fillId="0" borderId="0" applyFill="0" applyBorder="0" applyProtection="0">
      <alignment horizontal="center" vertical="top" wrapText="1"/>
    </xf>
    <xf numFmtId="0" fontId="153" fillId="0" borderId="89" applyNumberFormat="0" applyFill="0" applyProtection="0">
      <alignment horizontal="left" vertical="top"/>
    </xf>
    <xf numFmtId="358" fontId="170" fillId="0" borderId="0" applyFill="0" applyBorder="0" applyProtection="0">
      <alignment horizontal="left"/>
    </xf>
    <xf numFmtId="358" fontId="170" fillId="0" borderId="0" applyFill="0" applyBorder="0" applyProtection="0">
      <alignment horizontal="right"/>
    </xf>
    <xf numFmtId="358" fontId="181" fillId="0" borderId="0" applyFill="0" applyBorder="0" applyProtection="0">
      <alignment horizontal="right"/>
    </xf>
    <xf numFmtId="0" fontId="46" fillId="0" borderId="0" applyNumberFormat="0" applyFill="0" applyBorder="0" applyProtection="0">
      <alignment horizontal="left" vertical="top" wrapText="1"/>
    </xf>
    <xf numFmtId="0" fontId="38" fillId="0" borderId="0" applyNumberFormat="0" applyBorder="0" applyAlignment="0"/>
    <xf numFmtId="0" fontId="38" fillId="0" borderId="0" applyNumberFormat="0" applyBorder="0" applyAlignment="0"/>
    <xf numFmtId="0" fontId="38" fillId="0" borderId="0" applyNumberFormat="0" applyBorder="0" applyAlignment="0"/>
    <xf numFmtId="0" fontId="38" fillId="0" borderId="0" applyNumberFormat="0" applyBorder="0" applyAlignment="0"/>
    <xf numFmtId="0" fontId="112" fillId="0" borderId="0" applyNumberFormat="0" applyBorder="0" applyAlignment="0"/>
    <xf numFmtId="0" fontId="280" fillId="0" borderId="0" applyNumberFormat="0" applyBorder="0" applyAlignment="0"/>
    <xf numFmtId="0" fontId="31" fillId="0" borderId="0" applyNumberFormat="0" applyBorder="0" applyAlignment="0"/>
    <xf numFmtId="0" fontId="31" fillId="0" borderId="0" applyNumberFormat="0" applyBorder="0" applyAlignment="0"/>
    <xf numFmtId="0" fontId="31" fillId="0" borderId="0" applyNumberFormat="0" applyBorder="0" applyAlignment="0"/>
    <xf numFmtId="0" fontId="36" fillId="0" borderId="0" applyNumberFormat="0" applyBorder="0" applyAlignment="0"/>
    <xf numFmtId="0" fontId="64" fillId="0" borderId="0" applyNumberFormat="0" applyBorder="0" applyAlignment="0"/>
    <xf numFmtId="0" fontId="100" fillId="0" borderId="0" applyNumberFormat="0" applyBorder="0" applyAlignment="0"/>
    <xf numFmtId="0" fontId="281" fillId="0" borderId="0" applyNumberFormat="0" applyBorder="0" applyAlignment="0"/>
    <xf numFmtId="0" fontId="31" fillId="0" borderId="0" applyNumberFormat="0" applyBorder="0" applyAlignment="0"/>
    <xf numFmtId="37" fontId="94" fillId="0" borderId="48" applyNumberFormat="0" applyFont="0" applyFill="0" applyAlignment="0"/>
    <xf numFmtId="37" fontId="37" fillId="0" borderId="38"/>
    <xf numFmtId="37" fontId="37" fillId="0" borderId="38"/>
    <xf numFmtId="37" fontId="37" fillId="0" borderId="38"/>
    <xf numFmtId="37" fontId="37" fillId="0" borderId="38"/>
    <xf numFmtId="37" fontId="37" fillId="0" borderId="38"/>
    <xf numFmtId="37" fontId="37" fillId="0" borderId="38"/>
    <xf numFmtId="37" fontId="37" fillId="0" borderId="38"/>
    <xf numFmtId="37" fontId="37" fillId="0" borderId="38"/>
    <xf numFmtId="37" fontId="94" fillId="0" borderId="48" applyNumberFormat="0" applyFont="0" applyFill="0" applyAlignment="0"/>
    <xf numFmtId="37" fontId="94" fillId="0" borderId="48" applyNumberFormat="0" applyFont="0" applyFill="0" applyAlignment="0"/>
    <xf numFmtId="37" fontId="94" fillId="0" borderId="48" applyNumberFormat="0" applyFont="0" applyFill="0" applyAlignment="0"/>
    <xf numFmtId="37" fontId="94" fillId="0" borderId="48" applyNumberFormat="0" applyFont="0" applyFill="0" applyAlignment="0"/>
    <xf numFmtId="37" fontId="94" fillId="0" borderId="48" applyNumberFormat="0" applyFont="0" applyFill="0" applyAlignment="0"/>
    <xf numFmtId="37" fontId="94" fillId="0" borderId="48" applyNumberFormat="0" applyFont="0" applyFill="0" applyAlignment="0"/>
    <xf numFmtId="37" fontId="94" fillId="0" borderId="48" applyNumberFormat="0" applyFont="0" applyFill="0" applyAlignment="0"/>
    <xf numFmtId="37" fontId="94" fillId="0" borderId="48" applyNumberFormat="0" applyFont="0" applyFill="0" applyAlignment="0"/>
    <xf numFmtId="37" fontId="94" fillId="0" borderId="48" applyNumberFormat="0" applyFont="0" applyFill="0" applyAlignment="0"/>
    <xf numFmtId="37" fontId="94" fillId="0" borderId="48" applyNumberFormat="0" applyFont="0" applyFill="0" applyAlignment="0"/>
    <xf numFmtId="37" fontId="94" fillId="0" borderId="48" applyNumberFormat="0" applyFont="0" applyFill="0" applyAlignment="0"/>
    <xf numFmtId="37" fontId="94" fillId="0" borderId="48" applyNumberFormat="0" applyFont="0" applyFill="0" applyAlignment="0"/>
    <xf numFmtId="37" fontId="94" fillId="0" borderId="48" applyNumberFormat="0" applyFont="0" applyFill="0" applyAlignment="0"/>
    <xf numFmtId="37" fontId="94" fillId="0" borderId="48" applyNumberFormat="0" applyFont="0" applyFill="0" applyAlignment="0"/>
    <xf numFmtId="37" fontId="94" fillId="0" borderId="48" applyNumberFormat="0" applyFont="0" applyFill="0" applyAlignment="0"/>
    <xf numFmtId="37" fontId="94" fillId="0" borderId="48" applyNumberFormat="0" applyFont="0" applyFill="0" applyAlignment="0"/>
    <xf numFmtId="37" fontId="94" fillId="0" borderId="48" applyNumberFormat="0" applyFont="0" applyFill="0" applyAlignment="0"/>
    <xf numFmtId="37" fontId="94" fillId="0" borderId="48" applyNumberFormat="0" applyFont="0" applyFill="0" applyAlignment="0"/>
    <xf numFmtId="37" fontId="94" fillId="0" borderId="48" applyNumberFormat="0" applyFont="0" applyFill="0" applyAlignment="0"/>
    <xf numFmtId="37" fontId="94" fillId="0" borderId="48" applyNumberFormat="0" applyFont="0" applyFill="0" applyAlignment="0"/>
    <xf numFmtId="37" fontId="94" fillId="0" borderId="48" applyNumberFormat="0" applyFont="0" applyFill="0" applyAlignment="0"/>
    <xf numFmtId="37" fontId="94" fillId="0" borderId="48" applyNumberFormat="0" applyFont="0" applyFill="0" applyAlignment="0"/>
    <xf numFmtId="37" fontId="94" fillId="0" borderId="48" applyNumberFormat="0" applyFont="0" applyFill="0" applyAlignment="0"/>
    <xf numFmtId="37" fontId="94" fillId="0" borderId="48" applyNumberFormat="0" applyFont="0" applyFill="0" applyAlignment="0"/>
    <xf numFmtId="37" fontId="94" fillId="0" borderId="48" applyNumberFormat="0" applyFont="0" applyFill="0" applyAlignment="0"/>
    <xf numFmtId="37" fontId="94" fillId="0" borderId="48" applyNumberFormat="0" applyFont="0" applyFill="0" applyAlignment="0"/>
    <xf numFmtId="37" fontId="94" fillId="0" borderId="48" applyNumberFormat="0" applyFont="0" applyFill="0" applyAlignment="0"/>
    <xf numFmtId="37" fontId="94" fillId="0" borderId="48" applyNumberFormat="0" applyFont="0" applyFill="0" applyAlignment="0"/>
    <xf numFmtId="37" fontId="94" fillId="0" borderId="48" applyNumberFormat="0" applyFont="0" applyFill="0" applyAlignment="0"/>
    <xf numFmtId="37" fontId="94" fillId="0" borderId="48" applyNumberFormat="0" applyFont="0" applyFill="0" applyAlignment="0"/>
    <xf numFmtId="37" fontId="94" fillId="0" borderId="48" applyNumberFormat="0" applyFont="0" applyFill="0" applyAlignment="0"/>
    <xf numFmtId="37" fontId="94" fillId="0" borderId="48" applyNumberFormat="0" applyFont="0" applyFill="0" applyAlignment="0"/>
    <xf numFmtId="37" fontId="94" fillId="0" borderId="48" applyNumberFormat="0" applyFont="0" applyFill="0" applyAlignment="0"/>
    <xf numFmtId="37" fontId="94" fillId="0" borderId="48" applyNumberFormat="0" applyFont="0" applyFill="0" applyAlignment="0"/>
    <xf numFmtId="37" fontId="227" fillId="0" borderId="60" applyNumberFormat="0" applyFont="0" applyFill="0" applyAlignment="0" applyProtection="0">
      <protection locked="0"/>
    </xf>
    <xf numFmtId="0" fontId="282" fillId="0" borderId="0"/>
    <xf numFmtId="37" fontId="94" fillId="0" borderId="13" applyNumberFormat="0" applyFont="0" applyFill="0" applyAlignment="0"/>
    <xf numFmtId="37" fontId="37" fillId="0" borderId="44"/>
    <xf numFmtId="37" fontId="37" fillId="0" borderId="44"/>
    <xf numFmtId="37" fontId="37" fillId="0" borderId="44"/>
    <xf numFmtId="37" fontId="37" fillId="0" borderId="44"/>
    <xf numFmtId="37" fontId="37" fillId="0" borderId="44"/>
    <xf numFmtId="37" fontId="37" fillId="0" borderId="44"/>
    <xf numFmtId="37" fontId="37" fillId="0" borderId="44"/>
    <xf numFmtId="37" fontId="37" fillId="0" borderId="44"/>
    <xf numFmtId="37" fontId="94" fillId="0" borderId="13" applyNumberFormat="0" applyFont="0" applyFill="0" applyAlignment="0"/>
    <xf numFmtId="37" fontId="94" fillId="0" borderId="13" applyNumberFormat="0" applyFont="0" applyFill="0" applyAlignment="0"/>
    <xf numFmtId="37" fontId="94" fillId="0" borderId="13" applyNumberFormat="0" applyFont="0" applyFill="0" applyAlignment="0"/>
    <xf numFmtId="37" fontId="94" fillId="0" borderId="13" applyNumberFormat="0" applyFont="0" applyFill="0" applyAlignment="0"/>
    <xf numFmtId="37" fontId="94" fillId="0" borderId="13" applyNumberFormat="0" applyFont="0" applyFill="0" applyAlignment="0"/>
    <xf numFmtId="37" fontId="94" fillId="0" borderId="13" applyNumberFormat="0" applyFont="0" applyFill="0" applyAlignment="0"/>
    <xf numFmtId="37" fontId="94" fillId="0" borderId="13" applyNumberFormat="0" applyFont="0" applyFill="0" applyAlignment="0"/>
    <xf numFmtId="37" fontId="94" fillId="0" borderId="13" applyNumberFormat="0" applyFont="0" applyFill="0" applyAlignment="0"/>
    <xf numFmtId="37" fontId="94" fillId="0" borderId="13" applyNumberFormat="0" applyFont="0" applyFill="0" applyAlignment="0"/>
    <xf numFmtId="37" fontId="94" fillId="0" borderId="13" applyNumberFormat="0" applyFont="0" applyFill="0" applyAlignment="0"/>
    <xf numFmtId="37" fontId="94" fillId="0" borderId="13" applyNumberFormat="0" applyFont="0" applyFill="0" applyAlignment="0"/>
    <xf numFmtId="37" fontId="94" fillId="0" borderId="13" applyNumberFormat="0" applyFont="0" applyFill="0" applyAlignment="0"/>
    <xf numFmtId="37" fontId="94" fillId="0" borderId="13" applyNumberFormat="0" applyFont="0" applyFill="0" applyAlignment="0"/>
    <xf numFmtId="37" fontId="94" fillId="0" borderId="13" applyNumberFormat="0" applyFont="0" applyFill="0" applyAlignment="0"/>
    <xf numFmtId="37" fontId="94" fillId="0" borderId="13" applyNumberFormat="0" applyFont="0" applyFill="0" applyAlignment="0"/>
    <xf numFmtId="37" fontId="94" fillId="0" borderId="13" applyNumberFormat="0" applyFont="0" applyFill="0" applyAlignment="0"/>
    <xf numFmtId="37" fontId="94" fillId="0" borderId="13" applyNumberFormat="0" applyFont="0" applyFill="0" applyAlignment="0"/>
    <xf numFmtId="37" fontId="94" fillId="0" borderId="13" applyNumberFormat="0" applyFont="0" applyFill="0" applyAlignment="0"/>
    <xf numFmtId="37" fontId="94" fillId="0" borderId="13" applyNumberFormat="0" applyFont="0" applyFill="0" applyAlignment="0"/>
    <xf numFmtId="37" fontId="94" fillId="0" borderId="13" applyNumberFormat="0" applyFont="0" applyFill="0" applyAlignment="0"/>
    <xf numFmtId="37" fontId="94" fillId="0" borderId="13" applyNumberFormat="0" applyFont="0" applyFill="0" applyAlignment="0"/>
    <xf numFmtId="37" fontId="94" fillId="0" borderId="13" applyNumberFormat="0" applyFont="0" applyFill="0" applyAlignment="0"/>
    <xf numFmtId="37" fontId="94" fillId="0" borderId="13" applyNumberFormat="0" applyFont="0" applyFill="0" applyAlignment="0"/>
    <xf numFmtId="37" fontId="94" fillId="0" borderId="13" applyNumberFormat="0" applyFont="0" applyFill="0" applyAlignment="0"/>
    <xf numFmtId="37" fontId="94" fillId="0" borderId="13" applyNumberFormat="0" applyFont="0" applyFill="0" applyAlignment="0"/>
    <xf numFmtId="37" fontId="94" fillId="0" borderId="13" applyNumberFormat="0" applyFont="0" applyFill="0" applyAlignment="0"/>
    <xf numFmtId="37" fontId="94" fillId="0" borderId="13" applyNumberFormat="0" applyFont="0" applyFill="0" applyAlignment="0"/>
    <xf numFmtId="37" fontId="94" fillId="0" borderId="13" applyNumberFormat="0" applyFont="0" applyFill="0" applyAlignment="0"/>
    <xf numFmtId="37" fontId="94" fillId="0" borderId="13" applyNumberFormat="0" applyFont="0" applyFill="0" applyAlignment="0"/>
    <xf numFmtId="37" fontId="94" fillId="0" borderId="13" applyNumberFormat="0" applyFont="0" applyFill="0" applyAlignment="0"/>
    <xf numFmtId="37" fontId="94" fillId="0" borderId="13" applyNumberFormat="0" applyFont="0" applyFill="0" applyAlignment="0"/>
    <xf numFmtId="37" fontId="94" fillId="0" borderId="13" applyNumberFormat="0" applyFont="0" applyFill="0" applyAlignment="0"/>
    <xf numFmtId="37" fontId="94" fillId="0" borderId="13" applyNumberFormat="0" applyFont="0" applyFill="0" applyAlignment="0"/>
    <xf numFmtId="37" fontId="94" fillId="0" borderId="13" applyNumberFormat="0" applyFont="0" applyFill="0" applyAlignment="0"/>
    <xf numFmtId="37" fontId="94" fillId="0" borderId="13" applyNumberFormat="0" applyFont="0" applyFill="0" applyAlignment="0"/>
    <xf numFmtId="37" fontId="94" fillId="0" borderId="13" applyNumberFormat="0" applyFont="0" applyFill="0" applyAlignment="0"/>
    <xf numFmtId="37" fontId="227" fillId="0" borderId="70" applyNumberFormat="0" applyFont="0" applyFill="0" applyAlignment="0" applyProtection="0">
      <protection locked="0"/>
    </xf>
    <xf numFmtId="40" fontId="283" fillId="0" borderId="0" applyBorder="0">
      <alignment horizontal="right"/>
    </xf>
    <xf numFmtId="0" fontId="284" fillId="0" borderId="0"/>
    <xf numFmtId="0" fontId="33" fillId="91" borderId="0" applyNumberFormat="0" applyFont="0" applyBorder="0" applyAlignment="0" applyProtection="0"/>
    <xf numFmtId="0" fontId="285" fillId="0" borderId="0" applyBorder="0" applyProtection="0">
      <alignment vertical="center"/>
    </xf>
    <xf numFmtId="344" fontId="285" fillId="0" borderId="18" applyBorder="0" applyProtection="0">
      <alignment horizontal="right" vertical="center"/>
    </xf>
    <xf numFmtId="344" fontId="285" fillId="0" borderId="18" applyBorder="0" applyProtection="0">
      <alignment horizontal="right" vertical="center"/>
    </xf>
    <xf numFmtId="0" fontId="286" fillId="92" borderId="0" applyBorder="0" applyProtection="0">
      <alignment horizontal="centerContinuous" vertical="center"/>
    </xf>
    <xf numFmtId="0" fontId="286" fillId="80" borderId="18" applyBorder="0" applyProtection="0">
      <alignment horizontal="centerContinuous" vertical="center"/>
    </xf>
    <xf numFmtId="0" fontId="286" fillId="80" borderId="18" applyBorder="0" applyProtection="0">
      <alignment horizontal="centerContinuous" vertical="center"/>
    </xf>
    <xf numFmtId="0" fontId="274" fillId="0" borderId="0"/>
    <xf numFmtId="0" fontId="181" fillId="0" borderId="0" applyBorder="0" applyProtection="0">
      <alignment horizontal="left"/>
    </xf>
    <xf numFmtId="0" fontId="252" fillId="0" borderId="0"/>
    <xf numFmtId="0" fontId="275" fillId="0" borderId="0" applyFill="0" applyBorder="0" applyProtection="0">
      <alignment horizontal="left"/>
    </xf>
    <xf numFmtId="0" fontId="228" fillId="0" borderId="15" applyFill="0" applyBorder="0" applyProtection="0">
      <alignment horizontal="left" vertical="top"/>
    </xf>
    <xf numFmtId="0" fontId="83" fillId="0" borderId="0">
      <alignment horizontal="centerContinuous"/>
    </xf>
    <xf numFmtId="0" fontId="279" fillId="0" borderId="0"/>
    <xf numFmtId="0" fontId="287" fillId="0" borderId="0"/>
    <xf numFmtId="49" fontId="38" fillId="0" borderId="0" applyFill="0" applyBorder="0" applyAlignment="0"/>
    <xf numFmtId="328" fontId="54" fillId="0" borderId="0" applyFill="0" applyBorder="0" applyAlignment="0"/>
    <xf numFmtId="362" fontId="54" fillId="0" borderId="0" applyFill="0" applyBorder="0" applyAlignment="0"/>
    <xf numFmtId="0" fontId="132" fillId="0" borderId="0"/>
    <xf numFmtId="0" fontId="288" fillId="0" borderId="0"/>
    <xf numFmtId="0" fontId="122" fillId="0" borderId="0"/>
    <xf numFmtId="0" fontId="278" fillId="0" borderId="0" applyNumberFormat="0" applyFill="0" applyBorder="0" applyAlignment="0" applyProtection="0"/>
    <xf numFmtId="0" fontId="278" fillId="0" borderId="0" applyNumberFormat="0" applyFill="0" applyBorder="0" applyAlignment="0" applyProtection="0"/>
    <xf numFmtId="0" fontId="224" fillId="0" borderId="0" applyNumberFormat="0" applyFill="0" applyBorder="0" applyAlignment="0" applyProtection="0"/>
    <xf numFmtId="0" fontId="280" fillId="0" borderId="0" applyFill="0" applyBorder="0" applyProtection="0">
      <alignment horizontal="left" vertical="top"/>
    </xf>
    <xf numFmtId="0" fontId="35" fillId="0" borderId="0" applyNumberFormat="0" applyFill="0" applyBorder="0" applyAlignment="0" applyProtection="0"/>
    <xf numFmtId="0" fontId="39" fillId="0" borderId="0" applyNumberFormat="0" applyFill="0" applyBorder="0" applyAlignment="0" applyProtection="0"/>
    <xf numFmtId="40" fontId="172" fillId="0" borderId="0"/>
    <xf numFmtId="0" fontId="289" fillId="0" borderId="0"/>
    <xf numFmtId="0" fontId="290" fillId="0" borderId="0" applyNumberFormat="0" applyFill="0" applyBorder="0" applyAlignment="0" applyProtection="0"/>
    <xf numFmtId="0" fontId="291" fillId="0" borderId="0"/>
    <xf numFmtId="0" fontId="290" fillId="0" borderId="0" applyNumberFormat="0" applyFill="0" applyBorder="0" applyAlignment="0" applyProtection="0"/>
    <xf numFmtId="0" fontId="234" fillId="0" borderId="74" applyNumberFormat="0" applyFill="0" applyAlignment="0" applyProtection="0"/>
    <xf numFmtId="0" fontId="235" fillId="0" borderId="75" applyNumberFormat="0" applyFill="0" applyAlignment="0" applyProtection="0"/>
    <xf numFmtId="0" fontId="222" fillId="0" borderId="76" applyNumberFormat="0" applyFill="0" applyAlignment="0" applyProtection="0"/>
    <xf numFmtId="0" fontId="222" fillId="0" borderId="0" applyNumberFormat="0" applyFill="0" applyBorder="0" applyAlignment="0" applyProtection="0"/>
    <xf numFmtId="0" fontId="292" fillId="0" borderId="0" applyNumberFormat="0" applyFill="0" applyBorder="0" applyAlignment="0" applyProtection="0"/>
    <xf numFmtId="37" fontId="37" fillId="0" borderId="90"/>
    <xf numFmtId="37" fontId="37" fillId="0" borderId="90"/>
    <xf numFmtId="37" fontId="37" fillId="0" borderId="90"/>
    <xf numFmtId="37" fontId="37" fillId="0" borderId="90"/>
    <xf numFmtId="37" fontId="37" fillId="0" borderId="90"/>
    <xf numFmtId="37" fontId="37" fillId="0" borderId="90"/>
    <xf numFmtId="37" fontId="37" fillId="0" borderId="90"/>
    <xf numFmtId="37" fontId="37" fillId="0" borderId="90"/>
    <xf numFmtId="0" fontId="293" fillId="0" borderId="91" applyNumberFormat="0" applyFill="0" applyAlignment="0" applyProtection="0"/>
    <xf numFmtId="0" fontId="293" fillId="0" borderId="91" applyNumberFormat="0" applyFill="0" applyAlignment="0" applyProtection="0"/>
    <xf numFmtId="0" fontId="293" fillId="0" borderId="91" applyNumberFormat="0" applyFill="0" applyAlignment="0" applyProtection="0"/>
    <xf numFmtId="0" fontId="293" fillId="0" borderId="91" applyNumberFormat="0" applyFill="0" applyAlignment="0" applyProtection="0"/>
    <xf numFmtId="0" fontId="293" fillId="0" borderId="91" applyNumberFormat="0" applyFill="0" applyAlignment="0" applyProtection="0"/>
    <xf numFmtId="0" fontId="293" fillId="0" borderId="91" applyNumberFormat="0" applyFill="0" applyAlignment="0" applyProtection="0"/>
    <xf numFmtId="0" fontId="293" fillId="0" borderId="91" applyNumberFormat="0" applyFill="0" applyAlignment="0" applyProtection="0"/>
    <xf numFmtId="0" fontId="293" fillId="0" borderId="91" applyNumberFormat="0" applyFill="0" applyAlignment="0" applyProtection="0"/>
    <xf numFmtId="0" fontId="293" fillId="0" borderId="91" applyNumberFormat="0" applyFill="0" applyAlignment="0" applyProtection="0"/>
    <xf numFmtId="0" fontId="293" fillId="0" borderId="91" applyNumberFormat="0" applyFill="0" applyAlignment="0" applyProtection="0"/>
    <xf numFmtId="0" fontId="293" fillId="0" borderId="91" applyNumberFormat="0" applyFill="0" applyAlignment="0" applyProtection="0"/>
    <xf numFmtId="0" fontId="293" fillId="0" borderId="91" applyNumberFormat="0" applyFill="0" applyAlignment="0" applyProtection="0"/>
    <xf numFmtId="0" fontId="293" fillId="0" borderId="91" applyNumberFormat="0" applyFill="0" applyAlignment="0" applyProtection="0"/>
    <xf numFmtId="0" fontId="193" fillId="0" borderId="55"/>
    <xf numFmtId="38" fontId="136" fillId="0" borderId="0" applyNumberFormat="0" applyFont="0" applyBorder="0"/>
    <xf numFmtId="0" fontId="94" fillId="0" borderId="0"/>
    <xf numFmtId="0" fontId="193" fillId="0" borderId="41"/>
    <xf numFmtId="0" fontId="294" fillId="0" borderId="0">
      <alignment horizontal="fill"/>
    </xf>
    <xf numFmtId="341" fontId="20" fillId="0" borderId="0" applyFont="0" applyFill="0" applyBorder="0" applyAlignment="0" applyProtection="0"/>
  </cellStyleXfs>
  <cellXfs count="192">
    <xf numFmtId="0" fontId="0" fillId="0" borderId="0" xfId="0"/>
    <xf numFmtId="0" fontId="2" fillId="0" borderId="6" xfId="0" applyFont="1" applyBorder="1" applyAlignment="1">
      <alignment vertical="center" wrapText="1"/>
    </xf>
    <xf numFmtId="0" fontId="2" fillId="2" borderId="2" xfId="0" applyFont="1" applyFill="1" applyBorder="1" applyAlignment="1">
      <alignment vertical="center" wrapText="1"/>
    </xf>
    <xf numFmtId="0" fontId="13" fillId="0" borderId="0" xfId="0" applyFont="1"/>
    <xf numFmtId="0" fontId="7" fillId="6" borderId="7" xfId="4" applyBorder="1" applyAlignment="1">
      <alignment horizontal="center" vertical="top"/>
    </xf>
    <xf numFmtId="0" fontId="0" fillId="0" borderId="0" xfId="0" applyAlignment="1">
      <alignment vertical="top"/>
    </xf>
    <xf numFmtId="0" fontId="0" fillId="0" borderId="7" xfId="0" applyBorder="1" applyAlignment="1">
      <alignment horizontal="left" vertical="top"/>
    </xf>
    <xf numFmtId="0" fontId="0" fillId="0" borderId="7" xfId="0" applyBorder="1" applyAlignment="1">
      <alignment horizontal="right" vertical="top"/>
    </xf>
    <xf numFmtId="0" fontId="13" fillId="0" borderId="0" xfId="0" applyFont="1" applyBorder="1"/>
    <xf numFmtId="0" fontId="4" fillId="8" borderId="13" xfId="39" applyBorder="1"/>
    <xf numFmtId="0" fontId="4" fillId="8" borderId="14" xfId="39" applyBorder="1"/>
    <xf numFmtId="0" fontId="14" fillId="8" borderId="12" xfId="39" applyFont="1" applyBorder="1"/>
    <xf numFmtId="0" fontId="3" fillId="10" borderId="15" xfId="41" applyBorder="1"/>
    <xf numFmtId="0" fontId="3" fillId="10" borderId="0" xfId="41" applyBorder="1" applyAlignment="1"/>
    <xf numFmtId="0" fontId="3" fillId="10" borderId="0" xfId="41" applyBorder="1"/>
    <xf numFmtId="0" fontId="3" fillId="10" borderId="16" xfId="41" applyBorder="1"/>
    <xf numFmtId="0" fontId="3" fillId="9" borderId="15" xfId="40" applyBorder="1"/>
    <xf numFmtId="0" fontId="3" fillId="9" borderId="0" xfId="40" applyBorder="1" applyAlignment="1"/>
    <xf numFmtId="0" fontId="3" fillId="9" borderId="0" xfId="40" applyBorder="1"/>
    <xf numFmtId="0" fontId="3" fillId="9" borderId="16" xfId="40" applyBorder="1"/>
    <xf numFmtId="0" fontId="9" fillId="11" borderId="15" xfId="42" applyFont="1" applyBorder="1"/>
    <xf numFmtId="0" fontId="9" fillId="11" borderId="0" xfId="42" applyFont="1" applyBorder="1" applyAlignment="1"/>
    <xf numFmtId="0" fontId="9" fillId="11" borderId="0" xfId="42" applyFont="1" applyBorder="1"/>
    <xf numFmtId="0" fontId="9" fillId="11" borderId="16" xfId="42" applyFont="1" applyBorder="1"/>
    <xf numFmtId="0" fontId="0" fillId="9" borderId="0" xfId="40" applyFont="1" applyBorder="1"/>
    <xf numFmtId="0" fontId="9" fillId="11" borderId="17" xfId="42" applyFont="1" applyBorder="1"/>
    <xf numFmtId="0" fontId="9" fillId="11" borderId="18" xfId="42" applyFont="1" applyBorder="1" applyAlignment="1"/>
    <xf numFmtId="0" fontId="9" fillId="11" borderId="18" xfId="42" applyFont="1" applyBorder="1"/>
    <xf numFmtId="0" fontId="9" fillId="11" borderId="19" xfId="42" applyFont="1" applyBorder="1"/>
    <xf numFmtId="0" fontId="0" fillId="0" borderId="18" xfId="43" applyFont="1" applyFill="1" applyBorder="1" applyAlignment="1">
      <alignment horizontal="center" vertical="center"/>
    </xf>
    <xf numFmtId="0" fontId="3" fillId="0" borderId="10" xfId="43" applyFill="1" applyBorder="1" applyAlignment="1">
      <alignment horizontal="left" vertical="top" wrapText="1"/>
    </xf>
    <xf numFmtId="0" fontId="0" fillId="0" borderId="10" xfId="43" applyFont="1" applyFill="1" applyBorder="1" applyAlignment="1">
      <alignment horizontal="center" vertical="center"/>
    </xf>
    <xf numFmtId="0" fontId="3" fillId="0" borderId="7" xfId="43" applyFill="1" applyBorder="1" applyAlignment="1">
      <alignment horizontal="center" vertical="center"/>
    </xf>
    <xf numFmtId="0" fontId="0" fillId="0" borderId="0" xfId="0" applyFill="1" applyAlignment="1">
      <alignment vertical="top"/>
    </xf>
    <xf numFmtId="0" fontId="2" fillId="3" borderId="5" xfId="0" applyFont="1" applyFill="1" applyBorder="1" applyAlignment="1">
      <alignment vertical="center" wrapText="1"/>
    </xf>
    <xf numFmtId="0" fontId="2" fillId="2" borderId="2" xfId="0" applyFont="1" applyFill="1" applyBorder="1" applyAlignment="1">
      <alignment vertical="center"/>
    </xf>
    <xf numFmtId="0" fontId="2" fillId="0" borderId="6" xfId="0" applyFont="1" applyBorder="1" applyAlignment="1">
      <alignment vertical="center"/>
    </xf>
    <xf numFmtId="0" fontId="0" fillId="0" borderId="0" xfId="0" applyAlignment="1"/>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49" fontId="2" fillId="2" borderId="2" xfId="0" applyNumberFormat="1" applyFont="1" applyFill="1" applyBorder="1" applyAlignment="1">
      <alignment horizontal="right" vertical="center"/>
    </xf>
    <xf numFmtId="0" fontId="2" fillId="3" borderId="3"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5" xfId="0" applyFont="1" applyFill="1" applyBorder="1" applyAlignment="1">
      <alignment vertical="center"/>
    </xf>
    <xf numFmtId="49" fontId="2" fillId="3" borderId="2" xfId="0" applyNumberFormat="1" applyFont="1" applyFill="1" applyBorder="1" applyAlignment="1">
      <alignment horizontal="right" vertical="center"/>
    </xf>
    <xf numFmtId="0" fontId="2" fillId="0" borderId="6" xfId="0" applyFont="1" applyBorder="1" applyAlignment="1">
      <alignment horizontal="center" vertical="center"/>
    </xf>
    <xf numFmtId="49" fontId="2" fillId="0" borderId="6" xfId="0" applyNumberFormat="1" applyFont="1" applyBorder="1" applyAlignment="1">
      <alignment horizontal="right" vertical="center"/>
    </xf>
    <xf numFmtId="0" fontId="0" fillId="0" borderId="0" xfId="0" applyAlignment="1">
      <alignment vertical="center"/>
    </xf>
    <xf numFmtId="0" fontId="15" fillId="0" borderId="0" xfId="0" applyFont="1" applyAlignment="1">
      <alignment vertical="center"/>
    </xf>
    <xf numFmtId="0" fontId="12" fillId="2" borderId="1" xfId="0" applyFont="1" applyFill="1" applyBorder="1" applyAlignment="1">
      <alignment vertical="center" wrapText="1"/>
    </xf>
    <xf numFmtId="0" fontId="12" fillId="2" borderId="2" xfId="0" applyFont="1" applyFill="1" applyBorder="1" applyAlignment="1">
      <alignment vertical="center" wrapText="1"/>
    </xf>
    <xf numFmtId="0" fontId="12" fillId="0" borderId="3" xfId="0" applyFont="1" applyBorder="1" applyAlignment="1">
      <alignment vertical="center" wrapText="1"/>
    </xf>
    <xf numFmtId="0" fontId="12" fillId="0" borderId="6" xfId="0" applyFont="1" applyBorder="1" applyAlignment="1">
      <alignment vertical="center" wrapText="1"/>
    </xf>
    <xf numFmtId="0" fontId="12" fillId="0" borderId="0" xfId="0" applyFont="1" applyBorder="1" applyAlignment="1">
      <alignment vertical="center" wrapText="1"/>
    </xf>
    <xf numFmtId="0" fontId="16" fillId="2" borderId="1" xfId="0" applyFont="1" applyFill="1" applyBorder="1" applyAlignment="1">
      <alignment vertical="center" wrapText="1"/>
    </xf>
    <xf numFmtId="0" fontId="16" fillId="2" borderId="2" xfId="0" applyFont="1" applyFill="1" applyBorder="1" applyAlignment="1">
      <alignment vertical="center" wrapText="1"/>
    </xf>
    <xf numFmtId="0" fontId="17" fillId="2" borderId="1" xfId="0" applyFont="1" applyFill="1" applyBorder="1" applyAlignment="1">
      <alignment vertical="center" wrapText="1"/>
    </xf>
    <xf numFmtId="0" fontId="17" fillId="2" borderId="2" xfId="0" applyFont="1" applyFill="1" applyBorder="1" applyAlignment="1">
      <alignment vertical="center" wrapText="1"/>
    </xf>
    <xf numFmtId="0" fontId="17" fillId="2" borderId="2" xfId="0" applyFont="1" applyFill="1" applyBorder="1" applyAlignment="1">
      <alignment horizontal="center" vertical="center" wrapText="1"/>
    </xf>
    <xf numFmtId="0" fontId="18" fillId="0" borderId="3" xfId="0" applyFont="1" applyBorder="1" applyAlignment="1">
      <alignment vertical="center"/>
    </xf>
    <xf numFmtId="0" fontId="18" fillId="0" borderId="6" xfId="0" applyFont="1" applyBorder="1" applyAlignment="1">
      <alignment vertical="center"/>
    </xf>
    <xf numFmtId="0" fontId="18" fillId="0" borderId="6" xfId="0" applyFont="1" applyBorder="1" applyAlignment="1">
      <alignment vertical="center" wrapText="1"/>
    </xf>
    <xf numFmtId="0" fontId="18" fillId="0" borderId="3" xfId="0" applyFont="1" applyBorder="1" applyAlignment="1">
      <alignment vertical="center" wrapText="1"/>
    </xf>
    <xf numFmtId="0" fontId="2" fillId="0" borderId="0" xfId="0" applyFont="1" applyBorder="1" applyAlignment="1">
      <alignment vertical="center"/>
    </xf>
    <xf numFmtId="0" fontId="2" fillId="0" borderId="0" xfId="0" applyFont="1" applyBorder="1" applyAlignment="1">
      <alignment horizontal="center" vertical="center"/>
    </xf>
    <xf numFmtId="49" fontId="2" fillId="0" borderId="0" xfId="0" applyNumberFormat="1" applyFont="1" applyFill="1" applyBorder="1" applyAlignment="1">
      <alignment horizontal="right" vertical="center"/>
    </xf>
    <xf numFmtId="0" fontId="4" fillId="14" borderId="20" xfId="38" applyFill="1" applyBorder="1" applyAlignment="1">
      <alignment horizontal="right" vertical="top"/>
    </xf>
    <xf numFmtId="0" fontId="4" fillId="14" borderId="21" xfId="38" applyFill="1" applyBorder="1" applyAlignment="1">
      <alignment vertical="top"/>
    </xf>
    <xf numFmtId="0" fontId="4" fillId="14" borderId="10" xfId="38" applyFill="1" applyBorder="1" applyAlignment="1">
      <alignment vertical="top"/>
    </xf>
    <xf numFmtId="0" fontId="4" fillId="14" borderId="8" xfId="38" applyFill="1" applyBorder="1" applyAlignment="1">
      <alignment vertical="top"/>
    </xf>
    <xf numFmtId="0" fontId="0" fillId="13" borderId="7" xfId="0" applyFill="1" applyBorder="1" applyAlignment="1">
      <alignment horizontal="center" vertical="top"/>
    </xf>
    <xf numFmtId="0" fontId="9" fillId="13" borderId="11" xfId="1" applyFont="1" applyFill="1" applyBorder="1" applyAlignment="1">
      <alignment horizontal="center"/>
    </xf>
    <xf numFmtId="0" fontId="9" fillId="13" borderId="7" xfId="1" applyFont="1" applyFill="1" applyBorder="1" applyAlignment="1">
      <alignment horizontal="center"/>
    </xf>
    <xf numFmtId="0" fontId="0" fillId="0" borderId="0" xfId="0" applyFont="1" applyAlignment="1">
      <alignment vertical="center"/>
    </xf>
    <xf numFmtId="0" fontId="0" fillId="0" borderId="0" xfId="0" applyFont="1" applyAlignment="1">
      <alignment horizontal="left" vertical="center" indent="2"/>
    </xf>
    <xf numFmtId="0" fontId="5" fillId="0" borderId="0" xfId="36"/>
    <xf numFmtId="0" fontId="0" fillId="0" borderId="0" xfId="0"/>
    <xf numFmtId="0" fontId="2" fillId="0" borderId="0" xfId="0" applyFont="1" applyBorder="1" applyAlignment="1">
      <alignment vertical="center" wrapText="1"/>
    </xf>
    <xf numFmtId="0" fontId="0" fillId="0" borderId="0" xfId="0" applyBorder="1"/>
    <xf numFmtId="0" fontId="0" fillId="0" borderId="24" xfId="0" applyBorder="1" applyAlignment="1">
      <alignment horizontal="left"/>
    </xf>
    <xf numFmtId="0" fontId="0" fillId="0" borderId="25" xfId="0" applyBorder="1"/>
    <xf numFmtId="0" fontId="0" fillId="0" borderId="26" xfId="0" applyBorder="1"/>
    <xf numFmtId="0" fontId="0" fillId="0" borderId="27" xfId="0" applyBorder="1"/>
    <xf numFmtId="0" fontId="0" fillId="0" borderId="28" xfId="0" applyBorder="1"/>
    <xf numFmtId="0" fontId="0" fillId="0" borderId="29" xfId="0" applyBorder="1"/>
    <xf numFmtId="0" fontId="0" fillId="0" borderId="30" xfId="0" applyBorder="1"/>
    <xf numFmtId="0" fontId="0" fillId="0" borderId="31" xfId="0" applyBorder="1"/>
    <xf numFmtId="0" fontId="13" fillId="0" borderId="0" xfId="0" applyFont="1" applyAlignment="1">
      <alignment horizontal="left"/>
    </xf>
    <xf numFmtId="0" fontId="0" fillId="0" borderId="7" xfId="0" applyFill="1" applyBorder="1" applyAlignment="1">
      <alignment vertical="top"/>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49" fontId="2" fillId="2" borderId="2" xfId="0" applyNumberFormat="1" applyFont="1" applyFill="1" applyBorder="1" applyAlignment="1">
      <alignment horizontal="right" vertical="center" wrapText="1"/>
    </xf>
    <xf numFmtId="0" fontId="0" fillId="0" borderId="0" xfId="0" applyFont="1"/>
    <xf numFmtId="0" fontId="2" fillId="3" borderId="3" xfId="0" applyFont="1" applyFill="1" applyBorder="1" applyAlignment="1">
      <alignment horizontal="center" vertical="center" wrapText="1"/>
    </xf>
    <xf numFmtId="0" fontId="2" fillId="3" borderId="4" xfId="0" applyFont="1" applyFill="1" applyBorder="1" applyAlignment="1">
      <alignment horizontal="left" vertical="center" wrapText="1"/>
    </xf>
    <xf numFmtId="0" fontId="2" fillId="3" borderId="5" xfId="0" applyFont="1" applyFill="1" applyBorder="1" applyAlignment="1">
      <alignment horizontal="left" vertical="center" wrapText="1"/>
    </xf>
    <xf numFmtId="0" fontId="2" fillId="3" borderId="5" xfId="0" applyFont="1" applyFill="1" applyBorder="1" applyAlignment="1">
      <alignment horizontal="center" vertical="center" wrapText="1"/>
    </xf>
    <xf numFmtId="49" fontId="2" fillId="3" borderId="2" xfId="0" applyNumberFormat="1" applyFont="1" applyFill="1" applyBorder="1" applyAlignment="1">
      <alignment horizontal="right" vertical="center" wrapText="1"/>
    </xf>
    <xf numFmtId="0" fontId="2" fillId="0" borderId="6" xfId="0" applyFont="1" applyBorder="1" applyAlignment="1">
      <alignment horizontal="center" vertical="center" wrapText="1"/>
    </xf>
    <xf numFmtId="49" fontId="2" fillId="0" borderId="6" xfId="0" applyNumberFormat="1" applyFont="1" applyBorder="1" applyAlignment="1">
      <alignment horizontal="right" vertical="center" wrapText="1"/>
    </xf>
    <xf numFmtId="0" fontId="0" fillId="0" borderId="0" xfId="0" applyFont="1" applyAlignment="1"/>
    <xf numFmtId="0" fontId="2" fillId="0" borderId="6" xfId="0" applyFont="1" applyFill="1" applyBorder="1" applyAlignment="1">
      <alignment vertical="center" wrapText="1"/>
    </xf>
    <xf numFmtId="49" fontId="2" fillId="0" borderId="6" xfId="0" applyNumberFormat="1" applyFont="1" applyFill="1" applyBorder="1" applyAlignment="1">
      <alignment horizontal="right" vertical="center"/>
    </xf>
    <xf numFmtId="0" fontId="21" fillId="0" borderId="6" xfId="0" applyFont="1" applyFill="1" applyBorder="1" applyAlignment="1">
      <alignment vertical="center" wrapText="1"/>
    </xf>
    <xf numFmtId="0" fontId="2" fillId="0" borderId="4" xfId="0" applyFont="1" applyBorder="1" applyAlignment="1">
      <alignment vertical="center" wrapText="1"/>
    </xf>
    <xf numFmtId="0" fontId="2" fillId="0" borderId="4" xfId="0" applyFont="1" applyBorder="1" applyAlignment="1">
      <alignment horizontal="center" vertical="center" wrapText="1"/>
    </xf>
    <xf numFmtId="49" fontId="2" fillId="0" borderId="1" xfId="0" applyNumberFormat="1" applyFont="1" applyBorder="1" applyAlignment="1">
      <alignment horizontal="right" vertical="center" wrapText="1"/>
    </xf>
    <xf numFmtId="0" fontId="2" fillId="0" borderId="6" xfId="0" quotePrefix="1" applyFont="1" applyFill="1" applyBorder="1" applyAlignment="1">
      <alignment vertical="center" wrapText="1"/>
    </xf>
    <xf numFmtId="0" fontId="2" fillId="0" borderId="6" xfId="0" applyFont="1" applyFill="1" applyBorder="1" applyAlignment="1">
      <alignment horizontal="center" vertical="center" wrapText="1"/>
    </xf>
    <xf numFmtId="49" fontId="2" fillId="0" borderId="6" xfId="0" applyNumberFormat="1" applyFont="1" applyFill="1" applyBorder="1" applyAlignment="1">
      <alignment horizontal="right" vertical="center" wrapText="1"/>
    </xf>
    <xf numFmtId="0" fontId="2" fillId="0" borderId="6" xfId="0" quotePrefix="1" applyFont="1" applyBorder="1" applyAlignment="1">
      <alignment vertical="center" wrapText="1"/>
    </xf>
    <xf numFmtId="0" fontId="2" fillId="0" borderId="32" xfId="0" applyFont="1"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horizontal="center" vertical="center" wrapText="1"/>
    </xf>
    <xf numFmtId="0" fontId="22" fillId="0" borderId="6" xfId="0" applyFont="1" applyBorder="1" applyAlignment="1">
      <alignment horizontal="center" vertical="center" wrapText="1"/>
    </xf>
    <xf numFmtId="49" fontId="22" fillId="0" borderId="6" xfId="0" applyNumberFormat="1" applyFont="1" applyBorder="1" applyAlignment="1">
      <alignment horizontal="right" vertical="center" wrapText="1"/>
    </xf>
    <xf numFmtId="0" fontId="2" fillId="0" borderId="33" xfId="0" applyFont="1" applyBorder="1" applyAlignment="1">
      <alignment vertical="center" wrapText="1"/>
    </xf>
    <xf numFmtId="0" fontId="2" fillId="0" borderId="33" xfId="0" applyFont="1" applyBorder="1" applyAlignment="1">
      <alignment horizontal="center" vertical="center" wrapText="1"/>
    </xf>
    <xf numFmtId="49" fontId="2" fillId="0" borderId="34" xfId="0" applyNumberFormat="1" applyFont="1" applyBorder="1" applyAlignment="1">
      <alignment horizontal="right" vertical="center" wrapText="1"/>
    </xf>
    <xf numFmtId="0" fontId="2" fillId="0" borderId="3" xfId="0" applyFont="1" applyBorder="1" applyAlignment="1">
      <alignment vertical="center" wrapText="1"/>
    </xf>
    <xf numFmtId="0" fontId="2" fillId="0" borderId="3" xfId="0" applyFont="1" applyBorder="1" applyAlignment="1">
      <alignment horizontal="center" vertical="center" wrapText="1"/>
    </xf>
    <xf numFmtId="0" fontId="0" fillId="0" borderId="0" xfId="0" applyFont="1" applyAlignment="1">
      <alignment horizontal="center"/>
    </xf>
    <xf numFmtId="0" fontId="2" fillId="0" borderId="0" xfId="0" applyFont="1" applyFill="1" applyBorder="1" applyAlignment="1">
      <alignment vertical="center"/>
    </xf>
    <xf numFmtId="0" fontId="0" fillId="0" borderId="0" xfId="0" applyFont="1" applyAlignment="1">
      <alignment wrapText="1"/>
    </xf>
    <xf numFmtId="49" fontId="0" fillId="0" borderId="0" xfId="0" applyNumberFormat="1" applyFont="1" applyAlignment="1">
      <alignment horizontal="right"/>
    </xf>
    <xf numFmtId="0" fontId="2" fillId="2" borderId="4" xfId="0" applyFont="1" applyFill="1" applyBorder="1" applyAlignment="1">
      <alignment vertical="center"/>
    </xf>
    <xf numFmtId="0" fontId="2" fillId="3" borderId="4" xfId="0" applyFont="1" applyFill="1" applyBorder="1" applyAlignment="1">
      <alignment horizontal="left" vertical="center"/>
    </xf>
    <xf numFmtId="0" fontId="0" fillId="0" borderId="0" xfId="0" applyFont="1" applyFill="1" applyAlignment="1"/>
    <xf numFmtId="0" fontId="2" fillId="0" borderId="6" xfId="0" applyFont="1" applyFill="1" applyBorder="1" applyAlignment="1">
      <alignment vertical="center"/>
    </xf>
    <xf numFmtId="49" fontId="2" fillId="15" borderId="6" xfId="0" applyNumberFormat="1" applyFont="1" applyFill="1" applyBorder="1" applyAlignment="1">
      <alignment horizontal="right" vertical="center"/>
    </xf>
    <xf numFmtId="0" fontId="2" fillId="0" borderId="0" xfId="0" applyFont="1" applyFill="1" applyBorder="1" applyAlignment="1">
      <alignment horizontal="center" vertical="center"/>
    </xf>
    <xf numFmtId="0" fontId="2" fillId="3" borderId="5" xfId="0" applyFont="1" applyFill="1" applyBorder="1" applyAlignment="1">
      <alignment horizontal="left" vertical="center"/>
    </xf>
    <xf numFmtId="0" fontId="2" fillId="16" borderId="6" xfId="0" applyFont="1" applyFill="1" applyBorder="1" applyAlignment="1">
      <alignment vertical="center" wrapText="1"/>
    </xf>
    <xf numFmtId="0" fontId="2" fillId="16" borderId="6" xfId="0" quotePrefix="1" applyFont="1" applyFill="1" applyBorder="1" applyAlignment="1">
      <alignment vertical="center" wrapText="1"/>
    </xf>
    <xf numFmtId="0" fontId="2" fillId="16" borderId="6" xfId="0" applyFont="1" applyFill="1" applyBorder="1" applyAlignment="1">
      <alignment vertical="center"/>
    </xf>
    <xf numFmtId="164" fontId="0" fillId="0" borderId="0" xfId="0" applyNumberFormat="1" applyFont="1" applyFill="1" applyBorder="1" applyAlignment="1">
      <alignment horizontal="left"/>
    </xf>
    <xf numFmtId="0" fontId="0" fillId="0" borderId="7" xfId="0" applyBorder="1" applyAlignment="1">
      <alignment horizontal="left" vertical="top"/>
    </xf>
    <xf numFmtId="0" fontId="0" fillId="0" borderId="0" xfId="0" applyFill="1"/>
    <xf numFmtId="0" fontId="12" fillId="17" borderId="3" xfId="0" applyFont="1" applyFill="1" applyBorder="1" applyAlignment="1">
      <alignment vertical="center" wrapText="1"/>
    </xf>
    <xf numFmtId="0" fontId="25" fillId="0" borderId="0" xfId="0" applyFont="1" applyFill="1" applyBorder="1" applyAlignment="1">
      <alignment horizontal="left"/>
    </xf>
    <xf numFmtId="0" fontId="26" fillId="0" borderId="0" xfId="0" applyFont="1" applyAlignment="1">
      <alignment vertical="center"/>
    </xf>
    <xf numFmtId="0" fontId="0" fillId="0" borderId="0" xfId="0" applyFill="1" applyBorder="1"/>
    <xf numFmtId="0" fontId="25" fillId="0" borderId="0" xfId="0" applyFont="1" applyFill="1" applyBorder="1" applyAlignment="1">
      <alignment wrapText="1"/>
    </xf>
    <xf numFmtId="0" fontId="25" fillId="0" borderId="0" xfId="0" applyFont="1" applyFill="1" applyBorder="1" applyAlignment="1"/>
    <xf numFmtId="0" fontId="2" fillId="0" borderId="0" xfId="0" applyFont="1" applyFill="1" applyBorder="1" applyAlignment="1">
      <alignment vertical="center" wrapText="1"/>
    </xf>
    <xf numFmtId="0" fontId="15" fillId="0" borderId="0" xfId="0" applyFont="1" applyFill="1" applyAlignment="1">
      <alignment vertical="center"/>
    </xf>
    <xf numFmtId="0" fontId="12" fillId="0" borderId="3" xfId="0" applyFont="1" applyFill="1" applyBorder="1" applyAlignment="1">
      <alignment vertical="center" wrapText="1"/>
    </xf>
    <xf numFmtId="0" fontId="12" fillId="0" borderId="6" xfId="0" applyFont="1" applyFill="1" applyBorder="1" applyAlignment="1">
      <alignment vertical="center" wrapText="1"/>
    </xf>
    <xf numFmtId="0" fontId="295" fillId="6" borderId="73" xfId="4" applyFont="1" applyBorder="1" applyAlignment="1">
      <alignment horizontal="center" wrapText="1"/>
    </xf>
    <xf numFmtId="0" fontId="2" fillId="0" borderId="6" xfId="0" applyFont="1" applyFill="1" applyBorder="1" applyAlignment="1">
      <alignment horizontal="center" vertical="center"/>
    </xf>
    <xf numFmtId="0" fontId="2" fillId="93" borderId="6" xfId="0" applyFont="1" applyFill="1" applyBorder="1" applyAlignment="1">
      <alignment vertical="center"/>
    </xf>
    <xf numFmtId="16" fontId="2" fillId="93" borderId="6" xfId="0" applyNumberFormat="1" applyFont="1" applyFill="1" applyBorder="1" applyAlignment="1">
      <alignment vertical="center"/>
    </xf>
    <xf numFmtId="0" fontId="23" fillId="3" borderId="4" xfId="0" applyFont="1" applyFill="1" applyBorder="1" applyAlignment="1">
      <alignment horizontal="left" vertical="center"/>
    </xf>
    <xf numFmtId="0" fontId="23" fillId="3" borderId="5" xfId="0" applyFont="1" applyFill="1" applyBorder="1" applyAlignment="1">
      <alignment horizontal="left" vertical="center" wrapText="1"/>
    </xf>
    <xf numFmtId="0" fontId="23" fillId="3" borderId="5" xfId="0" applyFont="1" applyFill="1" applyBorder="1" applyAlignment="1">
      <alignment horizontal="center" vertical="center"/>
    </xf>
    <xf numFmtId="0" fontId="23" fillId="3" borderId="5" xfId="0" applyFont="1" applyFill="1" applyBorder="1" applyAlignment="1">
      <alignment vertical="center"/>
    </xf>
    <xf numFmtId="49" fontId="23" fillId="3" borderId="2" xfId="0" applyNumberFormat="1" applyFont="1" applyFill="1" applyBorder="1" applyAlignment="1">
      <alignment horizontal="right" vertical="center"/>
    </xf>
    <xf numFmtId="0" fontId="13" fillId="0" borderId="0" xfId="0" applyFont="1" applyAlignment="1"/>
    <xf numFmtId="0" fontId="0" fillId="0" borderId="7" xfId="0" applyFill="1" applyBorder="1" applyAlignment="1">
      <alignment horizontal="right" vertical="top"/>
    </xf>
    <xf numFmtId="0" fontId="0" fillId="0" borderId="7" xfId="0" applyFill="1" applyBorder="1" applyAlignment="1">
      <alignment horizontal="left" vertical="top"/>
    </xf>
    <xf numFmtId="0" fontId="2" fillId="16" borderId="6" xfId="0" applyFont="1" applyFill="1" applyBorder="1" applyAlignment="1">
      <alignment horizontal="center" vertical="center"/>
    </xf>
    <xf numFmtId="0" fontId="2" fillId="16" borderId="5" xfId="0" applyFont="1" applyFill="1" applyBorder="1" applyAlignment="1">
      <alignment horizontal="center" vertical="center" wrapText="1"/>
    </xf>
    <xf numFmtId="0" fontId="2" fillId="93" borderId="6" xfId="0" applyFont="1" applyFill="1" applyBorder="1" applyAlignment="1">
      <alignment horizontal="center" vertical="center" wrapText="1"/>
    </xf>
    <xf numFmtId="0" fontId="2" fillId="93" borderId="6" xfId="0" applyFont="1" applyFill="1" applyBorder="1" applyAlignment="1">
      <alignment horizontal="center" vertical="center"/>
    </xf>
    <xf numFmtId="0" fontId="0" fillId="0" borderId="0" xfId="0" applyFont="1" applyFill="1"/>
    <xf numFmtId="0" fontId="2" fillId="93" borderId="4" xfId="0" applyFont="1" applyFill="1" applyBorder="1" applyAlignment="1">
      <alignment horizontal="center" vertical="center" wrapText="1"/>
    </xf>
    <xf numFmtId="0" fontId="13" fillId="93" borderId="0" xfId="0" applyFont="1" applyFill="1"/>
    <xf numFmtId="0" fontId="12" fillId="16" borderId="3" xfId="0" applyFont="1" applyFill="1" applyBorder="1" applyAlignment="1">
      <alignment vertical="center" wrapText="1"/>
    </xf>
    <xf numFmtId="0" fontId="18" fillId="16" borderId="1" xfId="0" applyFont="1" applyFill="1" applyBorder="1" applyAlignment="1">
      <alignment vertical="center" wrapText="1"/>
    </xf>
    <xf numFmtId="0" fontId="0" fillId="0" borderId="7" xfId="0" applyBorder="1" applyAlignment="1">
      <alignment horizontal="left" vertical="top"/>
    </xf>
    <xf numFmtId="0" fontId="21" fillId="94" borderId="6" xfId="0" applyFont="1" applyFill="1" applyBorder="1" applyAlignment="1">
      <alignment vertical="center" wrapText="1"/>
    </xf>
    <xf numFmtId="0" fontId="2" fillId="0" borderId="4" xfId="0" applyFont="1" applyFill="1" applyBorder="1" applyAlignment="1">
      <alignment horizontal="center" vertical="center" wrapText="1"/>
    </xf>
    <xf numFmtId="0" fontId="2" fillId="0" borderId="0" xfId="0" applyFont="1" applyFill="1" applyBorder="1" applyAlignment="1">
      <alignment horizontal="center" vertical="center" wrapText="1"/>
    </xf>
    <xf numFmtId="4" fontId="2" fillId="0" borderId="6" xfId="0" applyNumberFormat="1" applyFont="1" applyBorder="1" applyAlignment="1">
      <alignment vertical="center" wrapText="1"/>
    </xf>
    <xf numFmtId="0" fontId="2" fillId="3" borderId="3" xfId="0" quotePrefix="1" applyFont="1" applyFill="1" applyBorder="1" applyAlignment="1">
      <alignment horizontal="center" vertical="center" wrapText="1"/>
    </xf>
    <xf numFmtId="49" fontId="21" fillId="94" borderId="6" xfId="0" applyNumberFormat="1" applyFont="1" applyFill="1" applyBorder="1" applyAlignment="1">
      <alignment horizontal="right" vertical="center"/>
    </xf>
    <xf numFmtId="49" fontId="21" fillId="94" borderId="6" xfId="0" applyNumberFormat="1" applyFont="1" applyFill="1" applyBorder="1" applyAlignment="1">
      <alignment horizontal="right" vertical="center" wrapText="1"/>
    </xf>
    <xf numFmtId="0" fontId="2" fillId="94" borderId="6" xfId="0" applyFont="1" applyFill="1" applyBorder="1" applyAlignment="1">
      <alignment vertical="center"/>
    </xf>
    <xf numFmtId="0" fontId="2" fillId="94" borderId="6" xfId="0" applyFont="1" applyFill="1" applyBorder="1" applyAlignment="1">
      <alignment vertical="center" wrapText="1"/>
    </xf>
    <xf numFmtId="0" fontId="2" fillId="94" borderId="6" xfId="0" applyFont="1" applyFill="1" applyBorder="1" applyAlignment="1">
      <alignment horizontal="center" vertical="center"/>
    </xf>
    <xf numFmtId="0" fontId="2" fillId="94" borderId="6" xfId="0" applyFont="1" applyFill="1" applyBorder="1" applyAlignment="1">
      <alignment horizontal="center" vertical="center" wrapText="1"/>
    </xf>
    <xf numFmtId="0" fontId="9" fillId="13" borderId="22" xfId="1" applyFont="1" applyFill="1" applyBorder="1" applyAlignment="1">
      <alignment horizontal="center"/>
    </xf>
    <xf numFmtId="0" fontId="9" fillId="13" borderId="23" xfId="1" applyFont="1" applyFill="1" applyBorder="1" applyAlignment="1">
      <alignment horizontal="center"/>
    </xf>
    <xf numFmtId="0" fontId="9" fillId="13" borderId="10" xfId="1" applyFont="1" applyFill="1" applyBorder="1" applyAlignment="1">
      <alignment horizontal="center"/>
    </xf>
    <xf numFmtId="0" fontId="9" fillId="13" borderId="9" xfId="1" applyFont="1" applyFill="1" applyBorder="1" applyAlignment="1">
      <alignment horizontal="center"/>
    </xf>
    <xf numFmtId="0" fontId="0" fillId="0" borderId="7" xfId="0" applyBorder="1" applyAlignment="1">
      <alignment horizontal="left" vertical="top"/>
    </xf>
    <xf numFmtId="0" fontId="295" fillId="6" borderId="92" xfId="4" applyFont="1" applyBorder="1" applyAlignment="1">
      <alignment horizontal="center"/>
    </xf>
    <xf numFmtId="0" fontId="295" fillId="6" borderId="73" xfId="4" applyFont="1" applyBorder="1" applyAlignment="1">
      <alignment horizontal="center"/>
    </xf>
    <xf numFmtId="0" fontId="295" fillId="6" borderId="93" xfId="4" applyFont="1" applyBorder="1" applyAlignment="1">
      <alignment horizontal="center"/>
    </xf>
    <xf numFmtId="0" fontId="295" fillId="6" borderId="92" xfId="4" applyFont="1" applyBorder="1" applyAlignment="1">
      <alignment horizontal="center" wrapText="1"/>
    </xf>
    <xf numFmtId="0" fontId="295" fillId="6" borderId="73" xfId="4" applyFont="1" applyBorder="1" applyAlignment="1">
      <alignment horizontal="center" wrapText="1"/>
    </xf>
    <xf numFmtId="0" fontId="295" fillId="6" borderId="93" xfId="4" applyFont="1" applyBorder="1" applyAlignment="1">
      <alignment horizontal="center" wrapText="1"/>
    </xf>
  </cellXfs>
  <cellStyles count="22972">
    <cellStyle name="_x0013_" xfId="19201"/>
    <cellStyle name="   " xfId="19202"/>
    <cellStyle name="          _x000d__x000a_shell=progman.exe_x000d__x000a_m" xfId="19203"/>
    <cellStyle name=" 1" xfId="19204"/>
    <cellStyle name="_x0013_ 2" xfId="19205"/>
    <cellStyle name="_x0013_ 3" xfId="19206"/>
    <cellStyle name="_x0013_ 4" xfId="19207"/>
    <cellStyle name="_x000a_386grabber=M" xfId="19208"/>
    <cellStyle name="_x000a_386grabber=M 2" xfId="19209"/>
    <cellStyle name="_x000a_386grabber=M 2 3" xfId="19210"/>
    <cellStyle name="_x000d__x000a_JournalTemplate=C:\COMFO\CTALK\JOURSTD.TPL_x000d__x000a_LbStateAddress=3 3 0 251 1 89 2 311_x000d__x000a_LbStateJou" xfId="19211"/>
    <cellStyle name="&quot;X&quot; Men" xfId="19212"/>
    <cellStyle name="#" xfId="19213"/>
    <cellStyle name="$" xfId="19214"/>
    <cellStyle name="$ 0 decimal" xfId="19215"/>
    <cellStyle name="$ 1 decimal" xfId="19216"/>
    <cellStyle name="$ 2 decimals" xfId="19217"/>
    <cellStyle name="$ Bold Output Amounts" xfId="19218"/>
    <cellStyle name="$ in 000s" xfId="19219"/>
    <cellStyle name="$ Output Amounts" xfId="19220"/>
    <cellStyle name="$ Reverse variance" xfId="19221"/>
    <cellStyle name="$." xfId="19222"/>
    <cellStyle name="$_{9.01.01} Project Motorhead Model" xfId="19223"/>
    <cellStyle name="$_Augusta LBO Model, post citi, v10.15 IRC 08-26-05 v2" xfId="19224"/>
    <cellStyle name="$_Fido Model_completed_final (2)" xfId="19225"/>
    <cellStyle name="$_Lev Fin Pitch Charts.v2" xfId="19226"/>
    <cellStyle name="$_Oscar Model_01" xfId="19227"/>
    <cellStyle name="$_Oscar Model_01_xxx" xfId="19228"/>
    <cellStyle name="$_Pitch Chartsv3" xfId="19229"/>
    <cellStyle name="$_PowerPlan Input" xfId="19230"/>
    <cellStyle name="$_TSA Model - 1 8 06 - v2" xfId="19231"/>
    <cellStyle name="$_TSA Model - 1 8 06 - v2_Valerus Financial Model  - COMPANY VERSION 7-1-09 (Barcap v2)" xfId="19232"/>
    <cellStyle name="$_TSA Model - 1 8 06 - v2_Valerus Financial Model  - COMPANY VERSION 7-1-09 (Barcap v28)" xfId="19233"/>
    <cellStyle name="$_UCO_MLP Cap Tables_5-2006 v11 (2)" xfId="19234"/>
    <cellStyle name="$_xxx" xfId="19235"/>
    <cellStyle name="$m" xfId="19236"/>
    <cellStyle name="$q" xfId="19237"/>
    <cellStyle name="$q*" xfId="19238"/>
    <cellStyle name="$q_Apr 2011 Growth PC Data File v04" xfId="19239"/>
    <cellStyle name="$qA" xfId="19240"/>
    <cellStyle name="$qRange" xfId="19241"/>
    <cellStyle name="%" xfId="19242"/>
    <cellStyle name="% Growth" xfId="19243"/>
    <cellStyle name="%%" xfId="19244"/>
    <cellStyle name="%." xfId="19245"/>
    <cellStyle name="%_EFX Mini v4" xfId="19246"/>
    <cellStyle name="%_Equifax AVP 08.24.06" xfId="19247"/>
    <cellStyle name="%_Kane Model 11.28.06 - 2008 EBITDA" xfId="19248"/>
    <cellStyle name="%_Marathon Model 11.27.06" xfId="19249"/>
    <cellStyle name="%_Weekly Market Update-07-04-2003-final" xfId="19250"/>
    <cellStyle name="%0" xfId="19251"/>
    <cellStyle name="%1" xfId="19252"/>
    <cellStyle name="%2" xfId="19253"/>
    <cellStyle name="******************************************" xfId="19254"/>
    <cellStyle name="****************************************** 2" xfId="19255"/>
    <cellStyle name=",1" xfId="19256"/>
    <cellStyle name=",2" xfId="19257"/>
    <cellStyle name="." xfId="19258"/>
    <cellStyle name="..1" xfId="19259"/>
    <cellStyle name="._Lev Fin Pitch Charts.v2" xfId="19260"/>
    <cellStyle name="._Pitch Chartsv3" xfId="19261"/>
    <cellStyle name="._UCO_MLP Cap Tables_5-2006 v11 (2)" xfId="19262"/>
    <cellStyle name=".0" xfId="19263"/>
    <cellStyle name=".0\" xfId="19264"/>
    <cellStyle name=".0\ 2" xfId="19265"/>
    <cellStyle name=".0_BB_ChartsandTables_Oct05_v1" xfId="19266"/>
    <cellStyle name=".00" xfId="19267"/>
    <cellStyle name=".000" xfId="19268"/>
    <cellStyle name=".1" xfId="19269"/>
    <cellStyle name=".11" xfId="19270"/>
    <cellStyle name=".2" xfId="19271"/>
    <cellStyle name=".3" xfId="19272"/>
    <cellStyle name=".d." xfId="19273"/>
    <cellStyle name=".q" xfId="19274"/>
    <cellStyle name=";;;" xfId="19275"/>
    <cellStyle name="??" xfId="19276"/>
    <cellStyle name="?? [0.00]_??????cula" xfId="19277"/>
    <cellStyle name="?? [0]_??" xfId="19278"/>
    <cellStyle name="???? [0.00]_dimon" xfId="19279"/>
    <cellStyle name="???????" xfId="19280"/>
    <cellStyle name="????????????" xfId="19281"/>
    <cellStyle name="?????_VERA" xfId="19282"/>
    <cellStyle name="????_dimon" xfId="19283"/>
    <cellStyle name="??_?.????" xfId="19284"/>
    <cellStyle name="?@¯e_98HWCL07" xfId="19285"/>
    <cellStyle name="?Q\?1@" xfId="19286"/>
    <cellStyle name="?W_Pacific Region P&amp;L " xfId="19287"/>
    <cellStyle name="[1" xfId="19288"/>
    <cellStyle name="]_x000d__x000a_Zoomed=1_x000d__x000a_Row=0_x000d__x000a_Column=0_x000d__x000a_Height=0_x000d__x000a_Width=0_x000d__x000a_FontName=FoxFont_x000d__x000a_FontStyle=0_x000d__x000a_FontSize=9_x000d__x000a_PrtFontName=FoxPrin" xfId="19289"/>
    <cellStyle name="]_x000d__x000a_Zoomed=1_x000d__x000a_Row=0_x000d__x000a_Column=0_x000d__x000a_Height=0_x000d__x000a_Width=0_x000d__x000a_FontName=FoxFont_x000d__x000a_FontStyle=0_x000d__x000a_FontSize=9_x000d__x000a_PrtFontName=FoxPrin 2" xfId="19290"/>
    <cellStyle name="]_x000d__x000a_Zoomed=1_x000d__x000a_Row=0_x000d__x000a_Column=0_x000d__x000a_Height=0_x000d__x000a_Width=0_x000d__x000a_FontName=FoxFont_x000d__x000a_FontStyle=0_x000d__x000a_FontSize=9_x000d__x000a_PrtFontName=FoxPrin 2 2" xfId="19291"/>
    <cellStyle name="]_x000d__x000a_Zoomed=1_x000d__x000a_Row=0_x000d__x000a_Column=0_x000d__x000a_Height=0_x000d__x000a_Width=0_x000d__x000a_FontName=FoxFont_x000d__x000a_FontStyle=0_x000d__x000a_FontSize=9_x000d__x000a_PrtFontName=FoxPrin 2 2 3" xfId="19292"/>
    <cellStyle name="]_x000d__x000a_Zoomed=1_x000d__x000a_Row=0_x000d__x000a_Column=0_x000d__x000a_Height=0_x000d__x000a_Width=0_x000d__x000a_FontName=FoxFont_x000d__x000a_FontStyle=0_x000d__x000a_FontSize=9_x000d__x000a_PrtFontName=FoxPrin 3" xfId="19293"/>
    <cellStyle name="]_x000d__x000a_Zoomed=1_x000d__x000a_Row=0_x000d__x000a_Column=0_x000d__x000a_Height=0_x000d__x000a_Width=0_x000d__x000a_FontName=FoxFont_x000d__x000a_FontStyle=0_x000d__x000a_FontSize=9_x000d__x000a_PrtFontName=FoxPrin 3 2" xfId="19294"/>
    <cellStyle name="]_x000d__x000a_Zoomed=1_x000d__x000a_Row=0_x000d__x000a_Column=0_x000d__x000a_Height=0_x000d__x000a_Width=0_x000d__x000a_FontName=FoxFont_x000d__x000a_FontStyle=0_x000d__x000a_FontSize=9_x000d__x000a_PrtFontName=FoxPrin 3 3" xfId="19295"/>
    <cellStyle name="]_x000d__x000a_Zoomed=1_x000d__x000a_Row=0_x000d__x000a_Column=0_x000d__x000a_Height=0_x000d__x000a_Width=0_x000d__x000a_FontName=FoxFont_x000d__x000a_FontStyle=0_x000d__x000a_FontSize=9_x000d__x000a_PrtFontName=FoxPrin 4" xfId="19296"/>
    <cellStyle name="]_x000d__x000a_Zoomed=1_x000d__x000a_Row=0_x000d__x000a_Column=0_x000d__x000a_Height=0_x000d__x000a_Width=0_x000d__x000a_FontName=FoxFont_x000d__x000a_FontStyle=0_x000d__x000a_FontSize=9_x000d__x000a_PrtFontName=FoxPrin 7" xfId="19297"/>
    <cellStyle name="]_x000d__x000a_Zoomed=1_x000d__x000a_Row=0_x000d__x000a_Column=0_x000d__x000a_Height=0_x000d__x000a_Width=0_x000d__x000a_FontName=FoxFont_x000d__x000a_FontStyle=0_x000d__x000a_FontSize=9_x000d__x000a_PrtFontName=FoxPrin_A - GP Valued Company Investment Summaries 3Q10" xfId="19298"/>
    <cellStyle name="_ heading$" xfId="19299"/>
    <cellStyle name="_ heading%" xfId="19300"/>
    <cellStyle name="_ heading£" xfId="19301"/>
    <cellStyle name="_ heading¥" xfId="19302"/>
    <cellStyle name="_ heading€" xfId="19303"/>
    <cellStyle name="_ headingx" xfId="19304"/>
    <cellStyle name="_%(SignOnly)" xfId="19305"/>
    <cellStyle name="_%(SignOnly)_Augusta LBO Model, post citi, v10.15 IRC 08-26-05 v2" xfId="19306"/>
    <cellStyle name="_%(SignOnly)_Augusta LBO Model, post citi, v10.15 IRC 08-26-05 v2_EFX Mini v4" xfId="19307"/>
    <cellStyle name="_%(SignOnly)_Augusta LBO Model, post citi, v10.15 IRC 08-26-05 v2_EFX Mini v4_Marathon Model 11.27.06" xfId="19308"/>
    <cellStyle name="_%(SignOnly)_Augusta LBO Model, post citi, v10.15 IRC 08-26-05 v2_Marathon Model 11.27.06" xfId="19309"/>
    <cellStyle name="_%(SignOnly)_Augusta LBO Model, post citi, v10.15 IRC 08-26-05 v2_Marathon Model 11.27.06_Project Clog LBO 1" xfId="19310"/>
    <cellStyle name="_%(SignOnly)_Augusta LBO Model, post citi, v10.15 IRC 08-26-05 v2_Marathon Model 11.27.06_Project Clog LBO 1_1" xfId="19311"/>
    <cellStyle name="_%(SignOnly)_Biomet Valuation - 4Q10" xfId="19312"/>
    <cellStyle name="_%(SignOnly)_Book1" xfId="19313"/>
    <cellStyle name="_%(SignOnly)_Book1_xxx" xfId="19314"/>
    <cellStyle name="_%(SignOnly)_Full House Model 5-19-06 v1" xfId="19315"/>
    <cellStyle name="_%(SignOnly)_Gecko Model 1-20-06 v2" xfId="19316"/>
    <cellStyle name="_%(SignOnly)_IS by Div 12-00 AC v4" xfId="19317"/>
    <cellStyle name="_%(SignOnly)_IS by Div 12-00 AC v4_xxx" xfId="19318"/>
    <cellStyle name="_%(SignOnly)_IS by Div 12-01 AC v4" xfId="19319"/>
    <cellStyle name="_%(SignOnly)_IS by Div 12-01 AC v4_xxx" xfId="19320"/>
    <cellStyle name="_%(SignOnly)_IS by Div 12-02 AC v4" xfId="19321"/>
    <cellStyle name="_%(SignOnly)_IS by Div 12-02 AC v4_xxx" xfId="19322"/>
    <cellStyle name="_%(SignOnly)_IS by Div 12-98 AC v4" xfId="19323"/>
    <cellStyle name="_%(SignOnly)_IS by Div 12-98 AC v4_xxx" xfId="19324"/>
    <cellStyle name="_%(SignOnly)_IS by Div 12-99 AC v4" xfId="19325"/>
    <cellStyle name="_%(SignOnly)_IS by Div 12-99 AC v4_xxx" xfId="19326"/>
    <cellStyle name="_%(SignOnly)_IS by Div Summary 1998-2002" xfId="19327"/>
    <cellStyle name="_%(SignOnly)_IS by Div Summary 1998-2002_EFX Mini v4" xfId="19328"/>
    <cellStyle name="_%(SignOnly)_IS by Div Summary 1998-2002_Equifax AVP 08.24.06" xfId="19329"/>
    <cellStyle name="_%(SignOnly)_IS by Div Summary 1998-2002_Gecko Model 1-20-06 v2" xfId="19330"/>
    <cellStyle name="_%(SignOnly)_IS by Div Summary 1998-2002_Kane Model 11.28.06 - 2008 EBITDA" xfId="19331"/>
    <cellStyle name="_%(SignOnly)_IS by Div Summary 1998-2002_Marathon Model 11.27.06" xfId="19332"/>
    <cellStyle name="_%(SignOnly)_Medieval Model vBA 4-13-06" xfId="19333"/>
    <cellStyle name="_%(SignOnly)_Oscar Model_01" xfId="19334"/>
    <cellStyle name="_%(SignOnly)_Two Page_Short Form LBO" xfId="19335"/>
    <cellStyle name="_%(SignOnly)_Vitesse Semi Financials v2" xfId="19336"/>
    <cellStyle name="_%(SignSpaceOnly)" xfId="19337"/>
    <cellStyle name="_%(SignSpaceOnly)_Augusta LBO Model, post citi, v10.15 IRC 08-26-05 v2" xfId="19338"/>
    <cellStyle name="_%(SignSpaceOnly)_Biomet Valuation - 4Q10" xfId="19339"/>
    <cellStyle name="_%(SignSpaceOnly)_Book1" xfId="19340"/>
    <cellStyle name="_%(SignSpaceOnly)_Book1_xxx" xfId="19341"/>
    <cellStyle name="_%(SignSpaceOnly)_Full House Model 5-19-06 v1" xfId="19342"/>
    <cellStyle name="_%(SignSpaceOnly)_Gecko Model 1-20-06 v2" xfId="19343"/>
    <cellStyle name="_%(SignSpaceOnly)_IS by Div 12-00 AC v4" xfId="19344"/>
    <cellStyle name="_%(SignSpaceOnly)_IS by Div 12-00 AC v4_xxx" xfId="19345"/>
    <cellStyle name="_%(SignSpaceOnly)_IS by Div 12-01 AC v4" xfId="19346"/>
    <cellStyle name="_%(SignSpaceOnly)_IS by Div 12-01 AC v4_xxx" xfId="19347"/>
    <cellStyle name="_%(SignSpaceOnly)_IS by Div 12-02 AC v4" xfId="19348"/>
    <cellStyle name="_%(SignSpaceOnly)_IS by Div 12-02 AC v4_xxx" xfId="19349"/>
    <cellStyle name="_%(SignSpaceOnly)_IS by Div 12-98 AC v4" xfId="19350"/>
    <cellStyle name="_%(SignSpaceOnly)_IS by Div 12-98 AC v4_xxx" xfId="19351"/>
    <cellStyle name="_%(SignSpaceOnly)_IS by Div 12-99 AC v4" xfId="19352"/>
    <cellStyle name="_%(SignSpaceOnly)_IS by Div 12-99 AC v4_xxx" xfId="19353"/>
    <cellStyle name="_%(SignSpaceOnly)_IS by Div Summary 1998-2002" xfId="19354"/>
    <cellStyle name="_%(SignSpaceOnly)_IS by Div Summary 1998-2002_EFX Mini v4" xfId="19355"/>
    <cellStyle name="_%(SignSpaceOnly)_IS by Div Summary 1998-2002_Equifax AVP 08.24.06" xfId="19356"/>
    <cellStyle name="_%(SignSpaceOnly)_IS by Div Summary 1998-2002_Gecko Model 1-20-06 v2" xfId="19357"/>
    <cellStyle name="_%(SignSpaceOnly)_IS by Div Summary 1998-2002_Kane Model 11.28.06 - 2008 EBITDA" xfId="19358"/>
    <cellStyle name="_%(SignSpaceOnly)_IS by Div Summary 1998-2002_Marathon Model 11.27.06" xfId="19359"/>
    <cellStyle name="_%(SignSpaceOnly)_Medieval Model vBA 4-13-06" xfId="19360"/>
    <cellStyle name="_%(SignSpaceOnly)_Oscar Model_01" xfId="19361"/>
    <cellStyle name="_%(SignSpaceOnly)_Two Page_Short Form LBO" xfId="19362"/>
    <cellStyle name="_%(SignSpaceOnly)_Vitesse Semi Financials v2" xfId="19363"/>
    <cellStyle name="__ [0]_New weekly report.Sep.3" xfId="19364"/>
    <cellStyle name="___[0]_New weekly report.Sep.3" xfId="19365"/>
    <cellStyle name="___[0]_New weekly report.Sep.3 2" xfId="19366"/>
    <cellStyle name="____New weekly report.Sep.3" xfId="19367"/>
    <cellStyle name="____New weekly report.Sep.3 2" xfId="19368"/>
    <cellStyle name="___New weekly report.Sep.3" xfId="19369"/>
    <cellStyle name="_~3673295_CM STATS " xfId="19370"/>
    <cellStyle name="_~3673295_Current_P&amp;L (2)_0608 Cash Flow AB " xfId="19371"/>
    <cellStyle name="_~3673295_QTR -- TX Pwr_0608 Cash Flow AB " xfId="19372"/>
    <cellStyle name="_~3673295_Qtr4 07-TAB A_0608 Cash Flow AB " xfId="19373"/>
    <cellStyle name="_~3673295_YTD -- TX Pwr_0608 Cash Flow AB " xfId="19374"/>
    <cellStyle name="_~6722145_CM STATS " xfId="19375"/>
    <cellStyle name="_~6722145_Current_P&amp;L (2)_0608 Cash Flow AB " xfId="19376"/>
    <cellStyle name="_~6722145_QTR -- TX Pwr_0608 Cash Flow AB " xfId="19377"/>
    <cellStyle name="_~6722145_Qtr4 07-TAB A_0608 Cash Flow AB " xfId="19378"/>
    <cellStyle name="_~6722145_YTD -- TX Pwr_0608 Cash Flow AB " xfId="19379"/>
    <cellStyle name="_0.0[1space]" xfId="19380"/>
    <cellStyle name="_0.0[2space]" xfId="19381"/>
    <cellStyle name="_0.0[2space]_Base and Downside Case DCF Analysis (Excel Document)" xfId="19382"/>
    <cellStyle name="_0.0[3space]" xfId="19383"/>
    <cellStyle name="_0.0[3space]Bold" xfId="19384"/>
    <cellStyle name="_0.0[4space]" xfId="19385"/>
    <cellStyle name="_0.0[4space]Bold" xfId="19386"/>
    <cellStyle name="_0.00[1space]" xfId="19387"/>
    <cellStyle name="_0.00[2space]" xfId="19388"/>
    <cellStyle name="_0.00[3space]" xfId="19389"/>
    <cellStyle name="_0.00[4space]" xfId="19390"/>
    <cellStyle name="_0[1space]" xfId="19391"/>
    <cellStyle name="_0[1space]_Base and Downside Case DCF Analysis (Excel Document)" xfId="19392"/>
    <cellStyle name="_0[2space]" xfId="19393"/>
    <cellStyle name="_0[2space]_Base and Downside Case DCF Analysis (Excel Document)" xfId="19394"/>
    <cellStyle name="_0[2space]Bold" xfId="19395"/>
    <cellStyle name="_0[3space]" xfId="19396"/>
    <cellStyle name="_0[3space]Bold" xfId="19397"/>
    <cellStyle name="_0[4space]" xfId="19398"/>
    <cellStyle name="_0[4space]Bold" xfId="19399"/>
    <cellStyle name="_03 Seahawk Status Report - 1.08.07" xfId="19400"/>
    <cellStyle name="_28 Project Eagle - Status Report - 2.27.09" xfId="19401"/>
    <cellStyle name="_5-2 Deferred Tax " xfId="19402"/>
    <cellStyle name="_AAI_Generic Charts" xfId="19403"/>
    <cellStyle name="_APL_Generic Charts" xfId="19404"/>
    <cellStyle name="_APLGP_Charts" xfId="19405"/>
    <cellStyle name="_Augusta LBO Model, post citi, v10.15 IRC 08-26-05 v2" xfId="19406"/>
    <cellStyle name="_BHGP_GP_IPO_Pitch_Charts_v6" xfId="19407"/>
    <cellStyle name="_BHGP_Valuation" xfId="19408"/>
    <cellStyle name="_BlueText" xfId="19409"/>
    <cellStyle name="_Bond Chart" xfId="19410"/>
    <cellStyle name="_Bond Make Whole Model" xfId="19411"/>
    <cellStyle name="_Budget 2008_V10 Final" xfId="19412"/>
    <cellStyle name="_Budget 2008_V10 Final 2" xfId="19413"/>
    <cellStyle name="_Budget 2008_V10 Final_April Flash" xfId="19414"/>
    <cellStyle name="_Budget 2008_V10 Final_April Flash 2" xfId="19415"/>
    <cellStyle name="_Budget 2008_V10 Final_April Flash_Artel Input" xfId="19416"/>
    <cellStyle name="_Budget 2008_V10 Final_April Flash_August 2011 Growth PC Data File v11" xfId="19417"/>
    <cellStyle name="_Budget 2008_V10 Final_April Flash_CALSTRS Cap Structure v14" xfId="19418"/>
    <cellStyle name="_Budget 2008_V10 Final_April Flash_CALSTRS IRC Comparison v10" xfId="19419"/>
    <cellStyle name="_Budget 2008_V10 Final_April Flash_Mar 2011 Growth PC Data File_Deitch rec (4)" xfId="19420"/>
    <cellStyle name="_Budget 2008_V10 Final_April Flash_May 2011 Growth PC Data File v04" xfId="19421"/>
    <cellStyle name="_Budget 2008_V10 Final_April Flash_May 2011 Growth PC Data File v06" xfId="19422"/>
    <cellStyle name="_Budget 2008_V10 Final_April Flash_May 2011 Growth PC Data File v07" xfId="19423"/>
    <cellStyle name="_Budget 2008_V10 Final_April Flash_NT Pharma Input" xfId="19424"/>
    <cellStyle name="_Budget 2008_V10 Final_April Flash_XOJET Input" xfId="19425"/>
    <cellStyle name="_Budget 2008_V10 Final_April Flash_xxx" xfId="19426"/>
    <cellStyle name="_Budget 2008_V10 Final_Artel Input" xfId="19427"/>
    <cellStyle name="_Budget 2008_V10 Final_August 2011 Growth PC Data File v11" xfId="19428"/>
    <cellStyle name="_Budget 2008_V10 Final_CALSTRS Cap Structure v14" xfId="19429"/>
    <cellStyle name="_Budget 2008_V10 Final_CALSTRS IRC Comparison v10" xfId="19430"/>
    <cellStyle name="_Budget 2008_V10 Final_Mar 2011 Growth PC Data File_Deitch rec (4)" xfId="19431"/>
    <cellStyle name="_Budget 2008_V10 Final_May 2011 Growth PC Data File v04" xfId="19432"/>
    <cellStyle name="_Budget 2008_V10 Final_May 2011 Growth PC Data File v06" xfId="19433"/>
    <cellStyle name="_Budget 2008_V10 Final_May 2011 Growth PC Data File v07" xfId="19434"/>
    <cellStyle name="_Budget 2008_V10 Final_NT Pharma Input" xfId="19435"/>
    <cellStyle name="_Budget 2008_V10 Final_XOJET Input" xfId="19436"/>
    <cellStyle name="_Budget 2008_V10 Final_xxx" xfId="19437"/>
    <cellStyle name="_Cap Charts 9.05" xfId="19438"/>
    <cellStyle name="_Cierre 2007 V2 (4)" xfId="19439"/>
    <cellStyle name="_Cierre 2007 V2 (4) 2" xfId="19440"/>
    <cellStyle name="_Cierre 2007 V2 (4)_April Flash" xfId="19441"/>
    <cellStyle name="_Cierre 2007 V2 (4)_April Flash 2" xfId="19442"/>
    <cellStyle name="_Cierre 2007 V2 (4)_April Flash_Artel Input" xfId="19443"/>
    <cellStyle name="_Cierre 2007 V2 (4)_April Flash_August 2011 Growth PC Data File v11" xfId="19444"/>
    <cellStyle name="_Cierre 2007 V2 (4)_April Flash_CALSTRS Cap Structure v14" xfId="19445"/>
    <cellStyle name="_Cierre 2007 V2 (4)_April Flash_CALSTRS IRC Comparison v10" xfId="19446"/>
    <cellStyle name="_Cierre 2007 V2 (4)_April Flash_Mar 2011 Growth PC Data File_Deitch rec (4)" xfId="19447"/>
    <cellStyle name="_Cierre 2007 V2 (4)_April Flash_May 2011 Growth PC Data File v04" xfId="19448"/>
    <cellStyle name="_Cierre 2007 V2 (4)_April Flash_May 2011 Growth PC Data File v06" xfId="19449"/>
    <cellStyle name="_Cierre 2007 V2 (4)_April Flash_May 2011 Growth PC Data File v07" xfId="19450"/>
    <cellStyle name="_Cierre 2007 V2 (4)_April Flash_NT Pharma Input" xfId="19451"/>
    <cellStyle name="_Cierre 2007 V2 (4)_April Flash_XOJET Input" xfId="19452"/>
    <cellStyle name="_Cierre 2007 V2 (4)_April Flash_xxx" xfId="19453"/>
    <cellStyle name="_Cierre 2007 V2 (4)_Artel Input" xfId="19454"/>
    <cellStyle name="_Cierre 2007 V2 (4)_August 2011 Growth PC Data File v11" xfId="19455"/>
    <cellStyle name="_Cierre 2007 V2 (4)_CALSTRS Cap Structure v14" xfId="19456"/>
    <cellStyle name="_Cierre 2007 V2 (4)_CALSTRS IRC Comparison v10" xfId="19457"/>
    <cellStyle name="_Cierre 2007 V2 (4)_Mar 2011 Growth PC Data File_Deitch rec (4)" xfId="19458"/>
    <cellStyle name="_Cierre 2007 V2 (4)_May 2011 Growth PC Data File v04" xfId="19459"/>
    <cellStyle name="_Cierre 2007 V2 (4)_May 2011 Growth PC Data File v06" xfId="19460"/>
    <cellStyle name="_Cierre 2007 V2 (4)_May 2011 Growth PC Data File v07" xfId="19461"/>
    <cellStyle name="_Cierre 2007 V2 (4)_NT Pharma Input" xfId="19462"/>
    <cellStyle name="_Cierre 2007 V2 (4)_XOJET Input" xfId="19463"/>
    <cellStyle name="_Cierre 2007 V2 (4)_xxx" xfId="19464"/>
    <cellStyle name="_CIM Charts v3" xfId="19465"/>
    <cellStyle name="_Clara Prelim EBITDA 14 07 08v1 " xfId="19466"/>
    <cellStyle name="_Column1" xfId="19467"/>
    <cellStyle name="_Column1 2" xfId="19468"/>
    <cellStyle name="_Column1_021202External Sales 2000_2001_DA_feste Werte" xfId="19469"/>
    <cellStyle name="_Column1_April Flash" xfId="19470"/>
    <cellStyle name="_Column1_April Flash 2" xfId="19471"/>
    <cellStyle name="_Column1_April Flash_Artel Input" xfId="19472"/>
    <cellStyle name="_Column1_April Flash_August 2011 Growth PC Data File v11" xfId="19473"/>
    <cellStyle name="_Column1_April Flash_CALSTRS Cap Structure v14" xfId="19474"/>
    <cellStyle name="_Column1_April Flash_CALSTRS IRC Comparison v10" xfId="19475"/>
    <cellStyle name="_Column1_April Flash_Mar 2011 Growth PC Data File_Deitch rec (4)" xfId="19476"/>
    <cellStyle name="_Column1_April Flash_May 2011 Growth PC Data File v04" xfId="19477"/>
    <cellStyle name="_Column1_April Flash_May 2011 Growth PC Data File v06" xfId="19478"/>
    <cellStyle name="_Column1_April Flash_May 2011 Growth PC Data File v07" xfId="19479"/>
    <cellStyle name="_Column1_April Flash_NT Pharma Input" xfId="19480"/>
    <cellStyle name="_Column1_April Flash_XOJET Input" xfId="19481"/>
    <cellStyle name="_Column1_April Flash_xxx" xfId="19482"/>
    <cellStyle name="_Column1_Artel Input" xfId="19483"/>
    <cellStyle name="_Column1_August 2011 Growth PC Data File v11" xfId="19484"/>
    <cellStyle name="_Column1_Balance Sheet_restl. Eurowährungsl._Gruppe" xfId="19485"/>
    <cellStyle name="_Column1_CALSTRS Cap Structure v14" xfId="19486"/>
    <cellStyle name="_Column1_CALSTRS IRC Comparison v10" xfId="19487"/>
    <cellStyle name="_Column1_Konsolidierungsbeträge" xfId="19488"/>
    <cellStyle name="_Column1_Mar 2011 Growth PC Data File_Deitch rec (4)" xfId="19489"/>
    <cellStyle name="_Column1_May 2011 Growth PC Data File v04" xfId="19490"/>
    <cellStyle name="_Column1_May 2011 Growth PC Data File v06" xfId="19491"/>
    <cellStyle name="_Column1_May 2011 Growth PC Data File v07" xfId="19492"/>
    <cellStyle name="_Column1_NT Pharma Input" xfId="19493"/>
    <cellStyle name="_Column1_XOJET Input" xfId="19494"/>
    <cellStyle name="_Column1_xxx" xfId="19495"/>
    <cellStyle name="_Column2" xfId="19496"/>
    <cellStyle name="_Column2_021202External Sales 2000_2001_DA_feste Werte" xfId="19497"/>
    <cellStyle name="_Column2_Balance Sheet_restl. Eurowährungsl._Gruppe" xfId="19498"/>
    <cellStyle name="_Column2_Konsolidierungsbeträge" xfId="19499"/>
    <cellStyle name="_Column3" xfId="19500"/>
    <cellStyle name="_Column3_021202External Sales 2000_2001_DA_feste Werte" xfId="19501"/>
    <cellStyle name="_Column3_Balance Sheet_restl. Eurowährungsl._Gruppe" xfId="19502"/>
    <cellStyle name="_Column3_Konsolidierungsbeträge" xfId="19503"/>
    <cellStyle name="_Column4" xfId="19504"/>
    <cellStyle name="_Column4_021202External Sales 2000_2001_DA_feste Werte" xfId="19505"/>
    <cellStyle name="_Column4_Balance Sheet_restl. Eurowährungsl._Gruppe" xfId="19506"/>
    <cellStyle name="_Column4_Konsolidierungsbeträge" xfId="19507"/>
    <cellStyle name="_Column5" xfId="19508"/>
    <cellStyle name="_Column5_021202External Sales 2000_2001_DA_feste Werte" xfId="19509"/>
    <cellStyle name="_Column5_Balance Sheet_restl. Eurowährungsl._Gruppe" xfId="19510"/>
    <cellStyle name="_Column5_Konsolidierungsbeträge" xfId="19511"/>
    <cellStyle name="_Column6" xfId="19512"/>
    <cellStyle name="_Column6_021202External Sales 2000_2001_DA_feste Werte" xfId="19513"/>
    <cellStyle name="_Column6_Balance Sheet_restl. Eurowährungsl._Gruppe" xfId="19514"/>
    <cellStyle name="_Column6_Konsolidierungsbeträge" xfId="19515"/>
    <cellStyle name="_Column6_xxx" xfId="19516"/>
    <cellStyle name="_Column7" xfId="19517"/>
    <cellStyle name="_Column7 2" xfId="19518"/>
    <cellStyle name="_Column7_021202External Sales 2000_2001_DA_feste Werte" xfId="19519"/>
    <cellStyle name="_Column7_Artel Input" xfId="19520"/>
    <cellStyle name="_Column7_August 2011 Growth PC Data File v11" xfId="19521"/>
    <cellStyle name="_Column7_Azul - New Flash Template" xfId="19522"/>
    <cellStyle name="_Column7_Azul - New Flash Template_xxx" xfId="19523"/>
    <cellStyle name="_Column7_Balance Sheet_restl. Eurowährungsl._Gruppe" xfId="19524"/>
    <cellStyle name="_Column7_CALSTRS Cap Structure v14" xfId="19525"/>
    <cellStyle name="_Column7_CALSTRS IRC Comparison v10" xfId="19526"/>
    <cellStyle name="_Column7_Copy of Jan 2011 Growth PC Data File ONE PAGE OUTPUT" xfId="19527"/>
    <cellStyle name="_Column7_Copy of Jan 2011 Growth PC Data File ONE PAGE OUTPUT_xxx" xfId="19528"/>
    <cellStyle name="_Column7_December - TPG Growth PC Data File v02" xfId="19529"/>
    <cellStyle name="_Column7_December - TPG Growth PC Data File v02_xxx" xfId="19530"/>
    <cellStyle name="_Column7_Jan 2011 Growth PC Data File" xfId="19531"/>
    <cellStyle name="_Column7_Jan 2011 Growth PC Data File MOOn" xfId="19532"/>
    <cellStyle name="_Column7_Jan 2011 Growth PC Data File MOOn_xxx" xfId="19533"/>
    <cellStyle name="_Column7_Jan 2011 Growth PC Data File WONG" xfId="19534"/>
    <cellStyle name="_Column7_Jan 2011 Growth PC Data File WONG_xxx" xfId="19535"/>
    <cellStyle name="_Column7_Jan 2011 Growth PC Data File_xxx" xfId="19536"/>
    <cellStyle name="_Column7_Konsolidierungsbeträge" xfId="19537"/>
    <cellStyle name="_Column7_Mar 2011 Growth PC Data File_Deitch rec (4)" xfId="19538"/>
    <cellStyle name="_Column7_May 2011 Growth PC Data File v04" xfId="19539"/>
    <cellStyle name="_Column7_May 2011 Growth PC Data File v06" xfId="19540"/>
    <cellStyle name="_Column7_May 2011 Growth PC Data File v07" xfId="19541"/>
    <cellStyle name="_Column7_NT Pharma Input" xfId="19542"/>
    <cellStyle name="_Column7_Petbarn - New Flash Template" xfId="19543"/>
    <cellStyle name="_Column7_Petbarn - New Flash Template_xxx" xfId="19544"/>
    <cellStyle name="_Column7_Petbarn Jan Flash" xfId="19545"/>
    <cellStyle name="_Column7_Petbarn Jan Flash_xxx" xfId="19546"/>
    <cellStyle name="_Column7_XOJET Input" xfId="19547"/>
    <cellStyle name="_Column7_xxx" xfId="19548"/>
    <cellStyle name="_Column8" xfId="19549"/>
    <cellStyle name="_Column8_021202External Sales 2000_2001_DA_feste Werte" xfId="19550"/>
    <cellStyle name="_Column8_Balance Sheet_restl. Eurowährungsl._Gruppe" xfId="19551"/>
    <cellStyle name="_Column8_Konsolidierungsbeträge" xfId="19552"/>
    <cellStyle name="_x0013__Combined" xfId="19553"/>
    <cellStyle name="_Comma" xfId="19554"/>
    <cellStyle name="_Comma 2" xfId="19555"/>
    <cellStyle name="_Comma_{9.01.01} Project Motorhead Model" xfId="19556"/>
    <cellStyle name="_Comma_03 Financial Projections" xfId="19557"/>
    <cellStyle name="_Comma_03 Financial Projections_EFX Mini v4" xfId="19558"/>
    <cellStyle name="_Comma_03 Financial Projections_Equifax AVP 08.24.06" xfId="19559"/>
    <cellStyle name="_Comma_03 Financial Projections_Gecko Model 1-20-06 v2" xfId="19560"/>
    <cellStyle name="_Comma_03 Financial Projections_Kane Model 11.28.06 - 2008 EBITDA" xfId="19561"/>
    <cellStyle name="_Comma_03 Financial Projections_Marathon Model 11.27.06" xfId="19562"/>
    <cellStyle name="_Comma_07 Option Proceed Calculation (4)" xfId="19563"/>
    <cellStyle name="_Comma_Alcatraz LBO v5" xfId="19564"/>
    <cellStyle name="_Comma_Augusta LBO Model, post citi, v10.15 IRC 08-26-05 v2" xfId="19565"/>
    <cellStyle name="_Comma_AVP" xfId="19566"/>
    <cellStyle name="_Comma_Backup_Orange Financial Projections" xfId="19567"/>
    <cellStyle name="_Comma_Backup_Orange Financial Projections_EFX Mini v4" xfId="19568"/>
    <cellStyle name="_Comma_Backup_Orange Financial Projections_Equifax AVP 08.24.06" xfId="19569"/>
    <cellStyle name="_Comma_Backup_Orange Financial Projections_Gecko Model 1-20-06 v2" xfId="19570"/>
    <cellStyle name="_Comma_Backup_Orange Financial Projections_Kane Model 11.28.06 - 2008 EBITDA" xfId="19571"/>
    <cellStyle name="_Comma_Backup_Orange Financial Projections_Marathon Model 11.27.06" xfId="19572"/>
    <cellStyle name="_Comma_Bank Book Charts 1.0" xfId="19573"/>
    <cellStyle name="_Comma_BCP Model" xfId="19574"/>
    <cellStyle name="_Comma_BCP Model_EFX Mini v4" xfId="19575"/>
    <cellStyle name="_Comma_BCP Model_Equifax AVP 08.24.06" xfId="19576"/>
    <cellStyle name="_Comma_BCP Model_Gecko Model 1-20-06 v2" xfId="19577"/>
    <cellStyle name="_Comma_BCP Model_Kane Model 11.28.06 - 2008 EBITDA" xfId="19578"/>
    <cellStyle name="_Comma_BCP Model_Marathon Model 11.27.06" xfId="19579"/>
    <cellStyle name="_Comma_Biomet Valuation - 4Q10" xfId="19580"/>
    <cellStyle name="_Comma_Book1" xfId="19581"/>
    <cellStyle name="_Comma_Book1_xxx" xfId="19582"/>
    <cellStyle name="_Comma_Cap Charts 9.05" xfId="19583"/>
    <cellStyle name="_Comma_contribution_analysis" xfId="19584"/>
    <cellStyle name="_Comma_CPH LBO Model RAP (4)" xfId="19585"/>
    <cellStyle name="_Comma_dcf" xfId="19586"/>
    <cellStyle name="_Comma_DCF_Orange" xfId="19587"/>
    <cellStyle name="_Comma_Diamond LBO 61" xfId="19588"/>
    <cellStyle name="_Comma_Diamond v11" xfId="19589"/>
    <cellStyle name="_Comma_EFX Mini v4" xfId="19590"/>
    <cellStyle name="_Comma_Equifax AVP 08.24.06" xfId="19591"/>
    <cellStyle name="_Comma_Financials_v2" xfId="19592"/>
    <cellStyle name="_Comma_Foreign Holdco Base Case 10.25.04" xfId="19593"/>
    <cellStyle name="_Comma_Full House Model 5-19-06 v1" xfId="19594"/>
    <cellStyle name="_Comma_Gecko Model 1-20-06 v2" xfId="19595"/>
    <cellStyle name="_Comma_GYI Stock Outstanding" xfId="19596"/>
    <cellStyle name="_Comma_INGR 06-05-06 v04" xfId="19597"/>
    <cellStyle name="_Comma_IS by Div 12-00 AC v4" xfId="19598"/>
    <cellStyle name="_Comma_IS by Div 12-00 AC v4_xxx" xfId="19599"/>
    <cellStyle name="_Comma_IS by Div 12-01 AC v4" xfId="19600"/>
    <cellStyle name="_Comma_IS by Div 12-01 AC v4_xxx" xfId="19601"/>
    <cellStyle name="_Comma_IS by Div 12-02 AC v4" xfId="19602"/>
    <cellStyle name="_Comma_IS by Div 12-02 AC v4_xxx" xfId="19603"/>
    <cellStyle name="_Comma_IS by Div 12-98 AC v4" xfId="19604"/>
    <cellStyle name="_Comma_IS by Div 12-98 AC v4_xxx" xfId="19605"/>
    <cellStyle name="_Comma_IS by Div 12-99 AC v4" xfId="19606"/>
    <cellStyle name="_Comma_IS by Div 12-99 AC v4_xxx" xfId="19607"/>
    <cellStyle name="_Comma_IS by Div Summary 1998-2002" xfId="19608"/>
    <cellStyle name="_Comma_IS by Div Summary 1998-2002_EFX Mini v4" xfId="19609"/>
    <cellStyle name="_Comma_IS by Div Summary 1998-2002_Equifax AVP 08.24.06" xfId="19610"/>
    <cellStyle name="_Comma_IS by Div Summary 1998-2002_Gecko Model 1-20-06 v2" xfId="19611"/>
    <cellStyle name="_Comma_IS by Div Summary 1998-2002_Kane Model 11.28.06 - 2008 EBITDA" xfId="19612"/>
    <cellStyle name="_Comma_IS by Div Summary 1998-2002_Marathon Model 11.27.06" xfId="19613"/>
    <cellStyle name="_Comma_Kane Model 11.28.06 - 2008 EBITDA" xfId="19614"/>
    <cellStyle name="_Comma_Lev Fin Pitch Charts.v2" xfId="19615"/>
    <cellStyle name="_Comma_Map of LTM" xfId="19616"/>
    <cellStyle name="_Comma_Map of LTM_EFX Mini v4" xfId="19617"/>
    <cellStyle name="_Comma_Map of LTM_Equifax AVP 08.24.06" xfId="19618"/>
    <cellStyle name="_Comma_Map of LTM_Gecko Model 1-20-06 v2" xfId="19619"/>
    <cellStyle name="_Comma_Map of LTM_Kane Model 11.28.06 - 2008 EBITDA" xfId="19620"/>
    <cellStyle name="_Comma_Map of LTM_Marathon Model 11.27.06" xfId="19621"/>
    <cellStyle name="_Comma_Marathon Model 11.27.06" xfId="19622"/>
    <cellStyle name="_Comma_Medieval Model vBA 4-13-06" xfId="19623"/>
    <cellStyle name="_Comma_MFE Short 06-21-06 v04" xfId="19624"/>
    <cellStyle name="_Comma_Model Assumptions 11-10-2003" xfId="19625"/>
    <cellStyle name="_Comma_Model Assumptions 11-10-2003_EFX Mini v4" xfId="19626"/>
    <cellStyle name="_Comma_Model Assumptions 11-10-2003_Equifax AVP 08.24.06" xfId="19627"/>
    <cellStyle name="_Comma_Model Assumptions 11-10-2003_Gecko Model 1-20-06 v2" xfId="19628"/>
    <cellStyle name="_Comma_Model Assumptions 11-10-2003_Kane Model 11.28.06 - 2008 EBITDA" xfId="19629"/>
    <cellStyle name="_Comma_Model Assumptions 11-10-2003_Marathon Model 11.27.06" xfId="19630"/>
    <cellStyle name="_Comma_Monarch Capital Structure Model v22 (ac)" xfId="19631"/>
    <cellStyle name="_Comma_Orange Credit Comp" xfId="19632"/>
    <cellStyle name="_Comma_Oscar Model_01" xfId="19633"/>
    <cellStyle name="_Comma_P&amp;FP IG 2Q02 Comps" xfId="19634"/>
    <cellStyle name="_Comma_PowerPlan Input" xfId="19635"/>
    <cellStyle name="_Comma_PPP, Borrowing Base Model, 2007-04, v3" xfId="19636"/>
    <cellStyle name="_Comma_Project Clog LBO 1" xfId="19637"/>
    <cellStyle name="_Comma_Q1 Update (3-28-05)" xfId="19638"/>
    <cellStyle name="_Comma_Sensitivity Case Comparison" xfId="19639"/>
    <cellStyle name="_Comma_Sheet3" xfId="19640"/>
    <cellStyle name="_Comma_Sheet3_EFX Mini v4" xfId="19641"/>
    <cellStyle name="_Comma_Sheet3_Equifax AVP 08.24.06" xfId="19642"/>
    <cellStyle name="_Comma_Sheet3_Gecko Model 1-20-06 v2" xfId="19643"/>
    <cellStyle name="_Comma_Sheet3_Kane Model 11.28.06 - 2008 EBITDA" xfId="19644"/>
    <cellStyle name="_Comma_Sheet3_Marathon Model 11.27.06" xfId="19645"/>
    <cellStyle name="_Comma_sponsor case" xfId="19646"/>
    <cellStyle name="_Comma_sponsor case_EFX Mini v4" xfId="19647"/>
    <cellStyle name="_Comma_sponsor case_Equifax AVP 08.24.06" xfId="19648"/>
    <cellStyle name="_Comma_sponsor case_Gecko Model 1-20-06 v2" xfId="19649"/>
    <cellStyle name="_Comma_sponsor case_Kane Model 11.28.06 - 2008 EBITDA" xfId="19650"/>
    <cellStyle name="_Comma_sponsor case_Marathon Model 11.27.06" xfId="19651"/>
    <cellStyle name="_Comma_sum of parts valuation" xfId="19652"/>
    <cellStyle name="_Comma_sum of parts valuation_EFX Mini v4" xfId="19653"/>
    <cellStyle name="_Comma_sum of parts valuation_Equifax AVP 08.24.06" xfId="19654"/>
    <cellStyle name="_Comma_sum of parts valuation_Gecko Model 1-20-06 v2" xfId="19655"/>
    <cellStyle name="_Comma_sum of parts valuation_Kane Model 11.28.06 - 2008 EBITDA" xfId="19656"/>
    <cellStyle name="_Comma_sum of parts valuation_Marathon Model 11.27.06" xfId="19657"/>
    <cellStyle name="_Comma_suppl to integrated" xfId="19658"/>
    <cellStyle name="_Comma_suppl to integrated_EFX Mini v4" xfId="19659"/>
    <cellStyle name="_Comma_suppl to integrated_Equifax AVP 08.24.06" xfId="19660"/>
    <cellStyle name="_Comma_suppl to integrated_Gecko Model 1-20-06 v2" xfId="19661"/>
    <cellStyle name="_Comma_suppl to integrated_Kane Model 11.28.06 - 2008 EBITDA" xfId="19662"/>
    <cellStyle name="_Comma_suppl to integrated_Marathon Model 11.27.06" xfId="19663"/>
    <cellStyle name="_Comma_Syndication Process Memo Charts - CPH" xfId="19664"/>
    <cellStyle name="_Comma_Two Page_Short Form LBO" xfId="19665"/>
    <cellStyle name="_Comma_UCO_MLP Cap Tables_5-2006 v11 (2)" xfId="19666"/>
    <cellStyle name="_Comma_Unifrax CIM Charts Masterv3" xfId="19667"/>
    <cellStyle name="_Comma_US Holdco Tax Model v2" xfId="19668"/>
    <cellStyle name="_Comma_Vitesse Semi Financials v2" xfId="19669"/>
    <cellStyle name="_Comma_Whiting CAM inserts_AUG 2005_v10" xfId="19670"/>
    <cellStyle name="_Cooper Transaction Comps v02" xfId="19671"/>
    <cellStyle name="_Covenants_IPO" xfId="19672"/>
    <cellStyle name="_Covenants_IPO_Book5" xfId="19673"/>
    <cellStyle name="_Covenants_IPO_Book5_AMED Pitch Charts 5-2-05 v2" xfId="19674"/>
    <cellStyle name="_Covenants_IPO_Book5_HY RVA" xfId="19675"/>
    <cellStyle name="_Covenants_IPO_Cap Charts v3" xfId="19676"/>
    <cellStyle name="_Covenants_IPO_Executive Summary Charts" xfId="19677"/>
    <cellStyle name="_Covenants_IPO_GP Pitch Charts" xfId="19678"/>
    <cellStyle name="_Covenants_IPO_GP Pitch Charts_HY RVA" xfId="19679"/>
    <cellStyle name="_Covenants_IPO_MASTER Midstream Comps 1.19.05" xfId="19680"/>
    <cellStyle name="_Covenants_IPO_MASTER Midstream Comps 1.19.05(b)" xfId="19681"/>
    <cellStyle name="_Covenants_IPO_MASTER Midstream Comps 1.19.05(b)_HY RVA" xfId="19682"/>
    <cellStyle name="_Covenants_IPO_MASTER Midstream Comps 1.19.05_HY RVA" xfId="19683"/>
    <cellStyle name="_Covenants_IPO_Unifrax CIM Charts Masterv3" xfId="19684"/>
    <cellStyle name="_covenant-v12" xfId="19685"/>
    <cellStyle name="_covenant-v12_Book5" xfId="19686"/>
    <cellStyle name="_covenant-v12_Book5_AMED Pitch Charts 5-2-05 v2" xfId="19687"/>
    <cellStyle name="_covenant-v12_Book5_HY RVA" xfId="19688"/>
    <cellStyle name="_covenant-v12_Cap Charts v3" xfId="19689"/>
    <cellStyle name="_covenant-v12_Executive Summary Charts" xfId="19690"/>
    <cellStyle name="_covenant-v12_GP Pitch Charts" xfId="19691"/>
    <cellStyle name="_covenant-v12_GP Pitch Charts_HY RVA" xfId="19692"/>
    <cellStyle name="_covenant-v12_MASTER Midstream Comps 1.19.05" xfId="19693"/>
    <cellStyle name="_covenant-v12_MASTER Midstream Comps 1.19.05(b)" xfId="19694"/>
    <cellStyle name="_covenant-v12_MASTER Midstream Comps 1.19.05(b)_HY RVA" xfId="19695"/>
    <cellStyle name="_covenant-v12_MASTER Midstream Comps 1.19.05_HY RVA" xfId="19696"/>
    <cellStyle name="_covenant-v12_Unifrax CIM Charts Masterv3" xfId="19697"/>
    <cellStyle name="_CPH LBO Model RAP (4)" xfId="19698"/>
    <cellStyle name="_Currency" xfId="19699"/>
    <cellStyle name="_Currency 2" xfId="19700"/>
    <cellStyle name="_Currency_{9.01.01} Project Motorhead Model" xfId="19701"/>
    <cellStyle name="_Currency_03 Financial Projections" xfId="19702"/>
    <cellStyle name="_Currency_03 Financial Projections_Full House Sum of Parts v2" xfId="19703"/>
    <cellStyle name="_Currency_07 Option Proceed Calculation (4)" xfId="19704"/>
    <cellStyle name="_Currency_08 FB &amp; Milan IS" xfId="19705"/>
    <cellStyle name="_Currency_Alamosa Merger" xfId="19706"/>
    <cellStyle name="_Currency_Alamosa Merger Under Loan Update Final Downside" xfId="19707"/>
    <cellStyle name="_Currency_Alamosa Standalone6" xfId="19708"/>
    <cellStyle name="_Currency_Alamosa Standalone8b" xfId="19709"/>
    <cellStyle name="_Currency_Alcatraz LBO v5" xfId="19710"/>
    <cellStyle name="_Currency_Augusta LBO Model, post citi, v10.15 IRC 08-26-05 v2" xfId="19711"/>
    <cellStyle name="_Currency_AVP" xfId="19712"/>
    <cellStyle name="_Currency_Backup_Orange Financial Projections" xfId="19713"/>
    <cellStyle name="_Currency_Backup_Orange Financial Projections_Full House Sum of Parts v2" xfId="19714"/>
    <cellStyle name="_Currency_BCP Model" xfId="19715"/>
    <cellStyle name="_Currency_BCP Model_Full House Sum of Parts v2" xfId="19716"/>
    <cellStyle name="_Currency_Biomet Valuation - 4Q10" xfId="19717"/>
    <cellStyle name="_Currency_Book1" xfId="19718"/>
    <cellStyle name="_Currency_Book1_xxx" xfId="19719"/>
    <cellStyle name="_Currency_Book3" xfId="19720"/>
    <cellStyle name="_Currency_Book3_EFX Mini v4" xfId="19721"/>
    <cellStyle name="_Currency_Book3_EFX Mini v4_Project Clog LBO 1" xfId="19722"/>
    <cellStyle name="_Currency_Book3_EFX Mini v4_Project Clog LBO 1_1" xfId="19723"/>
    <cellStyle name="_Currency_Book3_EFX Mini v4_Project Clog LBO 1_Apr 2011 Growth PC Data File v04" xfId="19724"/>
    <cellStyle name="_Currency_Book3_EFX Mini v4_Project Clog LBO 1_CALSTRS Follow Up v04 - Agria v3" xfId="19725"/>
    <cellStyle name="_Currency_Book3_EFX Mini v4_Project Clog LBO 1_CALSTRS Follow Up v04 (China)" xfId="19726"/>
    <cellStyle name="_Currency_Book3_EFX Mini v4_Project Clog LBO 1_CALSTRS IRC Comparison v10" xfId="19727"/>
    <cellStyle name="_Currency_Book3_EFX Mini v4_Project Clog LBO 1_China Team Follow Up v01" xfId="19728"/>
    <cellStyle name="_Currency_Book3_EFX Mini v4_Project Clog LBO 1_Copy of China Team Follow Up v01" xfId="19729"/>
    <cellStyle name="_Currency_Book3_EFX Mini v4_Project Clog LBO 1_Copy of MIE v02 (3)" xfId="19730"/>
    <cellStyle name="_Currency_Book3_EFX Mini v4_Project Clog LBO 1_TPG STAR" xfId="19731"/>
    <cellStyle name="_Currency_Book3_EFX Mini v4_Project Clog LBO 1_YNR v01" xfId="19732"/>
    <cellStyle name="_Currency_Book3_Equifax AVP 08.24.06" xfId="19733"/>
    <cellStyle name="_Currency_Book3_Full House Sum of Parts v2" xfId="19734"/>
    <cellStyle name="_Currency_Book3_Kane Model 11.28.06 - 2008 EBITDA" xfId="19735"/>
    <cellStyle name="_Currency_Book3_Marathon Model 11.27.06" xfId="19736"/>
    <cellStyle name="_Currency_Book3_Project Clog LBO 1" xfId="19737"/>
    <cellStyle name="_Currency_Book3_Project Clog LBO 1_1" xfId="19738"/>
    <cellStyle name="_Currency_Book3_Project Clog LBO 1_Apr 2011 Growth PC Data File v04" xfId="19739"/>
    <cellStyle name="_Currency_Book3_Project Clog LBO 1_CALSTRS Follow Up v04 - Agria v3" xfId="19740"/>
    <cellStyle name="_Currency_Book3_Project Clog LBO 1_CALSTRS Follow Up v04 (China)" xfId="19741"/>
    <cellStyle name="_Currency_Book3_Project Clog LBO 1_CALSTRS IRC Comparison v10" xfId="19742"/>
    <cellStyle name="_Currency_Book3_Project Clog LBO 1_China Team Follow Up v01" xfId="19743"/>
    <cellStyle name="_Currency_Book3_Project Clog LBO 1_Copy of China Team Follow Up v01" xfId="19744"/>
    <cellStyle name="_Currency_Book3_Project Clog LBO 1_Copy of MIE v02 (3)" xfId="19745"/>
    <cellStyle name="_Currency_Book3_Project Clog LBO 1_TPG STAR" xfId="19746"/>
    <cellStyle name="_Currency_Book3_Project Clog LBO 1_YNR v01" xfId="19747"/>
    <cellStyle name="_Currency_Book3_Vitesse Semi Financials v2" xfId="19748"/>
    <cellStyle name="_Currency_Book3_Vitesse Semi Financials v2_Project Clog LBO 1" xfId="19749"/>
    <cellStyle name="_Currency_Book3_Vitesse Semi Financials v2_Project Clog LBO 1_1" xfId="19750"/>
    <cellStyle name="_Currency_Book3_Vitesse Semi Financials v2_Project Clog LBO 1_Apr 2011 Growth PC Data File v04" xfId="19751"/>
    <cellStyle name="_Currency_Book3_Vitesse Semi Financials v2_Project Clog LBO 1_CALSTRS Follow Up v04 - Agria v3" xfId="19752"/>
    <cellStyle name="_Currency_Book3_Vitesse Semi Financials v2_Project Clog LBO 1_CALSTRS Follow Up v04 (China)" xfId="19753"/>
    <cellStyle name="_Currency_Book3_Vitesse Semi Financials v2_Project Clog LBO 1_CALSTRS IRC Comparison v10" xfId="19754"/>
    <cellStyle name="_Currency_Book3_Vitesse Semi Financials v2_Project Clog LBO 1_China Team Follow Up v01" xfId="19755"/>
    <cellStyle name="_Currency_Book3_Vitesse Semi Financials v2_Project Clog LBO 1_Copy of China Team Follow Up v01" xfId="19756"/>
    <cellStyle name="_Currency_Book3_Vitesse Semi Financials v2_Project Clog LBO 1_Copy of MIE v02 (3)" xfId="19757"/>
    <cellStyle name="_Currency_Book3_Vitesse Semi Financials v2_Project Clog LBO 1_TPG STAR" xfId="19758"/>
    <cellStyle name="_Currency_Book3_Vitesse Semi Financials v2_Project Clog LBO 1_YNR v01" xfId="19759"/>
    <cellStyle name="_Currency_Charts for Reinstatement Report" xfId="19760"/>
    <cellStyle name="_Currency_Combo RW 125" xfId="19761"/>
    <cellStyle name="_Currency_Contrib_by_mill" xfId="19762"/>
    <cellStyle name="_Currency_Contrib_by_mill_EFX Mini v4" xfId="19763"/>
    <cellStyle name="_Currency_Contrib_by_mill_EFX Mini v4_Project Clog LBO 1" xfId="19764"/>
    <cellStyle name="_Currency_Contrib_by_mill_EFX Mini v4_Project Clog LBO 1_1" xfId="19765"/>
    <cellStyle name="_Currency_Contrib_by_mill_EFX Mini v4_Project Clog LBO 1_Apr 2011 Growth PC Data File v04" xfId="19766"/>
    <cellStyle name="_Currency_Contrib_by_mill_EFX Mini v4_Project Clog LBO 1_CALSTRS Follow Up v04 - Agria v3" xfId="19767"/>
    <cellStyle name="_Currency_Contrib_by_mill_EFX Mini v4_Project Clog LBO 1_CALSTRS Follow Up v04 (China)" xfId="19768"/>
    <cellStyle name="_Currency_Contrib_by_mill_EFX Mini v4_Project Clog LBO 1_CALSTRS IRC Comparison v10" xfId="19769"/>
    <cellStyle name="_Currency_Contrib_by_mill_EFX Mini v4_Project Clog LBO 1_China Team Follow Up v01" xfId="19770"/>
    <cellStyle name="_Currency_Contrib_by_mill_EFX Mini v4_Project Clog LBO 1_Copy of China Team Follow Up v01" xfId="19771"/>
    <cellStyle name="_Currency_Contrib_by_mill_EFX Mini v4_Project Clog LBO 1_Copy of MIE v02 (3)" xfId="19772"/>
    <cellStyle name="_Currency_Contrib_by_mill_EFX Mini v4_Project Clog LBO 1_TPG STAR" xfId="19773"/>
    <cellStyle name="_Currency_Contrib_by_mill_EFX Mini v4_Project Clog LBO 1_YNR v01" xfId="19774"/>
    <cellStyle name="_Currency_Contrib_by_mill_Equifax AVP 08.24.06" xfId="19775"/>
    <cellStyle name="_Currency_Contrib_by_mill_Full House Sum of Parts v2" xfId="19776"/>
    <cellStyle name="_Currency_Contrib_by_mill_Kane Model 11.28.06 - 2008 EBITDA" xfId="19777"/>
    <cellStyle name="_Currency_Contrib_by_mill_Marathon Model 11.27.06" xfId="19778"/>
    <cellStyle name="_Currency_Contrib_by_mill_Project Clog LBO 1" xfId="19779"/>
    <cellStyle name="_Currency_Contrib_by_mill_Project Clog LBO 1_1" xfId="19780"/>
    <cellStyle name="_Currency_Contrib_by_mill_Project Clog LBO 1_Apr 2011 Growth PC Data File v04" xfId="19781"/>
    <cellStyle name="_Currency_Contrib_by_mill_Project Clog LBO 1_CALSTRS Follow Up v04 - Agria v3" xfId="19782"/>
    <cellStyle name="_Currency_Contrib_by_mill_Project Clog LBO 1_CALSTRS Follow Up v04 (China)" xfId="19783"/>
    <cellStyle name="_Currency_Contrib_by_mill_Project Clog LBO 1_CALSTRS IRC Comparison v10" xfId="19784"/>
    <cellStyle name="_Currency_Contrib_by_mill_Project Clog LBO 1_China Team Follow Up v01" xfId="19785"/>
    <cellStyle name="_Currency_Contrib_by_mill_Project Clog LBO 1_Copy of China Team Follow Up v01" xfId="19786"/>
    <cellStyle name="_Currency_Contrib_by_mill_Project Clog LBO 1_Copy of MIE v02 (3)" xfId="19787"/>
    <cellStyle name="_Currency_Contrib_by_mill_Project Clog LBO 1_TPG STAR" xfId="19788"/>
    <cellStyle name="_Currency_Contrib_by_mill_Project Clog LBO 1_YNR v01" xfId="19789"/>
    <cellStyle name="_Currency_Contrib_by_mill_Vitesse Semi Financials v2" xfId="19790"/>
    <cellStyle name="_Currency_Contrib_by_mill_Vitesse Semi Financials v2_Project Clog LBO 1" xfId="19791"/>
    <cellStyle name="_Currency_Contrib_by_mill_Vitesse Semi Financials v2_Project Clog LBO 1_1" xfId="19792"/>
    <cellStyle name="_Currency_Contrib_by_mill_Vitesse Semi Financials v2_Project Clog LBO 1_Apr 2011 Growth PC Data File v04" xfId="19793"/>
    <cellStyle name="_Currency_Contrib_by_mill_Vitesse Semi Financials v2_Project Clog LBO 1_CALSTRS Follow Up v04 - Agria v3" xfId="19794"/>
    <cellStyle name="_Currency_Contrib_by_mill_Vitesse Semi Financials v2_Project Clog LBO 1_CALSTRS Follow Up v04 (China)" xfId="19795"/>
    <cellStyle name="_Currency_Contrib_by_mill_Vitesse Semi Financials v2_Project Clog LBO 1_CALSTRS IRC Comparison v10" xfId="19796"/>
    <cellStyle name="_Currency_Contrib_by_mill_Vitesse Semi Financials v2_Project Clog LBO 1_China Team Follow Up v01" xfId="19797"/>
    <cellStyle name="_Currency_Contrib_by_mill_Vitesse Semi Financials v2_Project Clog LBO 1_Copy of China Team Follow Up v01" xfId="19798"/>
    <cellStyle name="_Currency_Contrib_by_mill_Vitesse Semi Financials v2_Project Clog LBO 1_Copy of MIE v02 (3)" xfId="19799"/>
    <cellStyle name="_Currency_Contrib_by_mill_Vitesse Semi Financials v2_Project Clog LBO 1_TPG STAR" xfId="19800"/>
    <cellStyle name="_Currency_Contrib_by_mill_Vitesse Semi Financials v2_Project Clog LBO 1_YNR v01" xfId="19801"/>
    <cellStyle name="_Currency_contribution_analysis" xfId="19802"/>
    <cellStyle name="_Currency_CPH LBO Model RAP (4)" xfId="19803"/>
    <cellStyle name="_Currency_dcf" xfId="19804"/>
    <cellStyle name="_Currency_DCF (ESO)" xfId="19805"/>
    <cellStyle name="_Currency_dcf_Augusta LBO Model, post citi, v10.15 IRC 08-26-05 v2" xfId="19806"/>
    <cellStyle name="_Currency_dcf_Augusta LBO Model, post citi, v10.15 IRC 08-26-05 v2_EFX Mini v4" xfId="19807"/>
    <cellStyle name="_Currency_dcf_Augusta LBO Model, post citi, v10.15 IRC 08-26-05 v2_Marathon Model 11.27.06" xfId="19808"/>
    <cellStyle name="_Currency_dcf_Augusta LBO Model, post citi, v10.15 IRC 08-26-05 v2_Marathon Model 11.27.06_Project Clog LBO 1" xfId="19809"/>
    <cellStyle name="_Currency_dcf_Augusta LBO Model, post citi, v10.15 IRC 08-26-05 v2_Marathon Model 11.27.06_Project Clog LBO 1_1" xfId="19810"/>
    <cellStyle name="_Currency_DCF_Orange" xfId="19811"/>
    <cellStyle name="_Currency_dcf_Oscar Model_01" xfId="19812"/>
    <cellStyle name="_Currency_Diamond LBO 61" xfId="19813"/>
    <cellStyle name="_Currency_Diamond v11" xfId="19814"/>
    <cellStyle name="_Currency_document(1)" xfId="19815"/>
    <cellStyle name="_Currency_Downside Sum Sht" xfId="19816"/>
    <cellStyle name="_Currency_EFX Mini v4" xfId="19817"/>
    <cellStyle name="_Currency_Equifax AVP 08.24.06" xfId="19818"/>
    <cellStyle name="_Currency_Financials_v2" xfId="19819"/>
    <cellStyle name="_Currency_Foreign Holdco Base Case 10.25.04" xfId="19820"/>
    <cellStyle name="_Currency_Full House Sum of Parts v2" xfId="19821"/>
    <cellStyle name="_Currency_gs_beas_internal" xfId="19822"/>
    <cellStyle name="_Currency_gs_bmc_internal" xfId="19823"/>
    <cellStyle name="_Currency_gs_merq_internal" xfId="19824"/>
    <cellStyle name="_Currency_gs_NET_internal" xfId="19825"/>
    <cellStyle name="_Currency_gs_nscn_internal" xfId="19826"/>
    <cellStyle name="_Currency_gs_qsft_internal" xfId="19827"/>
    <cellStyle name="_Currency_gs_symc_internal" xfId="19828"/>
    <cellStyle name="_Currency_gs_tibx_internal _FG" xfId="19829"/>
    <cellStyle name="_Currency_gs_vrsn_public" xfId="19830"/>
    <cellStyle name="_Currency_GYI Stock Outstanding" xfId="19831"/>
    <cellStyle name="_Currency_INGR 06-05-06 v04" xfId="19832"/>
    <cellStyle name="_Currency_IS by Div 12-00 AC v4" xfId="19833"/>
    <cellStyle name="_Currency_IS by Div 12-00 AC v4_xxx" xfId="19834"/>
    <cellStyle name="_Currency_IS by Div 12-01 AC v4" xfId="19835"/>
    <cellStyle name="_Currency_IS by Div 12-01 AC v4_xxx" xfId="19836"/>
    <cellStyle name="_Currency_IS by Div 12-02 AC v4" xfId="19837"/>
    <cellStyle name="_Currency_IS by Div 12-02 AC v4_xxx" xfId="19838"/>
    <cellStyle name="_Currency_IS by Div 12-98 AC v4" xfId="19839"/>
    <cellStyle name="_Currency_IS by Div 12-98 AC v4_xxx" xfId="19840"/>
    <cellStyle name="_Currency_IS by Div 12-99 AC v4" xfId="19841"/>
    <cellStyle name="_Currency_IS by Div 12-99 AC v4_xxx" xfId="19842"/>
    <cellStyle name="_Currency_IS by Div Summary 1998-2002" xfId="19843"/>
    <cellStyle name="_Currency_IS by Div Summary 1998-2002_Full House Sum of Parts v2" xfId="19844"/>
    <cellStyle name="_Currency_Kane Model 11.28.06 - 2008 EBITDA" xfId="19845"/>
    <cellStyle name="_Currency_Map of LTM" xfId="19846"/>
    <cellStyle name="_Currency_Map of LTM_Full House Sum of Parts v2" xfId="19847"/>
    <cellStyle name="_Currency_Marathon Model 11.27.06" xfId="19848"/>
    <cellStyle name="_Currency_MFE Short 06-21-06 v04" xfId="19849"/>
    <cellStyle name="_Currency_Mobile content market - public" xfId="19850"/>
    <cellStyle name="_Currency_Model Assumptions 11-10-2003" xfId="19851"/>
    <cellStyle name="_Currency_Model Assumptions 11-10-2003_Full House Sum of Parts v2" xfId="19852"/>
    <cellStyle name="_Currency_Monarch Capital Structure Model v22 (ac)" xfId="19853"/>
    <cellStyle name="_Currency_NSCNqtis" xfId="19854"/>
    <cellStyle name="_Currency_Orange Credit Comp" xfId="19855"/>
    <cellStyle name="_Currency_Oscar Model_01" xfId="19856"/>
    <cellStyle name="_Currency_Oscar Model_01_Full House Sum of Parts v2" xfId="19857"/>
    <cellStyle name="_Currency_P&amp;FP IG 2Q02 Comps" xfId="19858"/>
    <cellStyle name="_Currency_pi5" xfId="19859"/>
    <cellStyle name="_Currency_PLUMqtis" xfId="19860"/>
    <cellStyle name="_Currency_PowerPlan Input" xfId="19861"/>
    <cellStyle name="_Currency_Project Clog LBO 1" xfId="19862"/>
    <cellStyle name="_Currency_Q1 Update (3-28-05)" xfId="19863"/>
    <cellStyle name="_Currency_Riviera_v4 Sponsors" xfId="19864"/>
    <cellStyle name="_Currency_Roberts Standalone14 Quarterly 2" xfId="19865"/>
    <cellStyle name="_Currency_scenarios" xfId="19866"/>
    <cellStyle name="_Currency_Sensitivity Case Comparison" xfId="19867"/>
    <cellStyle name="_Currency_Sheet1" xfId="19868"/>
    <cellStyle name="_Currency_Sheet2" xfId="19869"/>
    <cellStyle name="_Currency_Sheet3" xfId="19870"/>
    <cellStyle name="_Currency_Sheet3_EFX Mini v4" xfId="19871"/>
    <cellStyle name="_Currency_Sheet3_EFX Mini v4_Project Clog LBO 1" xfId="19872"/>
    <cellStyle name="_Currency_Sheet3_EFX Mini v4_Project Clog LBO 1_1" xfId="19873"/>
    <cellStyle name="_Currency_Sheet3_EFX Mini v4_Project Clog LBO 1_Apr 2011 Growth PC Data File v04" xfId="19874"/>
    <cellStyle name="_Currency_Sheet3_EFX Mini v4_Project Clog LBO 1_CALSTRS Follow Up v04 - Agria v3" xfId="19875"/>
    <cellStyle name="_Currency_Sheet3_EFX Mini v4_Project Clog LBO 1_CALSTRS Follow Up v04 (China)" xfId="19876"/>
    <cellStyle name="_Currency_Sheet3_EFX Mini v4_Project Clog LBO 1_CALSTRS IRC Comparison v10" xfId="19877"/>
    <cellStyle name="_Currency_Sheet3_EFX Mini v4_Project Clog LBO 1_China Team Follow Up v01" xfId="19878"/>
    <cellStyle name="_Currency_Sheet3_EFX Mini v4_Project Clog LBO 1_Copy of China Team Follow Up v01" xfId="19879"/>
    <cellStyle name="_Currency_Sheet3_EFX Mini v4_Project Clog LBO 1_Copy of MIE v02 (3)" xfId="19880"/>
    <cellStyle name="_Currency_Sheet3_EFX Mini v4_Project Clog LBO 1_TPG STAR" xfId="19881"/>
    <cellStyle name="_Currency_Sheet3_EFX Mini v4_Project Clog LBO 1_YNR v01" xfId="19882"/>
    <cellStyle name="_Currency_Sheet3_Equifax AVP 08.24.06" xfId="19883"/>
    <cellStyle name="_Currency_Sheet3_Full House Sum of Parts v2" xfId="19884"/>
    <cellStyle name="_Currency_Sheet3_Kane Model 11.28.06 - 2008 EBITDA" xfId="19885"/>
    <cellStyle name="_Currency_Sheet3_Marathon Model 11.27.06" xfId="19886"/>
    <cellStyle name="_Currency_Sheet3_Project Clog LBO 1" xfId="19887"/>
    <cellStyle name="_Currency_Sheet3_Project Clog LBO 1_1" xfId="19888"/>
    <cellStyle name="_Currency_Sheet3_Project Clog LBO 1_Apr 2011 Growth PC Data File v04" xfId="19889"/>
    <cellStyle name="_Currency_Sheet3_Project Clog LBO 1_CALSTRS Follow Up v04 - Agria v3" xfId="19890"/>
    <cellStyle name="_Currency_Sheet3_Project Clog LBO 1_CALSTRS Follow Up v04 (China)" xfId="19891"/>
    <cellStyle name="_Currency_Sheet3_Project Clog LBO 1_CALSTRS IRC Comparison v10" xfId="19892"/>
    <cellStyle name="_Currency_Sheet3_Project Clog LBO 1_China Team Follow Up v01" xfId="19893"/>
    <cellStyle name="_Currency_Sheet3_Project Clog LBO 1_Copy of China Team Follow Up v01" xfId="19894"/>
    <cellStyle name="_Currency_Sheet3_Project Clog LBO 1_Copy of MIE v02 (3)" xfId="19895"/>
    <cellStyle name="_Currency_Sheet3_Project Clog LBO 1_TPG STAR" xfId="19896"/>
    <cellStyle name="_Currency_Sheet3_Project Clog LBO 1_YNR v01" xfId="19897"/>
    <cellStyle name="_Currency_Sheet3_Vitesse Semi Financials v2" xfId="19898"/>
    <cellStyle name="_Currency_Sheet3_Vitesse Semi Financials v2_Project Clog LBO 1" xfId="19899"/>
    <cellStyle name="_Currency_Sheet3_Vitesse Semi Financials v2_Project Clog LBO 1_1" xfId="19900"/>
    <cellStyle name="_Currency_Sheet3_Vitesse Semi Financials v2_Project Clog LBO 1_Apr 2011 Growth PC Data File v04" xfId="19901"/>
    <cellStyle name="_Currency_Sheet3_Vitesse Semi Financials v2_Project Clog LBO 1_CALSTRS Follow Up v04 - Agria v3" xfId="19902"/>
    <cellStyle name="_Currency_Sheet3_Vitesse Semi Financials v2_Project Clog LBO 1_CALSTRS Follow Up v04 (China)" xfId="19903"/>
    <cellStyle name="_Currency_Sheet3_Vitesse Semi Financials v2_Project Clog LBO 1_CALSTRS IRC Comparison v10" xfId="19904"/>
    <cellStyle name="_Currency_Sheet3_Vitesse Semi Financials v2_Project Clog LBO 1_China Team Follow Up v01" xfId="19905"/>
    <cellStyle name="_Currency_Sheet3_Vitesse Semi Financials v2_Project Clog LBO 1_Copy of China Team Follow Up v01" xfId="19906"/>
    <cellStyle name="_Currency_Sheet3_Vitesse Semi Financials v2_Project Clog LBO 1_Copy of MIE v02 (3)" xfId="19907"/>
    <cellStyle name="_Currency_Sheet3_Vitesse Semi Financials v2_Project Clog LBO 1_TPG STAR" xfId="19908"/>
    <cellStyle name="_Currency_Sheet3_Vitesse Semi Financials v2_Project Clog LBO 1_YNR v01" xfId="19909"/>
    <cellStyle name="_Currency_sponsor case" xfId="19910"/>
    <cellStyle name="_Currency_sponsor case_Full House Sum of Parts v2" xfId="19911"/>
    <cellStyle name="_Currency_sum of parts valuation" xfId="19912"/>
    <cellStyle name="_Currency_sum of parts valuation_Full House Sum of Parts v2" xfId="19913"/>
    <cellStyle name="_Currency_Summary Sheets2" xfId="19914"/>
    <cellStyle name="_Currency_suppl to integrated" xfId="19915"/>
    <cellStyle name="_Currency_suppl to integrated_Full House Sum of Parts v2" xfId="19916"/>
    <cellStyle name="_Currency_surbid4 cloture" xfId="19917"/>
    <cellStyle name="_Currency_surbid4 cloture_1" xfId="19918"/>
    <cellStyle name="_Currency_symcqtis" xfId="19919"/>
    <cellStyle name="_Currency_tropicos5" xfId="19920"/>
    <cellStyle name="_Currency_US Holdco Tax Model v2" xfId="19921"/>
    <cellStyle name="_Currency_VIA_Evans NOL Analysis" xfId="19922"/>
    <cellStyle name="_Currency_voice1.xls Chart 1" xfId="19923"/>
    <cellStyle name="_Currency_VRTS_Model" xfId="19924"/>
    <cellStyle name="_Currency_VRTS-SYMC Merger Model" xfId="19925"/>
    <cellStyle name="_Currency_WOW Standalone Quarterly 2" xfId="19926"/>
    <cellStyle name="_CurrencySpace" xfId="19927"/>
    <cellStyle name="_CurrencySpace 2" xfId="19928"/>
    <cellStyle name="_CurrencySpace_{9.01.01} Project Motorhead Model" xfId="19929"/>
    <cellStyle name="_CurrencySpace_03 Financial Projections" xfId="19930"/>
    <cellStyle name="_CurrencySpace_07 Option Proceed Calculation (4)" xfId="19931"/>
    <cellStyle name="_CurrencySpace_Alcatraz LBO v5" xfId="19932"/>
    <cellStyle name="_CurrencySpace_Augusta LBO Model, post citi, v10.15 IRC 08-26-05 v2" xfId="19933"/>
    <cellStyle name="_CurrencySpace_AVP" xfId="19934"/>
    <cellStyle name="_CurrencySpace_Backup_Orange Financial Projections" xfId="19935"/>
    <cellStyle name="_CurrencySpace_BCP Model" xfId="19936"/>
    <cellStyle name="_CurrencySpace_Biomet Valuation - 4Q10" xfId="19937"/>
    <cellStyle name="_CurrencySpace_Book1" xfId="19938"/>
    <cellStyle name="_CurrencySpace_Book1_xxx" xfId="19939"/>
    <cellStyle name="_CurrencySpace_Charts for Reinstatement Report" xfId="19940"/>
    <cellStyle name="_CurrencySpace_contribution_analysis" xfId="19941"/>
    <cellStyle name="_CurrencySpace_dcf" xfId="19942"/>
    <cellStyle name="_CurrencySpace_DCF_Orange" xfId="19943"/>
    <cellStyle name="_CurrencySpace_Diamond LBO 61" xfId="19944"/>
    <cellStyle name="_CurrencySpace_Diamond v11" xfId="19945"/>
    <cellStyle name="_CurrencySpace_document(1)" xfId="19946"/>
    <cellStyle name="_CurrencySpace_EFX Mini v4" xfId="19947"/>
    <cellStyle name="_CurrencySpace_Equifax AVP 08.24.06" xfId="19948"/>
    <cellStyle name="_CurrencySpace_Financials_v2" xfId="19949"/>
    <cellStyle name="_CurrencySpace_Foreign Holdco Base Case 10.25.04" xfId="19950"/>
    <cellStyle name="_CurrencySpace_gs_beas_internal" xfId="19951"/>
    <cellStyle name="_CurrencySpace_gs_bmc_internal" xfId="19952"/>
    <cellStyle name="_CurrencySpace_GS_mcdta_model_ext-values" xfId="19953"/>
    <cellStyle name="_CurrencySpace_gs_merq_internal" xfId="19954"/>
    <cellStyle name="_CurrencySpace_gs_NET_internal" xfId="19955"/>
    <cellStyle name="_CurrencySpace_gs_nscn_internal" xfId="19956"/>
    <cellStyle name="_CurrencySpace_gs_symc_internal" xfId="19957"/>
    <cellStyle name="_CurrencySpace_gs_vrsn_public" xfId="19958"/>
    <cellStyle name="_CurrencySpace_GYI Stock Outstanding" xfId="19959"/>
    <cellStyle name="_CurrencySpace_INGR 06-05-06 v04" xfId="19960"/>
    <cellStyle name="_CurrencySpace_IS by Div 12-00 AC v4" xfId="19961"/>
    <cellStyle name="_CurrencySpace_IS by Div 12-00 AC v4_xxx" xfId="19962"/>
    <cellStyle name="_CurrencySpace_IS by Div 12-01 AC v4" xfId="19963"/>
    <cellStyle name="_CurrencySpace_IS by Div 12-01 AC v4_xxx" xfId="19964"/>
    <cellStyle name="_CurrencySpace_IS by Div 12-02 AC v4" xfId="19965"/>
    <cellStyle name="_CurrencySpace_IS by Div 12-02 AC v4_xxx" xfId="19966"/>
    <cellStyle name="_CurrencySpace_IS by Div 12-98 AC v4" xfId="19967"/>
    <cellStyle name="_CurrencySpace_IS by Div 12-98 AC v4_xxx" xfId="19968"/>
    <cellStyle name="_CurrencySpace_IS by Div 12-99 AC v4" xfId="19969"/>
    <cellStyle name="_CurrencySpace_IS by Div 12-99 AC v4_xxx" xfId="19970"/>
    <cellStyle name="_CurrencySpace_IS by Div Summary 1998-2002" xfId="19971"/>
    <cellStyle name="_CurrencySpace_Kane Model 11.28.06 - 2008 EBITDA" xfId="19972"/>
    <cellStyle name="_CurrencySpace_Map of LTM" xfId="19973"/>
    <cellStyle name="_CurrencySpace_Marathon Model 11.27.06" xfId="19974"/>
    <cellStyle name="_CurrencySpace_MFE Short 06-21-06 v04" xfId="19975"/>
    <cellStyle name="_CurrencySpace_Mobile content market - public" xfId="19976"/>
    <cellStyle name="_CurrencySpace_Model Assumptions 11-10-2003" xfId="19977"/>
    <cellStyle name="_CurrencySpace_Monarch Capital Structure Model v22 (ac)" xfId="19978"/>
    <cellStyle name="_CurrencySpace_NSCNqtis" xfId="19979"/>
    <cellStyle name="_CurrencySpace_Orange Credit Comp" xfId="19980"/>
    <cellStyle name="_CurrencySpace_Oscar Model_01" xfId="19981"/>
    <cellStyle name="_CurrencySpace_P&amp;FP IG 2Q02 Comps" xfId="19982"/>
    <cellStyle name="_CurrencySpace_PowerPlan Input" xfId="19983"/>
    <cellStyle name="_CurrencySpace_Project Clog LBO 1" xfId="19984"/>
    <cellStyle name="_CurrencySpace_Q1 Update (3-28-05)" xfId="19985"/>
    <cellStyle name="_CurrencySpace_qlgc_model" xfId="19986"/>
    <cellStyle name="_CurrencySpace_RATLqtis" xfId="19987"/>
    <cellStyle name="_CurrencySpace_Sensitivity Case Comparison" xfId="19988"/>
    <cellStyle name="_CurrencySpace_Sheet2" xfId="19989"/>
    <cellStyle name="_CurrencySpace_Sheet3" xfId="19990"/>
    <cellStyle name="_CurrencySpace_sponsor case" xfId="19991"/>
    <cellStyle name="_CurrencySpace_sum of parts valuation" xfId="19992"/>
    <cellStyle name="_CurrencySpace_suppl to integrated" xfId="19993"/>
    <cellStyle name="_CurrencySpace_US Holdco Tax Model v2" xfId="19994"/>
    <cellStyle name="_CurrencySpace_VRTS_Model" xfId="19995"/>
    <cellStyle name="_CurrencySpace_VRTS-SYMC Merger Model" xfId="19996"/>
    <cellStyle name="_Data" xfId="19997"/>
    <cellStyle name="_Data 2" xfId="19998"/>
    <cellStyle name="_Data_021202External Sales 2000_2001_DA_feste Werte" xfId="19999"/>
    <cellStyle name="_Data_April Flash" xfId="20000"/>
    <cellStyle name="_Data_April Flash 2" xfId="20001"/>
    <cellStyle name="_Data_April Flash_Artel Input" xfId="20002"/>
    <cellStyle name="_Data_April Flash_August 2011 Growth PC Data File v11" xfId="20003"/>
    <cellStyle name="_Data_April Flash_CALSTRS Cap Structure v14" xfId="20004"/>
    <cellStyle name="_Data_April Flash_CALSTRS IRC Comparison v10" xfId="20005"/>
    <cellStyle name="_Data_April Flash_Mar 2011 Growth PC Data File_Deitch rec (4)" xfId="20006"/>
    <cellStyle name="_Data_April Flash_May 2011 Growth PC Data File v04" xfId="20007"/>
    <cellStyle name="_Data_April Flash_May 2011 Growth PC Data File v06" xfId="20008"/>
    <cellStyle name="_Data_April Flash_May 2011 Growth PC Data File v07" xfId="20009"/>
    <cellStyle name="_Data_April Flash_NT Pharma Input" xfId="20010"/>
    <cellStyle name="_Data_April Flash_XOJET Input" xfId="20011"/>
    <cellStyle name="_Data_April Flash_xxx" xfId="20012"/>
    <cellStyle name="_Data_Artel Input" xfId="20013"/>
    <cellStyle name="_Data_August 2011 Growth PC Data File v11" xfId="20014"/>
    <cellStyle name="_Data_Balance Sheet_restl. Eurowährungsl._Gruppe" xfId="20015"/>
    <cellStyle name="_Data_CALSTRS Cap Structure v14" xfId="20016"/>
    <cellStyle name="_Data_CALSTRS IRC Comparison v10" xfId="20017"/>
    <cellStyle name="_Data_Konsolidierungsbeträge" xfId="20018"/>
    <cellStyle name="_Data_Mar 2011 Growth PC Data File_Deitch rec (4)" xfId="20019"/>
    <cellStyle name="_Data_May 2011 Growth PC Data File v04" xfId="20020"/>
    <cellStyle name="_Data_May 2011 Growth PC Data File v06" xfId="20021"/>
    <cellStyle name="_Data_May 2011 Growth PC Data File v07" xfId="20022"/>
    <cellStyle name="_Data_NT Pharma Input" xfId="20023"/>
    <cellStyle name="_Data_XOJET Input" xfId="20024"/>
    <cellStyle name="_Data_xxx" xfId="20025"/>
    <cellStyle name="_DCF-MSFT" xfId="20026"/>
    <cellStyle name="_DCF-MSFT_xxx" xfId="20027"/>
    <cellStyle name="_Enbridge charts_v7" xfId="20028"/>
    <cellStyle name="_EnerVest Pitch Charts_v3 (for screen)" xfId="20029"/>
    <cellStyle name="_Euro" xfId="20030"/>
    <cellStyle name="_Euro_Apr 2011 Growth PC Data File v04" xfId="20031"/>
    <cellStyle name="_Euro_Biomet Valuation - 4Q10" xfId="20032"/>
    <cellStyle name="_Euro_Book1" xfId="20033"/>
    <cellStyle name="_Euro_Book1_xxx" xfId="20034"/>
    <cellStyle name="_Euro_BTPN" xfId="20035"/>
    <cellStyle name="_Euro_CALSTRS Follow Up v04 - Agria v3" xfId="20036"/>
    <cellStyle name="_Euro_CALSTRS Follow Up v04 (China)" xfId="20037"/>
    <cellStyle name="_Euro_CALSTRS IRC Comparison v10" xfId="20038"/>
    <cellStyle name="_Euro_CGA" xfId="20039"/>
    <cellStyle name="_Euro_China Team Follow Up v01" xfId="20040"/>
    <cellStyle name="_Euro_Copy of China Team Follow Up v01" xfId="20041"/>
    <cellStyle name="_Euro_Copy of MIE v02 (3)" xfId="20042"/>
    <cellStyle name="_Euro_Full House Model 5-19-06 v1" xfId="20043"/>
    <cellStyle name="_Euro_Gecko Model 1-20-06 v2" xfId="20044"/>
    <cellStyle name="_Euro_Gecko Model 1-20-06 v2_Apr 2011 Growth PC Data File v04" xfId="20045"/>
    <cellStyle name="_Euro_Gecko Model 1-20-06 v2_CALSTRS Follow Up v04 - Agria v3" xfId="20046"/>
    <cellStyle name="_Euro_Gecko Model 1-20-06 v2_CALSTRS Follow Up v04 (China)" xfId="20047"/>
    <cellStyle name="_Euro_Gecko Model 1-20-06 v2_CALSTRS IRC Comparison v10" xfId="20048"/>
    <cellStyle name="_Euro_Gecko Model 1-20-06 v2_China Team Follow Up v01" xfId="20049"/>
    <cellStyle name="_Euro_Gecko Model 1-20-06 v2_Copy of China Team Follow Up v01" xfId="20050"/>
    <cellStyle name="_Euro_Gecko Model 1-20-06 v2_Copy of MIE v02 (3)" xfId="20051"/>
    <cellStyle name="_Euro_Gecko Model 1-20-06 v2_TPG STAR" xfId="20052"/>
    <cellStyle name="_Euro_Gecko Model 1-20-06 v2_YNR v01" xfId="20053"/>
    <cellStyle name="_Euro_Investment Summary_1Q11_Delta Dunia v1" xfId="20054"/>
    <cellStyle name="_Euro_IS by Div 12-00 AC v4" xfId="20055"/>
    <cellStyle name="_Euro_IS by Div 12-00 AC v4_xxx" xfId="20056"/>
    <cellStyle name="_Euro_IS by Div 12-01 AC v4" xfId="20057"/>
    <cellStyle name="_Euro_IS by Div 12-01 AC v4_xxx" xfId="20058"/>
    <cellStyle name="_Euro_IS by Div 12-02 AC v4" xfId="20059"/>
    <cellStyle name="_Euro_IS by Div 12-02 AC v4_xxx" xfId="20060"/>
    <cellStyle name="_Euro_IS by Div 12-98 AC v4" xfId="20061"/>
    <cellStyle name="_Euro_IS by Div 12-98 AC v4_xxx" xfId="20062"/>
    <cellStyle name="_Euro_IS by Div 12-99 AC v4" xfId="20063"/>
    <cellStyle name="_Euro_IS by Div 12-99 AC v4_xxx" xfId="20064"/>
    <cellStyle name="_Euro_IS by Div Summary 1998-2002" xfId="20065"/>
    <cellStyle name="_Euro_IS by Div Summary 1998-2002_Apr 2011 Growth PC Data File v04" xfId="20066"/>
    <cellStyle name="_Euro_IS by Div Summary 1998-2002_CALSTRS Follow Up v04 - Agria v3" xfId="20067"/>
    <cellStyle name="_Euro_IS by Div Summary 1998-2002_CALSTRS Follow Up v04 (China)" xfId="20068"/>
    <cellStyle name="_Euro_IS by Div Summary 1998-2002_CALSTRS IRC Comparison v10" xfId="20069"/>
    <cellStyle name="_Euro_IS by Div Summary 1998-2002_China Team Follow Up v01" xfId="20070"/>
    <cellStyle name="_Euro_IS by Div Summary 1998-2002_Copy of China Team Follow Up v01" xfId="20071"/>
    <cellStyle name="_Euro_IS by Div Summary 1998-2002_Copy of MIE v02 (3)" xfId="20072"/>
    <cellStyle name="_Euro_IS by Div Summary 1998-2002_EFX Mini v4" xfId="20073"/>
    <cellStyle name="_Euro_IS by Div Summary 1998-2002_EFX Mini v4_Apr 2011 Growth PC Data File v04" xfId="20074"/>
    <cellStyle name="_Euro_IS by Div Summary 1998-2002_EFX Mini v4_CALSTRS Follow Up v04 - Agria v3" xfId="20075"/>
    <cellStyle name="_Euro_IS by Div Summary 1998-2002_EFX Mini v4_CALSTRS Follow Up v04 (China)" xfId="20076"/>
    <cellStyle name="_Euro_IS by Div Summary 1998-2002_EFX Mini v4_CALSTRS IRC Comparison v10" xfId="20077"/>
    <cellStyle name="_Euro_IS by Div Summary 1998-2002_EFX Mini v4_China Team Follow Up v01" xfId="20078"/>
    <cellStyle name="_Euro_IS by Div Summary 1998-2002_EFX Mini v4_Copy of China Team Follow Up v01" xfId="20079"/>
    <cellStyle name="_Euro_IS by Div Summary 1998-2002_EFX Mini v4_Copy of MIE v02 (3)" xfId="20080"/>
    <cellStyle name="_Euro_IS by Div Summary 1998-2002_EFX Mini v4_TPG STAR" xfId="20081"/>
    <cellStyle name="_Euro_IS by Div Summary 1998-2002_EFX Mini v4_YNR v01" xfId="20082"/>
    <cellStyle name="_Euro_IS by Div Summary 1998-2002_Equifax AVP 08.24.06" xfId="20083"/>
    <cellStyle name="_Euro_IS by Div Summary 1998-2002_Gecko Model 1-20-06 v2" xfId="20084"/>
    <cellStyle name="_Euro_IS by Div Summary 1998-2002_Gecko Model 1-20-06 v2_Apr 2011 Growth PC Data File v04" xfId="20085"/>
    <cellStyle name="_Euro_IS by Div Summary 1998-2002_Gecko Model 1-20-06 v2_CALSTRS Follow Up v04 - Agria v3" xfId="20086"/>
    <cellStyle name="_Euro_IS by Div Summary 1998-2002_Gecko Model 1-20-06 v2_CALSTRS Follow Up v04 (China)" xfId="20087"/>
    <cellStyle name="_Euro_IS by Div Summary 1998-2002_Gecko Model 1-20-06 v2_CALSTRS IRC Comparison v10" xfId="20088"/>
    <cellStyle name="_Euro_IS by Div Summary 1998-2002_Gecko Model 1-20-06 v2_China Team Follow Up v01" xfId="20089"/>
    <cellStyle name="_Euro_IS by Div Summary 1998-2002_Gecko Model 1-20-06 v2_Copy of China Team Follow Up v01" xfId="20090"/>
    <cellStyle name="_Euro_IS by Div Summary 1998-2002_Gecko Model 1-20-06 v2_Copy of MIE v02 (3)" xfId="20091"/>
    <cellStyle name="_Euro_IS by Div Summary 1998-2002_Gecko Model 1-20-06 v2_TPG STAR" xfId="20092"/>
    <cellStyle name="_Euro_IS by Div Summary 1998-2002_Gecko Model 1-20-06 v2_YNR v01" xfId="20093"/>
    <cellStyle name="_Euro_IS by Div Summary 1998-2002_Kane Model 11.28.06 - 2008 EBITDA" xfId="20094"/>
    <cellStyle name="_Euro_IS by Div Summary 1998-2002_Marathon Model 11.27.06" xfId="20095"/>
    <cellStyle name="_Euro_IS by Div Summary 1998-2002_TPG STAR" xfId="20096"/>
    <cellStyle name="_Euro_IS by Div Summary 1998-2002_YNR v01" xfId="20097"/>
    <cellStyle name="_Euro_Medieval Model vBA 4-13-06" xfId="20098"/>
    <cellStyle name="_Euro_Medieval Model vBA 4-13-06_Apr 2011 Growth PC Data File v04" xfId="20099"/>
    <cellStyle name="_Euro_Medieval Model vBA 4-13-06_CALSTRS Follow Up v04 - Agria v3" xfId="20100"/>
    <cellStyle name="_Euro_Medieval Model vBA 4-13-06_CALSTRS Follow Up v04 (China)" xfId="20101"/>
    <cellStyle name="_Euro_Medieval Model vBA 4-13-06_CALSTRS IRC Comparison v10" xfId="20102"/>
    <cellStyle name="_Euro_Medieval Model vBA 4-13-06_China Team Follow Up v01" xfId="20103"/>
    <cellStyle name="_Euro_Medieval Model vBA 4-13-06_Copy of China Team Follow Up v01" xfId="20104"/>
    <cellStyle name="_Euro_Medieval Model vBA 4-13-06_Copy of MIE v02 (3)" xfId="20105"/>
    <cellStyle name="_Euro_Medieval Model vBA 4-13-06_TPG STAR" xfId="20106"/>
    <cellStyle name="_Euro_Medieval Model vBA 4-13-06_YNR v01" xfId="20107"/>
    <cellStyle name="_Euro_PowerPlan Input" xfId="20108"/>
    <cellStyle name="_Euro_TPG STAR" xfId="20109"/>
    <cellStyle name="_Euro_Two Page_Short Form LBO" xfId="20110"/>
    <cellStyle name="_Euro_Two Page_Short Form LBO_Apr 2011 Growth PC Data File v04" xfId="20111"/>
    <cellStyle name="_Euro_Two Page_Short Form LBO_CALSTRS Follow Up v04 - Agria v3" xfId="20112"/>
    <cellStyle name="_Euro_Two Page_Short Form LBO_CALSTRS Follow Up v04 (China)" xfId="20113"/>
    <cellStyle name="_Euro_Two Page_Short Form LBO_CALSTRS IRC Comparison v10" xfId="20114"/>
    <cellStyle name="_Euro_Two Page_Short Form LBO_China Team Follow Up v01" xfId="20115"/>
    <cellStyle name="_Euro_Two Page_Short Form LBO_Copy of China Team Follow Up v01" xfId="20116"/>
    <cellStyle name="_Euro_Two Page_Short Form LBO_Copy of MIE v02 (3)" xfId="20117"/>
    <cellStyle name="_Euro_Two Page_Short Form LBO_TPG STAR" xfId="20118"/>
    <cellStyle name="_Euro_Two Page_Short Form LBO_YNR v01" xfId="20119"/>
    <cellStyle name="_Euro_UTAC" xfId="20120"/>
    <cellStyle name="_Euro_Vitesse Semi Financials v2" xfId="20121"/>
    <cellStyle name="_Euro_YNR v01" xfId="20122"/>
    <cellStyle name="_EuroSpace" xfId="20123"/>
    <cellStyle name="_Financial Diligence Templates 06-06-05" xfId="20124"/>
    <cellStyle name="_Financial Model - 2006 FSP Targets" xfId="20125"/>
    <cellStyle name="_Financial Model - 2006 FSP Targets_xxx" xfId="20126"/>
    <cellStyle name="_Financial Model TF v1.0 (oct2006)" xfId="20127"/>
    <cellStyle name="_Financial Model TF v1.0 (oct2006) 2" xfId="20128"/>
    <cellStyle name="_Firestone LBO Model v28" xfId="20129"/>
    <cellStyle name="_Firestone LBO Model v28_xxx" xfId="20130"/>
    <cellStyle name="_Forward Calendar Charts" xfId="20131"/>
    <cellStyle name="_Gráficas Budget 2007" xfId="20132"/>
    <cellStyle name="_Gráficas Budget 2007 2" xfId="20133"/>
    <cellStyle name="_Graphs for Genericsv2.xls Chart 1" xfId="20134"/>
    <cellStyle name="_Graphs for Genericsv2.xls Chart 2" xfId="20135"/>
    <cellStyle name="_Graphs for Genericsv2.xls Chart 3" xfId="20136"/>
    <cellStyle name="_Graphs for Genericsv2.xls Chart 4" xfId="20137"/>
    <cellStyle name="—_GS_Cash " xfId="20138"/>
    <cellStyle name="_Header" xfId="20139"/>
    <cellStyle name="_Header_021202External Sales 2000_2001_DA_feste Werte" xfId="20140"/>
    <cellStyle name="_Header_Balance Sheet_restl. Eurowährungsl._Gruppe" xfId="20141"/>
    <cellStyle name="_Header_Konsolidierungsbeträge" xfId="20142"/>
    <cellStyle name="_Heading" xfId="20143"/>
    <cellStyle name="_Heading_02 Charts_NDC" xfId="20144"/>
    <cellStyle name="_Heading_03 Financial Projections" xfId="20145"/>
    <cellStyle name="_Heading_Alcatraz LBO v5" xfId="20146"/>
    <cellStyle name="_Heading_Backup_Orange Financial Projections" xfId="20147"/>
    <cellStyle name="_Heading_BCP Model" xfId="20148"/>
    <cellStyle name="_Heading_Book1" xfId="20149"/>
    <cellStyle name="_Heading_Book1_xxx" xfId="20150"/>
    <cellStyle name="_Heading_Diamond LBO 61" xfId="20151"/>
    <cellStyle name="_Heading_Diamond v11" xfId="20152"/>
    <cellStyle name="_Heading_EFX Mini v4" xfId="20153"/>
    <cellStyle name="_Heading_Equifax AVP 08.24.06" xfId="20154"/>
    <cellStyle name="_Heading_Financial Diligence Templates 06-06-05" xfId="20155"/>
    <cellStyle name="_Heading_Financials_v2" xfId="20156"/>
    <cellStyle name="_Heading_GYI Stock Outstanding" xfId="20157"/>
    <cellStyle name="_Heading_Hercules Model (TPG 9-21-05)" xfId="20158"/>
    <cellStyle name="_Heading_IS by Div 12-00 AC v4" xfId="20159"/>
    <cellStyle name="_Heading_IS by Div 12-00 AC v4_xxx" xfId="20160"/>
    <cellStyle name="_Heading_IS by Div 12-01 AC v4" xfId="20161"/>
    <cellStyle name="_Heading_IS by Div 12-01 AC v4_xxx" xfId="20162"/>
    <cellStyle name="_Heading_IS by Div 12-02 AC v4" xfId="20163"/>
    <cellStyle name="_Heading_IS by Div 12-02 AC v4_xxx" xfId="20164"/>
    <cellStyle name="_Heading_IS by Div 12-98 AC v4" xfId="20165"/>
    <cellStyle name="_Heading_IS by Div 12-98 AC v4_xxx" xfId="20166"/>
    <cellStyle name="_Heading_IS by Div 12-99 AC v4" xfId="20167"/>
    <cellStyle name="_Heading_IS by Div 12-99 AC v4_xxx" xfId="20168"/>
    <cellStyle name="_Heading_IS by Div Summary 1998-2002" xfId="20169"/>
    <cellStyle name="_Heading_Kane Model 11.28.06 - 2008 EBITDA" xfId="20170"/>
    <cellStyle name="_Heading_Marathon Model 11.27.06" xfId="20171"/>
    <cellStyle name="_Heading_MFE Short 06-21-06 v04" xfId="20172"/>
    <cellStyle name="_Heading_Model Assumptions 11-10-2003" xfId="20173"/>
    <cellStyle name="_Heading_Monarch Capital Structure Model v22 (ac)" xfId="20174"/>
    <cellStyle name="_Heading_Orange Credit Comp" xfId="20175"/>
    <cellStyle name="_Heading_PFP IG 2Q02 Comps" xfId="20176"/>
    <cellStyle name="_Heading_prestemp" xfId="20177"/>
    <cellStyle name="_Heading_prestemp_Valerus Financial Model  - COMPANY VERSION 7-1-09 (Barcap v2)" xfId="20178"/>
    <cellStyle name="_Heading_prestemp_Valerus Financial Model  - COMPANY VERSION 7-1-09 (Barcap v28)" xfId="20179"/>
    <cellStyle name="_Heading_sponsor case" xfId="20180"/>
    <cellStyle name="_Heading_sum of parts valuation" xfId="20181"/>
    <cellStyle name="_Heading_suppl to integrated" xfId="20182"/>
    <cellStyle name="_Heading_Watts Model desktop" xfId="20183"/>
    <cellStyle name="_Heading_Watts Model v11" xfId="20184"/>
    <cellStyle name="_Headline" xfId="20185"/>
    <cellStyle name="_Hercules Model (TPG 9-21-05)" xfId="20186"/>
    <cellStyle name="_Highlight" xfId="20187"/>
    <cellStyle name="_Highlight_Biomet Valuation - 4Q10" xfId="20188"/>
    <cellStyle name="_Highlight_Book1" xfId="20189"/>
    <cellStyle name="_Highlight_Book1_xxx" xfId="20190"/>
    <cellStyle name="_Highlight_IS by Div 12-00 AC v4" xfId="20191"/>
    <cellStyle name="_Highlight_IS by Div 12-00 AC v4_xxx" xfId="20192"/>
    <cellStyle name="_Highlight_IS by Div 12-01 AC v4" xfId="20193"/>
    <cellStyle name="_Highlight_IS by Div 12-01 AC v4_xxx" xfId="20194"/>
    <cellStyle name="_Highlight_IS by Div 12-02 AC v4" xfId="20195"/>
    <cellStyle name="_Highlight_IS by Div 12-02 AC v4_xxx" xfId="20196"/>
    <cellStyle name="_Highlight_IS by Div 12-98 AC v4" xfId="20197"/>
    <cellStyle name="_Highlight_IS by Div 12-98 AC v4_xxx" xfId="20198"/>
    <cellStyle name="_Highlight_IS by Div 12-99 AC v4" xfId="20199"/>
    <cellStyle name="_Highlight_IS by Div 12-99 AC v4_xxx" xfId="20200"/>
    <cellStyle name="_Highlight_IS by Div Summary 1998-2002" xfId="20201"/>
    <cellStyle name="_INGR 06-05-06 v04" xfId="20202"/>
    <cellStyle name="_Inputs" xfId="20203"/>
    <cellStyle name="_Lev Fin Pitch Charts.v2" xfId="20204"/>
    <cellStyle name="_Lev Fin Pitch Charts.v2_Valerus Financial Model  - COMPANY VERSION 7-1-09 (Barcap v2)" xfId="20205"/>
    <cellStyle name="_Lev Fin Pitch Charts.v2_Valerus Financial Model  - COMPANY VERSION 7-1-09 (Barcap v28)" xfId="20206"/>
    <cellStyle name="_Model_Assumptions2" xfId="20207"/>
    <cellStyle name="_Multiple" xfId="20208"/>
    <cellStyle name="_Multiple 2" xfId="20209"/>
    <cellStyle name="_Multiple_{9.01.01} Project Motorhead Model" xfId="20210"/>
    <cellStyle name="_Multiple_03 Financial Projections" xfId="20211"/>
    <cellStyle name="_Multiple_07 Option Proceed Calculation (4)" xfId="20212"/>
    <cellStyle name="_Multiple_Alcatraz LBO v5" xfId="20213"/>
    <cellStyle name="_Multiple_Augusta LBO Model, post citi, v10.15 IRC 08-26-05 v2" xfId="20214"/>
    <cellStyle name="_Multiple_AVP" xfId="20215"/>
    <cellStyle name="_Multiple_Backup_Orange Financial Projections" xfId="20216"/>
    <cellStyle name="_Multiple_BCP Model" xfId="20217"/>
    <cellStyle name="_Multiple_Biomet Valuation - 4Q10" xfId="20218"/>
    <cellStyle name="_Multiple_Book1" xfId="20219"/>
    <cellStyle name="_Multiple_Book1_xxx" xfId="20220"/>
    <cellStyle name="_Multiple_Charts for Reinstatement Report" xfId="20221"/>
    <cellStyle name="_Multiple_contribution_analysis" xfId="20222"/>
    <cellStyle name="_Multiple_CPH LBO Model RAP (4)" xfId="20223"/>
    <cellStyle name="_Multiple_csc" xfId="20224"/>
    <cellStyle name="_Multiple_dcf" xfId="20225"/>
    <cellStyle name="_Multiple_DCF (ESO)" xfId="20226"/>
    <cellStyle name="_Multiple_DCF_Orange" xfId="20227"/>
    <cellStyle name="_Multiple_Diamond LBO 61" xfId="20228"/>
    <cellStyle name="_Multiple_Diamond v11" xfId="20229"/>
    <cellStyle name="_Multiple_document(1)" xfId="20230"/>
    <cellStyle name="_Multiple_EFX Mini v4" xfId="20231"/>
    <cellStyle name="_Multiple_Equifax AVP 08.24.06" xfId="20232"/>
    <cellStyle name="_Multiple_Financials_v2" xfId="20233"/>
    <cellStyle name="_Multiple_Foreign Holdco Base Case 10.25.04" xfId="20234"/>
    <cellStyle name="_Multiple_Foreign Holdco Base Case 10.25.04_EFX Mini v4" xfId="20235"/>
    <cellStyle name="_Multiple_Foreign Holdco Base Case 10.25.04_EFX Mini v4_Marathon Model 11.27.06" xfId="20236"/>
    <cellStyle name="_Multiple_Foreign Holdco Base Case 10.25.04_Equifax AVP 08.24.06" xfId="20237"/>
    <cellStyle name="_Multiple_Foreign Holdco Base Case 10.25.04_Gecko Model 1-20-06 v2" xfId="20238"/>
    <cellStyle name="_Multiple_Foreign Holdco Base Case 10.25.04_Gecko Model 1-20-06 v2_1" xfId="20239"/>
    <cellStyle name="_Multiple_Foreign Holdco Base Case 10.25.04_Gecko Model 1-20-06 v2_2" xfId="20240"/>
    <cellStyle name="_Multiple_Foreign Holdco Base Case 10.25.04_Gecko Model 1-20-06 v2_2_Full House Sum of Parts v2" xfId="20241"/>
    <cellStyle name="_Multiple_Foreign Holdco Base Case 10.25.04_Gecko Model 1-20-06 v2_3" xfId="20242"/>
    <cellStyle name="_Multiple_Foreign Holdco Base Case 10.25.04_Gecko Model 1-20-06 v2_3_EFX Mini v4" xfId="20243"/>
    <cellStyle name="_Multiple_Foreign Holdco Base Case 10.25.04_Gecko Model 1-20-06 v2_3_EFX Mini v4_Marathon Model 11.27.06" xfId="20244"/>
    <cellStyle name="_Multiple_Foreign Holdco Base Case 10.25.04_Gecko Model 1-20-06 v2_3_Marathon Model 11.27.06" xfId="20245"/>
    <cellStyle name="_Multiple_Foreign Holdco Base Case 10.25.04_Kane Model 11.28.06 - 2008 EBITDA" xfId="20246"/>
    <cellStyle name="_Multiple_Foreign Holdco Base Case 10.25.04_Marathon Model 11.27.06" xfId="20247"/>
    <cellStyle name="_Multiple_gs_beas_internal" xfId="20248"/>
    <cellStyle name="_Multiple_gs_bmc_internal" xfId="20249"/>
    <cellStyle name="_Multiple_gs_merq_internal" xfId="20250"/>
    <cellStyle name="_Multiple_gs_NET_internal" xfId="20251"/>
    <cellStyle name="_Multiple_gs_nscn_internal" xfId="20252"/>
    <cellStyle name="_Multiple_gs_qsft_internal" xfId="20253"/>
    <cellStyle name="_Multiple_gs_symc_internal" xfId="20254"/>
    <cellStyle name="_Multiple_gs_tibx_internal _FG" xfId="20255"/>
    <cellStyle name="_Multiple_gs_vrsn_public" xfId="20256"/>
    <cellStyle name="_Multiple_GYI Stock Outstanding" xfId="20257"/>
    <cellStyle name="_Multiple_INGR 06-05-06 v04" xfId="20258"/>
    <cellStyle name="_Multiple_IS by Div 12-00 AC v4" xfId="20259"/>
    <cellStyle name="_Multiple_IS by Div 12-00 AC v4_xxx" xfId="20260"/>
    <cellStyle name="_Multiple_IS by Div 12-01 AC v4" xfId="20261"/>
    <cellStyle name="_Multiple_IS by Div 12-01 AC v4_xxx" xfId="20262"/>
    <cellStyle name="_Multiple_IS by Div 12-02 AC v4" xfId="20263"/>
    <cellStyle name="_Multiple_IS by Div 12-02 AC v4_xxx" xfId="20264"/>
    <cellStyle name="_Multiple_IS by Div 12-98 AC v4" xfId="20265"/>
    <cellStyle name="_Multiple_IS by Div 12-98 AC v4_xxx" xfId="20266"/>
    <cellStyle name="_Multiple_IS by Div 12-99 AC v4" xfId="20267"/>
    <cellStyle name="_Multiple_IS by Div 12-99 AC v4_xxx" xfId="20268"/>
    <cellStyle name="_Multiple_IS by Div Summary 1998-2002" xfId="20269"/>
    <cellStyle name="_Multiple_Kane Model 11.28.06 - 2008 EBITDA" xfId="20270"/>
    <cellStyle name="_Multiple_Map of LTM" xfId="20271"/>
    <cellStyle name="_Multiple_Marathon Model 11.27.06" xfId="20272"/>
    <cellStyle name="_Multiple_MFE Short 06-21-06 v04" xfId="20273"/>
    <cellStyle name="_Multiple_Mobile content market - public" xfId="20274"/>
    <cellStyle name="_Multiple_Model Assumptions 11-10-2003" xfId="20275"/>
    <cellStyle name="_Multiple_Monarch Capital Structure Model v22 (ac)" xfId="20276"/>
    <cellStyle name="_Multiple_NSCNqtis" xfId="20277"/>
    <cellStyle name="_Multiple_Orange Credit Comp" xfId="20278"/>
    <cellStyle name="_Multiple_Oscar Model_01" xfId="20279"/>
    <cellStyle name="_Multiple_P&amp;FP IG 2Q02 Comps" xfId="20280"/>
    <cellStyle name="_Multiple_pi5" xfId="20281"/>
    <cellStyle name="_Multiple_PLUMqtis" xfId="20282"/>
    <cellStyle name="_Multiple_PowerPlan Input" xfId="20283"/>
    <cellStyle name="_Multiple_Project Clog LBO 1" xfId="20284"/>
    <cellStyle name="_Multiple_Q1 Update (3-28-05)" xfId="20285"/>
    <cellStyle name="_Multiple_Riviera_v4 Sponsors" xfId="20286"/>
    <cellStyle name="_Multiple_Sensitivity Case Comparison" xfId="20287"/>
    <cellStyle name="_Multiple_Sheet2" xfId="20288"/>
    <cellStyle name="_Multiple_Sheet3" xfId="20289"/>
    <cellStyle name="_Multiple_sponsor case" xfId="20290"/>
    <cellStyle name="_Multiple_sum of parts valuation" xfId="20291"/>
    <cellStyle name="_Multiple_suppl to integrated" xfId="20292"/>
    <cellStyle name="_Multiple_surbid4 cloture" xfId="20293"/>
    <cellStyle name="_Multiple_surbid4 cloture_1" xfId="20294"/>
    <cellStyle name="_Multiple_surbid4 cloture_1_Full House Sum of Parts v2" xfId="20295"/>
    <cellStyle name="_Multiple_surbid4 cloture_Apr 2011 Growth PC Data File v04" xfId="20296"/>
    <cellStyle name="_Multiple_surbid4 cloture_CALSTRS Follow Up v04 - Agria v3" xfId="20297"/>
    <cellStyle name="_Multiple_surbid4 cloture_CALSTRS Follow Up v04 (China)" xfId="20298"/>
    <cellStyle name="_Multiple_surbid4 cloture_CALSTRS IRC Comparison v10" xfId="20299"/>
    <cellStyle name="_Multiple_surbid4 cloture_China Team Follow Up v01" xfId="20300"/>
    <cellStyle name="_Multiple_surbid4 cloture_Copy of China Team Follow Up v01" xfId="20301"/>
    <cellStyle name="_Multiple_surbid4 cloture_Copy of MIE v02 (3)" xfId="20302"/>
    <cellStyle name="_Multiple_surbid4 cloture_TPG STAR" xfId="20303"/>
    <cellStyle name="_Multiple_surbid4 cloture_YNR v01" xfId="20304"/>
    <cellStyle name="_Multiple_symcqtis" xfId="20305"/>
    <cellStyle name="_Multiple_tropicos5" xfId="20306"/>
    <cellStyle name="_Multiple_US Holdco Tax Model v2" xfId="20307"/>
    <cellStyle name="_Multiple_US Holdco Tax Model v2_EFX Mini v4" xfId="20308"/>
    <cellStyle name="_Multiple_US Holdco Tax Model v2_EFX Mini v4_Marathon Model 11.27.06" xfId="20309"/>
    <cellStyle name="_Multiple_US Holdco Tax Model v2_Equifax AVP 08.24.06" xfId="20310"/>
    <cellStyle name="_Multiple_US Holdco Tax Model v2_Gecko Model 1-20-06 v2" xfId="20311"/>
    <cellStyle name="_Multiple_US Holdco Tax Model v2_Gecko Model 1-20-06 v2_1" xfId="20312"/>
    <cellStyle name="_Multiple_US Holdco Tax Model v2_Gecko Model 1-20-06 v2_2" xfId="20313"/>
    <cellStyle name="_Multiple_US Holdco Tax Model v2_Gecko Model 1-20-06 v2_2_Full House Sum of Parts v2" xfId="20314"/>
    <cellStyle name="_Multiple_US Holdco Tax Model v2_Gecko Model 1-20-06 v2_3" xfId="20315"/>
    <cellStyle name="_Multiple_US Holdco Tax Model v2_Gecko Model 1-20-06 v2_3_EFX Mini v4" xfId="20316"/>
    <cellStyle name="_Multiple_US Holdco Tax Model v2_Gecko Model 1-20-06 v2_3_EFX Mini v4_Marathon Model 11.27.06" xfId="20317"/>
    <cellStyle name="_Multiple_US Holdco Tax Model v2_Gecko Model 1-20-06 v2_3_Marathon Model 11.27.06" xfId="20318"/>
    <cellStyle name="_Multiple_US Holdco Tax Model v2_Kane Model 11.28.06 - 2008 EBITDA" xfId="20319"/>
    <cellStyle name="_Multiple_US Holdco Tax Model v2_Marathon Model 11.27.06" xfId="20320"/>
    <cellStyle name="_Multiple_voice1.xls Chart 1" xfId="20321"/>
    <cellStyle name="_Multiple_VRTS_Model" xfId="20322"/>
    <cellStyle name="_Multiple_VRTS-SYMC Merger Model" xfId="20323"/>
    <cellStyle name="_MultipleSpace" xfId="20324"/>
    <cellStyle name="_MultipleSpace 2" xfId="20325"/>
    <cellStyle name="_MultipleSpace_{9.01.01} Project Motorhead Model" xfId="20326"/>
    <cellStyle name="_MultipleSpace_03 Financial Projections" xfId="20327"/>
    <cellStyle name="_MultipleSpace_03 Financial Projections_Full House Sum of Parts v2" xfId="20328"/>
    <cellStyle name="_MultipleSpace_07 Option Proceed Calculation (4)" xfId="20329"/>
    <cellStyle name="_MultipleSpace_Alamosa Merger" xfId="20330"/>
    <cellStyle name="_MultipleSpace_Alamosa Merger Under Loan Update Final Downside" xfId="20331"/>
    <cellStyle name="_MultipleSpace_Alamosa Merger Under Loan Update Final Downside_Base Case 5.28.2002" xfId="20332"/>
    <cellStyle name="_MultipleSpace_Alamosa Merger Under Loan Update Final Downside_Bond Chart" xfId="20333"/>
    <cellStyle name="_MultipleSpace_Alamosa Merger_Base Case 5.28.2002" xfId="20334"/>
    <cellStyle name="_MultipleSpace_Alamosa Merger_Bond Chart" xfId="20335"/>
    <cellStyle name="_MultipleSpace_Alamosa Standalone8b" xfId="20336"/>
    <cellStyle name="_MultipleSpace_Alamosa Standalone8b_Base Case 5.28.2002" xfId="20337"/>
    <cellStyle name="_MultipleSpace_Alamosa Standalone8b_Bond Chart" xfId="20338"/>
    <cellStyle name="_MultipleSpace_Alcatraz LBO v5" xfId="20339"/>
    <cellStyle name="_MultipleSpace_Augusta LBO Model, post citi, v10.15 IRC 08-26-05 v2" xfId="20340"/>
    <cellStyle name="_MultipleSpace_Augusta LBO Model, post citi, v10.15 IRC 08-26-05 v2_Full House Sum of Parts v2" xfId="20341"/>
    <cellStyle name="_MultipleSpace_AVP" xfId="20342"/>
    <cellStyle name="_MultipleSpace_Backup_Orange Financial Projections" xfId="20343"/>
    <cellStyle name="_MultipleSpace_Backup_Orange Financial Projections_Full House Sum of Parts v2" xfId="20344"/>
    <cellStyle name="_MultipleSpace_BCP Model" xfId="20345"/>
    <cellStyle name="_MultipleSpace_BCP Model_Full House Sum of Parts v2" xfId="20346"/>
    <cellStyle name="_MultipleSpace_Biomet Valuation - 4Q10" xfId="20347"/>
    <cellStyle name="_MultipleSpace_Book1" xfId="20348"/>
    <cellStyle name="_MultipleSpace_Book1_xxx" xfId="20349"/>
    <cellStyle name="_MultipleSpace_Charts for Reinstatement Report" xfId="20350"/>
    <cellStyle name="_MultipleSpace_contribution_analysis" xfId="20351"/>
    <cellStyle name="_MultipleSpace_CPH LBO Model RAP (4)" xfId="20352"/>
    <cellStyle name="_MultipleSpace_csc" xfId="20353"/>
    <cellStyle name="_MultipleSpace_csc_Project Clog LBO 1" xfId="20354"/>
    <cellStyle name="_MultipleSpace_csc_Project Clog LBO 1_1" xfId="20355"/>
    <cellStyle name="_MultipleSpace_csc_Project Clog LBO 1_1_Apr 2011 Growth PC Data File v04" xfId="20356"/>
    <cellStyle name="_MultipleSpace_csc_Project Clog LBO 1_1_CALSTRS Follow Up v04 - Agria v3" xfId="20357"/>
    <cellStyle name="_MultipleSpace_csc_Project Clog LBO 1_1_CALSTRS Follow Up v04 (China)" xfId="20358"/>
    <cellStyle name="_MultipleSpace_csc_Project Clog LBO 1_1_CALSTRS IRC Comparison v10" xfId="20359"/>
    <cellStyle name="_MultipleSpace_csc_Project Clog LBO 1_1_China Team Follow Up v01" xfId="20360"/>
    <cellStyle name="_MultipleSpace_csc_Project Clog LBO 1_1_Copy of China Team Follow Up v01" xfId="20361"/>
    <cellStyle name="_MultipleSpace_csc_Project Clog LBO 1_1_Copy of MIE v02 (3)" xfId="20362"/>
    <cellStyle name="_MultipleSpace_csc_Project Clog LBO 1_1_TPG STAR" xfId="20363"/>
    <cellStyle name="_MultipleSpace_csc_Project Clog LBO 1_1_YNR v01" xfId="20364"/>
    <cellStyle name="_MultipleSpace_dcf" xfId="20365"/>
    <cellStyle name="_MultipleSpace_DCF (ESO)" xfId="20366"/>
    <cellStyle name="_MultipleSpace_dcf_Augusta LBO Model, post citi, v10.15 IRC 08-26-05 v2" xfId="20367"/>
    <cellStyle name="_MultipleSpace_dcf_Augusta LBO Model, post citi, v10.15 IRC 08-26-05 v2_EFX Mini v4" xfId="20368"/>
    <cellStyle name="_MultipleSpace_dcf_Augusta LBO Model, post citi, v10.15 IRC 08-26-05 v2_Marathon Model 11.27.06" xfId="20369"/>
    <cellStyle name="_MultipleSpace_DCF_format" xfId="20370"/>
    <cellStyle name="_MultipleSpace_DCF_format_Valerus Financial Model  - COMPANY VERSION 7-1-09 (Barcap v2)" xfId="20371"/>
    <cellStyle name="_MultipleSpace_DCF_format_Valerus Financial Model  - COMPANY VERSION 7-1-09 (Barcap v28)" xfId="20372"/>
    <cellStyle name="_MultipleSpace_dcf_Full House Model 5-19-06 v1" xfId="20373"/>
    <cellStyle name="_MultipleSpace_dcf_Gecko Model 1-20-06 v2" xfId="20374"/>
    <cellStyle name="_MultipleSpace_dcf_Medieval Model vBA 4-13-06" xfId="20375"/>
    <cellStyle name="_MultipleSpace_DCF_Orange" xfId="20376"/>
    <cellStyle name="_MultipleSpace_DCF_Orange_EFX Mini v4" xfId="20377"/>
    <cellStyle name="_MultipleSpace_DCF_Orange_Equifax AVP 08.24.06" xfId="20378"/>
    <cellStyle name="_MultipleSpace_DCF_Orange_Gecko Model 1-20-06 v2" xfId="20379"/>
    <cellStyle name="_MultipleSpace_DCF_Orange_Kane Model 11.28.06 - 2008 EBITDA" xfId="20380"/>
    <cellStyle name="_MultipleSpace_DCF_Orange_Marathon Model 11.27.06" xfId="20381"/>
    <cellStyle name="_MultipleSpace_dcf_Oscar Model_01" xfId="20382"/>
    <cellStyle name="_MultipleSpace_dcf_Two Page_Short Form LBO" xfId="20383"/>
    <cellStyle name="_MultipleSpace_dcf_Vitesse Semi Financials v2" xfId="20384"/>
    <cellStyle name="_MultipleSpace_Diamond LBO 61" xfId="20385"/>
    <cellStyle name="_MultipleSpace_Diamond v11" xfId="20386"/>
    <cellStyle name="_MultipleSpace_document(1)" xfId="20387"/>
    <cellStyle name="_MultipleSpace_EFX Mini v4" xfId="20388"/>
    <cellStyle name="_MultipleSpace_Equifax AVP 08.24.06" xfId="20389"/>
    <cellStyle name="_MultipleSpace_Financials_v2" xfId="20390"/>
    <cellStyle name="_MultipleSpace_Foreign Holdco Base Case 10.25.04" xfId="20391"/>
    <cellStyle name="_MultipleSpace_Full House Sum of Parts v2" xfId="20392"/>
    <cellStyle name="_MultipleSpace_gs_beas_internal" xfId="20393"/>
    <cellStyle name="_MultipleSpace_gs_bmc_internal" xfId="20394"/>
    <cellStyle name="_MultipleSpace_gs_merq_internal" xfId="20395"/>
    <cellStyle name="_MultipleSpace_gs_NET_internal" xfId="20396"/>
    <cellStyle name="_MultipleSpace_gs_nscn_internal" xfId="20397"/>
    <cellStyle name="_MultipleSpace_gs_qsft_internal" xfId="20398"/>
    <cellStyle name="_MultipleSpace_gs_symc_internal" xfId="20399"/>
    <cellStyle name="_MultipleSpace_gs_tibx_internal _FG" xfId="20400"/>
    <cellStyle name="_MultipleSpace_gs_vrsn_public" xfId="20401"/>
    <cellStyle name="_MultipleSpace_GYI Stock Outstanding" xfId="20402"/>
    <cellStyle name="_MultipleSpace_INGR 06-05-06 v04" xfId="20403"/>
    <cellStyle name="_MultipleSpace_IS by Div 12-00 AC v4" xfId="20404"/>
    <cellStyle name="_MultipleSpace_IS by Div 12-00 AC v4_xxx" xfId="20405"/>
    <cellStyle name="_MultipleSpace_IS by Div 12-01 AC v4" xfId="20406"/>
    <cellStyle name="_MultipleSpace_IS by Div 12-01 AC v4_xxx" xfId="20407"/>
    <cellStyle name="_MultipleSpace_IS by Div 12-02 AC v4" xfId="20408"/>
    <cellStyle name="_MultipleSpace_IS by Div 12-02 AC v4_xxx" xfId="20409"/>
    <cellStyle name="_MultipleSpace_IS by Div 12-98 AC v4" xfId="20410"/>
    <cellStyle name="_MultipleSpace_IS by Div 12-98 AC v4_xxx" xfId="20411"/>
    <cellStyle name="_MultipleSpace_IS by Div 12-99 AC v4" xfId="20412"/>
    <cellStyle name="_MultipleSpace_IS by Div 12-99 AC v4_xxx" xfId="20413"/>
    <cellStyle name="_MultipleSpace_IS by Div Summary 1998-2002" xfId="20414"/>
    <cellStyle name="_MultipleSpace_IS by Div Summary 1998-2002_Full House Sum of Parts v2" xfId="20415"/>
    <cellStyle name="_MultipleSpace_Kane Model 11.28.06 - 2008 EBITDA" xfId="20416"/>
    <cellStyle name="_MultipleSpace_Map of LTM" xfId="20417"/>
    <cellStyle name="_MultipleSpace_Map of LTM_Full House Sum of Parts v2" xfId="20418"/>
    <cellStyle name="_MultipleSpace_Marathon Model 11.27.06" xfId="20419"/>
    <cellStyle name="_MultipleSpace_MFE Short 06-21-06 v04" xfId="20420"/>
    <cellStyle name="_MultipleSpace_Mobile content market - public" xfId="20421"/>
    <cellStyle name="_MultipleSpace_Model Assumptions 11-10-2003" xfId="20422"/>
    <cellStyle name="_MultipleSpace_Model Assumptions 11-10-2003_Full House Sum of Parts v2" xfId="20423"/>
    <cellStyle name="_MultipleSpace_Monarch Capital Structure Model v22 (ac)" xfId="20424"/>
    <cellStyle name="_MultipleSpace_Monarch Capital Structure Model v22 (ac)_EFX Mini v4" xfId="20425"/>
    <cellStyle name="_MultipleSpace_Monarch Capital Structure Model v22 (ac)_Equifax AVP 08.24.06" xfId="20426"/>
    <cellStyle name="_MultipleSpace_Monarch Capital Structure Model v22 (ac)_Gecko Model 1-20-06 v2" xfId="20427"/>
    <cellStyle name="_MultipleSpace_Monarch Capital Structure Model v22 (ac)_Kane Model 11.28.06 - 2008 EBITDA" xfId="20428"/>
    <cellStyle name="_MultipleSpace_Monarch Capital Structure Model v22 (ac)_Marathon Model 11.27.06" xfId="20429"/>
    <cellStyle name="_MultipleSpace_NSCNqtis" xfId="20430"/>
    <cellStyle name="_MultipleSpace_Orange Credit Comp" xfId="20431"/>
    <cellStyle name="_MultipleSpace_Orange Credit Comp_EFX Mini v4" xfId="20432"/>
    <cellStyle name="_MultipleSpace_Orange Credit Comp_Equifax AVP 08.24.06" xfId="20433"/>
    <cellStyle name="_MultipleSpace_Orange Credit Comp_Gecko Model 1-20-06 v2" xfId="20434"/>
    <cellStyle name="_MultipleSpace_Orange Credit Comp_Kane Model 11.28.06 - 2008 EBITDA" xfId="20435"/>
    <cellStyle name="_MultipleSpace_Orange Credit Comp_Marathon Model 11.27.06" xfId="20436"/>
    <cellStyle name="_MultipleSpace_Oscar Model_01" xfId="20437"/>
    <cellStyle name="_MultipleSpace_Oscar Model_01_1" xfId="20438"/>
    <cellStyle name="_MultipleSpace_Oscar Model_01_1_Full House Sum of Parts v2" xfId="20439"/>
    <cellStyle name="_MultipleSpace_P&amp;FP IG 2Q02 Comps" xfId="20440"/>
    <cellStyle name="_MultipleSpace_P&amp;FP IG 2Q02 Comps_EFX Mini v4" xfId="20441"/>
    <cellStyle name="_MultipleSpace_P&amp;FP IG 2Q02 Comps_Equifax AVP 08.24.06" xfId="20442"/>
    <cellStyle name="_MultipleSpace_P&amp;FP IG 2Q02 Comps_Gecko Model 1-20-06 v2" xfId="20443"/>
    <cellStyle name="_MultipleSpace_P&amp;FP IG 2Q02 Comps_Kane Model 11.28.06 - 2008 EBITDA" xfId="20444"/>
    <cellStyle name="_MultipleSpace_P&amp;FP IG 2Q02 Comps_Marathon Model 11.27.06" xfId="20445"/>
    <cellStyle name="_MultipleSpace_pi5" xfId="20446"/>
    <cellStyle name="_MultipleSpace_PLUMqtis" xfId="20447"/>
    <cellStyle name="_MultipleSpace_PowerPlan Input" xfId="20448"/>
    <cellStyle name="_MultipleSpace_Project Clog LBO 1" xfId="20449"/>
    <cellStyle name="_MultipleSpace_Q1 Update (3-28-05)" xfId="20450"/>
    <cellStyle name="_MultipleSpace_Q1 Update (3-28-05)_EFX Mini v4" xfId="20451"/>
    <cellStyle name="_MultipleSpace_Q1 Update (3-28-05)_Equifax AVP 08.24.06" xfId="20452"/>
    <cellStyle name="_MultipleSpace_Q1 Update (3-28-05)_Gecko Model 1-20-06 v2" xfId="20453"/>
    <cellStyle name="_MultipleSpace_Q1 Update (3-28-05)_Kane Model 11.28.06 - 2008 EBITDA" xfId="20454"/>
    <cellStyle name="_MultipleSpace_Q1 Update (3-28-05)_Marathon Model 11.27.06" xfId="20455"/>
    <cellStyle name="_MultipleSpace_Riviera_v4 Sponsors" xfId="20456"/>
    <cellStyle name="_MultipleSpace_Riviera_v4 Sponsors_EFX Mini v4" xfId="20457"/>
    <cellStyle name="_MultipleSpace_Riviera_v4 Sponsors_Equifax AVP 08.24.06" xfId="20458"/>
    <cellStyle name="_MultipleSpace_Riviera_v4 Sponsors_Gecko Model 1-20-06 v2" xfId="20459"/>
    <cellStyle name="_MultipleSpace_Riviera_v4 Sponsors_Kane Model 11.28.06 - 2008 EBITDA" xfId="20460"/>
    <cellStyle name="_MultipleSpace_Riviera_v4 Sponsors_Marathon Model 11.27.06" xfId="20461"/>
    <cellStyle name="_MultipleSpace_Sensitivity Case Comparison" xfId="20462"/>
    <cellStyle name="_MultipleSpace_Sensitivity Case Comparison_EFX Mini v4" xfId="20463"/>
    <cellStyle name="_MultipleSpace_Sensitivity Case Comparison_Equifax AVP 08.24.06" xfId="20464"/>
    <cellStyle name="_MultipleSpace_Sensitivity Case Comparison_Gecko Model 1-20-06 v2" xfId="20465"/>
    <cellStyle name="_MultipleSpace_Sensitivity Case Comparison_Kane Model 11.28.06 - 2008 EBITDA" xfId="20466"/>
    <cellStyle name="_MultipleSpace_Sensitivity Case Comparison_Marathon Model 11.27.06" xfId="20467"/>
    <cellStyle name="_MultipleSpace_Sheet2" xfId="20468"/>
    <cellStyle name="_MultipleSpace_Sheet3" xfId="20469"/>
    <cellStyle name="_MultipleSpace_Sheet3_Full House Sum of Parts v2" xfId="20470"/>
    <cellStyle name="_MultipleSpace_sponsor case" xfId="20471"/>
    <cellStyle name="_MultipleSpace_sponsor case_Full House Sum of Parts v2" xfId="20472"/>
    <cellStyle name="_MultipleSpace_sum of parts valuation" xfId="20473"/>
    <cellStyle name="_MultipleSpace_sum of parts valuation_Full House Sum of Parts v2" xfId="20474"/>
    <cellStyle name="_MultipleSpace_suppl to integrated" xfId="20475"/>
    <cellStyle name="_MultipleSpace_suppl to integrated_Full House Sum of Parts v2" xfId="20476"/>
    <cellStyle name="_MultipleSpace_surbid4 cloture" xfId="20477"/>
    <cellStyle name="_MultipleSpace_surbid4 cloture_1" xfId="20478"/>
    <cellStyle name="_MultipleSpace_symcqtis" xfId="20479"/>
    <cellStyle name="_MultipleSpace_tropicos5" xfId="20480"/>
    <cellStyle name="_MultipleSpace_US Holdco Tax Model v2" xfId="20481"/>
    <cellStyle name="_MultipleSpace_voice1.xls Chart 1" xfId="20482"/>
    <cellStyle name="_MultipleSpace_VRTS_Model" xfId="20483"/>
    <cellStyle name="_MultipleSpace_VRTS-SYMC Merger Model" xfId="20484"/>
    <cellStyle name="_New First Follow On Database" xfId="20485"/>
    <cellStyle name="_NoData" xfId="20486"/>
    <cellStyle name="_Oscar Model_01" xfId="20487"/>
    <cellStyle name="_p&amp;l_5 yr plan noIPO_covenants" xfId="20488"/>
    <cellStyle name="_p&amp;l_5 yr plan noIPO_covenants 2" xfId="20489"/>
    <cellStyle name="_p&amp;l_5 yr plan noIPO_covenants 2_Book5" xfId="20490"/>
    <cellStyle name="_p&amp;l_5 yr plan noIPO_covenants 2_Book5_AMED Pitch Charts 5-2-05 v2" xfId="20491"/>
    <cellStyle name="_p&amp;l_5 yr plan noIPO_covenants 2_Book5_HY RVA" xfId="20492"/>
    <cellStyle name="_p&amp;l_5 yr plan noIPO_covenants 2_Cap Charts v3" xfId="20493"/>
    <cellStyle name="_p&amp;l_5 yr plan noIPO_covenants 2_Executive Summary Charts" xfId="20494"/>
    <cellStyle name="_p&amp;l_5 yr plan noIPO_covenants 2_GP Pitch Charts" xfId="20495"/>
    <cellStyle name="_p&amp;l_5 yr plan noIPO_covenants 2_GP Pitch Charts_HY RVA" xfId="20496"/>
    <cellStyle name="_p&amp;l_5 yr plan noIPO_covenants 2_MASTER Midstream Comps 1.19.05" xfId="20497"/>
    <cellStyle name="_p&amp;l_5 yr plan noIPO_covenants 2_MASTER Midstream Comps 1.19.05(b)" xfId="20498"/>
    <cellStyle name="_p&amp;l_5 yr plan noIPO_covenants 2_MASTER Midstream Comps 1.19.05(b)_HY RVA" xfId="20499"/>
    <cellStyle name="_p&amp;l_5 yr plan noIPO_covenants 2_MASTER Midstream Comps 1.19.05_HY RVA" xfId="20500"/>
    <cellStyle name="_p&amp;l_5 yr plan noIPO_covenants 2_Unifrax CIM Charts Masterv3" xfId="20501"/>
    <cellStyle name="_p&amp;l_5 yr plan noIPO_covenants_Book5" xfId="20502"/>
    <cellStyle name="_p&amp;l_5 yr plan noIPO_covenants_Book5_AMED Pitch Charts 5-2-05 v2" xfId="20503"/>
    <cellStyle name="_p&amp;l_5 yr plan noIPO_covenants_Book5_HY RVA" xfId="20504"/>
    <cellStyle name="_p&amp;l_5 yr plan noIPO_covenants_Cap Charts v3" xfId="20505"/>
    <cellStyle name="_p&amp;l_5 yr plan noIPO_covenants_Executive Summary Charts" xfId="20506"/>
    <cellStyle name="_p&amp;l_5 yr plan noIPO_covenants_GP Pitch Charts" xfId="20507"/>
    <cellStyle name="_p&amp;l_5 yr plan noIPO_covenants_GP Pitch Charts_HY RVA" xfId="20508"/>
    <cellStyle name="_p&amp;l_5 yr plan noIPO_covenants_MASTER Midstream Comps 1.19.05" xfId="20509"/>
    <cellStyle name="_p&amp;l_5 yr plan noIPO_covenants_MASTER Midstream Comps 1.19.05(b)" xfId="20510"/>
    <cellStyle name="_p&amp;l_5 yr plan noIPO_covenants_MASTER Midstream Comps 1.19.05(b)_HY RVA" xfId="20511"/>
    <cellStyle name="_p&amp;l_5 yr plan noIPO_covenants_MASTER Midstream Comps 1.19.05_HY RVA" xfId="20512"/>
    <cellStyle name="_p&amp;l_5 yr plan noIPO_covenants_Unifrax CIM Charts Masterv3" xfId="20513"/>
    <cellStyle name="_p&amp;l_6 yr plan noIPO" xfId="20514"/>
    <cellStyle name="_p&amp;l_6 yr plan noIPO_Book5" xfId="20515"/>
    <cellStyle name="_p&amp;l_6 yr plan noIPO_Book5_AMED Pitch Charts 5-2-05 v2" xfId="20516"/>
    <cellStyle name="_p&amp;l_6 yr plan noIPO_Book5_HY RVA" xfId="20517"/>
    <cellStyle name="_p&amp;l_6 yr plan noIPO_Cap Charts v3" xfId="20518"/>
    <cellStyle name="_p&amp;l_6 yr plan noIPO_Executive Summary Charts" xfId="20519"/>
    <cellStyle name="_p&amp;l_6 yr plan noIPO_GP Pitch Charts" xfId="20520"/>
    <cellStyle name="_p&amp;l_6 yr plan noIPO_GP Pitch Charts_HY RVA" xfId="20521"/>
    <cellStyle name="_p&amp;l_6 yr plan noIPO_MASTER Midstream Comps 1.19.05" xfId="20522"/>
    <cellStyle name="_p&amp;l_6 yr plan noIPO_MASTER Midstream Comps 1.19.05(b)" xfId="20523"/>
    <cellStyle name="_p&amp;l_6 yr plan noIPO_MASTER Midstream Comps 1.19.05(b)_HY RVA" xfId="20524"/>
    <cellStyle name="_p&amp;l_6 yr plan noIPO_MASTER Midstream Comps 1.19.05_HY RVA" xfId="20525"/>
    <cellStyle name="_p&amp;l_6 yr plan noIPO_Unifrax CIM Charts Masterv3" xfId="20526"/>
    <cellStyle name="_p&amp;l_fully funded IPO" xfId="20527"/>
    <cellStyle name="_p&amp;l_fully funded IPO 060800" xfId="20528"/>
    <cellStyle name="_p&amp;l_fully funded IPO 060800_Book5" xfId="20529"/>
    <cellStyle name="_p&amp;l_fully funded IPO 060800_Book5_AMED Pitch Charts 5-2-05 v2" xfId="20530"/>
    <cellStyle name="_p&amp;l_fully funded IPO 060800_Book5_HY RVA" xfId="20531"/>
    <cellStyle name="_p&amp;l_fully funded IPO 060800_Cap Charts v3" xfId="20532"/>
    <cellStyle name="_p&amp;l_fully funded IPO 060800_Executive Summary Charts" xfId="20533"/>
    <cellStyle name="_p&amp;l_fully funded IPO 060800_GP Pitch Charts" xfId="20534"/>
    <cellStyle name="_p&amp;l_fully funded IPO 060800_GP Pitch Charts_HY RVA" xfId="20535"/>
    <cellStyle name="_p&amp;l_fully funded IPO 060800_MASTER Midstream Comps 1.19.05" xfId="20536"/>
    <cellStyle name="_p&amp;l_fully funded IPO 060800_MASTER Midstream Comps 1.19.05(b)" xfId="20537"/>
    <cellStyle name="_p&amp;l_fully funded IPO 060800_MASTER Midstream Comps 1.19.05(b)_HY RVA" xfId="20538"/>
    <cellStyle name="_p&amp;l_fully funded IPO 060800_MASTER Midstream Comps 1.19.05_HY RVA" xfId="20539"/>
    <cellStyle name="_p&amp;l_fully funded IPO 060800_Unifrax CIM Charts Masterv3" xfId="20540"/>
    <cellStyle name="_p&amp;l_fully funded IPO_Book5" xfId="20541"/>
    <cellStyle name="_p&amp;l_fully funded IPO_Book5_AMED Pitch Charts 5-2-05 v2" xfId="20542"/>
    <cellStyle name="_p&amp;l_fully funded IPO_Book5_HY RVA" xfId="20543"/>
    <cellStyle name="_p&amp;l_fully funded IPO_Cap Charts v3" xfId="20544"/>
    <cellStyle name="_p&amp;l_fully funded IPO_Executive Summary Charts" xfId="20545"/>
    <cellStyle name="_p&amp;l_fully funded IPO_GP Pitch Charts" xfId="20546"/>
    <cellStyle name="_p&amp;l_fully funded IPO_GP Pitch Charts_HY RVA" xfId="20547"/>
    <cellStyle name="_p&amp;l_fully funded IPO_MASTER Midstream Comps 1.19.05" xfId="20548"/>
    <cellStyle name="_p&amp;l_fully funded IPO_MASTER Midstream Comps 1.19.05(b)" xfId="20549"/>
    <cellStyle name="_p&amp;l_fully funded IPO_MASTER Midstream Comps 1.19.05(b)_HY RVA" xfId="20550"/>
    <cellStyle name="_p&amp;l_fully funded IPO_MASTER Midstream Comps 1.19.05_HY RVA" xfId="20551"/>
    <cellStyle name="_p&amp;l_fully funded IPO_no paris" xfId="20552"/>
    <cellStyle name="_p&amp;l_fully funded IPO_no paris_Book5" xfId="20553"/>
    <cellStyle name="_p&amp;l_fully funded IPO_no paris_Book5_AMED Pitch Charts 5-2-05 v2" xfId="20554"/>
    <cellStyle name="_p&amp;l_fully funded IPO_no paris_Book5_HY RVA" xfId="20555"/>
    <cellStyle name="_p&amp;l_fully funded IPO_no paris_Cap Charts v3" xfId="20556"/>
    <cellStyle name="_p&amp;l_fully funded IPO_no paris_Executive Summary Charts" xfId="20557"/>
    <cellStyle name="_p&amp;l_fully funded IPO_no paris_GP Pitch Charts" xfId="20558"/>
    <cellStyle name="_p&amp;l_fully funded IPO_no paris_GP Pitch Charts_HY RVA" xfId="20559"/>
    <cellStyle name="_p&amp;l_fully funded IPO_no paris_MASTER Midstream Comps 1.19.05" xfId="20560"/>
    <cellStyle name="_p&amp;l_fully funded IPO_no paris_MASTER Midstream Comps 1.19.05(b)" xfId="20561"/>
    <cellStyle name="_p&amp;l_fully funded IPO_no paris_MASTER Midstream Comps 1.19.05(b)_HY RVA" xfId="20562"/>
    <cellStyle name="_p&amp;l_fully funded IPO_no paris_MASTER Midstream Comps 1.19.05_HY RVA" xfId="20563"/>
    <cellStyle name="_p&amp;l_fully funded IPO_no paris_Unifrax CIM Charts Masterv3" xfId="20564"/>
    <cellStyle name="_p&amp;l_fully funded IPO_Unifrax CIM Charts Masterv3" xfId="20565"/>
    <cellStyle name="_Percent" xfId="20566"/>
    <cellStyle name="_Percent 2" xfId="20567"/>
    <cellStyle name="_Percent_{9.01.01} Project Motorhead Model" xfId="20568"/>
    <cellStyle name="_Percent_Alamosa Merger" xfId="20569"/>
    <cellStyle name="_Percent_Alamosa Merger Under Loan Update Final Downside" xfId="20570"/>
    <cellStyle name="_Percent_Alamosa Standalone8b" xfId="20571"/>
    <cellStyle name="_Percent_Augusta LBO Model, post citi, v10.15 IRC 08-26-05 v2" xfId="20572"/>
    <cellStyle name="_Percent_Augusta LBO Model, post citi, v10.15 IRC 08-26-05 v2_EFX Mini v4" xfId="20573"/>
    <cellStyle name="_Percent_Augusta LBO Model, post citi, v10.15 IRC 08-26-05 v2_EFX Mini v4_Project Clog LBO 1" xfId="20574"/>
    <cellStyle name="_Percent_Augusta LBO Model, post citi, v10.15 IRC 08-26-05 v2_EFX Mini v4_Project Clog LBO 1_1" xfId="20575"/>
    <cellStyle name="_Percent_Augusta LBO Model, post citi, v10.15 IRC 08-26-05 v2_EFX Mini v4_Project Clog LBO 1_Apr 2011 Growth PC Data File v04" xfId="20576"/>
    <cellStyle name="_Percent_Augusta LBO Model, post citi, v10.15 IRC 08-26-05 v2_EFX Mini v4_Project Clog LBO 1_CALSTRS Follow Up v04 - Agria v3" xfId="20577"/>
    <cellStyle name="_Percent_Augusta LBO Model, post citi, v10.15 IRC 08-26-05 v2_EFX Mini v4_Project Clog LBO 1_CALSTRS Follow Up v04 (China)" xfId="20578"/>
    <cellStyle name="_Percent_Augusta LBO Model, post citi, v10.15 IRC 08-26-05 v2_EFX Mini v4_Project Clog LBO 1_CALSTRS IRC Comparison v10" xfId="20579"/>
    <cellStyle name="_Percent_Augusta LBO Model, post citi, v10.15 IRC 08-26-05 v2_EFX Mini v4_Project Clog LBO 1_China Team Follow Up v01" xfId="20580"/>
    <cellStyle name="_Percent_Augusta LBO Model, post citi, v10.15 IRC 08-26-05 v2_EFX Mini v4_Project Clog LBO 1_Copy of China Team Follow Up v01" xfId="20581"/>
    <cellStyle name="_Percent_Augusta LBO Model, post citi, v10.15 IRC 08-26-05 v2_EFX Mini v4_Project Clog LBO 1_Copy of MIE v02 (3)" xfId="20582"/>
    <cellStyle name="_Percent_Augusta LBO Model, post citi, v10.15 IRC 08-26-05 v2_EFX Mini v4_Project Clog LBO 1_TPG STAR" xfId="20583"/>
    <cellStyle name="_Percent_Augusta LBO Model, post citi, v10.15 IRC 08-26-05 v2_EFX Mini v4_Project Clog LBO 1_YNR v01" xfId="20584"/>
    <cellStyle name="_Percent_Augusta LBO Model, post citi, v10.15 IRC 08-26-05 v2_Marathon Model 11.27.06" xfId="20585"/>
    <cellStyle name="_Percent_Augusta LBO Model, post citi, v10.15 IRC 08-26-05 v2_Project Clog LBO 1" xfId="20586"/>
    <cellStyle name="_Percent_Augusta LBO Model, post citi, v10.15 IRC 08-26-05 v2_Project Clog LBO 1_1" xfId="20587"/>
    <cellStyle name="_Percent_Augusta LBO Model, post citi, v10.15 IRC 08-26-05 v2_Project Clog LBO 1_1_XOJET Input" xfId="20588"/>
    <cellStyle name="_Percent_AVP" xfId="20589"/>
    <cellStyle name="_Percent_BCP Model" xfId="20590"/>
    <cellStyle name="_Percent_Book1" xfId="20591"/>
    <cellStyle name="_Percent_Charts for Reinstatement Report" xfId="20592"/>
    <cellStyle name="_Percent_contribution_analysis" xfId="20593"/>
    <cellStyle name="_Percent_CPH LBO Model RAP (4)" xfId="20594"/>
    <cellStyle name="_Percent_DCF (ESO)" xfId="20595"/>
    <cellStyle name="_Percent_document(1)" xfId="20596"/>
    <cellStyle name="_Percent_document(1)_Kane Model 11.28.06 - 2008 EBITDA" xfId="20597"/>
    <cellStyle name="_Percent_document(1)_Marathon Model 11.27.06" xfId="20598"/>
    <cellStyle name="_Percent_Foreign Holdco Base Case 10.25.04" xfId="20599"/>
    <cellStyle name="_Percent_gs_beas_internal" xfId="20600"/>
    <cellStyle name="_Percent_gs_beas_internal_Kane Model 11.28.06 - 2008 EBITDA" xfId="20601"/>
    <cellStyle name="_Percent_gs_beas_internal_Marathon Model 11.27.06" xfId="20602"/>
    <cellStyle name="_Percent_gs_bmc_internal" xfId="20603"/>
    <cellStyle name="_Percent_gs_bmc_internal_Kane Model 11.28.06 - 2008 EBITDA" xfId="20604"/>
    <cellStyle name="_Percent_gs_bmc_internal_Marathon Model 11.27.06" xfId="20605"/>
    <cellStyle name="_Percent_gs_merq_internal" xfId="20606"/>
    <cellStyle name="_Percent_gs_merq_internal_Kane Model 11.28.06 - 2008 EBITDA" xfId="20607"/>
    <cellStyle name="_Percent_gs_merq_internal_Marathon Model 11.27.06" xfId="20608"/>
    <cellStyle name="_Percent_gs_NET_internal" xfId="20609"/>
    <cellStyle name="_Percent_gs_nscn_internal" xfId="20610"/>
    <cellStyle name="_Percent_gs_qsft_internal" xfId="20611"/>
    <cellStyle name="_Percent_gs_qsft_internal_Kane Model 11.28.06 - 2008 EBITDA" xfId="20612"/>
    <cellStyle name="_Percent_gs_qsft_internal_Marathon Model 11.27.06" xfId="20613"/>
    <cellStyle name="_Percent_gs_symc_internal" xfId="20614"/>
    <cellStyle name="_Percent_gs_symc_internal_Kane Model 11.28.06 - 2008 EBITDA" xfId="20615"/>
    <cellStyle name="_Percent_gs_symc_internal_Marathon Model 11.27.06" xfId="20616"/>
    <cellStyle name="_Percent_gs_tibx_internal _FG" xfId="20617"/>
    <cellStyle name="_Percent_gs_vrsn_public" xfId="20618"/>
    <cellStyle name="_Percent_Mobile content market - public" xfId="20619"/>
    <cellStyle name="_Percent_NSCNqtis" xfId="20620"/>
    <cellStyle name="_Percent_Oscar Model_01" xfId="20621"/>
    <cellStyle name="_Percent_Oscar Model_01_1" xfId="20622"/>
    <cellStyle name="_Percent_Oscar Model_01_EFX Mini v4" xfId="20623"/>
    <cellStyle name="_Percent_Oscar Model_01_EFX Mini v4_Marathon Model 11.27.06" xfId="20624"/>
    <cellStyle name="_Percent_Oscar Model_01_Marathon Model 11.27.06" xfId="20625"/>
    <cellStyle name="_Percent_Oscar Model_01_Marathon Model 11.27.06_Apr 2011 Growth PC Data File v04" xfId="20626"/>
    <cellStyle name="_Percent_Oscar Model_01_Marathon Model 11.27.06_CALSTRS Follow Up v04 - Agria v3" xfId="20627"/>
    <cellStyle name="_Percent_Oscar Model_01_Marathon Model 11.27.06_CALSTRS Follow Up v04 (China)" xfId="20628"/>
    <cellStyle name="_Percent_Oscar Model_01_Marathon Model 11.27.06_CALSTRS IRC Comparison v10" xfId="20629"/>
    <cellStyle name="_Percent_Oscar Model_01_Marathon Model 11.27.06_China Team Follow Up v01" xfId="20630"/>
    <cellStyle name="_Percent_Oscar Model_01_Marathon Model 11.27.06_Copy of China Team Follow Up v01" xfId="20631"/>
    <cellStyle name="_Percent_Oscar Model_01_Marathon Model 11.27.06_Copy of MIE v02 (3)" xfId="20632"/>
    <cellStyle name="_Percent_Oscar Model_01_Marathon Model 11.27.06_TPG STAR" xfId="20633"/>
    <cellStyle name="_Percent_Oscar Model_01_Marathon Model 11.27.06_YNR v01" xfId="20634"/>
    <cellStyle name="_Percent_pi5" xfId="20635"/>
    <cellStyle name="_Percent_PLUMqtis" xfId="20636"/>
    <cellStyle name="_Percent_Riviera_v4 Sponsors" xfId="20637"/>
    <cellStyle name="_Percent_Sheet2" xfId="20638"/>
    <cellStyle name="_Percent_sponsor case" xfId="20639"/>
    <cellStyle name="_Percent_surbid4 cloture" xfId="20640"/>
    <cellStyle name="_Percent_surbid4 cloture_Project Clog LBO 1" xfId="20641"/>
    <cellStyle name="_Percent_surbid4 cloture_Project Clog LBO 1_1" xfId="20642"/>
    <cellStyle name="_Percent_surbid4 cloture_Project Clog LBO 1_1_XOJET Input" xfId="20643"/>
    <cellStyle name="_Percent_symcqtis" xfId="20644"/>
    <cellStyle name="_Percent_symcqtis_Kane Model 11.28.06 - 2008 EBITDA" xfId="20645"/>
    <cellStyle name="_Percent_symcqtis_Marathon Model 11.27.06" xfId="20646"/>
    <cellStyle name="_Percent_tropicos5" xfId="20647"/>
    <cellStyle name="_Percent_US Holdco Tax Model v2" xfId="20648"/>
    <cellStyle name="_Percent_voice1.xls Chart 1" xfId="20649"/>
    <cellStyle name="_Percent_VRTS_Model" xfId="20650"/>
    <cellStyle name="_Percent_VRTS-SYMC Merger Model" xfId="20651"/>
    <cellStyle name="_Percent2Space" xfId="20652"/>
    <cellStyle name="_PercentSpace" xfId="20653"/>
    <cellStyle name="_PercentSpace 2" xfId="20654"/>
    <cellStyle name="_PercentSpace_{9.01.01} Project Motorhead Model" xfId="20655"/>
    <cellStyle name="_PercentSpace_Alamosa Merger" xfId="20656"/>
    <cellStyle name="_PercentSpace_Alamosa Merger Under Loan Update Final Downside" xfId="20657"/>
    <cellStyle name="_PercentSpace_Alamosa Standalone8b" xfId="20658"/>
    <cellStyle name="_PercentSpace_Augusta LBO Model, post citi, v10.15 IRC 08-26-05 v2" xfId="20659"/>
    <cellStyle name="_PercentSpace_Augusta LBO Model, post citi, v10.15 IRC 08-26-05 v2_EFX Mini v4" xfId="20660"/>
    <cellStyle name="_PercentSpace_Augusta LBO Model, post citi, v10.15 IRC 08-26-05 v2_Marathon Model 11.27.06" xfId="20661"/>
    <cellStyle name="_PercentSpace_AVP" xfId="20662"/>
    <cellStyle name="_PercentSpace_BCP Model" xfId="20663"/>
    <cellStyle name="_PercentSpace_Book1" xfId="20664"/>
    <cellStyle name="_PercentSpace_Charts for Reinstatement Report" xfId="20665"/>
    <cellStyle name="_PercentSpace_contribution_analysis" xfId="20666"/>
    <cellStyle name="_PercentSpace_CPH LBO Model RAP (4)" xfId="20667"/>
    <cellStyle name="_PercentSpace_DCF (ESO)" xfId="20668"/>
    <cellStyle name="_PercentSpace_document(1)" xfId="20669"/>
    <cellStyle name="_PercentSpace_Foreign Holdco Base Case 10.25.04" xfId="20670"/>
    <cellStyle name="_PercentSpace_Foreign Holdco Base Case 10.25.04_EFX Mini v4" xfId="20671"/>
    <cellStyle name="_PercentSpace_Foreign Holdco Base Case 10.25.04_EFX Mini v4_Marathon Model 11.27.06" xfId="20672"/>
    <cellStyle name="_PercentSpace_Foreign Holdco Base Case 10.25.04_Equifax AVP 08.24.06" xfId="20673"/>
    <cellStyle name="_PercentSpace_Foreign Holdco Base Case 10.25.04_Gecko Model 1-20-06 v2" xfId="20674"/>
    <cellStyle name="_PercentSpace_Foreign Holdco Base Case 10.25.04_Gecko Model 1-20-06 v2_1" xfId="20675"/>
    <cellStyle name="_PercentSpace_Foreign Holdco Base Case 10.25.04_Gecko Model 1-20-06 v2_2" xfId="20676"/>
    <cellStyle name="_PercentSpace_Foreign Holdco Base Case 10.25.04_Gecko Model 1-20-06 v2_3" xfId="20677"/>
    <cellStyle name="_PercentSpace_Foreign Holdco Base Case 10.25.04_Gecko Model 1-20-06 v2_3_Apr 2011 Growth PC Data File v04" xfId="20678"/>
    <cellStyle name="_PercentSpace_Foreign Holdco Base Case 10.25.04_Gecko Model 1-20-06 v2_3_CALSTRS Follow Up v04 - Agria v3" xfId="20679"/>
    <cellStyle name="_PercentSpace_Foreign Holdco Base Case 10.25.04_Gecko Model 1-20-06 v2_3_CALSTRS Follow Up v04 (China)" xfId="20680"/>
    <cellStyle name="_PercentSpace_Foreign Holdco Base Case 10.25.04_Gecko Model 1-20-06 v2_3_CALSTRS IRC Comparison v10" xfId="20681"/>
    <cellStyle name="_PercentSpace_Foreign Holdco Base Case 10.25.04_Gecko Model 1-20-06 v2_3_China Team Follow Up v01" xfId="20682"/>
    <cellStyle name="_PercentSpace_Foreign Holdco Base Case 10.25.04_Gecko Model 1-20-06 v2_3_Copy of China Team Follow Up v01" xfId="20683"/>
    <cellStyle name="_PercentSpace_Foreign Holdco Base Case 10.25.04_Gecko Model 1-20-06 v2_3_Copy of MIE v02 (3)" xfId="20684"/>
    <cellStyle name="_PercentSpace_Foreign Holdco Base Case 10.25.04_Gecko Model 1-20-06 v2_3_TPG STAR" xfId="20685"/>
    <cellStyle name="_PercentSpace_Foreign Holdco Base Case 10.25.04_Gecko Model 1-20-06 v2_3_YNR v01" xfId="20686"/>
    <cellStyle name="_PercentSpace_Foreign Holdco Base Case 10.25.04_Kane Model 11.28.06 - 2008 EBITDA" xfId="20687"/>
    <cellStyle name="_PercentSpace_Foreign Holdco Base Case 10.25.04_Marathon Model 11.27.06" xfId="20688"/>
    <cellStyle name="_PercentSpace_gs_beas_internal" xfId="20689"/>
    <cellStyle name="_PercentSpace_gs_bmc_internal" xfId="20690"/>
    <cellStyle name="_PercentSpace_gs_merq_internal" xfId="20691"/>
    <cellStyle name="_PercentSpace_gs_NET_internal" xfId="20692"/>
    <cellStyle name="_PercentSpace_gs_nscn_internal" xfId="20693"/>
    <cellStyle name="_PercentSpace_gs_qsft_internal" xfId="20694"/>
    <cellStyle name="_PercentSpace_gs_symc_internal" xfId="20695"/>
    <cellStyle name="_PercentSpace_gs_tibx_internal _FG" xfId="20696"/>
    <cellStyle name="_PercentSpace_gs_vrsn_public" xfId="20697"/>
    <cellStyle name="_PercentSpace_Mobile content market - public" xfId="20698"/>
    <cellStyle name="_PercentSpace_NSCNqtis" xfId="20699"/>
    <cellStyle name="_PercentSpace_Oscar Model_01" xfId="20700"/>
    <cellStyle name="_PercentSpace_Oscar Model_01_1" xfId="20701"/>
    <cellStyle name="_PercentSpace_pi5" xfId="20702"/>
    <cellStyle name="_PercentSpace_PLUMqtis" xfId="20703"/>
    <cellStyle name="_PercentSpace_RAP Charts" xfId="20704"/>
    <cellStyle name="_PercentSpace_Riviera_v4 Sponsors" xfId="20705"/>
    <cellStyle name="_PercentSpace_Sheet2" xfId="20706"/>
    <cellStyle name="_PercentSpace_sponsor case" xfId="20707"/>
    <cellStyle name="_PercentSpace_surbid4 cloture" xfId="20708"/>
    <cellStyle name="_PercentSpace_surbid4 cloture_1" xfId="20709"/>
    <cellStyle name="_PercentSpace_surbid4 cloture_1_EFX Mini v4" xfId="20710"/>
    <cellStyle name="_PercentSpace_surbid4 cloture_1_EFX Mini v4_Project Clog LBO 1" xfId="20711"/>
    <cellStyle name="_PercentSpace_surbid4 cloture_1_EFX Mini v4_Project Clog LBO 1_1" xfId="20712"/>
    <cellStyle name="_PercentSpace_surbid4 cloture_1_Equifax AVP 08.24.06" xfId="20713"/>
    <cellStyle name="_PercentSpace_surbid4 cloture_1_Kane Model 11.28.06 - 2008 EBITDA" xfId="20714"/>
    <cellStyle name="_PercentSpace_surbid4 cloture_1_Marathon Model 11.27.06" xfId="20715"/>
    <cellStyle name="_PercentSpace_surbid4 cloture_1_Project Clog LBO 1" xfId="20716"/>
    <cellStyle name="_PercentSpace_surbid4 cloture_1_Project Clog LBO 1_1" xfId="20717"/>
    <cellStyle name="_PercentSpace_surbid4 cloture_1_Vitesse Semi Financials v2" xfId="20718"/>
    <cellStyle name="_PercentSpace_surbid4 cloture_1_Vitesse Semi Financials v2_Project Clog LBO 1" xfId="20719"/>
    <cellStyle name="_PercentSpace_surbid4 cloture_1_Vitesse Semi Financials v2_Project Clog LBO 1_1" xfId="20720"/>
    <cellStyle name="_PercentSpace_symcqtis" xfId="20721"/>
    <cellStyle name="_PercentSpace_tropicos5" xfId="20722"/>
    <cellStyle name="_PercentSpace_tropicos5_EFX Mini v4" xfId="20723"/>
    <cellStyle name="_PercentSpace_tropicos5_Equifax AVP 08.24.06" xfId="20724"/>
    <cellStyle name="_PercentSpace_tropicos5_Gecko Model 1-20-06 v2" xfId="20725"/>
    <cellStyle name="_PercentSpace_tropicos5_Kane Model 11.28.06 - 2008 EBITDA" xfId="20726"/>
    <cellStyle name="_PercentSpace_tropicos5_Marathon Model 11.27.06" xfId="20727"/>
    <cellStyle name="_PercentSpace_US Holdco Tax Model v2" xfId="20728"/>
    <cellStyle name="_PercentSpace_US Holdco Tax Model v2_EFX Mini v4" xfId="20729"/>
    <cellStyle name="_PercentSpace_US Holdco Tax Model v2_EFX Mini v4_Marathon Model 11.27.06" xfId="20730"/>
    <cellStyle name="_PercentSpace_US Holdco Tax Model v2_Equifax AVP 08.24.06" xfId="20731"/>
    <cellStyle name="_PercentSpace_US Holdco Tax Model v2_Gecko Model 1-20-06 v2" xfId="20732"/>
    <cellStyle name="_PercentSpace_US Holdco Tax Model v2_Gecko Model 1-20-06 v2_1" xfId="20733"/>
    <cellStyle name="_PercentSpace_US Holdco Tax Model v2_Gecko Model 1-20-06 v2_2" xfId="20734"/>
    <cellStyle name="_PercentSpace_US Holdco Tax Model v2_Gecko Model 1-20-06 v2_3" xfId="20735"/>
    <cellStyle name="_PercentSpace_US Holdco Tax Model v2_Gecko Model 1-20-06 v2_3_Apr 2011 Growth PC Data File v04" xfId="20736"/>
    <cellStyle name="_PercentSpace_US Holdco Tax Model v2_Gecko Model 1-20-06 v2_3_CALSTRS Follow Up v04 - Agria v3" xfId="20737"/>
    <cellStyle name="_PercentSpace_US Holdco Tax Model v2_Gecko Model 1-20-06 v2_3_CALSTRS Follow Up v04 (China)" xfId="20738"/>
    <cellStyle name="_PercentSpace_US Holdco Tax Model v2_Gecko Model 1-20-06 v2_3_CALSTRS IRC Comparison v10" xfId="20739"/>
    <cellStyle name="_PercentSpace_US Holdco Tax Model v2_Gecko Model 1-20-06 v2_3_China Team Follow Up v01" xfId="20740"/>
    <cellStyle name="_PercentSpace_US Holdco Tax Model v2_Gecko Model 1-20-06 v2_3_Copy of China Team Follow Up v01" xfId="20741"/>
    <cellStyle name="_PercentSpace_US Holdco Tax Model v2_Gecko Model 1-20-06 v2_3_Copy of MIE v02 (3)" xfId="20742"/>
    <cellStyle name="_PercentSpace_US Holdco Tax Model v2_Gecko Model 1-20-06 v2_3_TPG STAR" xfId="20743"/>
    <cellStyle name="_PercentSpace_US Holdco Tax Model v2_Gecko Model 1-20-06 v2_3_YNR v01" xfId="20744"/>
    <cellStyle name="_PercentSpace_US Holdco Tax Model v2_Kane Model 11.28.06 - 2008 EBITDA" xfId="20745"/>
    <cellStyle name="_PercentSpace_US Holdco Tax Model v2_Marathon Model 11.27.06" xfId="20746"/>
    <cellStyle name="_PercentSpace_voice1.xls Chart 1" xfId="20747"/>
    <cellStyle name="_PercentSpace_voice1.xls Chart 1_EFX Mini v4" xfId="20748"/>
    <cellStyle name="_PercentSpace_voice1.xls Chart 1_Equifax AVP 08.24.06" xfId="20749"/>
    <cellStyle name="_PercentSpace_voice1.xls Chart 1_Gecko Model 1-20-06 v2" xfId="20750"/>
    <cellStyle name="_PercentSpace_voice1.xls Chart 1_Kane Model 11.28.06 - 2008 EBITDA" xfId="20751"/>
    <cellStyle name="_PercentSpace_voice1.xls Chart 1_Marathon Model 11.27.06" xfId="20752"/>
    <cellStyle name="_PercentSpace_VRTS_Model" xfId="20753"/>
    <cellStyle name="_PercentSpace_VRTS-SYMC Merger Model" xfId="20754"/>
    <cellStyle name="_Photon Model 090810 v15" xfId="20755"/>
    <cellStyle name="_PPP, Borrowing Base Model, 2007-04, v3" xfId="20756"/>
    <cellStyle name="_PPP, Borrowing Base Model, 2007-04, v3_Valerus Financial Model  - COMPANY VERSION 7-1-09 (Barcap v2)" xfId="20757"/>
    <cellStyle name="_PPP, Borrowing Base Model, 2007-04, v3_Valerus Financial Model  - COMPANY VERSION 7-1-09 (Barcap v28)" xfId="20758"/>
    <cellStyle name="_Project Lion 3.5 " xfId="20759"/>
    <cellStyle name="_Projection Summary 9_26-05" xfId="20760"/>
    <cellStyle name="_Projection Summary 9_26-05 2" xfId="20761"/>
    <cellStyle name="_PurpleText" xfId="20762"/>
    <cellStyle name="_RAP Charts" xfId="20763"/>
    <cellStyle name="_RHD charts &amp; Tables v.2" xfId="20764"/>
    <cellStyle name="_RMG Comps v01" xfId="20765"/>
    <cellStyle name="_Row1" xfId="20766"/>
    <cellStyle name="_Row1 2" xfId="20767"/>
    <cellStyle name="_Row1_021202External Sales 2000_2001_DA_feste Werte" xfId="20768"/>
    <cellStyle name="_Row1_April Flash" xfId="20769"/>
    <cellStyle name="_Row1_April Flash 2" xfId="20770"/>
    <cellStyle name="_Row1_April Flash_Artel Input" xfId="20771"/>
    <cellStyle name="_Row1_April Flash_August 2011 Growth PC Data File v11" xfId="20772"/>
    <cellStyle name="_Row1_April Flash_CALSTRS Cap Structure v14" xfId="20773"/>
    <cellStyle name="_Row1_April Flash_CALSTRS IRC Comparison v10" xfId="20774"/>
    <cellStyle name="_Row1_April Flash_Mar 2011 Growth PC Data File_Deitch rec (4)" xfId="20775"/>
    <cellStyle name="_Row1_April Flash_May 2011 Growth PC Data File v04" xfId="20776"/>
    <cellStyle name="_Row1_April Flash_May 2011 Growth PC Data File v06" xfId="20777"/>
    <cellStyle name="_Row1_April Flash_May 2011 Growth PC Data File v07" xfId="20778"/>
    <cellStyle name="_Row1_April Flash_NT Pharma Input" xfId="20779"/>
    <cellStyle name="_Row1_April Flash_XOJET Input" xfId="20780"/>
    <cellStyle name="_Row1_April Flash_xxx" xfId="20781"/>
    <cellStyle name="_Row1_Artel Input" xfId="20782"/>
    <cellStyle name="_Row1_August 2011 Growth PC Data File v11" xfId="20783"/>
    <cellStyle name="_Row1_Balance Sheet_restl. Eurowährungsl._Gruppe" xfId="20784"/>
    <cellStyle name="_Row1_CALSTRS Cap Structure v14" xfId="20785"/>
    <cellStyle name="_Row1_CALSTRS IRC Comparison v10" xfId="20786"/>
    <cellStyle name="_Row1_Konsolidierungsbeträge" xfId="20787"/>
    <cellStyle name="_Row1_Mar 2011 Growth PC Data File_Deitch rec (4)" xfId="20788"/>
    <cellStyle name="_Row1_May 2011 Growth PC Data File v04" xfId="20789"/>
    <cellStyle name="_Row1_May 2011 Growth PC Data File v06" xfId="20790"/>
    <cellStyle name="_Row1_May 2011 Growth PC Data File v07" xfId="20791"/>
    <cellStyle name="_Row1_NT Pharma Input" xfId="20792"/>
    <cellStyle name="_Row1_XOJET Input" xfId="20793"/>
    <cellStyle name="_Row1_xxx" xfId="20794"/>
    <cellStyle name="_Row10" xfId="20795"/>
    <cellStyle name="_Row2" xfId="20796"/>
    <cellStyle name="_Row2_021202External Sales 2000_2001_DA_feste Werte" xfId="20797"/>
    <cellStyle name="_Row2_Balance Sheet_restl. Eurowährungsl._Gruppe" xfId="20798"/>
    <cellStyle name="_Row2_Konsolidierungsbeträge" xfId="20799"/>
    <cellStyle name="_Row3" xfId="20800"/>
    <cellStyle name="_Row3_021202External Sales 2000_2001_DA_feste Werte" xfId="20801"/>
    <cellStyle name="_Row3_Balance Sheet_restl. Eurowährungsl._Gruppe" xfId="20802"/>
    <cellStyle name="_Row3_Konsolidierungsbeträge" xfId="20803"/>
    <cellStyle name="_Row4" xfId="20804"/>
    <cellStyle name="_Row4 2" xfId="20805"/>
    <cellStyle name="_Row4_021202External Sales 2000_2001_DA_feste Werte" xfId="20806"/>
    <cellStyle name="_Row4_Artel Input" xfId="20807"/>
    <cellStyle name="_Row4_August 2011 Growth PC Data File v11" xfId="20808"/>
    <cellStyle name="_Row4_Balance Sheet_restl. Eurowährungsl._Gruppe" xfId="20809"/>
    <cellStyle name="_Row4_CALSTRS Cap Structure v14" xfId="20810"/>
    <cellStyle name="_Row4_CALSTRS IRC Comparison v10" xfId="20811"/>
    <cellStyle name="_Row4_Konsolidierungsbeträge" xfId="20812"/>
    <cellStyle name="_Row4_Mar 2011 Growth PC Data File_Deitch rec (4)" xfId="20813"/>
    <cellStyle name="_Row4_May 2011 Growth PC Data File v04" xfId="20814"/>
    <cellStyle name="_Row4_May 2011 Growth PC Data File v06" xfId="20815"/>
    <cellStyle name="_Row4_May 2011 Growth PC Data File v07" xfId="20816"/>
    <cellStyle name="_Row4_NT Pharma Input" xfId="20817"/>
    <cellStyle name="_Row4_XOJET Input" xfId="20818"/>
    <cellStyle name="_Row4_xxx" xfId="20819"/>
    <cellStyle name="_Row5" xfId="20820"/>
    <cellStyle name="_Row5_021202External Sales 2000_2001_DA_feste Werte" xfId="20821"/>
    <cellStyle name="_Row5_Balance Sheet_restl. Eurowährungsl._Gruppe" xfId="20822"/>
    <cellStyle name="_Row5_Konsolidierungsbeträge" xfId="20823"/>
    <cellStyle name="_Row6" xfId="20824"/>
    <cellStyle name="_Row6_021202External Sales 2000_2001_DA_feste Werte" xfId="20825"/>
    <cellStyle name="_Row6_Balance Sheet_restl. Eurowährungsl._Gruppe" xfId="20826"/>
    <cellStyle name="_Row6_Konsolidierungsbeträge" xfId="20827"/>
    <cellStyle name="_Row6_xxx" xfId="20828"/>
    <cellStyle name="_Row7" xfId="20829"/>
    <cellStyle name="_Row7 2" xfId="20830"/>
    <cellStyle name="_Row7_021202External Sales 2000_2001_DA_feste Werte" xfId="20831"/>
    <cellStyle name="_Row7_Artel Input" xfId="20832"/>
    <cellStyle name="_Row7_August 2011 Growth PC Data File v11" xfId="20833"/>
    <cellStyle name="_Row7_Azul - New Flash Template" xfId="20834"/>
    <cellStyle name="_Row7_Azul - New Flash Template_xxx" xfId="20835"/>
    <cellStyle name="_Row7_Balance Sheet_restl. Eurowährungsl._Gruppe" xfId="20836"/>
    <cellStyle name="_Row7_CALSTRS Cap Structure v14" xfId="20837"/>
    <cellStyle name="_Row7_CALSTRS IRC Comparison v10" xfId="20838"/>
    <cellStyle name="_Row7_Copy of Jan 2011 Growth PC Data File ONE PAGE OUTPUT" xfId="20839"/>
    <cellStyle name="_Row7_Copy of Jan 2011 Growth PC Data File ONE PAGE OUTPUT_xxx" xfId="20840"/>
    <cellStyle name="_Row7_December - TPG Growth PC Data File v02" xfId="20841"/>
    <cellStyle name="_Row7_December - TPG Growth PC Data File v02_xxx" xfId="20842"/>
    <cellStyle name="_Row7_Jan 2011 Growth PC Data File" xfId="20843"/>
    <cellStyle name="_Row7_Jan 2011 Growth PC Data File MOOn" xfId="20844"/>
    <cellStyle name="_Row7_Jan 2011 Growth PC Data File MOOn_xxx" xfId="20845"/>
    <cellStyle name="_Row7_Jan 2011 Growth PC Data File WONG" xfId="20846"/>
    <cellStyle name="_Row7_Jan 2011 Growth PC Data File WONG_xxx" xfId="20847"/>
    <cellStyle name="_Row7_Jan 2011 Growth PC Data File_xxx" xfId="20848"/>
    <cellStyle name="_Row7_Konsolidierungsbeträge" xfId="20849"/>
    <cellStyle name="_Row7_Mar 2011 Growth PC Data File_Deitch rec (4)" xfId="20850"/>
    <cellStyle name="_Row7_May 2011 Growth PC Data File v04" xfId="20851"/>
    <cellStyle name="_Row7_May 2011 Growth PC Data File v06" xfId="20852"/>
    <cellStyle name="_Row7_May 2011 Growth PC Data File v07" xfId="20853"/>
    <cellStyle name="_Row7_NT Pharma Input" xfId="20854"/>
    <cellStyle name="_Row7_Petbarn - New Flash Template" xfId="20855"/>
    <cellStyle name="_Row7_Petbarn - New Flash Template_xxx" xfId="20856"/>
    <cellStyle name="_Row7_Petbarn Jan Flash" xfId="20857"/>
    <cellStyle name="_Row7_Petbarn Jan Flash_xxx" xfId="20858"/>
    <cellStyle name="_Row7_XOJET Input" xfId="20859"/>
    <cellStyle name="_Row7_xxx" xfId="20860"/>
    <cellStyle name="_Row8" xfId="20861"/>
    <cellStyle name="_Row8_021202External Sales 2000_2001_DA_feste Werte" xfId="20862"/>
    <cellStyle name="_Row8_Balance Sheet_restl. Eurowährungsl._Gruppe" xfId="20863"/>
    <cellStyle name="_Row8_Konsolidierungsbeträge" xfId="20864"/>
    <cellStyle name="_Solarsoft Comps v02" xfId="20865"/>
    <cellStyle name="_Statements Rotoplas Final IPO v 3" xfId="20866"/>
    <cellStyle name="_Statements Rotoplas Final IPO v 3 2" xfId="20867"/>
    <cellStyle name="_Sterling" xfId="20868"/>
    <cellStyle name="_SterlingSpace" xfId="20869"/>
    <cellStyle name="_SubHeading" xfId="20870"/>
    <cellStyle name="_SubHeading_02 Charts_NDC" xfId="20871"/>
    <cellStyle name="_SubHeading_03 Financial Projections" xfId="20872"/>
    <cellStyle name="_SubHeading_Alcatraz LBO v5" xfId="20873"/>
    <cellStyle name="_SubHeading_Backup_Orange Financial Projections" xfId="20874"/>
    <cellStyle name="_SubHeading_BCP Model" xfId="20875"/>
    <cellStyle name="_SubHeading_Book1" xfId="20876"/>
    <cellStyle name="_SubHeading_Book1_xxx" xfId="20877"/>
    <cellStyle name="_SubHeading_Diamond LBO 61" xfId="20878"/>
    <cellStyle name="_SubHeading_Diamond v11" xfId="20879"/>
    <cellStyle name="_SubHeading_EFX Mini v4" xfId="20880"/>
    <cellStyle name="_SubHeading_Equifax AVP 08.24.06" xfId="20881"/>
    <cellStyle name="_SubHeading_Financial Diligence Templates 06-06-05" xfId="20882"/>
    <cellStyle name="_SubHeading_Financials_v2" xfId="20883"/>
    <cellStyle name="_SubHeading_GYI Stock Outstanding" xfId="20884"/>
    <cellStyle name="_SubHeading_Hercules Model (TPG 9-21-05)" xfId="20885"/>
    <cellStyle name="_SubHeading_IS by Div 12-00 AC v4" xfId="20886"/>
    <cellStyle name="_SubHeading_IS by Div 12-00 AC v4_xxx" xfId="20887"/>
    <cellStyle name="_SubHeading_IS by Div 12-01 AC v4" xfId="20888"/>
    <cellStyle name="_SubHeading_IS by Div 12-01 AC v4_xxx" xfId="20889"/>
    <cellStyle name="_SubHeading_IS by Div 12-02 AC v4" xfId="20890"/>
    <cellStyle name="_SubHeading_IS by Div 12-02 AC v4_xxx" xfId="20891"/>
    <cellStyle name="_SubHeading_IS by Div 12-98 AC v4" xfId="20892"/>
    <cellStyle name="_SubHeading_IS by Div 12-98 AC v4_xxx" xfId="20893"/>
    <cellStyle name="_SubHeading_IS by Div 12-99 AC v4" xfId="20894"/>
    <cellStyle name="_SubHeading_IS by Div 12-99 AC v4_xxx" xfId="20895"/>
    <cellStyle name="_SubHeading_IS by Div Summary 1998-2002" xfId="20896"/>
    <cellStyle name="_SubHeading_Kane Model 11.28.06 - 2008 EBITDA" xfId="20897"/>
    <cellStyle name="_SubHeading_Map of LTM" xfId="20898"/>
    <cellStyle name="_SubHeading_Marathon Model 11.27.06" xfId="20899"/>
    <cellStyle name="_SubHeading_MFE Short 06-21-06 v04" xfId="20900"/>
    <cellStyle name="_SubHeading_Model Assumptions 11-10-2003" xfId="20901"/>
    <cellStyle name="_SubHeading_Monarch Capital Structure Model v22 (ac)" xfId="20902"/>
    <cellStyle name="_SubHeading_Orange Credit Comp" xfId="20903"/>
    <cellStyle name="_SubHeading_P&amp;FP IG 2Q02 Comps" xfId="20904"/>
    <cellStyle name="_SubHeading_PFP IG 2Q02 Comps" xfId="20905"/>
    <cellStyle name="_SubHeading_prestemp" xfId="20906"/>
    <cellStyle name="_SubHeading_prestemp_Valerus Financial Model  - COMPANY VERSION 7-1-09 (Barcap v2)" xfId="20907"/>
    <cellStyle name="_SubHeading_prestemp_Valerus Financial Model  - COMPANY VERSION 7-1-09 (Barcap v28)" xfId="20908"/>
    <cellStyle name="_SubHeading_Q1 Update (3-28-05)" xfId="20909"/>
    <cellStyle name="_SubHeading_sponsor case" xfId="20910"/>
    <cellStyle name="_SubHeading_sum of parts valuation" xfId="20911"/>
    <cellStyle name="_SubHeading_suppl to integrated" xfId="20912"/>
    <cellStyle name="_SubHeading_Watts Model desktop" xfId="20913"/>
    <cellStyle name="_SubHeading_Watts Model v11" xfId="20914"/>
    <cellStyle name="_Table" xfId="20915"/>
    <cellStyle name="_Table_02 Charts_NDC" xfId="20916"/>
    <cellStyle name="_Table_02 Charts_NDC_xxx" xfId="20917"/>
    <cellStyle name="_Table_07 Option Proceed Calculation (4)" xfId="20918"/>
    <cellStyle name="_Table_07 Option Proceed Calculation (4)_xxx" xfId="20919"/>
    <cellStyle name="_Table_3_CASH MODEL_Stand April 2011 V2" xfId="20920"/>
    <cellStyle name="_Table_3_CASH MODEL_Stand April 2011 V3" xfId="20921"/>
    <cellStyle name="_Table_3_Cashmodell Stand Mai" xfId="20922"/>
    <cellStyle name="_Table_3_NEUES CASH MODEL_August" xfId="20923"/>
    <cellStyle name="_Table_3_NEUES CASH MODEL_DecemberV1" xfId="20924"/>
    <cellStyle name="_Table_3_NEUES CASH MODEL_Dezember Stand 20101217 bas. auf sh V3d" xfId="20925"/>
    <cellStyle name="_Table_3_NEUES CASH MODEL_February" xfId="20926"/>
    <cellStyle name="_Table_3_NEUES CASH MODEL_February V2 für EY" xfId="20927"/>
    <cellStyle name="_Table_3_NEUES CASH MODEL_February V3" xfId="20928"/>
    <cellStyle name="_Table_3_NEUES CASH MODEL_February V4" xfId="20929"/>
    <cellStyle name="_Table_3_NEUES CASH MODEL_February_V1" xfId="20930"/>
    <cellStyle name="_Table_3_NEUES CASH MODEL_February_V2" xfId="20931"/>
    <cellStyle name="_Table_3_NEUES CASH MODEL_Januar V2" xfId="20932"/>
    <cellStyle name="_Table_3_NEUES CASH MODEL_January_V1" xfId="20933"/>
    <cellStyle name="_Table_3_NEUES CASH MODEL_March" xfId="20934"/>
    <cellStyle name="_Table_3_NEUES CASH MODEL_Mission" xfId="20935"/>
    <cellStyle name="_Table_3_NEUES CASH MODEL_Mission_V2" xfId="20936"/>
    <cellStyle name="_Table_3_NEUES CASH MODEL_November" xfId="20937"/>
    <cellStyle name="_Table_3_NEUES CASH MODEL_November SHMeeting V1" xfId="20938"/>
    <cellStyle name="_Table_3_NEUES CASH MODEL_November SHMeeting V3" xfId="20939"/>
    <cellStyle name="_Table_3_NEUES CASH MODEL_November_v3b" xfId="20940"/>
    <cellStyle name="_Table_3_NEUES CASH MODEL_November_v3d" xfId="20941"/>
    <cellStyle name="_Table_3_NEUES CASH MODEL_NovemberV1_final_VersandMission" xfId="20942"/>
    <cellStyle name="_Table_3_NEUES CASH MODEL_October_V2_SHL" xfId="20943"/>
    <cellStyle name="_Table_3_NEUES CASH MODEL_Oktober_neue Estimates_Stand 20101112_incl Refi" xfId="20944"/>
    <cellStyle name="_Table_3_NEUES CASH MODEL_Oktober_neue Estimates_Stand 20101116_Planung 2011 V1" xfId="20945"/>
    <cellStyle name="_Table_3_NEUES CASH MODEL_Oktober_neue Estimates_Stand 20101209_Planung 2011Budget" xfId="20946"/>
    <cellStyle name="_Table_3_NEUES CASH MODEL_Oktober_neue Estimates_V3 incl Refi" xfId="20947"/>
    <cellStyle name="_Table_3_NEUES CASH MODEL_Oktober_neue Estimates_V8 incl Refi" xfId="20948"/>
    <cellStyle name="_Table_BCP Model" xfId="20949"/>
    <cellStyle name="_Table_BCP Model_xxx" xfId="20950"/>
    <cellStyle name="_Table_Biomet Valuation - 4Q10" xfId="20951"/>
    <cellStyle name="_Table_Book1" xfId="20952"/>
    <cellStyle name="_Table_Book1_xxx" xfId="20953"/>
    <cellStyle name="_Table_CAPEX for all business units" xfId="20954"/>
    <cellStyle name="_Table_CAPEX for all business units_xxx" xfId="20955"/>
    <cellStyle name="_Table_Cash cases_V2_SHL" xfId="20956"/>
    <cellStyle name="_Table_Financial Diligence Templates 06-06-05" xfId="20957"/>
    <cellStyle name="_Table_Financial Diligence Templates 06-06-05_xxx" xfId="20958"/>
    <cellStyle name="_Table_Financials_v2" xfId="20959"/>
    <cellStyle name="_Table_Financials_v2_xxx" xfId="20960"/>
    <cellStyle name="_Table_GYI Stock Outstanding" xfId="20961"/>
    <cellStyle name="_Table_GYI Stock Outstanding_xxx" xfId="20962"/>
    <cellStyle name="_Table_IS by Div 12-00 AC v4" xfId="20963"/>
    <cellStyle name="_Table_IS by Div 12-00 AC v4_xxx" xfId="20964"/>
    <cellStyle name="_Table_IS by Div 12-01 AC v4" xfId="20965"/>
    <cellStyle name="_Table_IS by Div 12-01 AC v4_xxx" xfId="20966"/>
    <cellStyle name="_Table_IS by Div 12-02 AC v4" xfId="20967"/>
    <cellStyle name="_Table_IS by Div 12-02 AC v4_xxx" xfId="20968"/>
    <cellStyle name="_Table_IS by Div 12-98 AC v4" xfId="20969"/>
    <cellStyle name="_Table_IS by Div 12-98 AC v4_xxx" xfId="20970"/>
    <cellStyle name="_Table_IS by Div 12-99 AC v4" xfId="20971"/>
    <cellStyle name="_Table_IS by Div 12-99 AC v4_xxx" xfId="20972"/>
    <cellStyle name="_Table_IS by Div Summary 1998-2002" xfId="20973"/>
    <cellStyle name="_Table_IS by Div Summary 1998-2002_xxx" xfId="20974"/>
    <cellStyle name="_Table_Kopie von 3_NEUES CASH MODEL_Oktober_neue Estimates_V2" xfId="20975"/>
    <cellStyle name="_Table_Map of LTM" xfId="20976"/>
    <cellStyle name="_Table_Map of LTM_xxx" xfId="20977"/>
    <cellStyle name="_Table_Orange Credit Comp" xfId="20978"/>
    <cellStyle name="_Table_Orange Credit Comp 2" xfId="20979"/>
    <cellStyle name="_Table_Orange Credit Comp 2 2" xfId="20980"/>
    <cellStyle name="_Table_Orange Credit Comp 2 2 2" xfId="20981"/>
    <cellStyle name="_Table_Orange Credit Comp 2 3" xfId="20982"/>
    <cellStyle name="_Table_Orange Credit Comp 2 3 2" xfId="20983"/>
    <cellStyle name="_Table_Orange Credit Comp 3" xfId="20984"/>
    <cellStyle name="_Table_Orange Credit Comp 3 2" xfId="20985"/>
    <cellStyle name="_Table_Orange Credit Comp_Artel Input" xfId="20986"/>
    <cellStyle name="_Table_Orange Credit Comp_Artel Input 2" xfId="20987"/>
    <cellStyle name="_Table_Orange Credit Comp_Artel Input 2 2" xfId="20988"/>
    <cellStyle name="_Table_Orange Credit Comp_Artel Input 2 2 2" xfId="20989"/>
    <cellStyle name="_Table_Orange Credit Comp_Artel Input 2 3" xfId="20990"/>
    <cellStyle name="_Table_Orange Credit Comp_Artel Input 2 3 2" xfId="20991"/>
    <cellStyle name="_Table_Orange Credit Comp_Artel Input 3" xfId="20992"/>
    <cellStyle name="_Table_Orange Credit Comp_Artel Input 3 2" xfId="20993"/>
    <cellStyle name="_Table_Orange Credit Comp_Project Clog LBO 1" xfId="20994"/>
    <cellStyle name="_Table_Orange Credit Comp_Project Clog LBO 1 2" xfId="20995"/>
    <cellStyle name="_Table_Orange Credit Comp_Project Clog LBO 1 2 2" xfId="20996"/>
    <cellStyle name="_Table_Orange Credit Comp_Project Clog LBO 1 2 2 2" xfId="20997"/>
    <cellStyle name="_Table_Orange Credit Comp_Project Clog LBO 1 2 3" xfId="20998"/>
    <cellStyle name="_Table_Orange Credit Comp_Project Clog LBO 1 2 3 2" xfId="20999"/>
    <cellStyle name="_Table_Orange Credit Comp_Project Clog LBO 1 3" xfId="21000"/>
    <cellStyle name="_Table_Orange Credit Comp_Project Clog LBO 1 3 2" xfId="21001"/>
    <cellStyle name="_Table_Orange Credit Comp_Project Clog LBO 1_Artel Input" xfId="21002"/>
    <cellStyle name="_Table_Orange Credit Comp_Project Clog LBO 1_Artel Input 2" xfId="21003"/>
    <cellStyle name="_Table_Orange Credit Comp_Project Clog LBO 1_Artel Input 2 2" xfId="21004"/>
    <cellStyle name="_Table_Orange Credit Comp_Project Clog LBO 1_Artel Input 2 2 2" xfId="21005"/>
    <cellStyle name="_Table_Orange Credit Comp_Project Clog LBO 1_Artel Input 2 3" xfId="21006"/>
    <cellStyle name="_Table_Orange Credit Comp_Project Clog LBO 1_Artel Input 2 3 2" xfId="21007"/>
    <cellStyle name="_Table_Orange Credit Comp_Project Clog LBO 1_Artel Input 3" xfId="21008"/>
    <cellStyle name="_Table_Orange Credit Comp_Project Clog LBO 1_Artel Input 3 2" xfId="21009"/>
    <cellStyle name="_Table_Orange Credit Comp_Project Clog LBO 1_xxx" xfId="21010"/>
    <cellStyle name="_Table_Orange Credit Comp_Project Clog LBO 1_xxx 2" xfId="21011"/>
    <cellStyle name="_Table_Orange Credit Comp_Project Clog LBO 1_xxx 2 2" xfId="21012"/>
    <cellStyle name="_Table_Orange Credit Comp_Project Clog LBO 1_xxx 2 2 2" xfId="21013"/>
    <cellStyle name="_Table_Orange Credit Comp_Project Clog LBO 1_xxx 2 3" xfId="21014"/>
    <cellStyle name="_Table_Orange Credit Comp_Project Clog LBO 1_xxx 2 3 2" xfId="21015"/>
    <cellStyle name="_Table_Orange Credit Comp_Project Clog LBO 1_xxx 3" xfId="21016"/>
    <cellStyle name="_Table_Orange Credit Comp_Project Clog LBO 1_xxx 3 2" xfId="21017"/>
    <cellStyle name="_Table_Orange Credit Comp_Project Clog LBO 1_xxx_Artel Input" xfId="21018"/>
    <cellStyle name="_Table_Orange Credit Comp_Project Clog LBO 1_xxx_Artel Input 2" xfId="21019"/>
    <cellStyle name="_Table_Orange Credit Comp_Project Clog LBO 1_xxx_Artel Input 2 2" xfId="21020"/>
    <cellStyle name="_Table_Orange Credit Comp_Project Clog LBO 1_xxx_Artel Input 2 2 2" xfId="21021"/>
    <cellStyle name="_Table_Orange Credit Comp_Project Clog LBO 1_xxx_Artel Input 2 3" xfId="21022"/>
    <cellStyle name="_Table_Orange Credit Comp_Project Clog LBO 1_xxx_Artel Input 2 3 2" xfId="21023"/>
    <cellStyle name="_Table_Orange Credit Comp_Project Clog LBO 1_xxx_Artel Input 3" xfId="21024"/>
    <cellStyle name="_Table_Orange Credit Comp_Project Clog LBO 1_xxx_Artel Input 3 2" xfId="21025"/>
    <cellStyle name="_Table_Orange Credit Comp_xxx" xfId="21026"/>
    <cellStyle name="_Table_Orange Credit Comp_xxx 2" xfId="21027"/>
    <cellStyle name="_Table_Orange Credit Comp_xxx 2 2" xfId="21028"/>
    <cellStyle name="_Table_Orange Credit Comp_xxx 2 2 2" xfId="21029"/>
    <cellStyle name="_Table_Orange Credit Comp_xxx 2 3" xfId="21030"/>
    <cellStyle name="_Table_Orange Credit Comp_xxx 2 3 2" xfId="21031"/>
    <cellStyle name="_Table_Orange Credit Comp_xxx 3" xfId="21032"/>
    <cellStyle name="_Table_Orange Credit Comp_xxx 3 2" xfId="21033"/>
    <cellStyle name="_Table_Orange Credit Comp_xxx_Artel Input" xfId="21034"/>
    <cellStyle name="_Table_Orange Credit Comp_xxx_Artel Input 2" xfId="21035"/>
    <cellStyle name="_Table_Orange Credit Comp_xxx_Artel Input 2 2" xfId="21036"/>
    <cellStyle name="_Table_Orange Credit Comp_xxx_Artel Input 2 2 2" xfId="21037"/>
    <cellStyle name="_Table_Orange Credit Comp_xxx_Artel Input 2 3" xfId="21038"/>
    <cellStyle name="_Table_Orange Credit Comp_xxx_Artel Input 2 3 2" xfId="21039"/>
    <cellStyle name="_Table_Orange Credit Comp_xxx_Artel Input 3" xfId="21040"/>
    <cellStyle name="_Table_Orange Credit Comp_xxx_Artel Input 3 2" xfId="21041"/>
    <cellStyle name="_Table_P&amp;FP IG 2Q02 Comps" xfId="21042"/>
    <cellStyle name="_Table_P&amp;FP IG 2Q02 Comps 2" xfId="21043"/>
    <cellStyle name="_Table_P&amp;FP IG 2Q02 Comps 2 2" xfId="21044"/>
    <cellStyle name="_Table_P&amp;FP IG 2Q02 Comps 2 2 2" xfId="21045"/>
    <cellStyle name="_Table_P&amp;FP IG 2Q02 Comps 2 3" xfId="21046"/>
    <cellStyle name="_Table_P&amp;FP IG 2Q02 Comps 2 3 2" xfId="21047"/>
    <cellStyle name="_Table_P&amp;FP IG 2Q02 Comps 3" xfId="21048"/>
    <cellStyle name="_Table_P&amp;FP IG 2Q02 Comps 3 2" xfId="21049"/>
    <cellStyle name="_Table_P&amp;FP IG 2Q02 Comps_Artel Input" xfId="21050"/>
    <cellStyle name="_Table_P&amp;FP IG 2Q02 Comps_Artel Input 2" xfId="21051"/>
    <cellStyle name="_Table_P&amp;FP IG 2Q02 Comps_Artel Input 2 2" xfId="21052"/>
    <cellStyle name="_Table_P&amp;FP IG 2Q02 Comps_Artel Input 2 2 2" xfId="21053"/>
    <cellStyle name="_Table_P&amp;FP IG 2Q02 Comps_Artel Input 2 3" xfId="21054"/>
    <cellStyle name="_Table_P&amp;FP IG 2Q02 Comps_Artel Input 2 3 2" xfId="21055"/>
    <cellStyle name="_Table_P&amp;FP IG 2Q02 Comps_Artel Input 3" xfId="21056"/>
    <cellStyle name="_Table_P&amp;FP IG 2Q02 Comps_Artel Input 3 2" xfId="21057"/>
    <cellStyle name="_Table_P&amp;FP IG 2Q02 Comps_Project Clog LBO 1" xfId="21058"/>
    <cellStyle name="_Table_P&amp;FP IG 2Q02 Comps_Project Clog LBO 1 2" xfId="21059"/>
    <cellStyle name="_Table_P&amp;FP IG 2Q02 Comps_Project Clog LBO 1 2 2" xfId="21060"/>
    <cellStyle name="_Table_P&amp;FP IG 2Q02 Comps_Project Clog LBO 1 2 2 2" xfId="21061"/>
    <cellStyle name="_Table_P&amp;FP IG 2Q02 Comps_Project Clog LBO 1 2 3" xfId="21062"/>
    <cellStyle name="_Table_P&amp;FP IG 2Q02 Comps_Project Clog LBO 1 2 3 2" xfId="21063"/>
    <cellStyle name="_Table_P&amp;FP IG 2Q02 Comps_Project Clog LBO 1 3" xfId="21064"/>
    <cellStyle name="_Table_P&amp;FP IG 2Q02 Comps_Project Clog LBO 1 3 2" xfId="21065"/>
    <cellStyle name="_Table_P&amp;FP IG 2Q02 Comps_Project Clog LBO 1_Artel Input" xfId="21066"/>
    <cellStyle name="_Table_P&amp;FP IG 2Q02 Comps_Project Clog LBO 1_Artel Input 2" xfId="21067"/>
    <cellStyle name="_Table_P&amp;FP IG 2Q02 Comps_Project Clog LBO 1_Artel Input 2 2" xfId="21068"/>
    <cellStyle name="_Table_P&amp;FP IG 2Q02 Comps_Project Clog LBO 1_Artel Input 2 2 2" xfId="21069"/>
    <cellStyle name="_Table_P&amp;FP IG 2Q02 Comps_Project Clog LBO 1_Artel Input 2 3" xfId="21070"/>
    <cellStyle name="_Table_P&amp;FP IG 2Q02 Comps_Project Clog LBO 1_Artel Input 2 3 2" xfId="21071"/>
    <cellStyle name="_Table_P&amp;FP IG 2Q02 Comps_Project Clog LBO 1_Artel Input 3" xfId="21072"/>
    <cellStyle name="_Table_P&amp;FP IG 2Q02 Comps_Project Clog LBO 1_Artel Input 3 2" xfId="21073"/>
    <cellStyle name="_Table_P&amp;FP IG 2Q02 Comps_Project Clog LBO 1_xxx" xfId="21074"/>
    <cellStyle name="_Table_P&amp;FP IG 2Q02 Comps_Project Clog LBO 1_xxx 2" xfId="21075"/>
    <cellStyle name="_Table_P&amp;FP IG 2Q02 Comps_Project Clog LBO 1_xxx 2 2" xfId="21076"/>
    <cellStyle name="_Table_P&amp;FP IG 2Q02 Comps_Project Clog LBO 1_xxx 2 2 2" xfId="21077"/>
    <cellStyle name="_Table_P&amp;FP IG 2Q02 Comps_Project Clog LBO 1_xxx 2 3" xfId="21078"/>
    <cellStyle name="_Table_P&amp;FP IG 2Q02 Comps_Project Clog LBO 1_xxx 2 3 2" xfId="21079"/>
    <cellStyle name="_Table_P&amp;FP IG 2Q02 Comps_Project Clog LBO 1_xxx 3" xfId="21080"/>
    <cellStyle name="_Table_P&amp;FP IG 2Q02 Comps_Project Clog LBO 1_xxx 3 2" xfId="21081"/>
    <cellStyle name="_Table_P&amp;FP IG 2Q02 Comps_Project Clog LBO 1_xxx_Artel Input" xfId="21082"/>
    <cellStyle name="_Table_P&amp;FP IG 2Q02 Comps_Project Clog LBO 1_xxx_Artel Input 2" xfId="21083"/>
    <cellStyle name="_Table_P&amp;FP IG 2Q02 Comps_Project Clog LBO 1_xxx_Artel Input 2 2" xfId="21084"/>
    <cellStyle name="_Table_P&amp;FP IG 2Q02 Comps_Project Clog LBO 1_xxx_Artel Input 2 2 2" xfId="21085"/>
    <cellStyle name="_Table_P&amp;FP IG 2Q02 Comps_Project Clog LBO 1_xxx_Artel Input 2 3" xfId="21086"/>
    <cellStyle name="_Table_P&amp;FP IG 2Q02 Comps_Project Clog LBO 1_xxx_Artel Input 2 3 2" xfId="21087"/>
    <cellStyle name="_Table_P&amp;FP IG 2Q02 Comps_Project Clog LBO 1_xxx_Artel Input 3" xfId="21088"/>
    <cellStyle name="_Table_P&amp;FP IG 2Q02 Comps_Project Clog LBO 1_xxx_Artel Input 3 2" xfId="21089"/>
    <cellStyle name="_Table_P&amp;FP IG 2Q02 Comps_xxx" xfId="21090"/>
    <cellStyle name="_Table_P&amp;FP IG 2Q02 Comps_xxx 2" xfId="21091"/>
    <cellStyle name="_Table_P&amp;FP IG 2Q02 Comps_xxx 2 2" xfId="21092"/>
    <cellStyle name="_Table_P&amp;FP IG 2Q02 Comps_xxx 2 2 2" xfId="21093"/>
    <cellStyle name="_Table_P&amp;FP IG 2Q02 Comps_xxx 2 3" xfId="21094"/>
    <cellStyle name="_Table_P&amp;FP IG 2Q02 Comps_xxx 2 3 2" xfId="21095"/>
    <cellStyle name="_Table_P&amp;FP IG 2Q02 Comps_xxx 3" xfId="21096"/>
    <cellStyle name="_Table_P&amp;FP IG 2Q02 Comps_xxx 3 2" xfId="21097"/>
    <cellStyle name="_Table_P&amp;FP IG 2Q02 Comps_xxx_Artel Input" xfId="21098"/>
    <cellStyle name="_Table_P&amp;FP IG 2Q02 Comps_xxx_Artel Input 2" xfId="21099"/>
    <cellStyle name="_Table_P&amp;FP IG 2Q02 Comps_xxx_Artel Input 2 2" xfId="21100"/>
    <cellStyle name="_Table_P&amp;FP IG 2Q02 Comps_xxx_Artel Input 2 2 2" xfId="21101"/>
    <cellStyle name="_Table_P&amp;FP IG 2Q02 Comps_xxx_Artel Input 2 3" xfId="21102"/>
    <cellStyle name="_Table_P&amp;FP IG 2Q02 Comps_xxx_Artel Input 2 3 2" xfId="21103"/>
    <cellStyle name="_Table_P&amp;FP IG 2Q02 Comps_xxx_Artel Input 3" xfId="21104"/>
    <cellStyle name="_Table_P&amp;FP IG 2Q02 Comps_xxx_Artel Input 3 2" xfId="21105"/>
    <cellStyle name="_Table_Q1 Update (3-28-05)" xfId="21106"/>
    <cellStyle name="_Table_Q1 Update (3-28-05)_xxx" xfId="21107"/>
    <cellStyle name="_Table_sponsor case" xfId="21108"/>
    <cellStyle name="_Table_sponsor case_xxx" xfId="21109"/>
    <cellStyle name="_Table_Watts Model desktop" xfId="21110"/>
    <cellStyle name="_Table_Watts Model desktop_xxx" xfId="21111"/>
    <cellStyle name="_Table_Watts Model v11" xfId="21112"/>
    <cellStyle name="_Table_Watts Model v11_xxx" xfId="21113"/>
    <cellStyle name="_Table_xxx" xfId="21114"/>
    <cellStyle name="_TableColHeadBlue" xfId="21115"/>
    <cellStyle name="_TableHead" xfId="21116"/>
    <cellStyle name="_TableHead_02 Charts_NDC" xfId="21117"/>
    <cellStyle name="_TableHead_Alcatraz LBO v5" xfId="21118"/>
    <cellStyle name="_TableHead_BCP Model" xfId="21119"/>
    <cellStyle name="_TableHead_Biomet Valuation - 4Q10" xfId="21120"/>
    <cellStyle name="_TableHead_Book1" xfId="21121"/>
    <cellStyle name="_TableHead_Book1_xxx" xfId="21122"/>
    <cellStyle name="_TableHead_Diamond LBO 61" xfId="21123"/>
    <cellStyle name="_TableHead_Diamond v11" xfId="21124"/>
    <cellStyle name="_TableHead_EFX Mini v4" xfId="21125"/>
    <cellStyle name="_TableHead_Equifax AVP 08.24.06" xfId="21126"/>
    <cellStyle name="_TableHead_Financial Diligence Templates 06-06-05" xfId="21127"/>
    <cellStyle name="_TableHead_Financials_v2" xfId="21128"/>
    <cellStyle name="_TableHead_GYI Stock Outstanding" xfId="21129"/>
    <cellStyle name="_TableHead_Hercules Model (TPG 9-21-05)" xfId="21130"/>
    <cellStyle name="_TableHead_IS by Div 12-00 AC v4" xfId="21131"/>
    <cellStyle name="_TableHead_IS by Div 12-00 AC v4_xxx" xfId="21132"/>
    <cellStyle name="_TableHead_IS by Div 12-01 AC v4" xfId="21133"/>
    <cellStyle name="_TableHead_IS by Div 12-01 AC v4_xxx" xfId="21134"/>
    <cellStyle name="_TableHead_IS by Div 12-02 AC v4" xfId="21135"/>
    <cellStyle name="_TableHead_IS by Div 12-02 AC v4_xxx" xfId="21136"/>
    <cellStyle name="_TableHead_IS by Div 12-98 AC v4" xfId="21137"/>
    <cellStyle name="_TableHead_IS by Div 12-98 AC v4_xxx" xfId="21138"/>
    <cellStyle name="_TableHead_IS by Div 12-99 AC v4" xfId="21139"/>
    <cellStyle name="_TableHead_IS by Div 12-99 AC v4_xxx" xfId="21140"/>
    <cellStyle name="_TableHead_IS by Div Summary 1998-2002" xfId="21141"/>
    <cellStyle name="_TableHead_Kane Model 11.28.06 - 2008 EBITDA" xfId="21142"/>
    <cellStyle name="_TableHead_Marathon Model 11.27.06" xfId="21143"/>
    <cellStyle name="_TableHead_MFE Short 06-21-06 v04" xfId="21144"/>
    <cellStyle name="_TableHead_Q1 Update (3-28-05)" xfId="21145"/>
    <cellStyle name="_TableHead_Q1 Update (3-28-05)_xxx" xfId="21146"/>
    <cellStyle name="_TableHead_sponsor case" xfId="21147"/>
    <cellStyle name="_TableHead_Watts Model desktop" xfId="21148"/>
    <cellStyle name="_TableHead_Watts Model v11" xfId="21149"/>
    <cellStyle name="_TableHeading" xfId="21150"/>
    <cellStyle name="_TableRowBorder" xfId="21151"/>
    <cellStyle name="_TableRowHead" xfId="21152"/>
    <cellStyle name="_TableRowHead_02 Charts_NDC" xfId="21153"/>
    <cellStyle name="_TableRowHead_Alcatraz LBO v5" xfId="21154"/>
    <cellStyle name="_TableRowHead_BCP Model" xfId="21155"/>
    <cellStyle name="_TableRowHead_Book1" xfId="21156"/>
    <cellStyle name="_TableRowHead_Book1_xxx" xfId="21157"/>
    <cellStyle name="_TableRowHead_Diamond LBO 61" xfId="21158"/>
    <cellStyle name="_TableRowHead_Diamond v11" xfId="21159"/>
    <cellStyle name="_TableRowHead_EFX Mini v4" xfId="21160"/>
    <cellStyle name="_TableRowHead_Equifax AVP 08.24.06" xfId="21161"/>
    <cellStyle name="_TableRowHead_Financial Diligence Templates 06-06-05" xfId="21162"/>
    <cellStyle name="_TableRowHead_Financials_v2" xfId="21163"/>
    <cellStyle name="_TableRowHead_GYI Stock Outstanding" xfId="21164"/>
    <cellStyle name="_TableRowHead_Hercules Model (TPG 9-21-05)" xfId="21165"/>
    <cellStyle name="_TableRowHead_IS by Div 12-00 AC v4" xfId="21166"/>
    <cellStyle name="_TableRowHead_IS by Div 12-00 AC v4_xxx" xfId="21167"/>
    <cellStyle name="_TableRowHead_IS by Div 12-01 AC v4" xfId="21168"/>
    <cellStyle name="_TableRowHead_IS by Div 12-01 AC v4_xxx" xfId="21169"/>
    <cellStyle name="_TableRowHead_IS by Div 12-02 AC v4" xfId="21170"/>
    <cellStyle name="_TableRowHead_IS by Div 12-02 AC v4_xxx" xfId="21171"/>
    <cellStyle name="_TableRowHead_IS by Div 12-98 AC v4" xfId="21172"/>
    <cellStyle name="_TableRowHead_IS by Div 12-98 AC v4_xxx" xfId="21173"/>
    <cellStyle name="_TableRowHead_IS by Div 12-99 AC v4" xfId="21174"/>
    <cellStyle name="_TableRowHead_IS by Div 12-99 AC v4_xxx" xfId="21175"/>
    <cellStyle name="_TableRowHead_IS by Div Summary 1998-2002" xfId="21176"/>
    <cellStyle name="_TableRowHead_Kane Model 11.28.06 - 2008 EBITDA" xfId="21177"/>
    <cellStyle name="_TableRowHead_Marathon Model 11.27.06" xfId="21178"/>
    <cellStyle name="_TableRowHead_MFE Short 06-21-06 v04" xfId="21179"/>
    <cellStyle name="_TableRowHead_Q1 Update (3-28-05)" xfId="21180"/>
    <cellStyle name="_TableRowHead_Q1 Update (3-28-05)_xxx" xfId="21181"/>
    <cellStyle name="_TableRowHead_sponsor case" xfId="21182"/>
    <cellStyle name="_TableRowHead_Watts Model desktop" xfId="21183"/>
    <cellStyle name="_TableRowHead_Watts Model v11" xfId="21184"/>
    <cellStyle name="_TableRowHeadBlue" xfId="21185"/>
    <cellStyle name="_TableRowHeading" xfId="21186"/>
    <cellStyle name="_TableSuperHead" xfId="21187"/>
    <cellStyle name="_TableSuperHead 2" xfId="21188"/>
    <cellStyle name="_TableSuperHead_02 Charts_NDC" xfId="21189"/>
    <cellStyle name="_TableSuperHead_07 Option Proceed Calculation (4)" xfId="21190"/>
    <cellStyle name="_TableSuperHead_BCP Model" xfId="21191"/>
    <cellStyle name="_TableSuperHead_Book1" xfId="21192"/>
    <cellStyle name="_TableSuperHead_Book1_xxx" xfId="21193"/>
    <cellStyle name="_TableSuperHead_CAPEX for all business units" xfId="21194"/>
    <cellStyle name="_TableSuperHead_Financial Diligence Templates 06-06-05" xfId="21195"/>
    <cellStyle name="_TableSuperHead_Financials_v2" xfId="21196"/>
    <cellStyle name="_TableSuperHead_GYI Stock Outstanding" xfId="21197"/>
    <cellStyle name="_TableSuperHead_IS by Div 12-00 AC v4" xfId="21198"/>
    <cellStyle name="_TableSuperHead_IS by Div 12-00 AC v4_xxx" xfId="21199"/>
    <cellStyle name="_TableSuperHead_IS by Div 12-01 AC v4" xfId="21200"/>
    <cellStyle name="_TableSuperHead_IS by Div 12-01 AC v4_xxx" xfId="21201"/>
    <cellStyle name="_TableSuperHead_IS by Div 12-02 AC v4" xfId="21202"/>
    <cellStyle name="_TableSuperHead_IS by Div 12-02 AC v4_xxx" xfId="21203"/>
    <cellStyle name="_TableSuperHead_IS by Div 12-98 AC v4" xfId="21204"/>
    <cellStyle name="_TableSuperHead_IS by Div 12-98 AC v4_xxx" xfId="21205"/>
    <cellStyle name="_TableSuperHead_IS by Div 12-99 AC v4" xfId="21206"/>
    <cellStyle name="_TableSuperHead_IS by Div 12-99 AC v4_xxx" xfId="21207"/>
    <cellStyle name="_TableSuperHead_IS by Div Summary 1998-2002" xfId="21208"/>
    <cellStyle name="_TableSuperHead_LPL Valuation - 2Q10" xfId="21209"/>
    <cellStyle name="_TableSuperHead_Map of LTM" xfId="21210"/>
    <cellStyle name="_TableSuperHead_Orange Credit Comp" xfId="21211"/>
    <cellStyle name="_TableSuperHead_Orange Credit Comp_Project Clog LBO 1" xfId="21212"/>
    <cellStyle name="_TableSuperHead_Orange Credit Comp_Project Clog LBO 1_xxx" xfId="21213"/>
    <cellStyle name="_TableSuperHead_Orange Credit Comp_xxx" xfId="21214"/>
    <cellStyle name="_TableSuperHead_P&amp;FP IG 2Q02 Comps" xfId="21215"/>
    <cellStyle name="_TableSuperHead_P&amp;FP IG 2Q02 Comps_Project Clog LBO 1" xfId="21216"/>
    <cellStyle name="_TableSuperHead_P&amp;FP IG 2Q02 Comps_Project Clog LBO 1_xxx" xfId="21217"/>
    <cellStyle name="_TableSuperHead_P&amp;FP IG 2Q02 Comps_xxx" xfId="21218"/>
    <cellStyle name="_TableSuperHead_PM Model_Master" xfId="21219"/>
    <cellStyle name="_TableSuperHead_Q1 Update (3-28-05)" xfId="21220"/>
    <cellStyle name="_TableSuperHead_Q1 Update (3-28-05)_xxx" xfId="21221"/>
    <cellStyle name="_TableSuperHead_Sabre Valuation - 2Q10_DRAFT_v2" xfId="21222"/>
    <cellStyle name="_TableSuperHead_sponsor case" xfId="21223"/>
    <cellStyle name="_TableSuperHead_Watts Model desktop" xfId="21224"/>
    <cellStyle name="_TableSuperHead_Watts Model v11" xfId="21225"/>
    <cellStyle name="_TableSuperHeading" xfId="21226"/>
    <cellStyle name="_TableText" xfId="21227"/>
    <cellStyle name="_TableText_xxx" xfId="21228"/>
    <cellStyle name="_TableTextBold" xfId="21229"/>
    <cellStyle name="_Targa Backup0306" xfId="21230"/>
    <cellStyle name="_Term Sheet RES" xfId="21231"/>
    <cellStyle name="_Termsheet 7-22-04" xfId="21232"/>
    <cellStyle name="_TRA Chart" xfId="21233"/>
    <cellStyle name="_Tuboforte Financial Model 1-Oct" xfId="21234"/>
    <cellStyle name="_Tuboforte Financial Model 1-Oct 2" xfId="21235"/>
    <cellStyle name="_UCO_MLP Cap Tables_5-2006 v11 (2)" xfId="21236"/>
    <cellStyle name="_Unifrax CIM Charts Masterv3" xfId="21237"/>
    <cellStyle name="_x0013__Valuation Inputs" xfId="21238"/>
    <cellStyle name="_Whiting CAM inserts_AUG 2005_v10" xfId="21239"/>
    <cellStyle name="_Wireless_Systems_Market_Tracker_-_Q2_2004_Database" xfId="21240"/>
    <cellStyle name="_x0013__xxx" xfId="21241"/>
    <cellStyle name="_Yen" xfId="21242"/>
    <cellStyle name="_YenSpace" xfId="21243"/>
    <cellStyle name="’Ê‰Ý [0.00]_GE 3 MINIMUM" xfId="21244"/>
    <cellStyle name="’Ê‰Ý_GE 3 MINIMUM" xfId="21245"/>
    <cellStyle name="¢" xfId="21246"/>
    <cellStyle name="£ BP" xfId="21247"/>
    <cellStyle name="£ BP 2" xfId="21248"/>
    <cellStyle name="£ BP 3" xfId="21249"/>
    <cellStyle name="£ BP_Apr 2011 Growth PC Data File v04" xfId="21250"/>
    <cellStyle name="¥ JY" xfId="21251"/>
    <cellStyle name="¥ JY 2" xfId="21252"/>
    <cellStyle name="¥ JY 3" xfId="21253"/>
    <cellStyle name="¥ JY_Apr 2011 Growth PC Data File v04" xfId="21254"/>
    <cellStyle name="=C:\WINDOWS\SYSTEM32\COMMAND.COM" xfId="21255"/>
    <cellStyle name="=C:\WINNT\SYSTEM32\COMMAND.COM" xfId="21256"/>
    <cellStyle name="=C:\WINNT35\SYSTEM32\COMMAND.COM" xfId="21257"/>
    <cellStyle name="•W€_GE 3 MINIMUM" xfId="21258"/>
    <cellStyle name="•W_GE 3 MINIMUM" xfId="21259"/>
    <cellStyle name="0" xfId="21260"/>
    <cellStyle name="0%" xfId="21261"/>
    <cellStyle name="0% 2" xfId="21262"/>
    <cellStyle name="0,0_x000d__x000a_NA_x000d__x000a_" xfId="21263"/>
    <cellStyle name="0.0" xfId="21264"/>
    <cellStyle name="0.0%" xfId="21265"/>
    <cellStyle name="0.0_5504525_1" xfId="21266"/>
    <cellStyle name="0.00" xfId="21267"/>
    <cellStyle name="0.00%" xfId="21268"/>
    <cellStyle name="0.0x" xfId="21269"/>
    <cellStyle name="0_5504525_1" xfId="21270"/>
    <cellStyle name="0_abs - wacc analysis" xfId="21271"/>
    <cellStyle name="0_abs - wacc analysis_Atlantis LP Model 07.06.07 w Cases" xfId="21272"/>
    <cellStyle name="0_abs - wacc analysis_Atlantis LP Model 07.06.07 w Cases_xxx" xfId="21273"/>
    <cellStyle name="0_abs - wacc analysis_xxx" xfId="21274"/>
    <cellStyle name="0_Biomet Valuation - 4Q10" xfId="21275"/>
    <cellStyle name="0_BP2" xfId="21276"/>
    <cellStyle name="0_Comcast CATV Segment 11.19.03 (Sensitivity)" xfId="21277"/>
    <cellStyle name="0_Comcast CATV Segment 11.19.03 (Sub)" xfId="21278"/>
    <cellStyle name="0_Full House Model 5-19-06 v1" xfId="21279"/>
    <cellStyle name="0_Full House Model 5-19-06 v1_xxx" xfId="21280"/>
    <cellStyle name="0_Kimono v16" xfId="21281"/>
    <cellStyle name="0_MetisComps2002 22-06" xfId="21282"/>
    <cellStyle name="0_MetisComps2002 22-06_Atlantis LP Model 07.06.07 w Cases" xfId="21283"/>
    <cellStyle name="0_MetisComps2002 22-06_Atlantis LP Model 07.06.07 w Cases_xxx" xfId="21284"/>
    <cellStyle name="0_MetisComps2002 22-06_xxx" xfId="21285"/>
    <cellStyle name="000" xfId="21286"/>
    <cellStyle name="000 PN" xfId="21287"/>
    <cellStyle name="0000" xfId="21288"/>
    <cellStyle name="01" xfId="21289"/>
    <cellStyle name="0x" xfId="21290"/>
    <cellStyle name="1" xfId="21291"/>
    <cellStyle name="-1" xfId="21292"/>
    <cellStyle name="1," xfId="21293"/>
    <cellStyle name="1, 2" xfId="21294"/>
    <cellStyle name="1_BB_ChartsandTables_Oct05_v1" xfId="21295"/>
    <cellStyle name="1_BBChartsandTables-1(dallas)" xfId="21296"/>
    <cellStyle name="1_Biomet Valuation - 4Q10" xfId="21297"/>
    <cellStyle name="1_Bond Make Whole Model" xfId="21298"/>
    <cellStyle name="1_Bond Make Whole Model_Atlantis LP Model 07.06.07 w Cases" xfId="21299"/>
    <cellStyle name="1_Bond Make Whole Model_Atlantis LP Model 07.06.07 w Cases_xxx" xfId="21300"/>
    <cellStyle name="1_Bond Make Whole Model_Kane Model 11.28.06 - 2008 EBITDA" xfId="21301"/>
    <cellStyle name="1_Bond Make Whole Model_Kane Model 11.28.06 - 2008 EBITDA_Atlantis LP Model 07.06.07 w Cases" xfId="21302"/>
    <cellStyle name="1_Bond Make Whole Model_Kane Model 11.28.06 - 2008 EBITDA_Atlantis LP Model 07.06.07 w Cases_xxx" xfId="21303"/>
    <cellStyle name="1_Bond Make Whole Model_Kane Model 11.28.06 - 2008 EBITDA_xxx" xfId="21304"/>
    <cellStyle name="1_Bond Make Whole Model_Marathon Model 11.27.06" xfId="21305"/>
    <cellStyle name="1_Bond Make Whole Model_Marathon Model 11.27.06_Atlantis LP Model 07.06.07 w Cases" xfId="21306"/>
    <cellStyle name="1_Bond Make Whole Model_Marathon Model 11.27.06_Atlantis LP Model 07.06.07 w Cases_xxx" xfId="21307"/>
    <cellStyle name="1_Bond Make Whole Model_Marathon Model 11.27.06_xxx" xfId="21308"/>
    <cellStyle name="1_Bond Make Whole Model_xxx" xfId="21309"/>
    <cellStyle name="1_German betas" xfId="21310"/>
    <cellStyle name="1_German betas_xxx" xfId="21311"/>
    <cellStyle name="1_Medieval Model vBA 4-13-06" xfId="21312"/>
    <cellStyle name="1_RRC BB Review Dec 2004 - Inserts" xfId="21313"/>
    <cellStyle name="1_RRC BB Review Dec 2004 - Inserts_Valerus Financial Model  - COMPANY VERSION 7-1-09 (Barcap v2)" xfId="21314"/>
    <cellStyle name="1_RRC BB Review Dec 2004 - Inserts_Valerus Financial Model  - COMPANY VERSION 7-1-09 (Barcap v28)" xfId="21315"/>
    <cellStyle name="1_RRC_Generic Charts_12-31-04" xfId="21316"/>
    <cellStyle name="1_RRC_Generic Charts_6-30-05" xfId="21317"/>
    <cellStyle name="1_Valerus Financial Model  - COMPANY VERSION 7-1-09 (Barcap v2)" xfId="21318"/>
    <cellStyle name="1_Valerus Financial Model  - COMPANY VERSION 7-1-09 (Barcap v28)" xfId="21319"/>
    <cellStyle name="-1_xxx" xfId="21320"/>
    <cellStyle name="10" xfId="21321"/>
    <cellStyle name="12" xfId="21322"/>
    <cellStyle name="14" xfId="21323"/>
    <cellStyle name="18" xfId="21324"/>
    <cellStyle name="1p" xfId="21325"/>
    <cellStyle name="1u" xfId="21326"/>
    <cellStyle name="2" xfId="21327"/>
    <cellStyle name="2," xfId="21328"/>
    <cellStyle name="20% - Accent1 2" xfId="6"/>
    <cellStyle name="20% - Accent1 2 2" xfId="8"/>
    <cellStyle name="20% - Accent1 2 3" xfId="9"/>
    <cellStyle name="20% - Accent1 2 4" xfId="21329"/>
    <cellStyle name="20% - Accent2" xfId="40" builtinId="34"/>
    <cellStyle name="20% - Accent2 2" xfId="21330"/>
    <cellStyle name="20% - Accent3 2" xfId="21331"/>
    <cellStyle name="20% - Accent4 2" xfId="21332"/>
    <cellStyle name="20% - Accent5 2" xfId="21333"/>
    <cellStyle name="20% - Accent6 2" xfId="21334"/>
    <cellStyle name="20% - Ênfase1" xfId="21335"/>
    <cellStyle name="20% - Ênfase2" xfId="21336"/>
    <cellStyle name="20% - Ênfase3" xfId="21337"/>
    <cellStyle name="20% - Ênfase4" xfId="21338"/>
    <cellStyle name="20% - Ênfase5" xfId="21339"/>
    <cellStyle name="20% - Ênfase6" xfId="21340"/>
    <cellStyle name="20% - Énfasis1" xfId="21341"/>
    <cellStyle name="20% - Énfasis2" xfId="21342"/>
    <cellStyle name="20% - Énfasis3" xfId="21343"/>
    <cellStyle name="20% - Énfasis4" xfId="21344"/>
    <cellStyle name="20% - Énfasis5" xfId="21345"/>
    <cellStyle name="20% - Énfasis6" xfId="21346"/>
    <cellStyle name="24" xfId="21347"/>
    <cellStyle name="2x" xfId="21348"/>
    <cellStyle name="3" xfId="21349"/>
    <cellStyle name="3 2" xfId="21350"/>
    <cellStyle name="3_ATD Valuation - 3Q10 v30" xfId="21351"/>
    <cellStyle name="3_ATD Valuation - 4Q10 v7 FOP only" xfId="21352"/>
    <cellStyle name="3_Book1" xfId="21353"/>
    <cellStyle name="3_EFX Mini v4" xfId="21354"/>
    <cellStyle name="3_EFX Mini v4 2" xfId="21355"/>
    <cellStyle name="3_Equifax AVP 08.24.06" xfId="21356"/>
    <cellStyle name="3_Equifax AVP 08.24.06 2" xfId="21357"/>
    <cellStyle name="3_Equifax AVP 08.24.06_xxx" xfId="21358"/>
    <cellStyle name="3_Equifax AVP 08.24.06_xxx 2" xfId="21359"/>
    <cellStyle name="3_Kane Model 11.28.06 - 2008 EBITDA" xfId="21360"/>
    <cellStyle name="3_Kane Model 11.28.06 - 2008 EBITDA 2" xfId="21361"/>
    <cellStyle name="3_Marathon Model 11.27.06" xfId="21362"/>
    <cellStyle name="3_Marathon Model 11.27.06 2" xfId="21363"/>
    <cellStyle name="3_Marathon Model 11.27.06_Apr 2011 Growth PC Data File v04" xfId="21364"/>
    <cellStyle name="3_Marathon Model 11.27.06_Atlantis LP Model 07.06.07 w Cases" xfId="21365"/>
    <cellStyle name="3_Marathon Model 11.27.06_Atlantis LP Model 07.06.07 w Cases 2" xfId="21366"/>
    <cellStyle name="3_Marathon Model 11.27.06_Atlantis LP Model 07.06.07 w Cases_Apr 2011 Growth PC Data File v04" xfId="21367"/>
    <cellStyle name="3_Marathon Model 11.27.06_Atlantis LP Model 07.06.07 w Cases_CALSTRS Follow Up v04 - Agria v3" xfId="21368"/>
    <cellStyle name="3_Marathon Model 11.27.06_Atlantis LP Model 07.06.07 w Cases_CALSTRS Follow Up v04 - Agria v3 2" xfId="21369"/>
    <cellStyle name="3_Marathon Model 11.27.06_Atlantis LP Model 07.06.07 w Cases_CALSTRS Follow Up v04 (China)" xfId="21370"/>
    <cellStyle name="3_Marathon Model 11.27.06_Atlantis LP Model 07.06.07 w Cases_CALSTRS Follow Up v04 (China) 2" xfId="21371"/>
    <cellStyle name="3_Marathon Model 11.27.06_Atlantis LP Model 07.06.07 w Cases_CALSTRS IRC Comparison v10" xfId="21372"/>
    <cellStyle name="3_Marathon Model 11.27.06_Atlantis LP Model 07.06.07 w Cases_CALSTRS IRC Comparison v10 2" xfId="21373"/>
    <cellStyle name="3_Marathon Model 11.27.06_Atlantis LP Model 07.06.07 w Cases_China Team Follow Up v01" xfId="21374"/>
    <cellStyle name="3_Marathon Model 11.27.06_Atlantis LP Model 07.06.07 w Cases_China Team Follow Up v01 2" xfId="21375"/>
    <cellStyle name="3_Marathon Model 11.27.06_Atlantis LP Model 07.06.07 w Cases_Copy of China Team Follow Up v01" xfId="21376"/>
    <cellStyle name="3_Marathon Model 11.27.06_Atlantis LP Model 07.06.07 w Cases_Copy of China Team Follow Up v01 2" xfId="21377"/>
    <cellStyle name="3_Marathon Model 11.27.06_Atlantis LP Model 07.06.07 w Cases_Copy of MIE v02 (3)" xfId="21378"/>
    <cellStyle name="3_Marathon Model 11.27.06_Atlantis LP Model 07.06.07 w Cases_Copy of MIE v02 (3) 2" xfId="21379"/>
    <cellStyle name="3_Marathon Model 11.27.06_Atlantis LP Model 07.06.07 w Cases_TPG STAR" xfId="21380"/>
    <cellStyle name="3_Marathon Model 11.27.06_Atlantis LP Model 07.06.07 w Cases_TPG STAR 2" xfId="21381"/>
    <cellStyle name="3_Marathon Model 11.27.06_Atlantis LP Model 07.06.07 w Cases_TPG STAR_xxx" xfId="21382"/>
    <cellStyle name="3_Marathon Model 11.27.06_Atlantis LP Model 07.06.07 w Cases_TPG STAR_xxx 2" xfId="21383"/>
    <cellStyle name="3_Marathon Model 11.27.06_Atlantis LP Model 07.06.07 w Cases_xxx" xfId="21384"/>
    <cellStyle name="3_Marathon Model 11.27.06_Atlantis LP Model 07.06.07 w Cases_xxx 2" xfId="21385"/>
    <cellStyle name="3_Marathon Model 11.27.06_Atlantis LP Model 07.06.07 w Cases_YNR v01" xfId="21386"/>
    <cellStyle name="3_Marathon Model 11.27.06_Atlantis LP Model 07.06.07 w Cases_YNR v01 2" xfId="21387"/>
    <cellStyle name="3_Marathon Model 11.27.06_CALSTRS Follow Up v04 - Agria v3" xfId="21388"/>
    <cellStyle name="3_Marathon Model 11.27.06_CALSTRS Follow Up v04 - Agria v3 2" xfId="21389"/>
    <cellStyle name="3_Marathon Model 11.27.06_CALSTRS Follow Up v04 (China)" xfId="21390"/>
    <cellStyle name="3_Marathon Model 11.27.06_CALSTRS Follow Up v04 (China) 2" xfId="21391"/>
    <cellStyle name="3_Marathon Model 11.27.06_CALSTRS IRC Comparison v10" xfId="21392"/>
    <cellStyle name="3_Marathon Model 11.27.06_CALSTRS IRC Comparison v10 2" xfId="21393"/>
    <cellStyle name="3_Marathon Model 11.27.06_China Team Follow Up v01" xfId="21394"/>
    <cellStyle name="3_Marathon Model 11.27.06_China Team Follow Up v01 2" xfId="21395"/>
    <cellStyle name="3_Marathon Model 11.27.06_Copy of China Team Follow Up v01" xfId="21396"/>
    <cellStyle name="3_Marathon Model 11.27.06_Copy of China Team Follow Up v01 2" xfId="21397"/>
    <cellStyle name="3_Marathon Model 11.27.06_Copy of MIE v02 (3)" xfId="21398"/>
    <cellStyle name="3_Marathon Model 11.27.06_Copy of MIE v02 (3) 2" xfId="21399"/>
    <cellStyle name="3_Marathon Model 11.27.06_TPG STAR" xfId="21400"/>
    <cellStyle name="3_Marathon Model 11.27.06_TPG STAR 2" xfId="21401"/>
    <cellStyle name="3_Marathon Model 11.27.06_TPG STAR_xxx" xfId="21402"/>
    <cellStyle name="3_Marathon Model 11.27.06_TPG STAR_xxx 2" xfId="21403"/>
    <cellStyle name="3_Marathon Model 11.27.06_xxx" xfId="21404"/>
    <cellStyle name="3_Marathon Model 11.27.06_xxx 2" xfId="21405"/>
    <cellStyle name="3_Marathon Model 11.27.06_YNR v01" xfId="21406"/>
    <cellStyle name="3_Marathon Model 11.27.06_YNR v01 2" xfId="21407"/>
    <cellStyle name="40% - Accent1 2" xfId="21408"/>
    <cellStyle name="40% - Accent2" xfId="41" builtinId="35"/>
    <cellStyle name="40% - Accent2 2" xfId="21409"/>
    <cellStyle name="40% - Accent3" xfId="43" builtinId="39"/>
    <cellStyle name="40% - Accent3 2" xfId="21410"/>
    <cellStyle name="40% - Accent4 2" xfId="21411"/>
    <cellStyle name="40% - Accent5 2" xfId="21412"/>
    <cellStyle name="40% - Accent6 2" xfId="21413"/>
    <cellStyle name="40% - Ênfase1" xfId="21414"/>
    <cellStyle name="40% - Ênfase2" xfId="21415"/>
    <cellStyle name="40% - Ênfase3" xfId="21416"/>
    <cellStyle name="40% - Ênfase4" xfId="21417"/>
    <cellStyle name="40% - Ênfase5" xfId="21418"/>
    <cellStyle name="40% - Ênfase6" xfId="21419"/>
    <cellStyle name="40% - Énfasis1" xfId="21420"/>
    <cellStyle name="40% - Énfasis2" xfId="21421"/>
    <cellStyle name="40% - Énfasis3" xfId="21422"/>
    <cellStyle name="40% - Énfasis4" xfId="21423"/>
    <cellStyle name="40% - Énfasis5" xfId="21424"/>
    <cellStyle name="40% - Énfasis6" xfId="21425"/>
    <cellStyle name="44" xfId="21426"/>
    <cellStyle name="60% - Accent1" xfId="38" builtinId="32"/>
    <cellStyle name="60% - Accent1 2" xfId="21427"/>
    <cellStyle name="60% - Accent2" xfId="42" builtinId="36"/>
    <cellStyle name="60% - Accent2 2" xfId="21428"/>
    <cellStyle name="60% - Accent3 2" xfId="21429"/>
    <cellStyle name="60% - Accent4 2" xfId="21430"/>
    <cellStyle name="60% - Accent5 2" xfId="21431"/>
    <cellStyle name="60% - Accent6 2" xfId="21432"/>
    <cellStyle name="60% - Ênfase1" xfId="21433"/>
    <cellStyle name="60% - Ênfase2" xfId="21434"/>
    <cellStyle name="60% - Ênfase3" xfId="21435"/>
    <cellStyle name="60% - Ênfase4" xfId="21436"/>
    <cellStyle name="60% - Ênfase5" xfId="21437"/>
    <cellStyle name="60% - Ênfase6" xfId="21438"/>
    <cellStyle name="60% - Énfasis1" xfId="21439"/>
    <cellStyle name="60% - Énfasis2" xfId="21440"/>
    <cellStyle name="60% - Énfasis3" xfId="21441"/>
    <cellStyle name="60% - Énfasis4" xfId="21442"/>
    <cellStyle name="60% - Énfasis5" xfId="21443"/>
    <cellStyle name="60% - Énfasis6" xfId="21444"/>
    <cellStyle name="600 PN" xfId="21445"/>
    <cellStyle name="700 PN" xfId="21446"/>
    <cellStyle name="752131" xfId="21447"/>
    <cellStyle name="9" xfId="21448"/>
    <cellStyle name="a" xfId="21449"/>
    <cellStyle name="a1" xfId="21450"/>
    <cellStyle name="A3 297 x 420 mm" xfId="21451"/>
    <cellStyle name="aa" xfId="21452"/>
    <cellStyle name="aa 2" xfId="21453"/>
    <cellStyle name="ac" xfId="21454"/>
    <cellStyle name="Accent1" xfId="1" builtinId="29"/>
    <cellStyle name="Accent1 - 20%" xfId="21455"/>
    <cellStyle name="Accent1 - 40%" xfId="21456"/>
    <cellStyle name="Accent1 - 60%" xfId="21457"/>
    <cellStyle name="Accent1 2" xfId="5"/>
    <cellStyle name="Accent1 2 2" xfId="7"/>
    <cellStyle name="Accent1 2 3" xfId="21458"/>
    <cellStyle name="Accent2" xfId="39" builtinId="33"/>
    <cellStyle name="Accent2 - 20%" xfId="21459"/>
    <cellStyle name="Accent2 - 40%" xfId="21460"/>
    <cellStyle name="Accent2 - 60%" xfId="21461"/>
    <cellStyle name="Accent2 2" xfId="21462"/>
    <cellStyle name="Accent3 - 20%" xfId="21463"/>
    <cellStyle name="Accent3 - 40%" xfId="21464"/>
    <cellStyle name="Accent3 - 60%" xfId="21465"/>
    <cellStyle name="Accent3 2" xfId="21466"/>
    <cellStyle name="Accent4 - 20%" xfId="21467"/>
    <cellStyle name="Accent4 - 40%" xfId="21468"/>
    <cellStyle name="Accent4 - 60%" xfId="21469"/>
    <cellStyle name="Accent4 2" xfId="21470"/>
    <cellStyle name="Accent5 - 20%" xfId="21471"/>
    <cellStyle name="Accent5 - 40%" xfId="21472"/>
    <cellStyle name="Accent5 - 60%" xfId="21473"/>
    <cellStyle name="Accent5 2" xfId="21474"/>
    <cellStyle name="Accent6 - 20%" xfId="21475"/>
    <cellStyle name="Accent6 - 40%" xfId="21476"/>
    <cellStyle name="Accent6 - 60%" xfId="21477"/>
    <cellStyle name="Accent6 2" xfId="21478"/>
    <cellStyle name="Account Code" xfId="21479"/>
    <cellStyle name="Accounting" xfId="21480"/>
    <cellStyle name="Accounting (Double)" xfId="21481"/>
    <cellStyle name="Accounting (Double) 2" xfId="21482"/>
    <cellStyle name="Accounting (Single)" xfId="21483"/>
    <cellStyle name="Accounting (Single) 2" xfId="21484"/>
    <cellStyle name="Accounting Dollar" xfId="21485"/>
    <cellStyle name="Accounting Dollar (Double)" xfId="21486"/>
    <cellStyle name="Accounting Underline" xfId="21487"/>
    <cellStyle name="Accounting Underline 2" xfId="21488"/>
    <cellStyle name="Accounting w/$" xfId="21489"/>
    <cellStyle name="Accounting w/$ Total" xfId="21490"/>
    <cellStyle name="Accounting w/o $" xfId="21491"/>
    <cellStyle name="Accounting w/o $ 2" xfId="21492"/>
    <cellStyle name="Accounting_Firestone LBO Model v28" xfId="21493"/>
    <cellStyle name="acct" xfId="21494"/>
    <cellStyle name="Acct $0.0" xfId="21495"/>
    <cellStyle name="Acct 0.0" xfId="21496"/>
    <cellStyle name="Acctg" xfId="21497"/>
    <cellStyle name="Acctg$" xfId="21498"/>
    <cellStyle name="Acctg_EFX Mini v4" xfId="21499"/>
    <cellStyle name="Across" xfId="21500"/>
    <cellStyle name="active" xfId="21501"/>
    <cellStyle name="Actual data" xfId="21502"/>
    <cellStyle name="Actual Date" xfId="21503"/>
    <cellStyle name="Actual year" xfId="21504"/>
    <cellStyle name="Actual year 2" xfId="21505"/>
    <cellStyle name="Actual year 2 2" xfId="21506"/>
    <cellStyle name="Actual year 2 2 2" xfId="21507"/>
    <cellStyle name="Actual year 2 3" xfId="21508"/>
    <cellStyle name="Actual year 3" xfId="21509"/>
    <cellStyle name="Actual year 3 2" xfId="21510"/>
    <cellStyle name="Actual year 3 2 2" xfId="21511"/>
    <cellStyle name="Actual year 3 2 2 2" xfId="21512"/>
    <cellStyle name="Actual year 3 2 3" xfId="21513"/>
    <cellStyle name="Actual year 3 3" xfId="21514"/>
    <cellStyle name="Actual year 3 3 2" xfId="21515"/>
    <cellStyle name="actuals" xfId="21516"/>
    <cellStyle name="Actuals Cells" xfId="21517"/>
    <cellStyle name="adj_share" xfId="21518"/>
    <cellStyle name="ÅëÈ­ [0]_±âÅ¸" xfId="21519"/>
    <cellStyle name="AeE­ [0]_INQUIRY ¿µ¾÷AßAø " xfId="21520"/>
    <cellStyle name="ÅëÈ­_±âÅ¸" xfId="21521"/>
    <cellStyle name="AeE­_INQUIRY ¿µ¾÷AßAø " xfId="21522"/>
    <cellStyle name="AFE" xfId="21523"/>
    <cellStyle name="AFE 2" xfId="21524"/>
    <cellStyle name="AFE_Valuation Inputs" xfId="21525"/>
    <cellStyle name="Afjusted" xfId="21526"/>
    <cellStyle name="ag" xfId="21527"/>
    <cellStyle name="ales" xfId="21528"/>
    <cellStyle name="Andre's Title" xfId="21529"/>
    <cellStyle name="args.style" xfId="21530"/>
    <cellStyle name="Arial 10" xfId="21531"/>
    <cellStyle name="Arial 12" xfId="21532"/>
    <cellStyle name="ArialNormal" xfId="21533"/>
    <cellStyle name="Array" xfId="21534"/>
    <cellStyle name="Array Enter" xfId="21535"/>
    <cellStyle name="Array_Apr 2011 Growth PC Data File v04" xfId="21536"/>
    <cellStyle name="Arrow" xfId="21537"/>
    <cellStyle name="Assumption" xfId="21538"/>
    <cellStyle name="at" xfId="21539"/>
    <cellStyle name="at 2" xfId="21540"/>
    <cellStyle name="ÄÞ¸¶ [0]_±âÅ¸" xfId="21541"/>
    <cellStyle name="AÞ¸¶ [0]_INQUIRY ¿?¾÷AßAø " xfId="21542"/>
    <cellStyle name="ÄÞ¸¶_±âÅ¸" xfId="21543"/>
    <cellStyle name="AÞ¸¶_INQUIRY ¿?¾÷AßAø " xfId="21544"/>
    <cellStyle name="AvantTotal" xfId="21545"/>
    <cellStyle name="AXAPTA_FieldName" xfId="21546"/>
    <cellStyle name="b" xfId="21547"/>
    <cellStyle name="b'" xfId="21548"/>
    <cellStyle name="b%0" xfId="21549"/>
    <cellStyle name="b%1" xfId="21550"/>
    <cellStyle name="b%2" xfId="21551"/>
    <cellStyle name="b_BCP Model" xfId="21552"/>
    <cellStyle name="b_EFX Mini v4" xfId="21553"/>
    <cellStyle name="b_Equifax AVP 08.24.06" xfId="21554"/>
    <cellStyle name="b_Full House Model 5-19-06 v1" xfId="21555"/>
    <cellStyle name="b_INGR 06-05-06 v04" xfId="21556"/>
    <cellStyle name="b_Kane Model 11.28.06 - 2008 EBITDA" xfId="21557"/>
    <cellStyle name="b_Marathon Model 11.27.06" xfId="21558"/>
    <cellStyle name="b_sponsor case" xfId="21559"/>
    <cellStyle name="b_Vitesse Semi Financials v2" xfId="21560"/>
    <cellStyle name="b0" xfId="21561"/>
    <cellStyle name="b09" xfId="21562"/>
    <cellStyle name="b1" xfId="21563"/>
    <cellStyle name="b1 2" xfId="21564"/>
    <cellStyle name="b2" xfId="21565"/>
    <cellStyle name="b3" xfId="21566"/>
    <cellStyle name="b4" xfId="21567"/>
    <cellStyle name="Bad 2" xfId="21568"/>
    <cellStyle name="Balance Sheet" xfId="21569"/>
    <cellStyle name="balance_sheet" xfId="21570"/>
    <cellStyle name="BalanceSheet" xfId="21571"/>
    <cellStyle name="Basis points" xfId="21572"/>
    <cellStyle name="bbot" xfId="21573"/>
    <cellStyle name="bl" xfId="21574"/>
    <cellStyle name="BLACK" xfId="21575"/>
    <cellStyle name="Black Days" xfId="21576"/>
    <cellStyle name="Black Decimal" xfId="21577"/>
    <cellStyle name="Black Dollar" xfId="21578"/>
    <cellStyle name="Black Dollar 2" xfId="21579"/>
    <cellStyle name="Black Dollar 2 2" xfId="21580"/>
    <cellStyle name="Black Dollar 2 2 2" xfId="21581"/>
    <cellStyle name="Black Dollar 2 2 2 2" xfId="21582"/>
    <cellStyle name="Black Dollar 2 2 3" xfId="21583"/>
    <cellStyle name="Black Dollar 2 3" xfId="21584"/>
    <cellStyle name="Black Dollar 2 3 2" xfId="21585"/>
    <cellStyle name="Black Dollar 3" xfId="21586"/>
    <cellStyle name="Black Dollar 3 2" xfId="21587"/>
    <cellStyle name="Black Dollar 3 2 2" xfId="21588"/>
    <cellStyle name="Black Dollar 3 3" xfId="21589"/>
    <cellStyle name="Black Dollar 4" xfId="21590"/>
    <cellStyle name="Black Dollar 4 2" xfId="21591"/>
    <cellStyle name="Black Dollar_Artel Input" xfId="21592"/>
    <cellStyle name="Black EPS" xfId="21593"/>
    <cellStyle name="Black Percent" xfId="21594"/>
    <cellStyle name="Black Percent2" xfId="21595"/>
    <cellStyle name="Black Times" xfId="21596"/>
    <cellStyle name="Black Times Two Deci" xfId="21597"/>
    <cellStyle name="Black Times Two Deci2" xfId="21598"/>
    <cellStyle name="Black Times_1029136_2" xfId="21599"/>
    <cellStyle name="Black Times2" xfId="21600"/>
    <cellStyle name="black_abs - wacc analysis" xfId="21601"/>
    <cellStyle name="BlackStrike" xfId="21602"/>
    <cellStyle name="BlackText" xfId="21603"/>
    <cellStyle name="Blank" xfId="21604"/>
    <cellStyle name="Blank [$]" xfId="21605"/>
    <cellStyle name="Blank [%]" xfId="21606"/>
    <cellStyle name="Blank [,]" xfId="21607"/>
    <cellStyle name="Blank [1$]" xfId="21608"/>
    <cellStyle name="Blank [1%]" xfId="21609"/>
    <cellStyle name="Blank [1,]" xfId="21610"/>
    <cellStyle name="Blank [2$]" xfId="21611"/>
    <cellStyle name="Blank [2%]" xfId="21612"/>
    <cellStyle name="Blank [2,]" xfId="21613"/>
    <cellStyle name="Blank [3$]" xfId="21614"/>
    <cellStyle name="Blank [3%]" xfId="21615"/>
    <cellStyle name="Blank [3,]" xfId="21616"/>
    <cellStyle name="Blank [Date]" xfId="21617"/>
    <cellStyle name="Blank [D-M-Y]" xfId="21618"/>
    <cellStyle name="Blank [K,]" xfId="21619"/>
    <cellStyle name="Blank Out" xfId="21620"/>
    <cellStyle name="BldUnd - Style3" xfId="21621"/>
    <cellStyle name="blu" xfId="21622"/>
    <cellStyle name="Blue" xfId="21623"/>
    <cellStyle name="Blue Decimal" xfId="21624"/>
    <cellStyle name="Blue Dollar" xfId="21625"/>
    <cellStyle name="Blue EPS" xfId="21626"/>
    <cellStyle name="Blue Text" xfId="21627"/>
    <cellStyle name="Blue Zero Deci" xfId="21628"/>
    <cellStyle name="blue$00" xfId="21629"/>
    <cellStyle name="blue_5473801_1" xfId="21630"/>
    <cellStyle name="BLuedashZero" xfId="21631"/>
    <cellStyle name="bluenodec" xfId="21632"/>
    <cellStyle name="bluepercent" xfId="21633"/>
    <cellStyle name="bo" xfId="21634"/>
    <cellStyle name="Body" xfId="21635"/>
    <cellStyle name="Bold" xfId="21636"/>
    <cellStyle name="Bold - Style2" xfId="21637"/>
    <cellStyle name="bold big" xfId="21638"/>
    <cellStyle name="Bold Border" xfId="21639"/>
    <cellStyle name="Bold Date" xfId="21640"/>
    <cellStyle name="Bold line items" xfId="21641"/>
    <cellStyle name="Bold Output Amounts" xfId="21642"/>
    <cellStyle name="Bold Output Line Items" xfId="21643"/>
    <cellStyle name="Bold/Border" xfId="21644"/>
    <cellStyle name="Bold/Border 2" xfId="21645"/>
    <cellStyle name="Bold_Equifax AVP 08.24.06" xfId="21646"/>
    <cellStyle name="BoldText" xfId="21647"/>
    <cellStyle name="BoldText 2" xfId="21648"/>
    <cellStyle name="BoldText 2 2" xfId="21649"/>
    <cellStyle name="BoldText 2 2 2" xfId="21650"/>
    <cellStyle name="BoldText 3" xfId="21651"/>
    <cellStyle name="BoldText 3 2" xfId="21652"/>
    <cellStyle name="Bom" xfId="21653"/>
    <cellStyle name="Bookman" xfId="21654"/>
    <cellStyle name="bor" xfId="21655"/>
    <cellStyle name="Border" xfId="21656"/>
    <cellStyle name="Border 2" xfId="21657"/>
    <cellStyle name="Border 2 2" xfId="21658"/>
    <cellStyle name="Border 2 2 2" xfId="21659"/>
    <cellStyle name="Border 2 2 2 2" xfId="21660"/>
    <cellStyle name="Border 2 2 3" xfId="21661"/>
    <cellStyle name="Border 2 3" xfId="21662"/>
    <cellStyle name="Border 2 3 2" xfId="21663"/>
    <cellStyle name="Border 3" xfId="21664"/>
    <cellStyle name="Border 3 2" xfId="21665"/>
    <cellStyle name="Border 3 2 2" xfId="21666"/>
    <cellStyle name="Border 3 3" xfId="21667"/>
    <cellStyle name="Border 4" xfId="21668"/>
    <cellStyle name="Border 4 2" xfId="21669"/>
    <cellStyle name="Border Heavy" xfId="21670"/>
    <cellStyle name="Border Heavy 2" xfId="21671"/>
    <cellStyle name="Border Thin" xfId="21672"/>
    <cellStyle name="Border_ BS" xfId="21673"/>
    <cellStyle name="bot" xfId="21674"/>
    <cellStyle name="Bottom" xfId="21675"/>
    <cellStyle name="Bottom 2" xfId="21676"/>
    <cellStyle name="Bottom bold border" xfId="21677"/>
    <cellStyle name="Bottom Edge" xfId="21678"/>
    <cellStyle name="Bottom Edge 2" xfId="21679"/>
    <cellStyle name="Bottom Edge 2 2" xfId="21680"/>
    <cellStyle name="Bottom Edge 2 2 2" xfId="21681"/>
    <cellStyle name="Bottom Edge 2 3" xfId="21682"/>
    <cellStyle name="Bottom Edge 2 3 2" xfId="21683"/>
    <cellStyle name="Bottom Edge 3" xfId="21684"/>
    <cellStyle name="Bottom Edge 3 2" xfId="21685"/>
    <cellStyle name="Bottom single border" xfId="21686"/>
    <cellStyle name="Bottom single border 2" xfId="21687"/>
    <cellStyle name="bout" xfId="21688"/>
    <cellStyle name="bout 2" xfId="21689"/>
    <cellStyle name="bout 2 2" xfId="21690"/>
    <cellStyle name="bout 2 2 2" xfId="21691"/>
    <cellStyle name="bout 2 2 2 2" xfId="21692"/>
    <cellStyle name="bout 2 2 3" xfId="21693"/>
    <cellStyle name="bout 2 3" xfId="21694"/>
    <cellStyle name="bout 2 3 2" xfId="21695"/>
    <cellStyle name="bout 3" xfId="21696"/>
    <cellStyle name="bout 3 2" xfId="21697"/>
    <cellStyle name="bout 3 2 2" xfId="21698"/>
    <cellStyle name="bout 3 3" xfId="21699"/>
    <cellStyle name="bout 4" xfId="21700"/>
    <cellStyle name="bout 4 2" xfId="21701"/>
    <cellStyle name="bout_Artel Input" xfId="21702"/>
    <cellStyle name="bp" xfId="21703"/>
    <cellStyle name="bp--" xfId="21704"/>
    <cellStyle name="Brand Align Left Text" xfId="21705"/>
    <cellStyle name="Brand Default" xfId="21706"/>
    <cellStyle name="Brand Percent" xfId="21707"/>
    <cellStyle name="Brand Source" xfId="21708"/>
    <cellStyle name="Brand Subtitle with Underline" xfId="21709"/>
    <cellStyle name="Brand Subtitle without Underline" xfId="21710"/>
    <cellStyle name="Brand Title" xfId="21711"/>
    <cellStyle name="British Pound" xfId="21712"/>
    <cellStyle name="British Pound 2" xfId="21713"/>
    <cellStyle name="Brooks" xfId="21714"/>
    <cellStyle name="bt" xfId="21715"/>
    <cellStyle name="bt 2" xfId="21716"/>
    <cellStyle name="btit" xfId="21717"/>
    <cellStyle name="Buena" xfId="21718"/>
    <cellStyle name="Bullet" xfId="21719"/>
    <cellStyle name="Bullet 2" xfId="21720"/>
    <cellStyle name="Bullet 3" xfId="21721"/>
    <cellStyle name="Bullet_Apr 2011 Growth PC Data File v04" xfId="21722"/>
    <cellStyle name="Business Description" xfId="21723"/>
    <cellStyle name="Business Valuation Worksheets" xfId="21724"/>
    <cellStyle name="But" xfId="21725"/>
    <cellStyle name="c" xfId="21726"/>
    <cellStyle name="c," xfId="21727"/>
    <cellStyle name="c,." xfId="21728"/>
    <cellStyle name="c,_Cable Valuation v5" xfId="21729"/>
    <cellStyle name="c,1" xfId="21730"/>
    <cellStyle name="C?AØ_?c¾÷ºIº° AN°e " xfId="21731"/>
    <cellStyle name="c_{9.01.01} Project Motorhead Model" xfId="21732"/>
    <cellStyle name="c_Acc (Dil) Matrix (2)" xfId="21733"/>
    <cellStyle name="c_Araraquara 2b" xfId="21734"/>
    <cellStyle name="c_Ariz_Nevada (2)" xfId="21735"/>
    <cellStyle name="c_backup 122403 (CBarrett 12.24.03 3pm)" xfId="21736"/>
    <cellStyle name="c_backup 122903" xfId="21737"/>
    <cellStyle name="c_Biomet Valuation - 4Q10" xfId="21738"/>
    <cellStyle name="c_Book5" xfId="21739"/>
    <cellStyle name="c_CA Cases (2)" xfId="21740"/>
    <cellStyle name="c_Cal. (2)" xfId="21741"/>
    <cellStyle name="c_Cases (2)" xfId="21742"/>
    <cellStyle name="c_Celtic DCF" xfId="21743"/>
    <cellStyle name="c_Celtic DCF Inputs" xfId="21744"/>
    <cellStyle name="c_Credit Buildup (2)" xfId="21745"/>
    <cellStyle name="c_CredSens" xfId="21746"/>
    <cellStyle name="c_DCF Inputs (2)" xfId="21747"/>
    <cellStyle name="c_DCF Matrix (2)" xfId="21748"/>
    <cellStyle name="c_Deal" xfId="21749"/>
    <cellStyle name="c_Dental (2)" xfId="21750"/>
    <cellStyle name="c_East Coast (2)" xfId="21751"/>
    <cellStyle name="c_EFX Mini v4" xfId="21752"/>
    <cellStyle name="c_Equifax AVP 08.24.06" xfId="21753"/>
    <cellStyle name="c_Florida (2)" xfId="21754"/>
    <cellStyle name="c_Full House Model 5-19-06 v1" xfId="21755"/>
    <cellStyle name="c_Full House Model 5-19-06 v1_Atlantis LP Model 07.06.07 w Cases" xfId="21756"/>
    <cellStyle name="c_Full House Model 5-19-06 v1_Atlantis LP Model 07.06.07 w Cases_xxx" xfId="21757"/>
    <cellStyle name="c_Full House Model 5-19-06 v1_xxx" xfId="21758"/>
    <cellStyle name="c_Georgia (2)" xfId="21759"/>
    <cellStyle name="c_Grouse+Pelican" xfId="21760"/>
    <cellStyle name="c_Hard Rock" xfId="21761"/>
    <cellStyle name="c_Hard Rock (2)" xfId="21762"/>
    <cellStyle name="c_HardInc " xfId="21763"/>
    <cellStyle name="c_HardInc  (2)" xfId="21764"/>
    <cellStyle name="c_Has-Gets (2)" xfId="21765"/>
    <cellStyle name="c_INGR 06-05-06 v04" xfId="21766"/>
    <cellStyle name="c_INGR 06-05-06 v04_Atlantis LP Model 07.06.07 w Cases" xfId="21767"/>
    <cellStyle name="c_INGR 06-05-06 v04_Atlantis LP Model 07.06.07 w Cases_xxx" xfId="21768"/>
    <cellStyle name="c_INGR 06-05-06 v04_xxx" xfId="21769"/>
    <cellStyle name="c_Inputs" xfId="21770"/>
    <cellStyle name="c_IRR Sensitivity (2)" xfId="21771"/>
    <cellStyle name="c_Kane Model 11.28.06 - 2008 EBITDA" xfId="21772"/>
    <cellStyle name="c_Kimono v25" xfId="21773"/>
    <cellStyle name="c_Macros" xfId="21774"/>
    <cellStyle name="c_Macros (2)" xfId="21775"/>
    <cellStyle name="c_Manager (2)" xfId="21776"/>
    <cellStyle name="c_Mango Merger" xfId="21777"/>
    <cellStyle name="c_Mango Merger 3" xfId="21778"/>
    <cellStyle name="c_Marathon Model 11.27.06" xfId="21779"/>
    <cellStyle name="C_Medieval Model vBA 4-13-06" xfId="21780"/>
    <cellStyle name="C_Medieval Model vBA 4-13-06_EFX Mini v4" xfId="21781"/>
    <cellStyle name="C_Medieval Model vBA 4-13-06_Marathon Model 11.27.06" xfId="21782"/>
    <cellStyle name="C_Medieval Model vBA 4-13-06_Marathon Model 11.27.06_Project Clog LBO 1" xfId="21783"/>
    <cellStyle name="C_Medieval Model vBA 4-13-06_Marathon Model 11.27.06_Project Clog LBO 1_1" xfId="21784"/>
    <cellStyle name="C_Medieval Model vBA 4-13-06_Marathon Model 11.27.06_Project Clog LBO 1_XOJET Input" xfId="21785"/>
    <cellStyle name="c_Model Assumptions (2)" xfId="21786"/>
    <cellStyle name="c_OBGYN (2)" xfId="21787"/>
    <cellStyle name="c_Other Businesses (2)" xfId="21788"/>
    <cellStyle name="c_Ownership" xfId="21789"/>
    <cellStyle name="c_PFMA Income (2)" xfId="21790"/>
    <cellStyle name="c_Pippen (2)" xfId="21791"/>
    <cellStyle name="c_Pippen Cases (2)" xfId="21792"/>
    <cellStyle name="c_Pippen ValMatrix (2)" xfId="21793"/>
    <cellStyle name="c_PMAT (2)" xfId="21794"/>
    <cellStyle name="c_PMAT (3)" xfId="21795"/>
    <cellStyle name="c_PoundInc" xfId="21796"/>
    <cellStyle name="c_PoundInc (2)" xfId="21797"/>
    <cellStyle name="c_Poundstone (2)" xfId="21798"/>
    <cellStyle name="c_PowerPlan Input" xfId="21799"/>
    <cellStyle name="c_Preliminary Poundstone (2)" xfId="21800"/>
    <cellStyle name="c_Projection Summary 9_26-05" xfId="21801"/>
    <cellStyle name="c_RushValSum (2)" xfId="21802"/>
    <cellStyle name="c_Stub Value" xfId="21803"/>
    <cellStyle name="c_Summary of Pro Forma (2)" xfId="21804"/>
    <cellStyle name="c_Summary of Pro Forma (3)" xfId="21805"/>
    <cellStyle name="c_Texas_Louisiana (2)" xfId="21806"/>
    <cellStyle name="c_Timex-Gucci Merger2" xfId="21807"/>
    <cellStyle name="c_Valuation Summary" xfId="21808"/>
    <cellStyle name="c_Valuation Summary (2)" xfId="21809"/>
    <cellStyle name="c_Vitesse Semi Financials v2" xfId="21810"/>
    <cellStyle name="c_Vitesse Semi Financials v2_Atlantis LP Model 07.06.07 w Cases" xfId="21811"/>
    <cellStyle name="c_Vitesse Semi Financials v2_Atlantis LP Model 07.06.07 w Cases_xxx" xfId="21812"/>
    <cellStyle name="c_Vitesse Semi Financials v2_xxx" xfId="21813"/>
    <cellStyle name="c_Warrant" xfId="21814"/>
    <cellStyle name="c_Weekly Market Update-07-04-2003-final" xfId="21815"/>
    <cellStyle name="c`" xfId="21816"/>
    <cellStyle name="c`1" xfId="21817"/>
    <cellStyle name="C¡IA¨ª_¡ic¨u¡A¨?I¨?¡Æ AN¡Æe " xfId="21818"/>
    <cellStyle name="Ç¥ÁØ_¿¬°£´©°è¿¹»ó" xfId="21819"/>
    <cellStyle name="C￥AØ_¿uº°A¸≫c½CAu_³≫ºI°eE¹´e AßA¤A÷AI " xfId="21820"/>
    <cellStyle name="Ç¥ÁØ_»ç¾÷ºÎº° ÃÑ°è " xfId="21821"/>
    <cellStyle name="C￥AØ_≫c¾÷ºIº° AN°e " xfId="21822"/>
    <cellStyle name="Ç¥ÁØ_0N-HANDLING " xfId="21823"/>
    <cellStyle name="C￥AØ_¼±AoAc°i_1_³≫ºI°eE¹´e AßA¤A÷AI " xfId="21824"/>
    <cellStyle name="Ç¥ÁØ_5-1±¤°í " xfId="21825"/>
    <cellStyle name="C￥AØ_5-1±¤°i _6RCB1 " xfId="21826"/>
    <cellStyle name="Ç¥ÁØ_Áý°èÇ¥(2¿ù) " xfId="21827"/>
    <cellStyle name="C￥AØ_CoAo¹yAI °A¾×¿ⓒ½A " xfId="21828"/>
    <cellStyle name="c0" xfId="21829"/>
    <cellStyle name="c0'" xfId="21830"/>
    <cellStyle name="c0-" xfId="21831"/>
    <cellStyle name="'c0" xfId="21832"/>
    <cellStyle name="c0\" xfId="21833"/>
    <cellStyle name="c0]" xfId="21834"/>
    <cellStyle name="c0_Araraquara 2b" xfId="21835"/>
    <cellStyle name="c0'_Atlantis LP Model 07.06.07 w Cases" xfId="21836"/>
    <cellStyle name="C00A" xfId="21837"/>
    <cellStyle name="C00B" xfId="21838"/>
    <cellStyle name="C00L" xfId="21839"/>
    <cellStyle name="C01A" xfId="21840"/>
    <cellStyle name="C01B" xfId="21841"/>
    <cellStyle name="C01B 2" xfId="21842"/>
    <cellStyle name="C01H" xfId="21843"/>
    <cellStyle name="C01L" xfId="21844"/>
    <cellStyle name="C02A" xfId="21845"/>
    <cellStyle name="C02A 2" xfId="21846"/>
    <cellStyle name="C02B" xfId="21847"/>
    <cellStyle name="C02B 2" xfId="21848"/>
    <cellStyle name="C02H" xfId="21849"/>
    <cellStyle name="C02L" xfId="21850"/>
    <cellStyle name="C03A" xfId="21851"/>
    <cellStyle name="C03B" xfId="21852"/>
    <cellStyle name="C03H" xfId="21853"/>
    <cellStyle name="C03L" xfId="21854"/>
    <cellStyle name="C04A" xfId="21855"/>
    <cellStyle name="C04A 2" xfId="21856"/>
    <cellStyle name="C04B" xfId="21857"/>
    <cellStyle name="C04H" xfId="21858"/>
    <cellStyle name="C04L" xfId="21859"/>
    <cellStyle name="C05A" xfId="21860"/>
    <cellStyle name="C05B" xfId="21861"/>
    <cellStyle name="C05H" xfId="21862"/>
    <cellStyle name="C05L" xfId="21863"/>
    <cellStyle name="C06A" xfId="21864"/>
    <cellStyle name="C06B" xfId="21865"/>
    <cellStyle name="C06H" xfId="21866"/>
    <cellStyle name="C06L" xfId="21867"/>
    <cellStyle name="C07A" xfId="21868"/>
    <cellStyle name="C07B" xfId="21869"/>
    <cellStyle name="C07H" xfId="21870"/>
    <cellStyle name="C07L" xfId="21871"/>
    <cellStyle name="c09" xfId="21872"/>
    <cellStyle name="c1" xfId="21873"/>
    <cellStyle name="c1," xfId="21874"/>
    <cellStyle name="c1,." xfId="21875"/>
    <cellStyle name="c1`" xfId="21876"/>
    <cellStyle name="c12" xfId="21877"/>
    <cellStyle name="c12," xfId="21878"/>
    <cellStyle name="c12_ATD Valuation - 3Q10 v30" xfId="21879"/>
    <cellStyle name="c1c1" xfId="21880"/>
    <cellStyle name="c1u" xfId="21881"/>
    <cellStyle name="c2" xfId="21882"/>
    <cellStyle name="c2," xfId="21883"/>
    <cellStyle name="c22" xfId="21884"/>
    <cellStyle name="c23" xfId="21885"/>
    <cellStyle name="c2u" xfId="21886"/>
    <cellStyle name="c2x" xfId="21887"/>
    <cellStyle name="c3" xfId="21888"/>
    <cellStyle name="c3e" xfId="21889"/>
    <cellStyle name="c4" xfId="21890"/>
    <cellStyle name="c5" xfId="21891"/>
    <cellStyle name="c9" xfId="21892"/>
    <cellStyle name="ca" xfId="21893"/>
    <cellStyle name="Cabecera 1" xfId="21894"/>
    <cellStyle name="Cabecera 2" xfId="21895"/>
    <cellStyle name="cach" xfId="21896"/>
    <cellStyle name="Calc Cells" xfId="21897"/>
    <cellStyle name="Calc Currency (0)" xfId="21898"/>
    <cellStyle name="Calc Currency (2)" xfId="21899"/>
    <cellStyle name="Calc Percent (0)" xfId="21900"/>
    <cellStyle name="Calc Percent (1)" xfId="21901"/>
    <cellStyle name="Calc Percent (2)" xfId="21902"/>
    <cellStyle name="Calc Units (0)" xfId="21903"/>
    <cellStyle name="Calc Units (1)" xfId="21904"/>
    <cellStyle name="Calc Units (2)" xfId="21905"/>
    <cellStyle name="Calcul" xfId="21906"/>
    <cellStyle name="Calculation 2" xfId="21907"/>
    <cellStyle name="Calculation 2 2" xfId="21908"/>
    <cellStyle name="Calculation 2 2 2" xfId="21909"/>
    <cellStyle name="Calculation 2 3" xfId="21910"/>
    <cellStyle name="Calculation 2 3 2" xfId="21911"/>
    <cellStyle name="Cálculo" xfId="21912"/>
    <cellStyle name="Cálculo 2" xfId="21913"/>
    <cellStyle name="Cálculo 2 2" xfId="21914"/>
    <cellStyle name="Cálculo 2 2 2" xfId="21915"/>
    <cellStyle name="Cálculo 2 3" xfId="21916"/>
    <cellStyle name="Cálculo 2 3 2" xfId="21917"/>
    <cellStyle name="Cálculo 3" xfId="21918"/>
    <cellStyle name="Cálculo 3 2" xfId="21919"/>
    <cellStyle name="Cambiar to&amp;do" xfId="21920"/>
    <cellStyle name="caps$" xfId="21921"/>
    <cellStyle name="carp" xfId="21922"/>
    <cellStyle name="carp 2" xfId="21923"/>
    <cellStyle name="carrying value" xfId="21924"/>
    <cellStyle name="cas" xfId="21925"/>
    <cellStyle name="Case" xfId="21926"/>
    <cellStyle name="Cash Flow Statement" xfId="21927"/>
    <cellStyle name="CashFlow" xfId="21928"/>
    <cellStyle name="cc" xfId="21929"/>
    <cellStyle name="cc1," xfId="21930"/>
    <cellStyle name="cd" xfId="21931"/>
    <cellStyle name="Celda de comprobación" xfId="21932"/>
    <cellStyle name="Celda vinculada" xfId="21933"/>
    <cellStyle name="Célula de Verificação" xfId="21934"/>
    <cellStyle name="Célula Vinculada" xfId="21935"/>
    <cellStyle name="cemter" xfId="21936"/>
    <cellStyle name="Center" xfId="21937"/>
    <cellStyle name="Center - Style5" xfId="21938"/>
    <cellStyle name="Center/Bold" xfId="21939"/>
    <cellStyle name="center_Biomet Valuation - 4Q10" xfId="21940"/>
    <cellStyle name="CenterAcross" xfId="21941"/>
    <cellStyle name="Centered Heading" xfId="21942"/>
    <cellStyle name="Centered Heading Notes" xfId="21943"/>
    <cellStyle name="Centered Heading_WFG JULY 2007" xfId="21944"/>
    <cellStyle name="Cents" xfId="21945"/>
    <cellStyle name="cetner" xfId="21946"/>
    <cellStyle name="Changeable" xfId="21947"/>
    <cellStyle name="Chart Fonts" xfId="21948"/>
    <cellStyle name="Chart Title" xfId="21949"/>
    <cellStyle name="ChartingText" xfId="21950"/>
    <cellStyle name="check" xfId="21951"/>
    <cellStyle name="check 2" xfId="21952"/>
    <cellStyle name="Check Cell 2" xfId="21953"/>
    <cellStyle name="CHF" xfId="21954"/>
    <cellStyle name="Chiffre0" xfId="21955"/>
    <cellStyle name="CJT" xfId="21956"/>
    <cellStyle name="Clean" xfId="21957"/>
    <cellStyle name="Clean 2" xfId="21958"/>
    <cellStyle name="clear" xfId="21959"/>
    <cellStyle name="Client Name" xfId="21960"/>
    <cellStyle name="cNormal" xfId="21961"/>
    <cellStyle name="Co. Names" xfId="21962"/>
    <cellStyle name="Code" xfId="21963"/>
    <cellStyle name="COL HEADINGS" xfId="21964"/>
    <cellStyle name="Colhead" xfId="21965"/>
    <cellStyle name="ColHeading" xfId="21966"/>
    <cellStyle name="Collegamento ipertestuale_PLDT" xfId="21967"/>
    <cellStyle name="Columm header straddle" xfId="21968"/>
    <cellStyle name="Column Heading" xfId="21969"/>
    <cellStyle name="Column Heading (No Wrap)" xfId="21970"/>
    <cellStyle name="Column Headings" xfId="21971"/>
    <cellStyle name="Column Total" xfId="21972"/>
    <cellStyle name="Column_Title" xfId="21973"/>
    <cellStyle name="column1" xfId="21974"/>
    <cellStyle name="column1Big" xfId="21975"/>
    <cellStyle name="column1BigNoWrap" xfId="21976"/>
    <cellStyle name="column1Date" xfId="21977"/>
    <cellStyle name="column2Date" xfId="21978"/>
    <cellStyle name="column3Date" xfId="21979"/>
    <cellStyle name="ColumnAttributeAbovePrompt" xfId="21980"/>
    <cellStyle name="ColumnAttributePrompt" xfId="21981"/>
    <cellStyle name="ColumnAttributeValue" xfId="21982"/>
    <cellStyle name="columnheader" xfId="21983"/>
    <cellStyle name="ColumnHeaderNormal" xfId="21984"/>
    <cellStyle name="ColumnHeadingPrompt" xfId="21985"/>
    <cellStyle name="ColumnHeadingValue" xfId="21986"/>
    <cellStyle name="Comma  - Style1" xfId="21987"/>
    <cellStyle name="Comma  - Style2" xfId="21988"/>
    <cellStyle name="Comma  - Style3" xfId="21989"/>
    <cellStyle name="Comma  - Style4" xfId="21990"/>
    <cellStyle name="Comma  - Style5" xfId="21991"/>
    <cellStyle name="Comma  - Style6" xfId="21992"/>
    <cellStyle name="Comma  - Style7" xfId="21993"/>
    <cellStyle name="Comma  - Style8" xfId="21994"/>
    <cellStyle name="Comma (0)" xfId="21995"/>
    <cellStyle name="Comma (1)" xfId="21996"/>
    <cellStyle name="Comma ," xfId="21997"/>
    <cellStyle name="Comma , 2" xfId="21998"/>
    <cellStyle name="Comma [0] 2" xfId="49"/>
    <cellStyle name="Comma [0] 2 2" xfId="21999"/>
    <cellStyle name="Comma [0] 2 3" xfId="22000"/>
    <cellStyle name="Comma [00]" xfId="22001"/>
    <cellStyle name="Comma [02]" xfId="22002"/>
    <cellStyle name="Comma [1]" xfId="22003"/>
    <cellStyle name="Comma [2]" xfId="22004"/>
    <cellStyle name="Comma 0" xfId="22005"/>
    <cellStyle name="Comma 0*" xfId="22006"/>
    <cellStyle name="Comma 0_Alamosa (Delaware), Inc. Model - Consolidated - quarterized SWPCS - Due Dil" xfId="22007"/>
    <cellStyle name="Comma 10" xfId="22008"/>
    <cellStyle name="Comma 10 2" xfId="22009"/>
    <cellStyle name="Comma 11" xfId="22010"/>
    <cellStyle name="Comma 11 2" xfId="22011"/>
    <cellStyle name="Comma 11 2 2" xfId="22012"/>
    <cellStyle name="Comma 11 2 2 2" xfId="22013"/>
    <cellStyle name="Comma 11 2 3" xfId="22014"/>
    <cellStyle name="Comma 11 3" xfId="22015"/>
    <cellStyle name="Comma 11 3 2" xfId="22016"/>
    <cellStyle name="Comma 11 4" xfId="22017"/>
    <cellStyle name="Comma 11 4 2" xfId="22018"/>
    <cellStyle name="Comma 11 5" xfId="22019"/>
    <cellStyle name="Comma 12" xfId="22020"/>
    <cellStyle name="Comma 12 2" xfId="22021"/>
    <cellStyle name="Comma 12 2 2" xfId="22022"/>
    <cellStyle name="Comma 12 2 2 2" xfId="22023"/>
    <cellStyle name="Comma 12 2 3" xfId="22024"/>
    <cellStyle name="Comma 12 3" xfId="22025"/>
    <cellStyle name="Comma 12 3 2" xfId="22026"/>
    <cellStyle name="Comma 12 4" xfId="22027"/>
    <cellStyle name="Comma 13" xfId="22028"/>
    <cellStyle name="Comma 13 2" xfId="22029"/>
    <cellStyle name="Comma 13 2 2" xfId="22030"/>
    <cellStyle name="Comma 13 2 2 2" xfId="22031"/>
    <cellStyle name="Comma 13 2 3" xfId="22032"/>
    <cellStyle name="Comma 13 3" xfId="22033"/>
    <cellStyle name="Comma 13 3 2" xfId="22034"/>
    <cellStyle name="Comma 13 4" xfId="22035"/>
    <cellStyle name="Comma 14" xfId="22036"/>
    <cellStyle name="Comma 14 2" xfId="22037"/>
    <cellStyle name="Comma 14 2 2" xfId="22038"/>
    <cellStyle name="Comma 14 3" xfId="22039"/>
    <cellStyle name="Comma 2" xfId="48"/>
    <cellStyle name="Comma 2 10" xfId="22040"/>
    <cellStyle name="Comma 2 10 2" xfId="22041"/>
    <cellStyle name="Comma 2 2" xfId="22042"/>
    <cellStyle name="Comma 2 2 2" xfId="22043"/>
    <cellStyle name="Comma 2 3" xfId="22044"/>
    <cellStyle name="Comma 2 3 2" xfId="22045"/>
    <cellStyle name="Comma 2 3 2 2" xfId="22046"/>
    <cellStyle name="Comma 2 3 3" xfId="22047"/>
    <cellStyle name="Comma 2 4" xfId="22048"/>
    <cellStyle name="Comma 2 4 2" xfId="22049"/>
    <cellStyle name="Comma 2 4 2 2" xfId="22050"/>
    <cellStyle name="Comma 2 4 3" xfId="22051"/>
    <cellStyle name="Comma 2 4 4" xfId="22052"/>
    <cellStyle name="Comma 2 5" xfId="22053"/>
    <cellStyle name="Comma 2 6" xfId="22054"/>
    <cellStyle name="Comma 2*" xfId="22055"/>
    <cellStyle name="Comma 2_3.31.11 Track Record - TPG" xfId="22056"/>
    <cellStyle name="Comma 3" xfId="22057"/>
    <cellStyle name="Comma 3 2" xfId="22058"/>
    <cellStyle name="Comma 3 3" xfId="22059"/>
    <cellStyle name="Comma 3 3 2" xfId="22060"/>
    <cellStyle name="Comma 3 4" xfId="22061"/>
    <cellStyle name="Comma 3 4 2" xfId="22062"/>
    <cellStyle name="Comma 3*" xfId="22063"/>
    <cellStyle name="Comma 3_Biomet Valuation - 4Q10" xfId="22064"/>
    <cellStyle name="Comma 4" xfId="22065"/>
    <cellStyle name="Comma 4 2" xfId="22066"/>
    <cellStyle name="Comma 5" xfId="22067"/>
    <cellStyle name="Comma 5 2" xfId="22068"/>
    <cellStyle name="Comma 6" xfId="22069"/>
    <cellStyle name="Comma 6 2" xfId="22070"/>
    <cellStyle name="Comma 7" xfId="22071"/>
    <cellStyle name="Comma 7 2" xfId="22072"/>
    <cellStyle name="Comma 8" xfId="22073"/>
    <cellStyle name="Comma 8 2" xfId="22074"/>
    <cellStyle name="Comma 9" xfId="22075"/>
    <cellStyle name="Comma 9 2" xfId="22076"/>
    <cellStyle name="Comma Cents" xfId="22077"/>
    <cellStyle name="Comma Per Share" xfId="22078"/>
    <cellStyle name="Comma Per Share 2" xfId="22079"/>
    <cellStyle name="Comma*" xfId="22080"/>
    <cellStyle name="Comma0" xfId="22081"/>
    <cellStyle name="Comma0 - Modelo1" xfId="22082"/>
    <cellStyle name="Comma0 - Style1" xfId="22083"/>
    <cellStyle name="Comma0 - Style2" xfId="22084"/>
    <cellStyle name="Comma0 - Style2 2" xfId="22085"/>
    <cellStyle name="Comma0 - Style2_Artel Input" xfId="22086"/>
    <cellStyle name="Comma0 - Style3" xfId="22087"/>
    <cellStyle name="Comma0 - Style4" xfId="22088"/>
    <cellStyle name="Comma0 - Style7" xfId="22089"/>
    <cellStyle name="Comma0_2010 Consulting Rev analysis actual &amp; forecast 0210" xfId="22090"/>
    <cellStyle name="Comma1" xfId="22091"/>
    <cellStyle name="Comma1 - Modelo2" xfId="22092"/>
    <cellStyle name="Comma1 - Style1" xfId="22093"/>
    <cellStyle name="Comma1 - Style2" xfId="22094"/>
    <cellStyle name="Comma1 10" xfId="22095"/>
    <cellStyle name="Comma1 11" xfId="22096"/>
    <cellStyle name="Comma1 12" xfId="22097"/>
    <cellStyle name="Comma1 13" xfId="22098"/>
    <cellStyle name="Comma1 2" xfId="22099"/>
    <cellStyle name="Comma1 3" xfId="22100"/>
    <cellStyle name="Comma1 4" xfId="22101"/>
    <cellStyle name="Comma1 5" xfId="22102"/>
    <cellStyle name="Comma1 6" xfId="22103"/>
    <cellStyle name="Comma1 7" xfId="22104"/>
    <cellStyle name="Comma1 8" xfId="22105"/>
    <cellStyle name="Comma1 9" xfId="22106"/>
    <cellStyle name="Comma2" xfId="22107"/>
    <cellStyle name="Comma2 2" xfId="22108"/>
    <cellStyle name="Comma3" xfId="22109"/>
    <cellStyle name="Compan" xfId="22110"/>
    <cellStyle name="Compan - Style1" xfId="22111"/>
    <cellStyle name="Company" xfId="22112"/>
    <cellStyle name="Company Name" xfId="22113"/>
    <cellStyle name="CompanyName" xfId="22114"/>
    <cellStyle name="Compressed" xfId="22115"/>
    <cellStyle name="comps" xfId="22116"/>
    <cellStyle name="Copied" xfId="22117"/>
    <cellStyle name="Copy Decimal 0" xfId="22118"/>
    <cellStyle name="Copy Decimal 0,00" xfId="22119"/>
    <cellStyle name="Copy Decimal 0_2006_05_21_Latest estimate 2006_monthly+internally for meeting on 22Mai" xfId="22120"/>
    <cellStyle name="Copy Percent 0" xfId="22121"/>
    <cellStyle name="Copy Percent 0,00" xfId="22122"/>
    <cellStyle name="Copy Percent 0,00 2" xfId="22123"/>
    <cellStyle name="Copy Percent 0_Cable DCF Benchmark 051001" xfId="22124"/>
    <cellStyle name="COST1" xfId="22125"/>
    <cellStyle name="Cover Date" xfId="22126"/>
    <cellStyle name="Cover Subtitle" xfId="22127"/>
    <cellStyle name="Cover Title" xfId="22128"/>
    <cellStyle name="cr" xfId="22129"/>
    <cellStyle name="Cross" xfId="22130"/>
    <cellStyle name="CSFB $0.00" xfId="22131"/>
    <cellStyle name="CSFB %" xfId="22132"/>
    <cellStyle name="CSFB 0.00" xfId="22133"/>
    <cellStyle name="CSFB Bold Arial 9" xfId="22134"/>
    <cellStyle name="CSFB Currency" xfId="22135"/>
    <cellStyle name="CSFB Dash" xfId="22136"/>
    <cellStyle name="CSFB Multiple" xfId="22137"/>
    <cellStyle name="CSFB Number" xfId="22138"/>
    <cellStyle name="cu" xfId="22139"/>
    <cellStyle name="Cuadro 1" xfId="22140"/>
    <cellStyle name="Cuadro 2" xfId="22141"/>
    <cellStyle name="curency" xfId="22142"/>
    <cellStyle name="CurRatio" xfId="22143"/>
    <cellStyle name="Curren - Style2" xfId="22144"/>
    <cellStyle name="Curren - Style8" xfId="22145"/>
    <cellStyle name="Currency ($)" xfId="22146"/>
    <cellStyle name="Currency (£)" xfId="22147"/>
    <cellStyle name="Currency (1)" xfId="22148"/>
    <cellStyle name="Currency (3)" xfId="22149"/>
    <cellStyle name="Currency (no dec.)" xfId="22150"/>
    <cellStyle name="Currency [0.00]" xfId="22151"/>
    <cellStyle name="Currency [0] 2" xfId="47"/>
    <cellStyle name="Currency [00]" xfId="22152"/>
    <cellStyle name="Currency [1]" xfId="22153"/>
    <cellStyle name="Currency [2]" xfId="22154"/>
    <cellStyle name="Currency [2] 2" xfId="22155"/>
    <cellStyle name="Currency [B]" xfId="22156"/>
    <cellStyle name="Currency 0" xfId="22157"/>
    <cellStyle name="Currency 10" xfId="22158"/>
    <cellStyle name="Currency 2" xfId="46"/>
    <cellStyle name="Currency 2 2" xfId="22159"/>
    <cellStyle name="Currency 2 2 2" xfId="22160"/>
    <cellStyle name="Currency 2 3" xfId="22161"/>
    <cellStyle name="Currency 2 3 2" xfId="22162"/>
    <cellStyle name="Currency 2 4" xfId="22163"/>
    <cellStyle name="Currency 2 4 2" xfId="22164"/>
    <cellStyle name="Currency 2 5" xfId="22165"/>
    <cellStyle name="Currency 2*" xfId="22166"/>
    <cellStyle name="Currency 2_PowerPlan Input" xfId="22167"/>
    <cellStyle name="Currency 3" xfId="22168"/>
    <cellStyle name="Currency 3 2" xfId="22169"/>
    <cellStyle name="Currency 3*" xfId="22170"/>
    <cellStyle name="Currency 4" xfId="22171"/>
    <cellStyle name="Currency 4 2" xfId="22172"/>
    <cellStyle name="Currency 4 2 2" xfId="22173"/>
    <cellStyle name="Currency 4 3" xfId="22174"/>
    <cellStyle name="Currency 5" xfId="22175"/>
    <cellStyle name="Currency 6" xfId="22176"/>
    <cellStyle name="Currency 7" xfId="22177"/>
    <cellStyle name="Currency 8" xfId="22178"/>
    <cellStyle name="Currency 8 2" xfId="22179"/>
    <cellStyle name="Currency Per Share" xfId="22180"/>
    <cellStyle name="Currency Per Share 2" xfId="22181"/>
    <cellStyle name="Currency(1)" xfId="22182"/>
    <cellStyle name="Currency*" xfId="22183"/>
    <cellStyle name="Currency[0sp]" xfId="22184"/>
    <cellStyle name="Currency[0sp] 2" xfId="22185"/>
    <cellStyle name="Currency0" xfId="22186"/>
    <cellStyle name="Currency1" xfId="22187"/>
    <cellStyle name="Currency1 2" xfId="22188"/>
    <cellStyle name="Currency1Blue" xfId="22189"/>
    <cellStyle name="Currency3" xfId="22190"/>
    <cellStyle name="Currency3 2" xfId="22191"/>
    <cellStyle name="Currsmall" xfId="22192"/>
    <cellStyle name="CUS.Work.Area" xfId="22193"/>
    <cellStyle name="cv" xfId="22194"/>
    <cellStyle name="cwenter" xfId="22195"/>
    <cellStyle name="d" xfId="22196"/>
    <cellStyle name="d," xfId="22197"/>
    <cellStyle name="d,1," xfId="22198"/>
    <cellStyle name="d,1, 2" xfId="22199"/>
    <cellStyle name="d." xfId="22200"/>
    <cellStyle name="d.." xfId="22201"/>
    <cellStyle name="d.1" xfId="22202"/>
    <cellStyle name="d_Goodwill Allocation" xfId="22203"/>
    <cellStyle name="d_Segment Model v13 - irrs" xfId="22204"/>
    <cellStyle name="d_Segment Model v13 - irrs2" xfId="22205"/>
    <cellStyle name="d_Vineyard v17 (Pat)" xfId="22206"/>
    <cellStyle name="d1" xfId="22207"/>
    <cellStyle name="d1," xfId="22208"/>
    <cellStyle name="d1_Biomet Valuation - 4Q10" xfId="22209"/>
    <cellStyle name="d1`" xfId="22210"/>
    <cellStyle name="d12" xfId="22211"/>
    <cellStyle name="d2" xfId="22212"/>
    <cellStyle name="d2," xfId="22213"/>
    <cellStyle name="d2\" xfId="22214"/>
    <cellStyle name="d2_Biomet Valuation - 4Q10" xfId="22215"/>
    <cellStyle name="d3" xfId="22216"/>
    <cellStyle name="da" xfId="22217"/>
    <cellStyle name="da1" xfId="22218"/>
    <cellStyle name="da2" xfId="22219"/>
    <cellStyle name="Dark Title" xfId="22220"/>
    <cellStyle name="Dash" xfId="22221"/>
    <cellStyle name="Dash 2" xfId="22222"/>
    <cellStyle name="Dash 3" xfId="22223"/>
    <cellStyle name="Dash_Apr 2011 Growth PC Data File v04" xfId="22224"/>
    <cellStyle name="Data" xfId="22225"/>
    <cellStyle name="Data Entry" xfId="22226"/>
    <cellStyle name="data_CDM, MLP Valuation Model, 2007-03, v15" xfId="22227"/>
    <cellStyle name="Date" xfId="22228"/>
    <cellStyle name="Date - Style3" xfId="22229"/>
    <cellStyle name="Date [mmm-yy]" xfId="22230"/>
    <cellStyle name="Date Aligned" xfId="22231"/>
    <cellStyle name="Date Input" xfId="22232"/>
    <cellStyle name="date month-year" xfId="22233"/>
    <cellStyle name="Date Short" xfId="22234"/>
    <cellStyle name="Date_2003.07 MDP Stub Model" xfId="22235"/>
    <cellStyle name="Date1" xfId="22236"/>
    <cellStyle name="Date2" xfId="22237"/>
    <cellStyle name="Dates" xfId="22238"/>
    <cellStyle name="DateTime" xfId="22239"/>
    <cellStyle name="DateTime 2" xfId="22240"/>
    <cellStyle name="DateYear" xfId="22241"/>
    <cellStyle name="Dato" xfId="22242"/>
    <cellStyle name="Dato 2" xfId="22243"/>
    <cellStyle name="Day" xfId="22244"/>
    <cellStyle name="db" xfId="22245"/>
    <cellStyle name="debt_paydown" xfId="22246"/>
    <cellStyle name="decimal 0" xfId="22247"/>
    <cellStyle name="Decimal 0,0" xfId="22248"/>
    <cellStyle name="Decimal 0,00" xfId="22249"/>
    <cellStyle name="Decimal 0,0000" xfId="22250"/>
    <cellStyle name="decimal 1" xfId="22251"/>
    <cellStyle name="decimal 2" xfId="22252"/>
    <cellStyle name="DELTA" xfId="22253"/>
    <cellStyle name="Dezimal [+line]" xfId="22254"/>
    <cellStyle name="Dezimal [0]_~0003780" xfId="22255"/>
    <cellStyle name="Dezimal_ Magirus " xfId="22256"/>
    <cellStyle name="Dia" xfId="22257"/>
    <cellStyle name="dlj_drl_pen" xfId="22258"/>
    <cellStyle name="dm" xfId="22259"/>
    <cellStyle name="Dollar" xfId="22260"/>
    <cellStyle name="Dollar - Style5" xfId="22261"/>
    <cellStyle name="Dollar_Biomet Valuation - 4Q10" xfId="22262"/>
    <cellStyle name="Dollar1" xfId="22263"/>
    <cellStyle name="Dollar1Blue" xfId="22264"/>
    <cellStyle name="Dollar2" xfId="22265"/>
    <cellStyle name="Dollars" xfId="22266"/>
    <cellStyle name="Dotted Line" xfId="22267"/>
    <cellStyle name="Double" xfId="22268"/>
    <cellStyle name="Double Accounting" xfId="22269"/>
    <cellStyle name="E" xfId="22270"/>
    <cellStyle name="Encabezado 1" xfId="22271"/>
    <cellStyle name="Encabezado 2" xfId="22272"/>
    <cellStyle name="Encabezado 4" xfId="22273"/>
    <cellStyle name="Ênfase1" xfId="22274"/>
    <cellStyle name="Ênfase2" xfId="22275"/>
    <cellStyle name="Ênfase3" xfId="22276"/>
    <cellStyle name="Ênfase4" xfId="22277"/>
    <cellStyle name="Ênfase5" xfId="22278"/>
    <cellStyle name="Ênfase6" xfId="22279"/>
    <cellStyle name="Énfasis1" xfId="22280"/>
    <cellStyle name="Énfasis2" xfId="22281"/>
    <cellStyle name="Énfasis3" xfId="22282"/>
    <cellStyle name="Énfasis4" xfId="22283"/>
    <cellStyle name="Énfasis5" xfId="22284"/>
    <cellStyle name="Énfasis6" xfId="22285"/>
    <cellStyle name="Enter Currency (0)" xfId="22286"/>
    <cellStyle name="Enter Currency (2)" xfId="22287"/>
    <cellStyle name="Enter Units (0)" xfId="22288"/>
    <cellStyle name="Enter Units (1)" xfId="22289"/>
    <cellStyle name="Enter Units (2)" xfId="22290"/>
    <cellStyle name="Entered" xfId="22291"/>
    <cellStyle name="Entrada" xfId="22292"/>
    <cellStyle name="Entrada 2" xfId="22293"/>
    <cellStyle name="Entrada 2 2" xfId="22294"/>
    <cellStyle name="Entrada 2 2 2" xfId="22295"/>
    <cellStyle name="Entrada 2 3" xfId="22296"/>
    <cellStyle name="Entrada 2 3 2" xfId="22297"/>
    <cellStyle name="Entrada 3" xfId="22298"/>
    <cellStyle name="Entrada 3 2" xfId="22299"/>
    <cellStyle name="Estilo 1" xfId="22300"/>
    <cellStyle name="Estilo 1 2" xfId="22301"/>
    <cellStyle name="Estilo 1_Artel Input" xfId="22302"/>
    <cellStyle name="Euro" xfId="22303"/>
    <cellStyle name="Euro 2" xfId="22304"/>
    <cellStyle name="Euro_XOJET Input" xfId="22305"/>
    <cellStyle name="Explanatory Text 2" xfId="22306"/>
    <cellStyle name="Fecha" xfId="22307"/>
    <cellStyle name="Fijo" xfId="22308"/>
    <cellStyle name="fin stmt" xfId="22309"/>
    <cellStyle name="fin stmt 2" xfId="22310"/>
    <cellStyle name="Fixed" xfId="22311"/>
    <cellStyle name="Followed Hyperlink" xfId="3"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50"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84"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9" builtinId="9" hidden="1"/>
    <cellStyle name="Followed Hyperlink" xfId="351" builtinId="9" hidden="1"/>
    <cellStyle name="Followed Hyperlink" xfId="353" builtinId="9" hidden="1"/>
    <cellStyle name="Followed Hyperlink" xfId="355" builtinId="9" hidden="1"/>
    <cellStyle name="Followed Hyperlink" xfId="357" builtinId="9" hidden="1"/>
    <cellStyle name="Followed Hyperlink" xfId="359" builtinId="9" hidden="1"/>
    <cellStyle name="Followed Hyperlink" xfId="361" builtinId="9" hidden="1"/>
    <cellStyle name="Followed Hyperlink" xfId="363" builtinId="9" hidden="1"/>
    <cellStyle name="Followed Hyperlink" xfId="365" builtinId="9" hidden="1"/>
    <cellStyle name="Followed Hyperlink" xfId="367" builtinId="9" hidden="1"/>
    <cellStyle name="Followed Hyperlink" xfId="369" builtinId="9" hidden="1"/>
    <cellStyle name="Followed Hyperlink" xfId="371" builtinId="9" hidden="1"/>
    <cellStyle name="Followed Hyperlink" xfId="373" builtinId="9" hidden="1"/>
    <cellStyle name="Followed Hyperlink" xfId="375" builtinId="9" hidden="1"/>
    <cellStyle name="Followed Hyperlink" xfId="377" builtinId="9" hidden="1"/>
    <cellStyle name="Followed Hyperlink" xfId="379" builtinId="9" hidden="1"/>
    <cellStyle name="Followed Hyperlink" xfId="381" builtinId="9" hidden="1"/>
    <cellStyle name="Followed Hyperlink" xfId="383" builtinId="9" hidden="1"/>
    <cellStyle name="Followed Hyperlink" xfId="385" builtinId="9" hidden="1"/>
    <cellStyle name="Followed Hyperlink" xfId="387" builtinId="9" hidden="1"/>
    <cellStyle name="Followed Hyperlink" xfId="389" builtinId="9" hidden="1"/>
    <cellStyle name="Followed Hyperlink" xfId="391" builtinId="9" hidden="1"/>
    <cellStyle name="Followed Hyperlink" xfId="393" builtinId="9" hidden="1"/>
    <cellStyle name="Followed Hyperlink" xfId="395" builtinId="9" hidden="1"/>
    <cellStyle name="Followed Hyperlink" xfId="397" builtinId="9" hidden="1"/>
    <cellStyle name="Followed Hyperlink" xfId="399" builtinId="9" hidden="1"/>
    <cellStyle name="Followed Hyperlink" xfId="401" builtinId="9" hidden="1"/>
    <cellStyle name="Followed Hyperlink" xfId="403" builtinId="9" hidden="1"/>
    <cellStyle name="Followed Hyperlink" xfId="405" builtinId="9" hidden="1"/>
    <cellStyle name="Followed Hyperlink" xfId="407" builtinId="9" hidden="1"/>
    <cellStyle name="Followed Hyperlink" xfId="409" builtinId="9" hidden="1"/>
    <cellStyle name="Followed Hyperlink" xfId="411" builtinId="9" hidden="1"/>
    <cellStyle name="Followed Hyperlink" xfId="413" builtinId="9" hidden="1"/>
    <cellStyle name="Followed Hyperlink" xfId="415" builtinId="9" hidden="1"/>
    <cellStyle name="Followed Hyperlink" xfId="417" builtinId="9" hidden="1"/>
    <cellStyle name="Followed Hyperlink" xfId="419" builtinId="9" hidden="1"/>
    <cellStyle name="Followed Hyperlink" xfId="421" builtinId="9" hidden="1"/>
    <cellStyle name="Followed Hyperlink" xfId="423" builtinId="9" hidden="1"/>
    <cellStyle name="Followed Hyperlink" xfId="425" builtinId="9" hidden="1"/>
    <cellStyle name="Followed Hyperlink" xfId="427" builtinId="9" hidden="1"/>
    <cellStyle name="Followed Hyperlink" xfId="429" builtinId="9" hidden="1"/>
    <cellStyle name="Followed Hyperlink" xfId="431" builtinId="9" hidden="1"/>
    <cellStyle name="Followed Hyperlink" xfId="433" builtinId="9" hidden="1"/>
    <cellStyle name="Followed Hyperlink" xfId="435" builtinId="9" hidden="1"/>
    <cellStyle name="Followed Hyperlink" xfId="437" builtinId="9" hidden="1"/>
    <cellStyle name="Followed Hyperlink" xfId="439" builtinId="9" hidden="1"/>
    <cellStyle name="Followed Hyperlink" xfId="441" builtinId="9" hidden="1"/>
    <cellStyle name="Followed Hyperlink" xfId="443" builtinId="9" hidden="1"/>
    <cellStyle name="Followed Hyperlink" xfId="445" builtinId="9" hidden="1"/>
    <cellStyle name="Followed Hyperlink" xfId="447" builtinId="9" hidden="1"/>
    <cellStyle name="Followed Hyperlink" xfId="449" builtinId="9" hidden="1"/>
    <cellStyle name="Followed Hyperlink" xfId="451" builtinId="9" hidden="1"/>
    <cellStyle name="Followed Hyperlink" xfId="453" builtinId="9" hidden="1"/>
    <cellStyle name="Followed Hyperlink" xfId="455" builtinId="9" hidden="1"/>
    <cellStyle name="Followed Hyperlink" xfId="457" builtinId="9" hidden="1"/>
    <cellStyle name="Followed Hyperlink" xfId="459" builtinId="9" hidden="1"/>
    <cellStyle name="Followed Hyperlink" xfId="461" builtinId="9" hidden="1"/>
    <cellStyle name="Followed Hyperlink" xfId="463" builtinId="9" hidden="1"/>
    <cellStyle name="Followed Hyperlink" xfId="465" builtinId="9" hidden="1"/>
    <cellStyle name="Followed Hyperlink" xfId="467" builtinId="9" hidden="1"/>
    <cellStyle name="Followed Hyperlink" xfId="469" builtinId="9" hidden="1"/>
    <cellStyle name="Followed Hyperlink" xfId="471" builtinId="9" hidden="1"/>
    <cellStyle name="Followed Hyperlink" xfId="473" builtinId="9" hidden="1"/>
    <cellStyle name="Followed Hyperlink" xfId="475" builtinId="9" hidden="1"/>
    <cellStyle name="Followed Hyperlink" xfId="477" builtinId="9" hidden="1"/>
    <cellStyle name="Followed Hyperlink" xfId="479" builtinId="9" hidden="1"/>
    <cellStyle name="Followed Hyperlink" xfId="481" builtinId="9" hidden="1"/>
    <cellStyle name="Followed Hyperlink" xfId="483" builtinId="9" hidden="1"/>
    <cellStyle name="Followed Hyperlink" xfId="485" builtinId="9" hidden="1"/>
    <cellStyle name="Followed Hyperlink" xfId="487" builtinId="9" hidden="1"/>
    <cellStyle name="Followed Hyperlink" xfId="489" builtinId="9" hidden="1"/>
    <cellStyle name="Followed Hyperlink" xfId="491" builtinId="9" hidden="1"/>
    <cellStyle name="Followed Hyperlink" xfId="493" builtinId="9" hidden="1"/>
    <cellStyle name="Followed Hyperlink" xfId="495" builtinId="9" hidden="1"/>
    <cellStyle name="Followed Hyperlink" xfId="497" builtinId="9" hidden="1"/>
    <cellStyle name="Followed Hyperlink" xfId="499" builtinId="9" hidden="1"/>
    <cellStyle name="Followed Hyperlink" xfId="501" builtinId="9" hidden="1"/>
    <cellStyle name="Followed Hyperlink" xfId="503" builtinId="9" hidden="1"/>
    <cellStyle name="Followed Hyperlink" xfId="505" builtinId="9" hidden="1"/>
    <cellStyle name="Followed Hyperlink" xfId="507" builtinId="9" hidden="1"/>
    <cellStyle name="Followed Hyperlink" xfId="509" builtinId="9" hidden="1"/>
    <cellStyle name="Followed Hyperlink" xfId="511" builtinId="9" hidden="1"/>
    <cellStyle name="Followed Hyperlink" xfId="513" builtinId="9" hidden="1"/>
    <cellStyle name="Followed Hyperlink" xfId="515" builtinId="9" hidden="1"/>
    <cellStyle name="Followed Hyperlink" xfId="53" builtinId="9" hidden="1"/>
    <cellStyle name="Followed Hyperlink" xfId="313" builtinId="9" hidden="1"/>
    <cellStyle name="Followed Hyperlink" xfId="52" builtinId="9" hidden="1"/>
    <cellStyle name="Followed Hyperlink" xfId="516" builtinId="9" hidden="1"/>
    <cellStyle name="Followed Hyperlink" xfId="518" builtinId="9" hidden="1"/>
    <cellStyle name="Followed Hyperlink" xfId="520" builtinId="9" hidden="1"/>
    <cellStyle name="Followed Hyperlink" xfId="522" builtinId="9" hidden="1"/>
    <cellStyle name="Followed Hyperlink" xfId="524" builtinId="9" hidden="1"/>
    <cellStyle name="Followed Hyperlink" xfId="526" builtinId="9" hidden="1"/>
    <cellStyle name="Followed Hyperlink" xfId="528" builtinId="9" hidden="1"/>
    <cellStyle name="Followed Hyperlink" xfId="530" builtinId="9" hidden="1"/>
    <cellStyle name="Followed Hyperlink" xfId="532" builtinId="9" hidden="1"/>
    <cellStyle name="Followed Hyperlink" xfId="534" builtinId="9" hidden="1"/>
    <cellStyle name="Followed Hyperlink" xfId="536" builtinId="9" hidden="1"/>
    <cellStyle name="Followed Hyperlink" xfId="538" builtinId="9" hidden="1"/>
    <cellStyle name="Followed Hyperlink" xfId="546" builtinId="9" hidden="1"/>
    <cellStyle name="Followed Hyperlink" xfId="548" builtinId="9" hidden="1"/>
    <cellStyle name="Followed Hyperlink" xfId="550" builtinId="9" hidden="1"/>
    <cellStyle name="Followed Hyperlink" xfId="552" builtinId="9" hidden="1"/>
    <cellStyle name="Followed Hyperlink" xfId="554" builtinId="9" hidden="1"/>
    <cellStyle name="Followed Hyperlink" xfId="556" builtinId="9" hidden="1"/>
    <cellStyle name="Followed Hyperlink" xfId="558" builtinId="9" hidden="1"/>
    <cellStyle name="Followed Hyperlink" xfId="560" builtinId="9" hidden="1"/>
    <cellStyle name="Followed Hyperlink" xfId="562" builtinId="9" hidden="1"/>
    <cellStyle name="Followed Hyperlink" xfId="564" builtinId="9" hidden="1"/>
    <cellStyle name="Followed Hyperlink" xfId="566" builtinId="9" hidden="1"/>
    <cellStyle name="Followed Hyperlink" xfId="568" builtinId="9" hidden="1"/>
    <cellStyle name="Followed Hyperlink" xfId="570" builtinId="9" hidden="1"/>
    <cellStyle name="Followed Hyperlink" xfId="572" builtinId="9" hidden="1"/>
    <cellStyle name="Followed Hyperlink" xfId="574" builtinId="9" hidden="1"/>
    <cellStyle name="Followed Hyperlink" xfId="577" builtinId="9" hidden="1"/>
    <cellStyle name="Followed Hyperlink" xfId="579" builtinId="9" hidden="1"/>
    <cellStyle name="Followed Hyperlink" xfId="581" builtinId="9" hidden="1"/>
    <cellStyle name="Followed Hyperlink" xfId="583" builtinId="9" hidden="1"/>
    <cellStyle name="Followed Hyperlink" xfId="585" builtinId="9" hidden="1"/>
    <cellStyle name="Followed Hyperlink" xfId="587" builtinId="9" hidden="1"/>
    <cellStyle name="Followed Hyperlink" xfId="589" builtinId="9" hidden="1"/>
    <cellStyle name="Followed Hyperlink" xfId="591" builtinId="9" hidden="1"/>
    <cellStyle name="Followed Hyperlink" xfId="593" builtinId="9" hidden="1"/>
    <cellStyle name="Followed Hyperlink" xfId="595" builtinId="9" hidden="1"/>
    <cellStyle name="Followed Hyperlink" xfId="597" builtinId="9" hidden="1"/>
    <cellStyle name="Followed Hyperlink" xfId="599" builtinId="9" hidden="1"/>
    <cellStyle name="Followed Hyperlink" xfId="601" builtinId="9" hidden="1"/>
    <cellStyle name="Followed Hyperlink" xfId="603" builtinId="9" hidden="1"/>
    <cellStyle name="Followed Hyperlink" xfId="605" builtinId="9" hidden="1"/>
    <cellStyle name="Followed Hyperlink" xfId="607" builtinId="9" hidden="1"/>
    <cellStyle name="Followed Hyperlink" xfId="609" builtinId="9" hidden="1"/>
    <cellStyle name="Followed Hyperlink" xfId="611" builtinId="9" hidden="1"/>
    <cellStyle name="Followed Hyperlink" xfId="613" builtinId="9" hidden="1"/>
    <cellStyle name="Followed Hyperlink" xfId="615" builtinId="9" hidden="1"/>
    <cellStyle name="Followed Hyperlink" xfId="617" builtinId="9" hidden="1"/>
    <cellStyle name="Followed Hyperlink" xfId="619" builtinId="9" hidden="1"/>
    <cellStyle name="Followed Hyperlink" xfId="621" builtinId="9" hidden="1"/>
    <cellStyle name="Followed Hyperlink" xfId="623" builtinId="9" hidden="1"/>
    <cellStyle name="Followed Hyperlink" xfId="625" builtinId="9" hidden="1"/>
    <cellStyle name="Followed Hyperlink" xfId="627" builtinId="9" hidden="1"/>
    <cellStyle name="Followed Hyperlink" xfId="629" builtinId="9" hidden="1"/>
    <cellStyle name="Followed Hyperlink" xfId="631" builtinId="9" hidden="1"/>
    <cellStyle name="Followed Hyperlink" xfId="633" builtinId="9" hidden="1"/>
    <cellStyle name="Followed Hyperlink" xfId="635" builtinId="9" hidden="1"/>
    <cellStyle name="Followed Hyperlink" xfId="637" builtinId="9" hidden="1"/>
    <cellStyle name="Followed Hyperlink" xfId="639" builtinId="9" hidden="1"/>
    <cellStyle name="Followed Hyperlink" xfId="641" builtinId="9" hidden="1"/>
    <cellStyle name="Followed Hyperlink" xfId="643" builtinId="9" hidden="1"/>
    <cellStyle name="Followed Hyperlink" xfId="645" builtinId="9" hidden="1"/>
    <cellStyle name="Followed Hyperlink" xfId="647" builtinId="9" hidden="1"/>
    <cellStyle name="Followed Hyperlink" xfId="649" builtinId="9" hidden="1"/>
    <cellStyle name="Followed Hyperlink" xfId="651" builtinId="9" hidden="1"/>
    <cellStyle name="Followed Hyperlink" xfId="653" builtinId="9" hidden="1"/>
    <cellStyle name="Followed Hyperlink" xfId="655" builtinId="9" hidden="1"/>
    <cellStyle name="Followed Hyperlink" xfId="657" builtinId="9" hidden="1"/>
    <cellStyle name="Followed Hyperlink" xfId="659" builtinId="9" hidden="1"/>
    <cellStyle name="Followed Hyperlink" xfId="661" builtinId="9" hidden="1"/>
    <cellStyle name="Followed Hyperlink" xfId="663" builtinId="9" hidden="1"/>
    <cellStyle name="Followed Hyperlink" xfId="665" builtinId="9" hidden="1"/>
    <cellStyle name="Followed Hyperlink" xfId="667" builtinId="9" hidden="1"/>
    <cellStyle name="Followed Hyperlink" xfId="669" builtinId="9" hidden="1"/>
    <cellStyle name="Followed Hyperlink" xfId="671" builtinId="9" hidden="1"/>
    <cellStyle name="Followed Hyperlink" xfId="673" builtinId="9" hidden="1"/>
    <cellStyle name="Followed Hyperlink" xfId="675" builtinId="9" hidden="1"/>
    <cellStyle name="Followed Hyperlink" xfId="677" builtinId="9" hidden="1"/>
    <cellStyle name="Followed Hyperlink" xfId="679" builtinId="9" hidden="1"/>
    <cellStyle name="Followed Hyperlink" xfId="681" builtinId="9" hidden="1"/>
    <cellStyle name="Followed Hyperlink" xfId="683" builtinId="9" hidden="1"/>
    <cellStyle name="Followed Hyperlink" xfId="685" builtinId="9" hidden="1"/>
    <cellStyle name="Followed Hyperlink" xfId="687" builtinId="9" hidden="1"/>
    <cellStyle name="Followed Hyperlink" xfId="689" builtinId="9" hidden="1"/>
    <cellStyle name="Followed Hyperlink" xfId="691" builtinId="9" hidden="1"/>
    <cellStyle name="Followed Hyperlink" xfId="693" builtinId="9" hidden="1"/>
    <cellStyle name="Followed Hyperlink" xfId="695" builtinId="9" hidden="1"/>
    <cellStyle name="Followed Hyperlink" xfId="697" builtinId="9" hidden="1"/>
    <cellStyle name="Followed Hyperlink" xfId="699" builtinId="9" hidden="1"/>
    <cellStyle name="Followed Hyperlink" xfId="701" builtinId="9" hidden="1"/>
    <cellStyle name="Followed Hyperlink" xfId="703" builtinId="9" hidden="1"/>
    <cellStyle name="Followed Hyperlink" xfId="705" builtinId="9" hidden="1"/>
    <cellStyle name="Followed Hyperlink" xfId="707" builtinId="9" hidden="1"/>
    <cellStyle name="Followed Hyperlink" xfId="709" builtinId="9" hidden="1"/>
    <cellStyle name="Followed Hyperlink" xfId="711" builtinId="9" hidden="1"/>
    <cellStyle name="Followed Hyperlink" xfId="713" builtinId="9" hidden="1"/>
    <cellStyle name="Followed Hyperlink" xfId="715" builtinId="9" hidden="1"/>
    <cellStyle name="Followed Hyperlink" xfId="717" builtinId="9" hidden="1"/>
    <cellStyle name="Followed Hyperlink" xfId="719" builtinId="9" hidden="1"/>
    <cellStyle name="Followed Hyperlink" xfId="721" builtinId="9" hidden="1"/>
    <cellStyle name="Followed Hyperlink" xfId="723" builtinId="9" hidden="1"/>
    <cellStyle name="Followed Hyperlink" xfId="725" builtinId="9" hidden="1"/>
    <cellStyle name="Followed Hyperlink" xfId="727" builtinId="9" hidden="1"/>
    <cellStyle name="Followed Hyperlink" xfId="729" builtinId="9" hidden="1"/>
    <cellStyle name="Followed Hyperlink" xfId="731" builtinId="9" hidden="1"/>
    <cellStyle name="Followed Hyperlink" xfId="733" builtinId="9" hidden="1"/>
    <cellStyle name="Followed Hyperlink" xfId="735" builtinId="9" hidden="1"/>
    <cellStyle name="Followed Hyperlink" xfId="737" builtinId="9" hidden="1"/>
    <cellStyle name="Followed Hyperlink" xfId="739" builtinId="9" hidden="1"/>
    <cellStyle name="Followed Hyperlink" xfId="741" builtinId="9" hidden="1"/>
    <cellStyle name="Followed Hyperlink" xfId="743" builtinId="9" hidden="1"/>
    <cellStyle name="Followed Hyperlink" xfId="311" builtinId="9" hidden="1"/>
    <cellStyle name="Followed Hyperlink" xfId="541" builtinId="9" hidden="1"/>
    <cellStyle name="Followed Hyperlink" xfId="316" builtinId="9" hidden="1"/>
    <cellStyle name="Followed Hyperlink" xfId="744" builtinId="9" hidden="1"/>
    <cellStyle name="Followed Hyperlink" xfId="746" builtinId="9" hidden="1"/>
    <cellStyle name="Followed Hyperlink" xfId="748" builtinId="9" hidden="1"/>
    <cellStyle name="Followed Hyperlink" xfId="750" builtinId="9" hidden="1"/>
    <cellStyle name="Followed Hyperlink" xfId="752" builtinId="9" hidden="1"/>
    <cellStyle name="Followed Hyperlink" xfId="754" builtinId="9" hidden="1"/>
    <cellStyle name="Followed Hyperlink" xfId="756" builtinId="9" hidden="1"/>
    <cellStyle name="Followed Hyperlink" xfId="758" builtinId="9" hidden="1"/>
    <cellStyle name="Followed Hyperlink" xfId="760" builtinId="9" hidden="1"/>
    <cellStyle name="Followed Hyperlink" xfId="762" builtinId="9" hidden="1"/>
    <cellStyle name="Followed Hyperlink" xfId="764" builtinId="9" hidden="1"/>
    <cellStyle name="Followed Hyperlink" xfId="766" builtinId="9" hidden="1"/>
    <cellStyle name="Followed Hyperlink" xfId="774" builtinId="9" hidden="1"/>
    <cellStyle name="Followed Hyperlink" xfId="776" builtinId="9" hidden="1"/>
    <cellStyle name="Followed Hyperlink" xfId="778" builtinId="9" hidden="1"/>
    <cellStyle name="Followed Hyperlink" xfId="780" builtinId="9" hidden="1"/>
    <cellStyle name="Followed Hyperlink" xfId="782" builtinId="9" hidden="1"/>
    <cellStyle name="Followed Hyperlink" xfId="784" builtinId="9" hidden="1"/>
    <cellStyle name="Followed Hyperlink" xfId="786" builtinId="9" hidden="1"/>
    <cellStyle name="Followed Hyperlink" xfId="788" builtinId="9" hidden="1"/>
    <cellStyle name="Followed Hyperlink" xfId="790" builtinId="9" hidden="1"/>
    <cellStyle name="Followed Hyperlink" xfId="792" builtinId="9" hidden="1"/>
    <cellStyle name="Followed Hyperlink" xfId="794" builtinId="9" hidden="1"/>
    <cellStyle name="Followed Hyperlink" xfId="796" builtinId="9" hidden="1"/>
    <cellStyle name="Followed Hyperlink" xfId="798" builtinId="9" hidden="1"/>
    <cellStyle name="Followed Hyperlink" xfId="800" builtinId="9" hidden="1"/>
    <cellStyle name="Followed Hyperlink" xfId="802" builtinId="9" hidden="1"/>
    <cellStyle name="Followed Hyperlink" xfId="805" builtinId="9" hidden="1"/>
    <cellStyle name="Followed Hyperlink" xfId="807" builtinId="9" hidden="1"/>
    <cellStyle name="Followed Hyperlink" xfId="809" builtinId="9" hidden="1"/>
    <cellStyle name="Followed Hyperlink" xfId="811" builtinId="9" hidden="1"/>
    <cellStyle name="Followed Hyperlink" xfId="813" builtinId="9" hidden="1"/>
    <cellStyle name="Followed Hyperlink" xfId="815" builtinId="9" hidden="1"/>
    <cellStyle name="Followed Hyperlink" xfId="817" builtinId="9" hidden="1"/>
    <cellStyle name="Followed Hyperlink" xfId="819" builtinId="9" hidden="1"/>
    <cellStyle name="Followed Hyperlink" xfId="821" builtinId="9" hidden="1"/>
    <cellStyle name="Followed Hyperlink" xfId="823" builtinId="9" hidden="1"/>
    <cellStyle name="Followed Hyperlink" xfId="825" builtinId="9" hidden="1"/>
    <cellStyle name="Followed Hyperlink" xfId="827" builtinId="9" hidden="1"/>
    <cellStyle name="Followed Hyperlink" xfId="829" builtinId="9" hidden="1"/>
    <cellStyle name="Followed Hyperlink" xfId="831" builtinId="9" hidden="1"/>
    <cellStyle name="Followed Hyperlink" xfId="833" builtinId="9" hidden="1"/>
    <cellStyle name="Followed Hyperlink" xfId="835" builtinId="9" hidden="1"/>
    <cellStyle name="Followed Hyperlink" xfId="837" builtinId="9" hidden="1"/>
    <cellStyle name="Followed Hyperlink" xfId="839" builtinId="9" hidden="1"/>
    <cellStyle name="Followed Hyperlink" xfId="841" builtinId="9" hidden="1"/>
    <cellStyle name="Followed Hyperlink" xfId="843" builtinId="9" hidden="1"/>
    <cellStyle name="Followed Hyperlink" xfId="845" builtinId="9" hidden="1"/>
    <cellStyle name="Followed Hyperlink" xfId="847" builtinId="9" hidden="1"/>
    <cellStyle name="Followed Hyperlink" xfId="849" builtinId="9" hidden="1"/>
    <cellStyle name="Followed Hyperlink" xfId="851" builtinId="9" hidden="1"/>
    <cellStyle name="Followed Hyperlink" xfId="853" builtinId="9" hidden="1"/>
    <cellStyle name="Followed Hyperlink" xfId="855" builtinId="9" hidden="1"/>
    <cellStyle name="Followed Hyperlink" xfId="857" builtinId="9" hidden="1"/>
    <cellStyle name="Followed Hyperlink" xfId="859" builtinId="9" hidden="1"/>
    <cellStyle name="Followed Hyperlink" xfId="861" builtinId="9" hidden="1"/>
    <cellStyle name="Followed Hyperlink" xfId="863" builtinId="9" hidden="1"/>
    <cellStyle name="Followed Hyperlink" xfId="865" builtinId="9" hidden="1"/>
    <cellStyle name="Followed Hyperlink" xfId="867" builtinId="9" hidden="1"/>
    <cellStyle name="Followed Hyperlink" xfId="869" builtinId="9" hidden="1"/>
    <cellStyle name="Followed Hyperlink" xfId="871" builtinId="9" hidden="1"/>
    <cellStyle name="Followed Hyperlink" xfId="873" builtinId="9" hidden="1"/>
    <cellStyle name="Followed Hyperlink" xfId="875" builtinId="9" hidden="1"/>
    <cellStyle name="Followed Hyperlink" xfId="877" builtinId="9" hidden="1"/>
    <cellStyle name="Followed Hyperlink" xfId="879" builtinId="9" hidden="1"/>
    <cellStyle name="Followed Hyperlink" xfId="881" builtinId="9" hidden="1"/>
    <cellStyle name="Followed Hyperlink" xfId="883" builtinId="9" hidden="1"/>
    <cellStyle name="Followed Hyperlink" xfId="885" builtinId="9" hidden="1"/>
    <cellStyle name="Followed Hyperlink" xfId="887" builtinId="9" hidden="1"/>
    <cellStyle name="Followed Hyperlink" xfId="889" builtinId="9" hidden="1"/>
    <cellStyle name="Followed Hyperlink" xfId="891" builtinId="9" hidden="1"/>
    <cellStyle name="Followed Hyperlink" xfId="893" builtinId="9" hidden="1"/>
    <cellStyle name="Followed Hyperlink" xfId="895" builtinId="9" hidden="1"/>
    <cellStyle name="Followed Hyperlink" xfId="897" builtinId="9" hidden="1"/>
    <cellStyle name="Followed Hyperlink" xfId="899" builtinId="9" hidden="1"/>
    <cellStyle name="Followed Hyperlink" xfId="901" builtinId="9" hidden="1"/>
    <cellStyle name="Followed Hyperlink" xfId="903" builtinId="9" hidden="1"/>
    <cellStyle name="Followed Hyperlink" xfId="905" builtinId="9" hidden="1"/>
    <cellStyle name="Followed Hyperlink" xfId="907" builtinId="9" hidden="1"/>
    <cellStyle name="Followed Hyperlink" xfId="909" builtinId="9" hidden="1"/>
    <cellStyle name="Followed Hyperlink" xfId="911" builtinId="9" hidden="1"/>
    <cellStyle name="Followed Hyperlink" xfId="913" builtinId="9" hidden="1"/>
    <cellStyle name="Followed Hyperlink" xfId="915" builtinId="9" hidden="1"/>
    <cellStyle name="Followed Hyperlink" xfId="917" builtinId="9" hidden="1"/>
    <cellStyle name="Followed Hyperlink" xfId="919" builtinId="9" hidden="1"/>
    <cellStyle name="Followed Hyperlink" xfId="921" builtinId="9" hidden="1"/>
    <cellStyle name="Followed Hyperlink" xfId="923" builtinId="9" hidden="1"/>
    <cellStyle name="Followed Hyperlink" xfId="925" builtinId="9" hidden="1"/>
    <cellStyle name="Followed Hyperlink" xfId="927" builtinId="9" hidden="1"/>
    <cellStyle name="Followed Hyperlink" xfId="929" builtinId="9" hidden="1"/>
    <cellStyle name="Followed Hyperlink" xfId="931" builtinId="9" hidden="1"/>
    <cellStyle name="Followed Hyperlink" xfId="933" builtinId="9" hidden="1"/>
    <cellStyle name="Followed Hyperlink" xfId="935" builtinId="9" hidden="1"/>
    <cellStyle name="Followed Hyperlink" xfId="937" builtinId="9" hidden="1"/>
    <cellStyle name="Followed Hyperlink" xfId="939" builtinId="9" hidden="1"/>
    <cellStyle name="Followed Hyperlink" xfId="941" builtinId="9" hidden="1"/>
    <cellStyle name="Followed Hyperlink" xfId="943" builtinId="9" hidden="1"/>
    <cellStyle name="Followed Hyperlink" xfId="945" builtinId="9" hidden="1"/>
    <cellStyle name="Followed Hyperlink" xfId="947" builtinId="9" hidden="1"/>
    <cellStyle name="Followed Hyperlink" xfId="949" builtinId="9" hidden="1"/>
    <cellStyle name="Followed Hyperlink" xfId="951" builtinId="9" hidden="1"/>
    <cellStyle name="Followed Hyperlink" xfId="953" builtinId="9" hidden="1"/>
    <cellStyle name="Followed Hyperlink" xfId="955" builtinId="9" hidden="1"/>
    <cellStyle name="Followed Hyperlink" xfId="957" builtinId="9" hidden="1"/>
    <cellStyle name="Followed Hyperlink" xfId="959" builtinId="9" hidden="1"/>
    <cellStyle name="Followed Hyperlink" xfId="961" builtinId="9" hidden="1"/>
    <cellStyle name="Followed Hyperlink" xfId="963" builtinId="9" hidden="1"/>
    <cellStyle name="Followed Hyperlink" xfId="965" builtinId="9" hidden="1"/>
    <cellStyle name="Followed Hyperlink" xfId="967" builtinId="9" hidden="1"/>
    <cellStyle name="Followed Hyperlink" xfId="969" builtinId="9" hidden="1"/>
    <cellStyle name="Followed Hyperlink" xfId="971" builtinId="9" hidden="1"/>
    <cellStyle name="Followed Hyperlink" xfId="539" builtinId="9" hidden="1"/>
    <cellStyle name="Followed Hyperlink" xfId="769" builtinId="9" hidden="1"/>
    <cellStyle name="Followed Hyperlink" xfId="544" builtinId="9" hidden="1"/>
    <cellStyle name="Followed Hyperlink" xfId="972" builtinId="9" hidden="1"/>
    <cellStyle name="Followed Hyperlink" xfId="974" builtinId="9" hidden="1"/>
    <cellStyle name="Followed Hyperlink" xfId="976" builtinId="9" hidden="1"/>
    <cellStyle name="Followed Hyperlink" xfId="978" builtinId="9" hidden="1"/>
    <cellStyle name="Followed Hyperlink" xfId="980" builtinId="9" hidden="1"/>
    <cellStyle name="Followed Hyperlink" xfId="982" builtinId="9" hidden="1"/>
    <cellStyle name="Followed Hyperlink" xfId="984" builtinId="9" hidden="1"/>
    <cellStyle name="Followed Hyperlink" xfId="986" builtinId="9" hidden="1"/>
    <cellStyle name="Followed Hyperlink" xfId="988" builtinId="9" hidden="1"/>
    <cellStyle name="Followed Hyperlink" xfId="990" builtinId="9" hidden="1"/>
    <cellStyle name="Followed Hyperlink" xfId="992" builtinId="9" hidden="1"/>
    <cellStyle name="Followed Hyperlink" xfId="994" builtinId="9" hidden="1"/>
    <cellStyle name="Followed Hyperlink" xfId="1001" builtinId="9" hidden="1"/>
    <cellStyle name="Followed Hyperlink" xfId="1003" builtinId="9" hidden="1"/>
    <cellStyle name="Followed Hyperlink" xfId="1005" builtinId="9" hidden="1"/>
    <cellStyle name="Followed Hyperlink" xfId="1007" builtinId="9" hidden="1"/>
    <cellStyle name="Followed Hyperlink" xfId="1009" builtinId="9" hidden="1"/>
    <cellStyle name="Followed Hyperlink" xfId="1011" builtinId="9" hidden="1"/>
    <cellStyle name="Followed Hyperlink" xfId="1013" builtinId="9" hidden="1"/>
    <cellStyle name="Followed Hyperlink" xfId="1015" builtinId="9" hidden="1"/>
    <cellStyle name="Followed Hyperlink" xfId="1017" builtinId="9" hidden="1"/>
    <cellStyle name="Followed Hyperlink" xfId="1019" builtinId="9" hidden="1"/>
    <cellStyle name="Followed Hyperlink" xfId="1021" builtinId="9" hidden="1"/>
    <cellStyle name="Followed Hyperlink" xfId="1023" builtinId="9" hidden="1"/>
    <cellStyle name="Followed Hyperlink" xfId="1025" builtinId="9" hidden="1"/>
    <cellStyle name="Followed Hyperlink" xfId="1027" builtinId="9" hidden="1"/>
    <cellStyle name="Followed Hyperlink" xfId="1029" builtinId="9" hidden="1"/>
    <cellStyle name="Followed Hyperlink" xfId="1032" builtinId="9" hidden="1"/>
    <cellStyle name="Followed Hyperlink" xfId="1034" builtinId="9" hidden="1"/>
    <cellStyle name="Followed Hyperlink" xfId="1036" builtinId="9" hidden="1"/>
    <cellStyle name="Followed Hyperlink" xfId="1038" builtinId="9" hidden="1"/>
    <cellStyle name="Followed Hyperlink" xfId="1040" builtinId="9" hidden="1"/>
    <cellStyle name="Followed Hyperlink" xfId="1042" builtinId="9" hidden="1"/>
    <cellStyle name="Followed Hyperlink" xfId="1044" builtinId="9" hidden="1"/>
    <cellStyle name="Followed Hyperlink" xfId="1046" builtinId="9" hidden="1"/>
    <cellStyle name="Followed Hyperlink" xfId="1048" builtinId="9" hidden="1"/>
    <cellStyle name="Followed Hyperlink" xfId="1050" builtinId="9" hidden="1"/>
    <cellStyle name="Followed Hyperlink" xfId="1052" builtinId="9" hidden="1"/>
    <cellStyle name="Followed Hyperlink" xfId="1054" builtinId="9" hidden="1"/>
    <cellStyle name="Followed Hyperlink" xfId="1056" builtinId="9" hidden="1"/>
    <cellStyle name="Followed Hyperlink" xfId="1058" builtinId="9" hidden="1"/>
    <cellStyle name="Followed Hyperlink" xfId="1060" builtinId="9" hidden="1"/>
    <cellStyle name="Followed Hyperlink" xfId="1062" builtinId="9" hidden="1"/>
    <cellStyle name="Followed Hyperlink" xfId="1064" builtinId="9" hidden="1"/>
    <cellStyle name="Followed Hyperlink" xfId="1066" builtinId="9" hidden="1"/>
    <cellStyle name="Followed Hyperlink" xfId="1068" builtinId="9" hidden="1"/>
    <cellStyle name="Followed Hyperlink" xfId="1070" builtinId="9" hidden="1"/>
    <cellStyle name="Followed Hyperlink" xfId="1072" builtinId="9" hidden="1"/>
    <cellStyle name="Followed Hyperlink" xfId="1074" builtinId="9" hidden="1"/>
    <cellStyle name="Followed Hyperlink" xfId="1076" builtinId="9" hidden="1"/>
    <cellStyle name="Followed Hyperlink" xfId="1078" builtinId="9" hidden="1"/>
    <cellStyle name="Followed Hyperlink" xfId="1080" builtinId="9" hidden="1"/>
    <cellStyle name="Followed Hyperlink" xfId="1082" builtinId="9" hidden="1"/>
    <cellStyle name="Followed Hyperlink" xfId="1084" builtinId="9" hidden="1"/>
    <cellStyle name="Followed Hyperlink" xfId="1086" builtinId="9" hidden="1"/>
    <cellStyle name="Followed Hyperlink" xfId="1088" builtinId="9" hidden="1"/>
    <cellStyle name="Followed Hyperlink" xfId="1090" builtinId="9" hidden="1"/>
    <cellStyle name="Followed Hyperlink" xfId="1092" builtinId="9" hidden="1"/>
    <cellStyle name="Followed Hyperlink" xfId="1094" builtinId="9" hidden="1"/>
    <cellStyle name="Followed Hyperlink" xfId="1096" builtinId="9" hidden="1"/>
    <cellStyle name="Followed Hyperlink" xfId="1098" builtinId="9" hidden="1"/>
    <cellStyle name="Followed Hyperlink" xfId="1100" builtinId="9" hidden="1"/>
    <cellStyle name="Followed Hyperlink" xfId="1102" builtinId="9" hidden="1"/>
    <cellStyle name="Followed Hyperlink" xfId="1104" builtinId="9" hidden="1"/>
    <cellStyle name="Followed Hyperlink" xfId="1106" builtinId="9" hidden="1"/>
    <cellStyle name="Followed Hyperlink" xfId="1108" builtinId="9" hidden="1"/>
    <cellStyle name="Followed Hyperlink" xfId="1110" builtinId="9" hidden="1"/>
    <cellStyle name="Followed Hyperlink" xfId="1112" builtinId="9" hidden="1"/>
    <cellStyle name="Followed Hyperlink" xfId="1114" builtinId="9" hidden="1"/>
    <cellStyle name="Followed Hyperlink" xfId="1116" builtinId="9" hidden="1"/>
    <cellStyle name="Followed Hyperlink" xfId="1118" builtinId="9" hidden="1"/>
    <cellStyle name="Followed Hyperlink" xfId="1120" builtinId="9" hidden="1"/>
    <cellStyle name="Followed Hyperlink" xfId="1122" builtinId="9" hidden="1"/>
    <cellStyle name="Followed Hyperlink" xfId="1124" builtinId="9" hidden="1"/>
    <cellStyle name="Followed Hyperlink" xfId="1126" builtinId="9" hidden="1"/>
    <cellStyle name="Followed Hyperlink" xfId="1128" builtinId="9" hidden="1"/>
    <cellStyle name="Followed Hyperlink" xfId="1130" builtinId="9" hidden="1"/>
    <cellStyle name="Followed Hyperlink" xfId="1132" builtinId="9" hidden="1"/>
    <cellStyle name="Followed Hyperlink" xfId="1134" builtinId="9" hidden="1"/>
    <cellStyle name="Followed Hyperlink" xfId="1136" builtinId="9" hidden="1"/>
    <cellStyle name="Followed Hyperlink" xfId="1138" builtinId="9" hidden="1"/>
    <cellStyle name="Followed Hyperlink" xfId="1140" builtinId="9" hidden="1"/>
    <cellStyle name="Followed Hyperlink" xfId="1142" builtinId="9" hidden="1"/>
    <cellStyle name="Followed Hyperlink" xfId="1144" builtinId="9" hidden="1"/>
    <cellStyle name="Followed Hyperlink" xfId="1146" builtinId="9" hidden="1"/>
    <cellStyle name="Followed Hyperlink" xfId="1148" builtinId="9" hidden="1"/>
    <cellStyle name="Followed Hyperlink" xfId="1150" builtinId="9" hidden="1"/>
    <cellStyle name="Followed Hyperlink" xfId="1152" builtinId="9" hidden="1"/>
    <cellStyle name="Followed Hyperlink" xfId="1154" builtinId="9" hidden="1"/>
    <cellStyle name="Followed Hyperlink" xfId="1156" builtinId="9" hidden="1"/>
    <cellStyle name="Followed Hyperlink" xfId="1158" builtinId="9" hidden="1"/>
    <cellStyle name="Followed Hyperlink" xfId="1160" builtinId="9" hidden="1"/>
    <cellStyle name="Followed Hyperlink" xfId="1162" builtinId="9" hidden="1"/>
    <cellStyle name="Followed Hyperlink" xfId="1164" builtinId="9" hidden="1"/>
    <cellStyle name="Followed Hyperlink" xfId="1166" builtinId="9" hidden="1"/>
    <cellStyle name="Followed Hyperlink" xfId="1168" builtinId="9" hidden="1"/>
    <cellStyle name="Followed Hyperlink" xfId="1170" builtinId="9" hidden="1"/>
    <cellStyle name="Followed Hyperlink" xfId="1172" builtinId="9" hidden="1"/>
    <cellStyle name="Followed Hyperlink" xfId="1174" builtinId="9" hidden="1"/>
    <cellStyle name="Followed Hyperlink" xfId="1176" builtinId="9" hidden="1"/>
    <cellStyle name="Followed Hyperlink" xfId="1178" builtinId="9" hidden="1"/>
    <cellStyle name="Followed Hyperlink" xfId="1180" builtinId="9" hidden="1"/>
    <cellStyle name="Followed Hyperlink" xfId="1182" builtinId="9" hidden="1"/>
    <cellStyle name="Followed Hyperlink" xfId="1184" builtinId="9" hidden="1"/>
    <cellStyle name="Followed Hyperlink" xfId="1186" builtinId="9" hidden="1"/>
    <cellStyle name="Followed Hyperlink" xfId="1188" builtinId="9" hidden="1"/>
    <cellStyle name="Followed Hyperlink" xfId="1190" builtinId="9" hidden="1"/>
    <cellStyle name="Followed Hyperlink" xfId="1192" builtinId="9" hidden="1"/>
    <cellStyle name="Followed Hyperlink" xfId="1194" builtinId="9" hidden="1"/>
    <cellStyle name="Followed Hyperlink" xfId="1196" builtinId="9" hidden="1"/>
    <cellStyle name="Followed Hyperlink" xfId="1198" builtinId="9" hidden="1"/>
    <cellStyle name="Followed Hyperlink" xfId="767" builtinId="9" hidden="1"/>
    <cellStyle name="Followed Hyperlink" xfId="996" builtinId="9" hidden="1"/>
    <cellStyle name="Followed Hyperlink" xfId="772" builtinId="9" hidden="1"/>
    <cellStyle name="Followed Hyperlink" xfId="1199" builtinId="9" hidden="1"/>
    <cellStyle name="Followed Hyperlink" xfId="1201" builtinId="9" hidden="1"/>
    <cellStyle name="Followed Hyperlink" xfId="1203" builtinId="9" hidden="1"/>
    <cellStyle name="Followed Hyperlink" xfId="1205" builtinId="9" hidden="1"/>
    <cellStyle name="Followed Hyperlink" xfId="1207" builtinId="9" hidden="1"/>
    <cellStyle name="Followed Hyperlink" xfId="1209" builtinId="9" hidden="1"/>
    <cellStyle name="Followed Hyperlink" xfId="1211" builtinId="9" hidden="1"/>
    <cellStyle name="Followed Hyperlink" xfId="1213" builtinId="9" hidden="1"/>
    <cellStyle name="Followed Hyperlink" xfId="1215" builtinId="9" hidden="1"/>
    <cellStyle name="Followed Hyperlink" xfId="1217" builtinId="9" hidden="1"/>
    <cellStyle name="Followed Hyperlink" xfId="1219" builtinId="9" hidden="1"/>
    <cellStyle name="Followed Hyperlink" xfId="1221" builtinId="9" hidden="1"/>
    <cellStyle name="Followed Hyperlink" xfId="1226" builtinId="9" hidden="1"/>
    <cellStyle name="Followed Hyperlink" xfId="1228" builtinId="9" hidden="1"/>
    <cellStyle name="Followed Hyperlink" xfId="1230" builtinId="9" hidden="1"/>
    <cellStyle name="Followed Hyperlink" xfId="1232" builtinId="9" hidden="1"/>
    <cellStyle name="Followed Hyperlink" xfId="1234" builtinId="9" hidden="1"/>
    <cellStyle name="Followed Hyperlink" xfId="1236" builtinId="9" hidden="1"/>
    <cellStyle name="Followed Hyperlink" xfId="1238" builtinId="9" hidden="1"/>
    <cellStyle name="Followed Hyperlink" xfId="1240" builtinId="9" hidden="1"/>
    <cellStyle name="Followed Hyperlink" xfId="1242" builtinId="9" hidden="1"/>
    <cellStyle name="Followed Hyperlink" xfId="1244" builtinId="9" hidden="1"/>
    <cellStyle name="Followed Hyperlink" xfId="1246" builtinId="9" hidden="1"/>
    <cellStyle name="Followed Hyperlink" xfId="1248" builtinId="9" hidden="1"/>
    <cellStyle name="Followed Hyperlink" xfId="1250" builtinId="9" hidden="1"/>
    <cellStyle name="Followed Hyperlink" xfId="1252" builtinId="9" hidden="1"/>
    <cellStyle name="Followed Hyperlink" xfId="1254" builtinId="9" hidden="1"/>
    <cellStyle name="Followed Hyperlink" xfId="1257" builtinId="9" hidden="1"/>
    <cellStyle name="Followed Hyperlink" xfId="1259" builtinId="9" hidden="1"/>
    <cellStyle name="Followed Hyperlink" xfId="1261" builtinId="9" hidden="1"/>
    <cellStyle name="Followed Hyperlink" xfId="1263" builtinId="9" hidden="1"/>
    <cellStyle name="Followed Hyperlink" xfId="1265" builtinId="9" hidden="1"/>
    <cellStyle name="Followed Hyperlink" xfId="1267" builtinId="9" hidden="1"/>
    <cellStyle name="Followed Hyperlink" xfId="1269" builtinId="9" hidden="1"/>
    <cellStyle name="Followed Hyperlink" xfId="1271" builtinId="9" hidden="1"/>
    <cellStyle name="Followed Hyperlink" xfId="1273" builtinId="9" hidden="1"/>
    <cellStyle name="Followed Hyperlink" xfId="1275" builtinId="9" hidden="1"/>
    <cellStyle name="Followed Hyperlink" xfId="1277" builtinId="9" hidden="1"/>
    <cellStyle name="Followed Hyperlink" xfId="1279" builtinId="9" hidden="1"/>
    <cellStyle name="Followed Hyperlink" xfId="1281" builtinId="9" hidden="1"/>
    <cellStyle name="Followed Hyperlink" xfId="1283" builtinId="9" hidden="1"/>
    <cellStyle name="Followed Hyperlink" xfId="1285" builtinId="9" hidden="1"/>
    <cellStyle name="Followed Hyperlink" xfId="1287" builtinId="9" hidden="1"/>
    <cellStyle name="Followed Hyperlink" xfId="1289" builtinId="9" hidden="1"/>
    <cellStyle name="Followed Hyperlink" xfId="1291" builtinId="9" hidden="1"/>
    <cellStyle name="Followed Hyperlink" xfId="1293" builtinId="9" hidden="1"/>
    <cellStyle name="Followed Hyperlink" xfId="1295" builtinId="9" hidden="1"/>
    <cellStyle name="Followed Hyperlink" xfId="1297" builtinId="9" hidden="1"/>
    <cellStyle name="Followed Hyperlink" xfId="1299" builtinId="9" hidden="1"/>
    <cellStyle name="Followed Hyperlink" xfId="1301" builtinId="9" hidden="1"/>
    <cellStyle name="Followed Hyperlink" xfId="1303" builtinId="9" hidden="1"/>
    <cellStyle name="Followed Hyperlink" xfId="1305" builtinId="9" hidden="1"/>
    <cellStyle name="Followed Hyperlink" xfId="1307" builtinId="9" hidden="1"/>
    <cellStyle name="Followed Hyperlink" xfId="1309" builtinId="9" hidden="1"/>
    <cellStyle name="Followed Hyperlink" xfId="1311" builtinId="9" hidden="1"/>
    <cellStyle name="Followed Hyperlink" xfId="1313" builtinId="9" hidden="1"/>
    <cellStyle name="Followed Hyperlink" xfId="1315" builtinId="9" hidden="1"/>
    <cellStyle name="Followed Hyperlink" xfId="1317" builtinId="9" hidden="1"/>
    <cellStyle name="Followed Hyperlink" xfId="1319" builtinId="9" hidden="1"/>
    <cellStyle name="Followed Hyperlink" xfId="1321" builtinId="9" hidden="1"/>
    <cellStyle name="Followed Hyperlink" xfId="1323" builtinId="9" hidden="1"/>
    <cellStyle name="Followed Hyperlink" xfId="1325" builtinId="9" hidden="1"/>
    <cellStyle name="Followed Hyperlink" xfId="1327" builtinId="9" hidden="1"/>
    <cellStyle name="Followed Hyperlink" xfId="1329" builtinId="9" hidden="1"/>
    <cellStyle name="Followed Hyperlink" xfId="1331" builtinId="9" hidden="1"/>
    <cellStyle name="Followed Hyperlink" xfId="1333" builtinId="9" hidden="1"/>
    <cellStyle name="Followed Hyperlink" xfId="1335" builtinId="9" hidden="1"/>
    <cellStyle name="Followed Hyperlink" xfId="1337" builtinId="9" hidden="1"/>
    <cellStyle name="Followed Hyperlink" xfId="1339" builtinId="9" hidden="1"/>
    <cellStyle name="Followed Hyperlink" xfId="1341" builtinId="9" hidden="1"/>
    <cellStyle name="Followed Hyperlink" xfId="1343" builtinId="9" hidden="1"/>
    <cellStyle name="Followed Hyperlink" xfId="1345" builtinId="9" hidden="1"/>
    <cellStyle name="Followed Hyperlink" xfId="1347" builtinId="9" hidden="1"/>
    <cellStyle name="Followed Hyperlink" xfId="1349" builtinId="9" hidden="1"/>
    <cellStyle name="Followed Hyperlink" xfId="1351" builtinId="9" hidden="1"/>
    <cellStyle name="Followed Hyperlink" xfId="1353" builtinId="9" hidden="1"/>
    <cellStyle name="Followed Hyperlink" xfId="1355" builtinId="9" hidden="1"/>
    <cellStyle name="Followed Hyperlink" xfId="1357" builtinId="9" hidden="1"/>
    <cellStyle name="Followed Hyperlink" xfId="1359" builtinId="9" hidden="1"/>
    <cellStyle name="Followed Hyperlink" xfId="1361" builtinId="9" hidden="1"/>
    <cellStyle name="Followed Hyperlink" xfId="1363" builtinId="9" hidden="1"/>
    <cellStyle name="Followed Hyperlink" xfId="1365" builtinId="9" hidden="1"/>
    <cellStyle name="Followed Hyperlink" xfId="1367" builtinId="9" hidden="1"/>
    <cellStyle name="Followed Hyperlink" xfId="1369" builtinId="9" hidden="1"/>
    <cellStyle name="Followed Hyperlink" xfId="1371" builtinId="9" hidden="1"/>
    <cellStyle name="Followed Hyperlink" xfId="1373" builtinId="9" hidden="1"/>
    <cellStyle name="Followed Hyperlink" xfId="1375" builtinId="9" hidden="1"/>
    <cellStyle name="Followed Hyperlink" xfId="1377" builtinId="9" hidden="1"/>
    <cellStyle name="Followed Hyperlink" xfId="1379" builtinId="9" hidden="1"/>
    <cellStyle name="Followed Hyperlink" xfId="1381" builtinId="9" hidden="1"/>
    <cellStyle name="Followed Hyperlink" xfId="1383" builtinId="9" hidden="1"/>
    <cellStyle name="Followed Hyperlink" xfId="1385" builtinId="9" hidden="1"/>
    <cellStyle name="Followed Hyperlink" xfId="1387" builtinId="9" hidden="1"/>
    <cellStyle name="Followed Hyperlink" xfId="1389" builtinId="9" hidden="1"/>
    <cellStyle name="Followed Hyperlink" xfId="1391" builtinId="9" hidden="1"/>
    <cellStyle name="Followed Hyperlink" xfId="1393" builtinId="9" hidden="1"/>
    <cellStyle name="Followed Hyperlink" xfId="1395" builtinId="9" hidden="1"/>
    <cellStyle name="Followed Hyperlink" xfId="1397" builtinId="9" hidden="1"/>
    <cellStyle name="Followed Hyperlink" xfId="1399" builtinId="9" hidden="1"/>
    <cellStyle name="Followed Hyperlink" xfId="1401" builtinId="9" hidden="1"/>
    <cellStyle name="Followed Hyperlink" xfId="1403" builtinId="9" hidden="1"/>
    <cellStyle name="Followed Hyperlink" xfId="1405" builtinId="9" hidden="1"/>
    <cellStyle name="Followed Hyperlink" xfId="1407" builtinId="9" hidden="1"/>
    <cellStyle name="Followed Hyperlink" xfId="1409" builtinId="9" hidden="1"/>
    <cellStyle name="Followed Hyperlink" xfId="1411" builtinId="9" hidden="1"/>
    <cellStyle name="Followed Hyperlink" xfId="1413" builtinId="9" hidden="1"/>
    <cellStyle name="Followed Hyperlink" xfId="1415" builtinId="9" hidden="1"/>
    <cellStyle name="Followed Hyperlink" xfId="1417" builtinId="9" hidden="1"/>
    <cellStyle name="Followed Hyperlink" xfId="1419" builtinId="9" hidden="1"/>
    <cellStyle name="Followed Hyperlink" xfId="1421" builtinId="9" hidden="1"/>
    <cellStyle name="Followed Hyperlink" xfId="1423" builtinId="9" hidden="1"/>
    <cellStyle name="Followed Hyperlink" xfId="1222" builtinId="9" hidden="1"/>
    <cellStyle name="Followed Hyperlink" xfId="1424" builtinId="9" hidden="1"/>
    <cellStyle name="Followed Hyperlink" xfId="1426" builtinId="9" hidden="1"/>
    <cellStyle name="Followed Hyperlink" xfId="1428" builtinId="9" hidden="1"/>
    <cellStyle name="Followed Hyperlink" xfId="1430" builtinId="9" hidden="1"/>
    <cellStyle name="Followed Hyperlink" xfId="1432" builtinId="9" hidden="1"/>
    <cellStyle name="Followed Hyperlink" xfId="1434" builtinId="9" hidden="1"/>
    <cellStyle name="Followed Hyperlink" xfId="1436" builtinId="9" hidden="1"/>
    <cellStyle name="Followed Hyperlink" xfId="1438" builtinId="9" hidden="1"/>
    <cellStyle name="Followed Hyperlink" xfId="1440" builtinId="9" hidden="1"/>
    <cellStyle name="Followed Hyperlink" xfId="1442" builtinId="9" hidden="1"/>
    <cellStyle name="Followed Hyperlink" xfId="1444" builtinId="9" hidden="1"/>
    <cellStyle name="Followed Hyperlink" xfId="1446" builtinId="9" hidden="1"/>
    <cellStyle name="Followed Hyperlink" xfId="1448" builtinId="9" hidden="1"/>
    <cellStyle name="Followed Hyperlink" xfId="1450" builtinId="9" hidden="1"/>
    <cellStyle name="Followed Hyperlink" xfId="1458" builtinId="9" hidden="1"/>
    <cellStyle name="Followed Hyperlink" xfId="1460" builtinId="9" hidden="1"/>
    <cellStyle name="Followed Hyperlink" xfId="1462" builtinId="9" hidden="1"/>
    <cellStyle name="Followed Hyperlink" xfId="1464" builtinId="9" hidden="1"/>
    <cellStyle name="Followed Hyperlink" xfId="1466" builtinId="9" hidden="1"/>
    <cellStyle name="Followed Hyperlink" xfId="1468" builtinId="9" hidden="1"/>
    <cellStyle name="Followed Hyperlink" xfId="1470" builtinId="9" hidden="1"/>
    <cellStyle name="Followed Hyperlink" xfId="1472" builtinId="9" hidden="1"/>
    <cellStyle name="Followed Hyperlink" xfId="1474" builtinId="9" hidden="1"/>
    <cellStyle name="Followed Hyperlink" xfId="1476" builtinId="9" hidden="1"/>
    <cellStyle name="Followed Hyperlink" xfId="1478" builtinId="9" hidden="1"/>
    <cellStyle name="Followed Hyperlink" xfId="1480" builtinId="9" hidden="1"/>
    <cellStyle name="Followed Hyperlink" xfId="1482" builtinId="9" hidden="1"/>
    <cellStyle name="Followed Hyperlink" xfId="1484" builtinId="9" hidden="1"/>
    <cellStyle name="Followed Hyperlink" xfId="1486" builtinId="9" hidden="1"/>
    <cellStyle name="Followed Hyperlink" xfId="1489" builtinId="9" hidden="1"/>
    <cellStyle name="Followed Hyperlink" xfId="1491" builtinId="9" hidden="1"/>
    <cellStyle name="Followed Hyperlink" xfId="1493" builtinId="9" hidden="1"/>
    <cellStyle name="Followed Hyperlink" xfId="1495" builtinId="9" hidden="1"/>
    <cellStyle name="Followed Hyperlink" xfId="1497" builtinId="9" hidden="1"/>
    <cellStyle name="Followed Hyperlink" xfId="1499" builtinId="9" hidden="1"/>
    <cellStyle name="Followed Hyperlink" xfId="1501" builtinId="9" hidden="1"/>
    <cellStyle name="Followed Hyperlink" xfId="1503" builtinId="9" hidden="1"/>
    <cellStyle name="Followed Hyperlink" xfId="1505" builtinId="9" hidden="1"/>
    <cellStyle name="Followed Hyperlink" xfId="1507" builtinId="9" hidden="1"/>
    <cellStyle name="Followed Hyperlink" xfId="1509" builtinId="9" hidden="1"/>
    <cellStyle name="Followed Hyperlink" xfId="1511" builtinId="9" hidden="1"/>
    <cellStyle name="Followed Hyperlink" xfId="1513" builtinId="9" hidden="1"/>
    <cellStyle name="Followed Hyperlink" xfId="1515" builtinId="9" hidden="1"/>
    <cellStyle name="Followed Hyperlink" xfId="1517" builtinId="9" hidden="1"/>
    <cellStyle name="Followed Hyperlink" xfId="1519" builtinId="9" hidden="1"/>
    <cellStyle name="Followed Hyperlink" xfId="1521" builtinId="9" hidden="1"/>
    <cellStyle name="Followed Hyperlink" xfId="1523" builtinId="9" hidden="1"/>
    <cellStyle name="Followed Hyperlink" xfId="1525" builtinId="9" hidden="1"/>
    <cellStyle name="Followed Hyperlink" xfId="1527" builtinId="9" hidden="1"/>
    <cellStyle name="Followed Hyperlink" xfId="1529" builtinId="9" hidden="1"/>
    <cellStyle name="Followed Hyperlink" xfId="1531" builtinId="9" hidden="1"/>
    <cellStyle name="Followed Hyperlink" xfId="1533" builtinId="9" hidden="1"/>
    <cellStyle name="Followed Hyperlink" xfId="1535" builtinId="9" hidden="1"/>
    <cellStyle name="Followed Hyperlink" xfId="1537" builtinId="9" hidden="1"/>
    <cellStyle name="Followed Hyperlink" xfId="1539" builtinId="9" hidden="1"/>
    <cellStyle name="Followed Hyperlink" xfId="1541" builtinId="9" hidden="1"/>
    <cellStyle name="Followed Hyperlink" xfId="1543" builtinId="9" hidden="1"/>
    <cellStyle name="Followed Hyperlink" xfId="1545" builtinId="9" hidden="1"/>
    <cellStyle name="Followed Hyperlink" xfId="1547" builtinId="9" hidden="1"/>
    <cellStyle name="Followed Hyperlink" xfId="1549" builtinId="9" hidden="1"/>
    <cellStyle name="Followed Hyperlink" xfId="1551" builtinId="9" hidden="1"/>
    <cellStyle name="Followed Hyperlink" xfId="1553" builtinId="9" hidden="1"/>
    <cellStyle name="Followed Hyperlink" xfId="1555" builtinId="9" hidden="1"/>
    <cellStyle name="Followed Hyperlink" xfId="1557" builtinId="9" hidden="1"/>
    <cellStyle name="Followed Hyperlink" xfId="1559" builtinId="9" hidden="1"/>
    <cellStyle name="Followed Hyperlink" xfId="1561" builtinId="9" hidden="1"/>
    <cellStyle name="Followed Hyperlink" xfId="1563" builtinId="9" hidden="1"/>
    <cellStyle name="Followed Hyperlink" xfId="1565" builtinId="9" hidden="1"/>
    <cellStyle name="Followed Hyperlink" xfId="1567" builtinId="9" hidden="1"/>
    <cellStyle name="Followed Hyperlink" xfId="1569" builtinId="9" hidden="1"/>
    <cellStyle name="Followed Hyperlink" xfId="1571" builtinId="9" hidden="1"/>
    <cellStyle name="Followed Hyperlink" xfId="1573" builtinId="9" hidden="1"/>
    <cellStyle name="Followed Hyperlink" xfId="1575" builtinId="9" hidden="1"/>
    <cellStyle name="Followed Hyperlink" xfId="1577" builtinId="9" hidden="1"/>
    <cellStyle name="Followed Hyperlink" xfId="1579" builtinId="9" hidden="1"/>
    <cellStyle name="Followed Hyperlink" xfId="1581" builtinId="9" hidden="1"/>
    <cellStyle name="Followed Hyperlink" xfId="1583" builtinId="9" hidden="1"/>
    <cellStyle name="Followed Hyperlink" xfId="1585" builtinId="9" hidden="1"/>
    <cellStyle name="Followed Hyperlink" xfId="1587" builtinId="9" hidden="1"/>
    <cellStyle name="Followed Hyperlink" xfId="1589" builtinId="9" hidden="1"/>
    <cellStyle name="Followed Hyperlink" xfId="1591" builtinId="9" hidden="1"/>
    <cellStyle name="Followed Hyperlink" xfId="1593" builtinId="9" hidden="1"/>
    <cellStyle name="Followed Hyperlink" xfId="1595" builtinId="9" hidden="1"/>
    <cellStyle name="Followed Hyperlink" xfId="1597" builtinId="9" hidden="1"/>
    <cellStyle name="Followed Hyperlink" xfId="1599" builtinId="9" hidden="1"/>
    <cellStyle name="Followed Hyperlink" xfId="1601" builtinId="9" hidden="1"/>
    <cellStyle name="Followed Hyperlink" xfId="1603" builtinId="9" hidden="1"/>
    <cellStyle name="Followed Hyperlink" xfId="1605" builtinId="9" hidden="1"/>
    <cellStyle name="Followed Hyperlink" xfId="1607" builtinId="9" hidden="1"/>
    <cellStyle name="Followed Hyperlink" xfId="1609" builtinId="9" hidden="1"/>
    <cellStyle name="Followed Hyperlink" xfId="1611" builtinId="9" hidden="1"/>
    <cellStyle name="Followed Hyperlink" xfId="1613" builtinId="9" hidden="1"/>
    <cellStyle name="Followed Hyperlink" xfId="1615" builtinId="9" hidden="1"/>
    <cellStyle name="Followed Hyperlink" xfId="1617" builtinId="9" hidden="1"/>
    <cellStyle name="Followed Hyperlink" xfId="1619" builtinId="9" hidden="1"/>
    <cellStyle name="Followed Hyperlink" xfId="1621" builtinId="9" hidden="1"/>
    <cellStyle name="Followed Hyperlink" xfId="1623" builtinId="9" hidden="1"/>
    <cellStyle name="Followed Hyperlink" xfId="1625" builtinId="9" hidden="1"/>
    <cellStyle name="Followed Hyperlink" xfId="1627" builtinId="9" hidden="1"/>
    <cellStyle name="Followed Hyperlink" xfId="1629" builtinId="9" hidden="1"/>
    <cellStyle name="Followed Hyperlink" xfId="1631" builtinId="9" hidden="1"/>
    <cellStyle name="Followed Hyperlink" xfId="1633" builtinId="9" hidden="1"/>
    <cellStyle name="Followed Hyperlink" xfId="1635" builtinId="9" hidden="1"/>
    <cellStyle name="Followed Hyperlink" xfId="1637" builtinId="9" hidden="1"/>
    <cellStyle name="Followed Hyperlink" xfId="1639" builtinId="9" hidden="1"/>
    <cellStyle name="Followed Hyperlink" xfId="1641" builtinId="9" hidden="1"/>
    <cellStyle name="Followed Hyperlink" xfId="1643" builtinId="9" hidden="1"/>
    <cellStyle name="Followed Hyperlink" xfId="1645" builtinId="9" hidden="1"/>
    <cellStyle name="Followed Hyperlink" xfId="1647" builtinId="9" hidden="1"/>
    <cellStyle name="Followed Hyperlink" xfId="1649" builtinId="9" hidden="1"/>
    <cellStyle name="Followed Hyperlink" xfId="1651" builtinId="9" hidden="1"/>
    <cellStyle name="Followed Hyperlink" xfId="1653" builtinId="9" hidden="1"/>
    <cellStyle name="Followed Hyperlink" xfId="1655" builtinId="9" hidden="1"/>
    <cellStyle name="Followed Hyperlink" xfId="1223" builtinId="9" hidden="1"/>
    <cellStyle name="Followed Hyperlink" xfId="1453" builtinId="9" hidden="1"/>
    <cellStyle name="Followed Hyperlink" xfId="997" builtinId="9" hidden="1"/>
    <cellStyle name="Followed Hyperlink" xfId="1656" builtinId="9" hidden="1"/>
    <cellStyle name="Followed Hyperlink" xfId="1658" builtinId="9" hidden="1"/>
    <cellStyle name="Followed Hyperlink" xfId="1660" builtinId="9" hidden="1"/>
    <cellStyle name="Followed Hyperlink" xfId="1662" builtinId="9" hidden="1"/>
    <cellStyle name="Followed Hyperlink" xfId="1664" builtinId="9" hidden="1"/>
    <cellStyle name="Followed Hyperlink" xfId="1666" builtinId="9" hidden="1"/>
    <cellStyle name="Followed Hyperlink" xfId="1668" builtinId="9" hidden="1"/>
    <cellStyle name="Followed Hyperlink" xfId="1670" builtinId="9" hidden="1"/>
    <cellStyle name="Followed Hyperlink" xfId="1672" builtinId="9" hidden="1"/>
    <cellStyle name="Followed Hyperlink" xfId="1674" builtinId="9" hidden="1"/>
    <cellStyle name="Followed Hyperlink" xfId="1676" builtinId="9" hidden="1"/>
    <cellStyle name="Followed Hyperlink" xfId="1678" builtinId="9" hidden="1"/>
    <cellStyle name="Followed Hyperlink" xfId="1686" builtinId="9" hidden="1"/>
    <cellStyle name="Followed Hyperlink" xfId="1688" builtinId="9" hidden="1"/>
    <cellStyle name="Followed Hyperlink" xfId="1690" builtinId="9" hidden="1"/>
    <cellStyle name="Followed Hyperlink" xfId="1692" builtinId="9" hidden="1"/>
    <cellStyle name="Followed Hyperlink" xfId="1694" builtinId="9" hidden="1"/>
    <cellStyle name="Followed Hyperlink" xfId="1696" builtinId="9" hidden="1"/>
    <cellStyle name="Followed Hyperlink" xfId="1698" builtinId="9" hidden="1"/>
    <cellStyle name="Followed Hyperlink" xfId="1700" builtinId="9" hidden="1"/>
    <cellStyle name="Followed Hyperlink" xfId="1702" builtinId="9" hidden="1"/>
    <cellStyle name="Followed Hyperlink" xfId="1704" builtinId="9" hidden="1"/>
    <cellStyle name="Followed Hyperlink" xfId="1706" builtinId="9" hidden="1"/>
    <cellStyle name="Followed Hyperlink" xfId="1708" builtinId="9" hidden="1"/>
    <cellStyle name="Followed Hyperlink" xfId="1710" builtinId="9" hidden="1"/>
    <cellStyle name="Followed Hyperlink" xfId="1712" builtinId="9" hidden="1"/>
    <cellStyle name="Followed Hyperlink" xfId="1714" builtinId="9" hidden="1"/>
    <cellStyle name="Followed Hyperlink" xfId="1717" builtinId="9" hidden="1"/>
    <cellStyle name="Followed Hyperlink" xfId="1719" builtinId="9" hidden="1"/>
    <cellStyle name="Followed Hyperlink" xfId="1721" builtinId="9" hidden="1"/>
    <cellStyle name="Followed Hyperlink" xfId="1723" builtinId="9" hidden="1"/>
    <cellStyle name="Followed Hyperlink" xfId="1725" builtinId="9" hidden="1"/>
    <cellStyle name="Followed Hyperlink" xfId="1727" builtinId="9" hidden="1"/>
    <cellStyle name="Followed Hyperlink" xfId="1729" builtinId="9" hidden="1"/>
    <cellStyle name="Followed Hyperlink" xfId="1731" builtinId="9" hidden="1"/>
    <cellStyle name="Followed Hyperlink" xfId="1733" builtinId="9" hidden="1"/>
    <cellStyle name="Followed Hyperlink" xfId="1735" builtinId="9" hidden="1"/>
    <cellStyle name="Followed Hyperlink" xfId="1737" builtinId="9" hidden="1"/>
    <cellStyle name="Followed Hyperlink" xfId="1739" builtinId="9" hidden="1"/>
    <cellStyle name="Followed Hyperlink" xfId="1741" builtinId="9" hidden="1"/>
    <cellStyle name="Followed Hyperlink" xfId="1743" builtinId="9" hidden="1"/>
    <cellStyle name="Followed Hyperlink" xfId="1745" builtinId="9" hidden="1"/>
    <cellStyle name="Followed Hyperlink" xfId="1747" builtinId="9" hidden="1"/>
    <cellStyle name="Followed Hyperlink" xfId="1749" builtinId="9" hidden="1"/>
    <cellStyle name="Followed Hyperlink" xfId="1751" builtinId="9" hidden="1"/>
    <cellStyle name="Followed Hyperlink" xfId="1753" builtinId="9" hidden="1"/>
    <cellStyle name="Followed Hyperlink" xfId="1755" builtinId="9" hidden="1"/>
    <cellStyle name="Followed Hyperlink" xfId="1757" builtinId="9" hidden="1"/>
    <cellStyle name="Followed Hyperlink" xfId="1759" builtinId="9" hidden="1"/>
    <cellStyle name="Followed Hyperlink" xfId="1761" builtinId="9" hidden="1"/>
    <cellStyle name="Followed Hyperlink" xfId="1763" builtinId="9" hidden="1"/>
    <cellStyle name="Followed Hyperlink" xfId="1765" builtinId="9" hidden="1"/>
    <cellStyle name="Followed Hyperlink" xfId="1767" builtinId="9" hidden="1"/>
    <cellStyle name="Followed Hyperlink" xfId="1769" builtinId="9" hidden="1"/>
    <cellStyle name="Followed Hyperlink" xfId="1771" builtinId="9" hidden="1"/>
    <cellStyle name="Followed Hyperlink" xfId="1773" builtinId="9" hidden="1"/>
    <cellStyle name="Followed Hyperlink" xfId="1775" builtinId="9" hidden="1"/>
    <cellStyle name="Followed Hyperlink" xfId="1777" builtinId="9" hidden="1"/>
    <cellStyle name="Followed Hyperlink" xfId="1779" builtinId="9" hidden="1"/>
    <cellStyle name="Followed Hyperlink" xfId="1781" builtinId="9" hidden="1"/>
    <cellStyle name="Followed Hyperlink" xfId="1783" builtinId="9" hidden="1"/>
    <cellStyle name="Followed Hyperlink" xfId="1785" builtinId="9" hidden="1"/>
    <cellStyle name="Followed Hyperlink" xfId="1787" builtinId="9" hidden="1"/>
    <cellStyle name="Followed Hyperlink" xfId="1789" builtinId="9" hidden="1"/>
    <cellStyle name="Followed Hyperlink" xfId="1791" builtinId="9" hidden="1"/>
    <cellStyle name="Followed Hyperlink" xfId="1793" builtinId="9" hidden="1"/>
    <cellStyle name="Followed Hyperlink" xfId="1795" builtinId="9" hidden="1"/>
    <cellStyle name="Followed Hyperlink" xfId="1797" builtinId="9" hidden="1"/>
    <cellStyle name="Followed Hyperlink" xfId="1799" builtinId="9" hidden="1"/>
    <cellStyle name="Followed Hyperlink" xfId="1801" builtinId="9" hidden="1"/>
    <cellStyle name="Followed Hyperlink" xfId="1803" builtinId="9" hidden="1"/>
    <cellStyle name="Followed Hyperlink" xfId="1805" builtinId="9" hidden="1"/>
    <cellStyle name="Followed Hyperlink" xfId="1807" builtinId="9" hidden="1"/>
    <cellStyle name="Followed Hyperlink" xfId="1809" builtinId="9" hidden="1"/>
    <cellStyle name="Followed Hyperlink" xfId="1811" builtinId="9" hidden="1"/>
    <cellStyle name="Followed Hyperlink" xfId="1813" builtinId="9" hidden="1"/>
    <cellStyle name="Followed Hyperlink" xfId="1815" builtinId="9" hidden="1"/>
    <cellStyle name="Followed Hyperlink" xfId="1817" builtinId="9" hidden="1"/>
    <cellStyle name="Followed Hyperlink" xfId="1819" builtinId="9" hidden="1"/>
    <cellStyle name="Followed Hyperlink" xfId="1821" builtinId="9" hidden="1"/>
    <cellStyle name="Followed Hyperlink" xfId="1823" builtinId="9" hidden="1"/>
    <cellStyle name="Followed Hyperlink" xfId="1825" builtinId="9" hidden="1"/>
    <cellStyle name="Followed Hyperlink" xfId="1827" builtinId="9" hidden="1"/>
    <cellStyle name="Followed Hyperlink" xfId="1829" builtinId="9" hidden="1"/>
    <cellStyle name="Followed Hyperlink" xfId="1831" builtinId="9" hidden="1"/>
    <cellStyle name="Followed Hyperlink" xfId="1833" builtinId="9" hidden="1"/>
    <cellStyle name="Followed Hyperlink" xfId="1835" builtinId="9" hidden="1"/>
    <cellStyle name="Followed Hyperlink" xfId="1837" builtinId="9" hidden="1"/>
    <cellStyle name="Followed Hyperlink" xfId="1839" builtinId="9" hidden="1"/>
    <cellStyle name="Followed Hyperlink" xfId="1841" builtinId="9" hidden="1"/>
    <cellStyle name="Followed Hyperlink" xfId="1843" builtinId="9" hidden="1"/>
    <cellStyle name="Followed Hyperlink" xfId="1845" builtinId="9" hidden="1"/>
    <cellStyle name="Followed Hyperlink" xfId="1847" builtinId="9" hidden="1"/>
    <cellStyle name="Followed Hyperlink" xfId="1849" builtinId="9" hidden="1"/>
    <cellStyle name="Followed Hyperlink" xfId="1851" builtinId="9" hidden="1"/>
    <cellStyle name="Followed Hyperlink" xfId="1853" builtinId="9" hidden="1"/>
    <cellStyle name="Followed Hyperlink" xfId="1855" builtinId="9" hidden="1"/>
    <cellStyle name="Followed Hyperlink" xfId="1857" builtinId="9" hidden="1"/>
    <cellStyle name="Followed Hyperlink" xfId="1859" builtinId="9" hidden="1"/>
    <cellStyle name="Followed Hyperlink" xfId="1861" builtinId="9" hidden="1"/>
    <cellStyle name="Followed Hyperlink" xfId="1863" builtinId="9" hidden="1"/>
    <cellStyle name="Followed Hyperlink" xfId="1865" builtinId="9" hidden="1"/>
    <cellStyle name="Followed Hyperlink" xfId="1867" builtinId="9" hidden="1"/>
    <cellStyle name="Followed Hyperlink" xfId="1869" builtinId="9" hidden="1"/>
    <cellStyle name="Followed Hyperlink" xfId="1871" builtinId="9" hidden="1"/>
    <cellStyle name="Followed Hyperlink" xfId="1873" builtinId="9" hidden="1"/>
    <cellStyle name="Followed Hyperlink" xfId="1875" builtinId="9" hidden="1"/>
    <cellStyle name="Followed Hyperlink" xfId="1877" builtinId="9" hidden="1"/>
    <cellStyle name="Followed Hyperlink" xfId="1879" builtinId="9" hidden="1"/>
    <cellStyle name="Followed Hyperlink" xfId="1881" builtinId="9" hidden="1"/>
    <cellStyle name="Followed Hyperlink" xfId="1883" builtinId="9" hidden="1"/>
    <cellStyle name="Followed Hyperlink" xfId="1451" builtinId="9" hidden="1"/>
    <cellStyle name="Followed Hyperlink" xfId="1681" builtinId="9" hidden="1"/>
    <cellStyle name="Followed Hyperlink" xfId="1456" builtinId="9" hidden="1"/>
    <cellStyle name="Followed Hyperlink" xfId="1884" builtinId="9" hidden="1"/>
    <cellStyle name="Followed Hyperlink" xfId="1886" builtinId="9" hidden="1"/>
    <cellStyle name="Followed Hyperlink" xfId="1888" builtinId="9" hidden="1"/>
    <cellStyle name="Followed Hyperlink" xfId="1890" builtinId="9" hidden="1"/>
    <cellStyle name="Followed Hyperlink" xfId="1892" builtinId="9" hidden="1"/>
    <cellStyle name="Followed Hyperlink" xfId="1894" builtinId="9" hidden="1"/>
    <cellStyle name="Followed Hyperlink" xfId="1896" builtinId="9" hidden="1"/>
    <cellStyle name="Followed Hyperlink" xfId="1898" builtinId="9" hidden="1"/>
    <cellStyle name="Followed Hyperlink" xfId="1900" builtinId="9" hidden="1"/>
    <cellStyle name="Followed Hyperlink" xfId="1902" builtinId="9" hidden="1"/>
    <cellStyle name="Followed Hyperlink" xfId="1904" builtinId="9" hidden="1"/>
    <cellStyle name="Followed Hyperlink" xfId="1906" builtinId="9" hidden="1"/>
    <cellStyle name="Followed Hyperlink" xfId="1913" builtinId="9" hidden="1"/>
    <cellStyle name="Followed Hyperlink" xfId="1915" builtinId="9" hidden="1"/>
    <cellStyle name="Followed Hyperlink" xfId="1917" builtinId="9" hidden="1"/>
    <cellStyle name="Followed Hyperlink" xfId="1919" builtinId="9" hidden="1"/>
    <cellStyle name="Followed Hyperlink" xfId="1921" builtinId="9" hidden="1"/>
    <cellStyle name="Followed Hyperlink" xfId="1923" builtinId="9" hidden="1"/>
    <cellStyle name="Followed Hyperlink" xfId="1925" builtinId="9" hidden="1"/>
    <cellStyle name="Followed Hyperlink" xfId="1927" builtinId="9" hidden="1"/>
    <cellStyle name="Followed Hyperlink" xfId="1929" builtinId="9" hidden="1"/>
    <cellStyle name="Followed Hyperlink" xfId="1931" builtinId="9" hidden="1"/>
    <cellStyle name="Followed Hyperlink" xfId="1933" builtinId="9" hidden="1"/>
    <cellStyle name="Followed Hyperlink" xfId="1935" builtinId="9" hidden="1"/>
    <cellStyle name="Followed Hyperlink" xfId="1937" builtinId="9" hidden="1"/>
    <cellStyle name="Followed Hyperlink" xfId="1939" builtinId="9" hidden="1"/>
    <cellStyle name="Followed Hyperlink" xfId="1941" builtinId="9" hidden="1"/>
    <cellStyle name="Followed Hyperlink" xfId="1944" builtinId="9" hidden="1"/>
    <cellStyle name="Followed Hyperlink" xfId="1946" builtinId="9" hidden="1"/>
    <cellStyle name="Followed Hyperlink" xfId="1948" builtinId="9" hidden="1"/>
    <cellStyle name="Followed Hyperlink" xfId="1950" builtinId="9" hidden="1"/>
    <cellStyle name="Followed Hyperlink" xfId="1952" builtinId="9" hidden="1"/>
    <cellStyle name="Followed Hyperlink" xfId="1954" builtinId="9" hidden="1"/>
    <cellStyle name="Followed Hyperlink" xfId="1956" builtinId="9" hidden="1"/>
    <cellStyle name="Followed Hyperlink" xfId="1958" builtinId="9" hidden="1"/>
    <cellStyle name="Followed Hyperlink" xfId="1960" builtinId="9" hidden="1"/>
    <cellStyle name="Followed Hyperlink" xfId="1962" builtinId="9" hidden="1"/>
    <cellStyle name="Followed Hyperlink" xfId="1964" builtinId="9" hidden="1"/>
    <cellStyle name="Followed Hyperlink" xfId="1966" builtinId="9" hidden="1"/>
    <cellStyle name="Followed Hyperlink" xfId="1968" builtinId="9" hidden="1"/>
    <cellStyle name="Followed Hyperlink" xfId="1970" builtinId="9" hidden="1"/>
    <cellStyle name="Followed Hyperlink" xfId="1972" builtinId="9" hidden="1"/>
    <cellStyle name="Followed Hyperlink" xfId="1974" builtinId="9" hidden="1"/>
    <cellStyle name="Followed Hyperlink" xfId="1976" builtinId="9" hidden="1"/>
    <cellStyle name="Followed Hyperlink" xfId="1978" builtinId="9" hidden="1"/>
    <cellStyle name="Followed Hyperlink" xfId="1980" builtinId="9" hidden="1"/>
    <cellStyle name="Followed Hyperlink" xfId="1982" builtinId="9" hidden="1"/>
    <cellStyle name="Followed Hyperlink" xfId="1984" builtinId="9" hidden="1"/>
    <cellStyle name="Followed Hyperlink" xfId="1986" builtinId="9" hidden="1"/>
    <cellStyle name="Followed Hyperlink" xfId="1988" builtinId="9" hidden="1"/>
    <cellStyle name="Followed Hyperlink" xfId="1990" builtinId="9" hidden="1"/>
    <cellStyle name="Followed Hyperlink" xfId="1992" builtinId="9" hidden="1"/>
    <cellStyle name="Followed Hyperlink" xfId="1994" builtinId="9" hidden="1"/>
    <cellStyle name="Followed Hyperlink" xfId="1996" builtinId="9" hidden="1"/>
    <cellStyle name="Followed Hyperlink" xfId="1998" builtinId="9" hidden="1"/>
    <cellStyle name="Followed Hyperlink" xfId="2000" builtinId="9" hidden="1"/>
    <cellStyle name="Followed Hyperlink" xfId="2002" builtinId="9" hidden="1"/>
    <cellStyle name="Followed Hyperlink" xfId="2004" builtinId="9" hidden="1"/>
    <cellStyle name="Followed Hyperlink" xfId="2006" builtinId="9" hidden="1"/>
    <cellStyle name="Followed Hyperlink" xfId="2008" builtinId="9" hidden="1"/>
    <cellStyle name="Followed Hyperlink" xfId="2010" builtinId="9" hidden="1"/>
    <cellStyle name="Followed Hyperlink" xfId="2012" builtinId="9" hidden="1"/>
    <cellStyle name="Followed Hyperlink" xfId="2014" builtinId="9" hidden="1"/>
    <cellStyle name="Followed Hyperlink" xfId="2016" builtinId="9" hidden="1"/>
    <cellStyle name="Followed Hyperlink" xfId="2018" builtinId="9" hidden="1"/>
    <cellStyle name="Followed Hyperlink" xfId="2020" builtinId="9" hidden="1"/>
    <cellStyle name="Followed Hyperlink" xfId="2022" builtinId="9" hidden="1"/>
    <cellStyle name="Followed Hyperlink" xfId="2024" builtinId="9" hidden="1"/>
    <cellStyle name="Followed Hyperlink" xfId="2026" builtinId="9" hidden="1"/>
    <cellStyle name="Followed Hyperlink" xfId="2028" builtinId="9" hidden="1"/>
    <cellStyle name="Followed Hyperlink" xfId="2030" builtinId="9" hidden="1"/>
    <cellStyle name="Followed Hyperlink" xfId="2032" builtinId="9" hidden="1"/>
    <cellStyle name="Followed Hyperlink" xfId="2034" builtinId="9" hidden="1"/>
    <cellStyle name="Followed Hyperlink" xfId="2036" builtinId="9" hidden="1"/>
    <cellStyle name="Followed Hyperlink" xfId="2038" builtinId="9" hidden="1"/>
    <cellStyle name="Followed Hyperlink" xfId="2040" builtinId="9" hidden="1"/>
    <cellStyle name="Followed Hyperlink" xfId="2042" builtinId="9" hidden="1"/>
    <cellStyle name="Followed Hyperlink" xfId="2044" builtinId="9" hidden="1"/>
    <cellStyle name="Followed Hyperlink" xfId="2046" builtinId="9" hidden="1"/>
    <cellStyle name="Followed Hyperlink" xfId="2048" builtinId="9" hidden="1"/>
    <cellStyle name="Followed Hyperlink" xfId="2050" builtinId="9" hidden="1"/>
    <cellStyle name="Followed Hyperlink" xfId="2052" builtinId="9" hidden="1"/>
    <cellStyle name="Followed Hyperlink" xfId="2054" builtinId="9" hidden="1"/>
    <cellStyle name="Followed Hyperlink" xfId="2056" builtinId="9" hidden="1"/>
    <cellStyle name="Followed Hyperlink" xfId="2058" builtinId="9" hidden="1"/>
    <cellStyle name="Followed Hyperlink" xfId="2060" builtinId="9" hidden="1"/>
    <cellStyle name="Followed Hyperlink" xfId="2062" builtinId="9" hidden="1"/>
    <cellStyle name="Followed Hyperlink" xfId="2064" builtinId="9" hidden="1"/>
    <cellStyle name="Followed Hyperlink" xfId="2066" builtinId="9" hidden="1"/>
    <cellStyle name="Followed Hyperlink" xfId="2068" builtinId="9" hidden="1"/>
    <cellStyle name="Followed Hyperlink" xfId="2070" builtinId="9" hidden="1"/>
    <cellStyle name="Followed Hyperlink" xfId="2072" builtinId="9" hidden="1"/>
    <cellStyle name="Followed Hyperlink" xfId="2074" builtinId="9" hidden="1"/>
    <cellStyle name="Followed Hyperlink" xfId="2076" builtinId="9" hidden="1"/>
    <cellStyle name="Followed Hyperlink" xfId="2078" builtinId="9" hidden="1"/>
    <cellStyle name="Followed Hyperlink" xfId="2080" builtinId="9" hidden="1"/>
    <cellStyle name="Followed Hyperlink" xfId="2082" builtinId="9" hidden="1"/>
    <cellStyle name="Followed Hyperlink" xfId="2084" builtinId="9" hidden="1"/>
    <cellStyle name="Followed Hyperlink" xfId="2086" builtinId="9" hidden="1"/>
    <cellStyle name="Followed Hyperlink" xfId="2088" builtinId="9" hidden="1"/>
    <cellStyle name="Followed Hyperlink" xfId="2090" builtinId="9" hidden="1"/>
    <cellStyle name="Followed Hyperlink" xfId="2092" builtinId="9" hidden="1"/>
    <cellStyle name="Followed Hyperlink" xfId="2094" builtinId="9" hidden="1"/>
    <cellStyle name="Followed Hyperlink" xfId="2096" builtinId="9" hidden="1"/>
    <cellStyle name="Followed Hyperlink" xfId="2098" builtinId="9" hidden="1"/>
    <cellStyle name="Followed Hyperlink" xfId="2100" builtinId="9" hidden="1"/>
    <cellStyle name="Followed Hyperlink" xfId="2102" builtinId="9" hidden="1"/>
    <cellStyle name="Followed Hyperlink" xfId="2104" builtinId="9" hidden="1"/>
    <cellStyle name="Followed Hyperlink" xfId="2106" builtinId="9" hidden="1"/>
    <cellStyle name="Followed Hyperlink" xfId="2108" builtinId="9" hidden="1"/>
    <cellStyle name="Followed Hyperlink" xfId="2110" builtinId="9" hidden="1"/>
    <cellStyle name="Followed Hyperlink" xfId="1679" builtinId="9" hidden="1"/>
    <cellStyle name="Followed Hyperlink" xfId="1908" builtinId="9" hidden="1"/>
    <cellStyle name="Followed Hyperlink" xfId="1684" builtinId="9" hidden="1"/>
    <cellStyle name="Followed Hyperlink" xfId="2111" builtinId="9" hidden="1"/>
    <cellStyle name="Followed Hyperlink" xfId="2113" builtinId="9" hidden="1"/>
    <cellStyle name="Followed Hyperlink" xfId="2115" builtinId="9" hidden="1"/>
    <cellStyle name="Followed Hyperlink" xfId="2117" builtinId="9" hidden="1"/>
    <cellStyle name="Followed Hyperlink" xfId="2119" builtinId="9" hidden="1"/>
    <cellStyle name="Followed Hyperlink" xfId="2121" builtinId="9" hidden="1"/>
    <cellStyle name="Followed Hyperlink" xfId="2123" builtinId="9" hidden="1"/>
    <cellStyle name="Followed Hyperlink" xfId="2125" builtinId="9" hidden="1"/>
    <cellStyle name="Followed Hyperlink" xfId="2127" builtinId="9" hidden="1"/>
    <cellStyle name="Followed Hyperlink" xfId="2129" builtinId="9" hidden="1"/>
    <cellStyle name="Followed Hyperlink" xfId="2131" builtinId="9" hidden="1"/>
    <cellStyle name="Followed Hyperlink" xfId="2133" builtinId="9" hidden="1"/>
    <cellStyle name="Followed Hyperlink" xfId="2138" builtinId="9" hidden="1"/>
    <cellStyle name="Followed Hyperlink" xfId="2140" builtinId="9" hidden="1"/>
    <cellStyle name="Followed Hyperlink" xfId="2142" builtinId="9" hidden="1"/>
    <cellStyle name="Followed Hyperlink" xfId="2144" builtinId="9" hidden="1"/>
    <cellStyle name="Followed Hyperlink" xfId="2146" builtinId="9" hidden="1"/>
    <cellStyle name="Followed Hyperlink" xfId="2148" builtinId="9" hidden="1"/>
    <cellStyle name="Followed Hyperlink" xfId="2150" builtinId="9" hidden="1"/>
    <cellStyle name="Followed Hyperlink" xfId="2152" builtinId="9" hidden="1"/>
    <cellStyle name="Followed Hyperlink" xfId="2154" builtinId="9" hidden="1"/>
    <cellStyle name="Followed Hyperlink" xfId="2156" builtinId="9" hidden="1"/>
    <cellStyle name="Followed Hyperlink" xfId="2158" builtinId="9" hidden="1"/>
    <cellStyle name="Followed Hyperlink" xfId="2160" builtinId="9" hidden="1"/>
    <cellStyle name="Followed Hyperlink" xfId="2162" builtinId="9" hidden="1"/>
    <cellStyle name="Followed Hyperlink" xfId="2164" builtinId="9" hidden="1"/>
    <cellStyle name="Followed Hyperlink" xfId="2166" builtinId="9" hidden="1"/>
    <cellStyle name="Followed Hyperlink" xfId="2169" builtinId="9" hidden="1"/>
    <cellStyle name="Followed Hyperlink" xfId="2171" builtinId="9" hidden="1"/>
    <cellStyle name="Followed Hyperlink" xfId="2173" builtinId="9" hidden="1"/>
    <cellStyle name="Followed Hyperlink" xfId="2175" builtinId="9" hidden="1"/>
    <cellStyle name="Followed Hyperlink" xfId="2177" builtinId="9" hidden="1"/>
    <cellStyle name="Followed Hyperlink" xfId="2179" builtinId="9" hidden="1"/>
    <cellStyle name="Followed Hyperlink" xfId="2181" builtinId="9" hidden="1"/>
    <cellStyle name="Followed Hyperlink" xfId="2183" builtinId="9" hidden="1"/>
    <cellStyle name="Followed Hyperlink" xfId="2185" builtinId="9" hidden="1"/>
    <cellStyle name="Followed Hyperlink" xfId="2187" builtinId="9" hidden="1"/>
    <cellStyle name="Followed Hyperlink" xfId="2189" builtinId="9" hidden="1"/>
    <cellStyle name="Followed Hyperlink" xfId="2191" builtinId="9" hidden="1"/>
    <cellStyle name="Followed Hyperlink" xfId="2193" builtinId="9" hidden="1"/>
    <cellStyle name="Followed Hyperlink" xfId="2195" builtinId="9" hidden="1"/>
    <cellStyle name="Followed Hyperlink" xfId="2197" builtinId="9" hidden="1"/>
    <cellStyle name="Followed Hyperlink" xfId="2199" builtinId="9" hidden="1"/>
    <cellStyle name="Followed Hyperlink" xfId="2201" builtinId="9" hidden="1"/>
    <cellStyle name="Followed Hyperlink" xfId="2203" builtinId="9" hidden="1"/>
    <cellStyle name="Followed Hyperlink" xfId="2205" builtinId="9" hidden="1"/>
    <cellStyle name="Followed Hyperlink" xfId="2207" builtinId="9" hidden="1"/>
    <cellStyle name="Followed Hyperlink" xfId="2209" builtinId="9" hidden="1"/>
    <cellStyle name="Followed Hyperlink" xfId="2211" builtinId="9" hidden="1"/>
    <cellStyle name="Followed Hyperlink" xfId="2213" builtinId="9" hidden="1"/>
    <cellStyle name="Followed Hyperlink" xfId="2215" builtinId="9" hidden="1"/>
    <cellStyle name="Followed Hyperlink" xfId="2217" builtinId="9" hidden="1"/>
    <cellStyle name="Followed Hyperlink" xfId="2219" builtinId="9" hidden="1"/>
    <cellStyle name="Followed Hyperlink" xfId="2221" builtinId="9" hidden="1"/>
    <cellStyle name="Followed Hyperlink" xfId="2223" builtinId="9" hidden="1"/>
    <cellStyle name="Followed Hyperlink" xfId="2225" builtinId="9" hidden="1"/>
    <cellStyle name="Followed Hyperlink" xfId="2227" builtinId="9" hidden="1"/>
    <cellStyle name="Followed Hyperlink" xfId="2229" builtinId="9" hidden="1"/>
    <cellStyle name="Followed Hyperlink" xfId="2231" builtinId="9" hidden="1"/>
    <cellStyle name="Followed Hyperlink" xfId="2233" builtinId="9" hidden="1"/>
    <cellStyle name="Followed Hyperlink" xfId="2235" builtinId="9" hidden="1"/>
    <cellStyle name="Followed Hyperlink" xfId="2237" builtinId="9" hidden="1"/>
    <cellStyle name="Followed Hyperlink" xfId="2239" builtinId="9" hidden="1"/>
    <cellStyle name="Followed Hyperlink" xfId="2241" builtinId="9" hidden="1"/>
    <cellStyle name="Followed Hyperlink" xfId="2243" builtinId="9" hidden="1"/>
    <cellStyle name="Followed Hyperlink" xfId="2245" builtinId="9" hidden="1"/>
    <cellStyle name="Followed Hyperlink" xfId="2247" builtinId="9" hidden="1"/>
    <cellStyle name="Followed Hyperlink" xfId="2249" builtinId="9" hidden="1"/>
    <cellStyle name="Followed Hyperlink" xfId="2251" builtinId="9" hidden="1"/>
    <cellStyle name="Followed Hyperlink" xfId="2253" builtinId="9" hidden="1"/>
    <cellStyle name="Followed Hyperlink" xfId="2255" builtinId="9" hidden="1"/>
    <cellStyle name="Followed Hyperlink" xfId="2257" builtinId="9" hidden="1"/>
    <cellStyle name="Followed Hyperlink" xfId="2259" builtinId="9" hidden="1"/>
    <cellStyle name="Followed Hyperlink" xfId="2261" builtinId="9" hidden="1"/>
    <cellStyle name="Followed Hyperlink" xfId="2263" builtinId="9" hidden="1"/>
    <cellStyle name="Followed Hyperlink" xfId="2265" builtinId="9" hidden="1"/>
    <cellStyle name="Followed Hyperlink" xfId="2267" builtinId="9" hidden="1"/>
    <cellStyle name="Followed Hyperlink" xfId="2269" builtinId="9" hidden="1"/>
    <cellStyle name="Followed Hyperlink" xfId="2271" builtinId="9" hidden="1"/>
    <cellStyle name="Followed Hyperlink" xfId="2273" builtinId="9" hidden="1"/>
    <cellStyle name="Followed Hyperlink" xfId="2275" builtinId="9" hidden="1"/>
    <cellStyle name="Followed Hyperlink" xfId="2277" builtinId="9" hidden="1"/>
    <cellStyle name="Followed Hyperlink" xfId="2279" builtinId="9" hidden="1"/>
    <cellStyle name="Followed Hyperlink" xfId="2281" builtinId="9" hidden="1"/>
    <cellStyle name="Followed Hyperlink" xfId="2283" builtinId="9" hidden="1"/>
    <cellStyle name="Followed Hyperlink" xfId="2285" builtinId="9" hidden="1"/>
    <cellStyle name="Followed Hyperlink" xfId="2287" builtinId="9" hidden="1"/>
    <cellStyle name="Followed Hyperlink" xfId="2289" builtinId="9" hidden="1"/>
    <cellStyle name="Followed Hyperlink" xfId="2291" builtinId="9" hidden="1"/>
    <cellStyle name="Followed Hyperlink" xfId="2293" builtinId="9" hidden="1"/>
    <cellStyle name="Followed Hyperlink" xfId="2295" builtinId="9" hidden="1"/>
    <cellStyle name="Followed Hyperlink" xfId="2297" builtinId="9" hidden="1"/>
    <cellStyle name="Followed Hyperlink" xfId="2299" builtinId="9" hidden="1"/>
    <cellStyle name="Followed Hyperlink" xfId="2301" builtinId="9" hidden="1"/>
    <cellStyle name="Followed Hyperlink" xfId="2303" builtinId="9" hidden="1"/>
    <cellStyle name="Followed Hyperlink" xfId="2305" builtinId="9" hidden="1"/>
    <cellStyle name="Followed Hyperlink" xfId="2307" builtinId="9" hidden="1"/>
    <cellStyle name="Followed Hyperlink" xfId="2309" builtinId="9" hidden="1"/>
    <cellStyle name="Followed Hyperlink" xfId="2311" builtinId="9" hidden="1"/>
    <cellStyle name="Followed Hyperlink" xfId="2313" builtinId="9" hidden="1"/>
    <cellStyle name="Followed Hyperlink" xfId="2315" builtinId="9" hidden="1"/>
    <cellStyle name="Followed Hyperlink" xfId="2317" builtinId="9" hidden="1"/>
    <cellStyle name="Followed Hyperlink" xfId="2319" builtinId="9" hidden="1"/>
    <cellStyle name="Followed Hyperlink" xfId="2321" builtinId="9" hidden="1"/>
    <cellStyle name="Followed Hyperlink" xfId="2323" builtinId="9" hidden="1"/>
    <cellStyle name="Followed Hyperlink" xfId="2325" builtinId="9" hidden="1"/>
    <cellStyle name="Followed Hyperlink" xfId="2327" builtinId="9" hidden="1"/>
    <cellStyle name="Followed Hyperlink" xfId="2329" builtinId="9" hidden="1"/>
    <cellStyle name="Followed Hyperlink" xfId="2331" builtinId="9" hidden="1"/>
    <cellStyle name="Followed Hyperlink" xfId="2333" builtinId="9" hidden="1"/>
    <cellStyle name="Followed Hyperlink" xfId="2335" builtinId="9" hidden="1"/>
    <cellStyle name="Followed Hyperlink" xfId="2134" builtinId="9" hidden="1"/>
    <cellStyle name="Followed Hyperlink" xfId="2336" builtinId="9" hidden="1"/>
    <cellStyle name="Followed Hyperlink" xfId="2338" builtinId="9" hidden="1"/>
    <cellStyle name="Followed Hyperlink" xfId="2340" builtinId="9" hidden="1"/>
    <cellStyle name="Followed Hyperlink" xfId="2342" builtinId="9" hidden="1"/>
    <cellStyle name="Followed Hyperlink" xfId="2344" builtinId="9" hidden="1"/>
    <cellStyle name="Followed Hyperlink" xfId="2346" builtinId="9" hidden="1"/>
    <cellStyle name="Followed Hyperlink" xfId="2348" builtinId="9" hidden="1"/>
    <cellStyle name="Followed Hyperlink" xfId="2350" builtinId="9" hidden="1"/>
    <cellStyle name="Followed Hyperlink" xfId="2352" builtinId="9" hidden="1"/>
    <cellStyle name="Followed Hyperlink" xfId="2354" builtinId="9" hidden="1"/>
    <cellStyle name="Followed Hyperlink" xfId="2356" builtinId="9" hidden="1"/>
    <cellStyle name="Followed Hyperlink" xfId="2358" builtinId="9" hidden="1"/>
    <cellStyle name="Followed Hyperlink" xfId="2360" builtinId="9" hidden="1"/>
    <cellStyle name="Followed Hyperlink" xfId="2362" builtinId="9" hidden="1"/>
    <cellStyle name="Followed Hyperlink" xfId="2366" builtinId="9" hidden="1"/>
    <cellStyle name="Followed Hyperlink" xfId="2368" builtinId="9" hidden="1"/>
    <cellStyle name="Followed Hyperlink" xfId="2370" builtinId="9" hidden="1"/>
    <cellStyle name="Followed Hyperlink" xfId="2372" builtinId="9" hidden="1"/>
    <cellStyle name="Followed Hyperlink" xfId="2374" builtinId="9" hidden="1"/>
    <cellStyle name="Followed Hyperlink" xfId="2376" builtinId="9" hidden="1"/>
    <cellStyle name="Followed Hyperlink" xfId="2378" builtinId="9" hidden="1"/>
    <cellStyle name="Followed Hyperlink" xfId="2380" builtinId="9" hidden="1"/>
    <cellStyle name="Followed Hyperlink" xfId="2382" builtinId="9" hidden="1"/>
    <cellStyle name="Followed Hyperlink" xfId="2384" builtinId="9" hidden="1"/>
    <cellStyle name="Followed Hyperlink" xfId="2386" builtinId="9" hidden="1"/>
    <cellStyle name="Followed Hyperlink" xfId="2388" builtinId="9" hidden="1"/>
    <cellStyle name="Followed Hyperlink" xfId="2390" builtinId="9" hidden="1"/>
    <cellStyle name="Followed Hyperlink" xfId="2392" builtinId="9" hidden="1"/>
    <cellStyle name="Followed Hyperlink" xfId="2394" builtinId="9" hidden="1"/>
    <cellStyle name="Followed Hyperlink" xfId="2397" builtinId="9" hidden="1"/>
    <cellStyle name="Followed Hyperlink" xfId="2399" builtinId="9" hidden="1"/>
    <cellStyle name="Followed Hyperlink" xfId="2401" builtinId="9" hidden="1"/>
    <cellStyle name="Followed Hyperlink" xfId="2403" builtinId="9" hidden="1"/>
    <cellStyle name="Followed Hyperlink" xfId="2405" builtinId="9" hidden="1"/>
    <cellStyle name="Followed Hyperlink" xfId="2407" builtinId="9" hidden="1"/>
    <cellStyle name="Followed Hyperlink" xfId="2409" builtinId="9" hidden="1"/>
    <cellStyle name="Followed Hyperlink" xfId="2411" builtinId="9" hidden="1"/>
    <cellStyle name="Followed Hyperlink" xfId="2413" builtinId="9" hidden="1"/>
    <cellStyle name="Followed Hyperlink" xfId="2415" builtinId="9" hidden="1"/>
    <cellStyle name="Followed Hyperlink" xfId="2417" builtinId="9" hidden="1"/>
    <cellStyle name="Followed Hyperlink" xfId="2419" builtinId="9" hidden="1"/>
    <cellStyle name="Followed Hyperlink" xfId="2421" builtinId="9" hidden="1"/>
    <cellStyle name="Followed Hyperlink" xfId="2423" builtinId="9" hidden="1"/>
    <cellStyle name="Followed Hyperlink" xfId="2425" builtinId="9" hidden="1"/>
    <cellStyle name="Followed Hyperlink" xfId="2427" builtinId="9" hidden="1"/>
    <cellStyle name="Followed Hyperlink" xfId="2429" builtinId="9" hidden="1"/>
    <cellStyle name="Followed Hyperlink" xfId="2431" builtinId="9" hidden="1"/>
    <cellStyle name="Followed Hyperlink" xfId="2433" builtinId="9" hidden="1"/>
    <cellStyle name="Followed Hyperlink" xfId="2435" builtinId="9" hidden="1"/>
    <cellStyle name="Followed Hyperlink" xfId="2437" builtinId="9" hidden="1"/>
    <cellStyle name="Followed Hyperlink" xfId="2439" builtinId="9" hidden="1"/>
    <cellStyle name="Followed Hyperlink" xfId="2441" builtinId="9" hidden="1"/>
    <cellStyle name="Followed Hyperlink" xfId="2443" builtinId="9" hidden="1"/>
    <cellStyle name="Followed Hyperlink" xfId="2445" builtinId="9" hidden="1"/>
    <cellStyle name="Followed Hyperlink" xfId="2447" builtinId="9" hidden="1"/>
    <cellStyle name="Followed Hyperlink" xfId="2449" builtinId="9" hidden="1"/>
    <cellStyle name="Followed Hyperlink" xfId="2451" builtinId="9" hidden="1"/>
    <cellStyle name="Followed Hyperlink" xfId="2453" builtinId="9" hidden="1"/>
    <cellStyle name="Followed Hyperlink" xfId="2455" builtinId="9" hidden="1"/>
    <cellStyle name="Followed Hyperlink" xfId="2457" builtinId="9" hidden="1"/>
    <cellStyle name="Followed Hyperlink" xfId="2459" builtinId="9" hidden="1"/>
    <cellStyle name="Followed Hyperlink" xfId="2461" builtinId="9" hidden="1"/>
    <cellStyle name="Followed Hyperlink" xfId="2463" builtinId="9" hidden="1"/>
    <cellStyle name="Followed Hyperlink" xfId="2465" builtinId="9" hidden="1"/>
    <cellStyle name="Followed Hyperlink" xfId="2467" builtinId="9" hidden="1"/>
    <cellStyle name="Followed Hyperlink" xfId="2469" builtinId="9" hidden="1"/>
    <cellStyle name="Followed Hyperlink" xfId="2471" builtinId="9" hidden="1"/>
    <cellStyle name="Followed Hyperlink" xfId="2473" builtinId="9" hidden="1"/>
    <cellStyle name="Followed Hyperlink" xfId="2475" builtinId="9" hidden="1"/>
    <cellStyle name="Followed Hyperlink" xfId="2477" builtinId="9" hidden="1"/>
    <cellStyle name="Followed Hyperlink" xfId="2479" builtinId="9" hidden="1"/>
    <cellStyle name="Followed Hyperlink" xfId="2481" builtinId="9" hidden="1"/>
    <cellStyle name="Followed Hyperlink" xfId="2483" builtinId="9" hidden="1"/>
    <cellStyle name="Followed Hyperlink" xfId="2485" builtinId="9" hidden="1"/>
    <cellStyle name="Followed Hyperlink" xfId="2487" builtinId="9" hidden="1"/>
    <cellStyle name="Followed Hyperlink" xfId="2489" builtinId="9" hidden="1"/>
    <cellStyle name="Followed Hyperlink" xfId="2491" builtinId="9" hidden="1"/>
    <cellStyle name="Followed Hyperlink" xfId="2493" builtinId="9" hidden="1"/>
    <cellStyle name="Followed Hyperlink" xfId="2495" builtinId="9" hidden="1"/>
    <cellStyle name="Followed Hyperlink" xfId="2497" builtinId="9" hidden="1"/>
    <cellStyle name="Followed Hyperlink" xfId="2499" builtinId="9" hidden="1"/>
    <cellStyle name="Followed Hyperlink" xfId="2501" builtinId="9" hidden="1"/>
    <cellStyle name="Followed Hyperlink" xfId="2503" builtinId="9" hidden="1"/>
    <cellStyle name="Followed Hyperlink" xfId="2505" builtinId="9" hidden="1"/>
    <cellStyle name="Followed Hyperlink" xfId="2507" builtinId="9" hidden="1"/>
    <cellStyle name="Followed Hyperlink" xfId="2509" builtinId="9" hidden="1"/>
    <cellStyle name="Followed Hyperlink" xfId="2511" builtinId="9" hidden="1"/>
    <cellStyle name="Followed Hyperlink" xfId="2513" builtinId="9" hidden="1"/>
    <cellStyle name="Followed Hyperlink" xfId="2515" builtinId="9" hidden="1"/>
    <cellStyle name="Followed Hyperlink" xfId="2517" builtinId="9" hidden="1"/>
    <cellStyle name="Followed Hyperlink" xfId="2519" builtinId="9" hidden="1"/>
    <cellStyle name="Followed Hyperlink" xfId="2521" builtinId="9" hidden="1"/>
    <cellStyle name="Followed Hyperlink" xfId="2523" builtinId="9" hidden="1"/>
    <cellStyle name="Followed Hyperlink" xfId="2525" builtinId="9" hidden="1"/>
    <cellStyle name="Followed Hyperlink" xfId="2527" builtinId="9" hidden="1"/>
    <cellStyle name="Followed Hyperlink" xfId="2529" builtinId="9" hidden="1"/>
    <cellStyle name="Followed Hyperlink" xfId="2531" builtinId="9" hidden="1"/>
    <cellStyle name="Followed Hyperlink" xfId="2533" builtinId="9" hidden="1"/>
    <cellStyle name="Followed Hyperlink" xfId="2535" builtinId="9" hidden="1"/>
    <cellStyle name="Followed Hyperlink" xfId="2537" builtinId="9" hidden="1"/>
    <cellStyle name="Followed Hyperlink" xfId="2539" builtinId="9" hidden="1"/>
    <cellStyle name="Followed Hyperlink" xfId="2541" builtinId="9" hidden="1"/>
    <cellStyle name="Followed Hyperlink" xfId="2543" builtinId="9" hidden="1"/>
    <cellStyle name="Followed Hyperlink" xfId="2545" builtinId="9" hidden="1"/>
    <cellStyle name="Followed Hyperlink" xfId="2547" builtinId="9" hidden="1"/>
    <cellStyle name="Followed Hyperlink" xfId="2549" builtinId="9" hidden="1"/>
    <cellStyle name="Followed Hyperlink" xfId="2551" builtinId="9" hidden="1"/>
    <cellStyle name="Followed Hyperlink" xfId="2553" builtinId="9" hidden="1"/>
    <cellStyle name="Followed Hyperlink" xfId="2555" builtinId="9" hidden="1"/>
    <cellStyle name="Followed Hyperlink" xfId="2557" builtinId="9" hidden="1"/>
    <cellStyle name="Followed Hyperlink" xfId="2559" builtinId="9" hidden="1"/>
    <cellStyle name="Followed Hyperlink" xfId="2561" builtinId="9" hidden="1"/>
    <cellStyle name="Followed Hyperlink" xfId="2563" builtinId="9" hidden="1"/>
    <cellStyle name="Followed Hyperlink" xfId="2135" builtinId="9" hidden="1"/>
    <cellStyle name="Followed Hyperlink" xfId="2364" builtinId="9" hidden="1"/>
    <cellStyle name="Followed Hyperlink" xfId="1909" builtinId="9" hidden="1"/>
    <cellStyle name="Followed Hyperlink" xfId="2564" builtinId="9" hidden="1"/>
    <cellStyle name="Followed Hyperlink" xfId="2566" builtinId="9" hidden="1"/>
    <cellStyle name="Followed Hyperlink" xfId="2568" builtinId="9" hidden="1"/>
    <cellStyle name="Followed Hyperlink" xfId="2570" builtinId="9" hidden="1"/>
    <cellStyle name="Followed Hyperlink" xfId="2572" builtinId="9" hidden="1"/>
    <cellStyle name="Followed Hyperlink" xfId="2574" builtinId="9" hidden="1"/>
    <cellStyle name="Followed Hyperlink" xfId="2576" builtinId="9" hidden="1"/>
    <cellStyle name="Followed Hyperlink" xfId="2578" builtinId="9" hidden="1"/>
    <cellStyle name="Followed Hyperlink" xfId="2580" builtinId="9" hidden="1"/>
    <cellStyle name="Followed Hyperlink" xfId="2582" builtinId="9" hidden="1"/>
    <cellStyle name="Followed Hyperlink" xfId="2584" builtinId="9" hidden="1"/>
    <cellStyle name="Followed Hyperlink" xfId="2586" builtinId="9" hidden="1"/>
    <cellStyle name="Followed Hyperlink" xfId="2588" builtinId="9" hidden="1"/>
    <cellStyle name="Followed Hyperlink" xfId="2590" builtinId="9" hidden="1"/>
    <cellStyle name="Followed Hyperlink" xfId="2592" builtinId="9" hidden="1"/>
    <cellStyle name="Followed Hyperlink" xfId="2594" builtinId="9" hidden="1"/>
    <cellStyle name="Followed Hyperlink" xfId="2596" builtinId="9" hidden="1"/>
    <cellStyle name="Followed Hyperlink" xfId="2598" builtinId="9" hidden="1"/>
    <cellStyle name="Followed Hyperlink" xfId="2600" builtinId="9" hidden="1"/>
    <cellStyle name="Followed Hyperlink" xfId="2602" builtinId="9" hidden="1"/>
    <cellStyle name="Followed Hyperlink" xfId="2604" builtinId="9" hidden="1"/>
    <cellStyle name="Followed Hyperlink" xfId="2606" builtinId="9" hidden="1"/>
    <cellStyle name="Followed Hyperlink" xfId="2608" builtinId="9" hidden="1"/>
    <cellStyle name="Followed Hyperlink" xfId="2610" builtinId="9" hidden="1"/>
    <cellStyle name="Followed Hyperlink" xfId="2612" builtinId="9" hidden="1"/>
    <cellStyle name="Followed Hyperlink" xfId="2614" builtinId="9" hidden="1"/>
    <cellStyle name="Followed Hyperlink" xfId="2616" builtinId="9" hidden="1"/>
    <cellStyle name="Followed Hyperlink" xfId="2618" builtinId="9" hidden="1"/>
    <cellStyle name="Followed Hyperlink" xfId="2620" builtinId="9" hidden="1"/>
    <cellStyle name="Followed Hyperlink" xfId="2622" builtinId="9" hidden="1"/>
    <cellStyle name="Followed Hyperlink" xfId="2624" builtinId="9" hidden="1"/>
    <cellStyle name="Followed Hyperlink" xfId="2626" builtinId="9" hidden="1"/>
    <cellStyle name="Followed Hyperlink" xfId="2628" builtinId="9" hidden="1"/>
    <cellStyle name="Followed Hyperlink" xfId="2630" builtinId="9" hidden="1"/>
    <cellStyle name="Followed Hyperlink" xfId="2632" builtinId="9" hidden="1"/>
    <cellStyle name="Followed Hyperlink" xfId="2634" builtinId="9" hidden="1"/>
    <cellStyle name="Followed Hyperlink" xfId="2636" builtinId="9" hidden="1"/>
    <cellStyle name="Followed Hyperlink" xfId="2638" builtinId="9" hidden="1"/>
    <cellStyle name="Followed Hyperlink" xfId="2640" builtinId="9" hidden="1"/>
    <cellStyle name="Followed Hyperlink" xfId="2642" builtinId="9" hidden="1"/>
    <cellStyle name="Followed Hyperlink" xfId="2644" builtinId="9" hidden="1"/>
    <cellStyle name="Followed Hyperlink" xfId="2646" builtinId="9" hidden="1"/>
    <cellStyle name="Followed Hyperlink" xfId="2648" builtinId="9" hidden="1"/>
    <cellStyle name="Followed Hyperlink" xfId="2650" builtinId="9" hidden="1"/>
    <cellStyle name="Followed Hyperlink" xfId="2652" builtinId="9" hidden="1"/>
    <cellStyle name="Followed Hyperlink" xfId="2654" builtinId="9" hidden="1"/>
    <cellStyle name="Followed Hyperlink" xfId="2656" builtinId="9" hidden="1"/>
    <cellStyle name="Followed Hyperlink" xfId="2658" builtinId="9" hidden="1"/>
    <cellStyle name="Followed Hyperlink" xfId="2660" builtinId="9" hidden="1"/>
    <cellStyle name="Followed Hyperlink" xfId="2662" builtinId="9" hidden="1"/>
    <cellStyle name="Followed Hyperlink" xfId="2664" builtinId="9" hidden="1"/>
    <cellStyle name="Followed Hyperlink" xfId="2666" builtinId="9" hidden="1"/>
    <cellStyle name="Followed Hyperlink" xfId="2668" builtinId="9" hidden="1"/>
    <cellStyle name="Followed Hyperlink" xfId="2670" builtinId="9" hidden="1"/>
    <cellStyle name="Followed Hyperlink" xfId="2672" builtinId="9" hidden="1"/>
    <cellStyle name="Followed Hyperlink" xfId="2674" builtinId="9" hidden="1"/>
    <cellStyle name="Followed Hyperlink" xfId="2676" builtinId="9" hidden="1"/>
    <cellStyle name="Followed Hyperlink" xfId="2678" builtinId="9" hidden="1"/>
    <cellStyle name="Followed Hyperlink" xfId="2680" builtinId="9" hidden="1"/>
    <cellStyle name="Followed Hyperlink" xfId="2682" builtinId="9" hidden="1"/>
    <cellStyle name="Followed Hyperlink" xfId="2684" builtinId="9" hidden="1"/>
    <cellStyle name="Followed Hyperlink" xfId="2686" builtinId="9" hidden="1"/>
    <cellStyle name="Followed Hyperlink" xfId="2688" builtinId="9" hidden="1"/>
    <cellStyle name="Followed Hyperlink" xfId="2690" builtinId="9" hidden="1"/>
    <cellStyle name="Followed Hyperlink" xfId="2692" builtinId="9" hidden="1"/>
    <cellStyle name="Followed Hyperlink" xfId="2694" builtinId="9" hidden="1"/>
    <cellStyle name="Followed Hyperlink" xfId="2696" builtinId="9" hidden="1"/>
    <cellStyle name="Followed Hyperlink" xfId="2698" builtinId="9" hidden="1"/>
    <cellStyle name="Followed Hyperlink" xfId="2700" builtinId="9" hidden="1"/>
    <cellStyle name="Followed Hyperlink" xfId="2702" builtinId="9" hidden="1"/>
    <cellStyle name="Followed Hyperlink" xfId="2704" builtinId="9" hidden="1"/>
    <cellStyle name="Followed Hyperlink" xfId="2706" builtinId="9" hidden="1"/>
    <cellStyle name="Followed Hyperlink" xfId="2708" builtinId="9" hidden="1"/>
    <cellStyle name="Followed Hyperlink" xfId="2710" builtinId="9" hidden="1"/>
    <cellStyle name="Followed Hyperlink" xfId="2712" builtinId="9" hidden="1"/>
    <cellStyle name="Followed Hyperlink" xfId="2714" builtinId="9" hidden="1"/>
    <cellStyle name="Followed Hyperlink" xfId="2716" builtinId="9" hidden="1"/>
    <cellStyle name="Followed Hyperlink" xfId="2718" builtinId="9" hidden="1"/>
    <cellStyle name="Followed Hyperlink" xfId="2720" builtinId="9" hidden="1"/>
    <cellStyle name="Followed Hyperlink" xfId="2722" builtinId="9" hidden="1"/>
    <cellStyle name="Followed Hyperlink" xfId="2724" builtinId="9" hidden="1"/>
    <cellStyle name="Followed Hyperlink" xfId="2726" builtinId="9" hidden="1"/>
    <cellStyle name="Followed Hyperlink" xfId="2728" builtinId="9" hidden="1"/>
    <cellStyle name="Followed Hyperlink" xfId="2730" builtinId="9" hidden="1"/>
    <cellStyle name="Followed Hyperlink" xfId="2732" builtinId="9" hidden="1"/>
    <cellStyle name="Followed Hyperlink" xfId="2734" builtinId="9" hidden="1"/>
    <cellStyle name="Followed Hyperlink" xfId="2736" builtinId="9" hidden="1"/>
    <cellStyle name="Followed Hyperlink" xfId="2738" builtinId="9" hidden="1"/>
    <cellStyle name="Followed Hyperlink" xfId="2740" builtinId="9" hidden="1"/>
    <cellStyle name="Followed Hyperlink" xfId="2742" builtinId="9" hidden="1"/>
    <cellStyle name="Followed Hyperlink" xfId="2744" builtinId="9" hidden="1"/>
    <cellStyle name="Followed Hyperlink" xfId="2746" builtinId="9" hidden="1"/>
    <cellStyle name="Followed Hyperlink" xfId="2748" builtinId="9" hidden="1"/>
    <cellStyle name="Followed Hyperlink" xfId="2750" builtinId="9" hidden="1"/>
    <cellStyle name="Followed Hyperlink" xfId="2752" builtinId="9" hidden="1"/>
    <cellStyle name="Followed Hyperlink" xfId="2754" builtinId="9" hidden="1"/>
    <cellStyle name="Followed Hyperlink" xfId="2756" builtinId="9" hidden="1"/>
    <cellStyle name="Followed Hyperlink" xfId="2758" builtinId="9" hidden="1"/>
    <cellStyle name="Followed Hyperlink" xfId="2760" builtinId="9" hidden="1"/>
    <cellStyle name="Followed Hyperlink" xfId="2762" builtinId="9" hidden="1"/>
    <cellStyle name="Followed Hyperlink" xfId="2764" builtinId="9" hidden="1"/>
    <cellStyle name="Followed Hyperlink" xfId="2766" builtinId="9" hidden="1"/>
    <cellStyle name="Followed Hyperlink" xfId="2768" builtinId="9" hidden="1"/>
    <cellStyle name="Followed Hyperlink" xfId="2770" builtinId="9" hidden="1"/>
    <cellStyle name="Followed Hyperlink" xfId="2772" builtinId="9" hidden="1"/>
    <cellStyle name="Followed Hyperlink" xfId="2774" builtinId="9" hidden="1"/>
    <cellStyle name="Followed Hyperlink" xfId="2776" builtinId="9" hidden="1"/>
    <cellStyle name="Followed Hyperlink" xfId="2778" builtinId="9" hidden="1"/>
    <cellStyle name="Followed Hyperlink" xfId="2780" builtinId="9" hidden="1"/>
    <cellStyle name="Followed Hyperlink" xfId="2782" builtinId="9" hidden="1"/>
    <cellStyle name="Followed Hyperlink" xfId="2784" builtinId="9" hidden="1"/>
    <cellStyle name="Followed Hyperlink" xfId="2786" builtinId="9" hidden="1"/>
    <cellStyle name="Followed Hyperlink" xfId="2792" builtinId="9" hidden="1"/>
    <cellStyle name="Followed Hyperlink" xfId="2794" builtinId="9" hidden="1"/>
    <cellStyle name="Followed Hyperlink" xfId="2796" builtinId="9" hidden="1"/>
    <cellStyle name="Followed Hyperlink" xfId="2798" builtinId="9" hidden="1"/>
    <cellStyle name="Followed Hyperlink" xfId="2800" builtinId="9" hidden="1"/>
    <cellStyle name="Followed Hyperlink" xfId="2802" builtinId="9" hidden="1"/>
    <cellStyle name="Followed Hyperlink" xfId="2804" builtinId="9" hidden="1"/>
    <cellStyle name="Followed Hyperlink" xfId="2806" builtinId="9" hidden="1"/>
    <cellStyle name="Followed Hyperlink" xfId="2808" builtinId="9" hidden="1"/>
    <cellStyle name="Followed Hyperlink" xfId="2810" builtinId="9" hidden="1"/>
    <cellStyle name="Followed Hyperlink" xfId="2812" builtinId="9" hidden="1"/>
    <cellStyle name="Followed Hyperlink" xfId="2814" builtinId="9" hidden="1"/>
    <cellStyle name="Followed Hyperlink" xfId="2816" builtinId="9" hidden="1"/>
    <cellStyle name="Followed Hyperlink" xfId="2818" builtinId="9" hidden="1"/>
    <cellStyle name="Followed Hyperlink" xfId="2826" builtinId="9" hidden="1"/>
    <cellStyle name="Followed Hyperlink" xfId="2828" builtinId="9" hidden="1"/>
    <cellStyle name="Followed Hyperlink" xfId="2830" builtinId="9" hidden="1"/>
    <cellStyle name="Followed Hyperlink" xfId="2832" builtinId="9" hidden="1"/>
    <cellStyle name="Followed Hyperlink" xfId="2834" builtinId="9" hidden="1"/>
    <cellStyle name="Followed Hyperlink" xfId="2836" builtinId="9" hidden="1"/>
    <cellStyle name="Followed Hyperlink" xfId="2838" builtinId="9" hidden="1"/>
    <cellStyle name="Followed Hyperlink" xfId="2840" builtinId="9" hidden="1"/>
    <cellStyle name="Followed Hyperlink" xfId="2842" builtinId="9" hidden="1"/>
    <cellStyle name="Followed Hyperlink" xfId="2844" builtinId="9" hidden="1"/>
    <cellStyle name="Followed Hyperlink" xfId="2846" builtinId="9" hidden="1"/>
    <cellStyle name="Followed Hyperlink" xfId="2848" builtinId="9" hidden="1"/>
    <cellStyle name="Followed Hyperlink" xfId="2850" builtinId="9" hidden="1"/>
    <cellStyle name="Followed Hyperlink" xfId="2852" builtinId="9" hidden="1"/>
    <cellStyle name="Followed Hyperlink" xfId="2854" builtinId="9" hidden="1"/>
    <cellStyle name="Followed Hyperlink" xfId="2857" builtinId="9" hidden="1"/>
    <cellStyle name="Followed Hyperlink" xfId="2859" builtinId="9" hidden="1"/>
    <cellStyle name="Followed Hyperlink" xfId="2861" builtinId="9" hidden="1"/>
    <cellStyle name="Followed Hyperlink" xfId="2863" builtinId="9" hidden="1"/>
    <cellStyle name="Followed Hyperlink" xfId="2865" builtinId="9" hidden="1"/>
    <cellStyle name="Followed Hyperlink" xfId="2867" builtinId="9" hidden="1"/>
    <cellStyle name="Followed Hyperlink" xfId="2869" builtinId="9" hidden="1"/>
    <cellStyle name="Followed Hyperlink" xfId="2871" builtinId="9" hidden="1"/>
    <cellStyle name="Followed Hyperlink" xfId="2873" builtinId="9" hidden="1"/>
    <cellStyle name="Followed Hyperlink" xfId="2875" builtinId="9" hidden="1"/>
    <cellStyle name="Followed Hyperlink" xfId="2877" builtinId="9" hidden="1"/>
    <cellStyle name="Followed Hyperlink" xfId="2879" builtinId="9" hidden="1"/>
    <cellStyle name="Followed Hyperlink" xfId="2881" builtinId="9" hidden="1"/>
    <cellStyle name="Followed Hyperlink" xfId="2883" builtinId="9" hidden="1"/>
    <cellStyle name="Followed Hyperlink" xfId="2885" builtinId="9" hidden="1"/>
    <cellStyle name="Followed Hyperlink" xfId="2887" builtinId="9" hidden="1"/>
    <cellStyle name="Followed Hyperlink" xfId="2889" builtinId="9" hidden="1"/>
    <cellStyle name="Followed Hyperlink" xfId="2891" builtinId="9" hidden="1"/>
    <cellStyle name="Followed Hyperlink" xfId="2893" builtinId="9" hidden="1"/>
    <cellStyle name="Followed Hyperlink" xfId="2895" builtinId="9" hidden="1"/>
    <cellStyle name="Followed Hyperlink" xfId="2897" builtinId="9" hidden="1"/>
    <cellStyle name="Followed Hyperlink" xfId="2899" builtinId="9" hidden="1"/>
    <cellStyle name="Followed Hyperlink" xfId="2901" builtinId="9" hidden="1"/>
    <cellStyle name="Followed Hyperlink" xfId="2903" builtinId="9" hidden="1"/>
    <cellStyle name="Followed Hyperlink" xfId="2905" builtinId="9" hidden="1"/>
    <cellStyle name="Followed Hyperlink" xfId="2907" builtinId="9" hidden="1"/>
    <cellStyle name="Followed Hyperlink" xfId="2909" builtinId="9" hidden="1"/>
    <cellStyle name="Followed Hyperlink" xfId="2911" builtinId="9" hidden="1"/>
    <cellStyle name="Followed Hyperlink" xfId="2913" builtinId="9" hidden="1"/>
    <cellStyle name="Followed Hyperlink" xfId="2915" builtinId="9" hidden="1"/>
    <cellStyle name="Followed Hyperlink" xfId="2917" builtinId="9" hidden="1"/>
    <cellStyle name="Followed Hyperlink" xfId="2919" builtinId="9" hidden="1"/>
    <cellStyle name="Followed Hyperlink" xfId="2921" builtinId="9" hidden="1"/>
    <cellStyle name="Followed Hyperlink" xfId="2923" builtinId="9" hidden="1"/>
    <cellStyle name="Followed Hyperlink" xfId="2925" builtinId="9" hidden="1"/>
    <cellStyle name="Followed Hyperlink" xfId="2927" builtinId="9" hidden="1"/>
    <cellStyle name="Followed Hyperlink" xfId="2929" builtinId="9" hidden="1"/>
    <cellStyle name="Followed Hyperlink" xfId="2931" builtinId="9" hidden="1"/>
    <cellStyle name="Followed Hyperlink" xfId="2933" builtinId="9" hidden="1"/>
    <cellStyle name="Followed Hyperlink" xfId="2935" builtinId="9" hidden="1"/>
    <cellStyle name="Followed Hyperlink" xfId="2937" builtinId="9" hidden="1"/>
    <cellStyle name="Followed Hyperlink" xfId="2939" builtinId="9" hidden="1"/>
    <cellStyle name="Followed Hyperlink" xfId="2941" builtinId="9" hidden="1"/>
    <cellStyle name="Followed Hyperlink" xfId="2943" builtinId="9" hidden="1"/>
    <cellStyle name="Followed Hyperlink" xfId="2945" builtinId="9" hidden="1"/>
    <cellStyle name="Followed Hyperlink" xfId="2947" builtinId="9" hidden="1"/>
    <cellStyle name="Followed Hyperlink" xfId="2949" builtinId="9" hidden="1"/>
    <cellStyle name="Followed Hyperlink" xfId="2951" builtinId="9" hidden="1"/>
    <cellStyle name="Followed Hyperlink" xfId="2953" builtinId="9" hidden="1"/>
    <cellStyle name="Followed Hyperlink" xfId="2955" builtinId="9" hidden="1"/>
    <cellStyle name="Followed Hyperlink" xfId="2957" builtinId="9" hidden="1"/>
    <cellStyle name="Followed Hyperlink" xfId="2959" builtinId="9" hidden="1"/>
    <cellStyle name="Followed Hyperlink" xfId="2961" builtinId="9" hidden="1"/>
    <cellStyle name="Followed Hyperlink" xfId="2963" builtinId="9" hidden="1"/>
    <cellStyle name="Followed Hyperlink" xfId="2965" builtinId="9" hidden="1"/>
    <cellStyle name="Followed Hyperlink" xfId="2967" builtinId="9" hidden="1"/>
    <cellStyle name="Followed Hyperlink" xfId="2969" builtinId="9" hidden="1"/>
    <cellStyle name="Followed Hyperlink" xfId="2971" builtinId="9" hidden="1"/>
    <cellStyle name="Followed Hyperlink" xfId="2973" builtinId="9" hidden="1"/>
    <cellStyle name="Followed Hyperlink" xfId="2975" builtinId="9" hidden="1"/>
    <cellStyle name="Followed Hyperlink" xfId="2977" builtinId="9" hidden="1"/>
    <cellStyle name="Followed Hyperlink" xfId="2979" builtinId="9" hidden="1"/>
    <cellStyle name="Followed Hyperlink" xfId="2981" builtinId="9" hidden="1"/>
    <cellStyle name="Followed Hyperlink" xfId="2983" builtinId="9" hidden="1"/>
    <cellStyle name="Followed Hyperlink" xfId="2985" builtinId="9" hidden="1"/>
    <cellStyle name="Followed Hyperlink" xfId="2987" builtinId="9" hidden="1"/>
    <cellStyle name="Followed Hyperlink" xfId="2989" builtinId="9" hidden="1"/>
    <cellStyle name="Followed Hyperlink" xfId="2991" builtinId="9" hidden="1"/>
    <cellStyle name="Followed Hyperlink" xfId="2993" builtinId="9" hidden="1"/>
    <cellStyle name="Followed Hyperlink" xfId="2995" builtinId="9" hidden="1"/>
    <cellStyle name="Followed Hyperlink" xfId="2997" builtinId="9" hidden="1"/>
    <cellStyle name="Followed Hyperlink" xfId="2999" builtinId="9" hidden="1"/>
    <cellStyle name="Followed Hyperlink" xfId="3001" builtinId="9" hidden="1"/>
    <cellStyle name="Followed Hyperlink" xfId="3003" builtinId="9" hidden="1"/>
    <cellStyle name="Followed Hyperlink" xfId="3005" builtinId="9" hidden="1"/>
    <cellStyle name="Followed Hyperlink" xfId="3007" builtinId="9" hidden="1"/>
    <cellStyle name="Followed Hyperlink" xfId="3009" builtinId="9" hidden="1"/>
    <cellStyle name="Followed Hyperlink" xfId="3011" builtinId="9" hidden="1"/>
    <cellStyle name="Followed Hyperlink" xfId="3013" builtinId="9" hidden="1"/>
    <cellStyle name="Followed Hyperlink" xfId="3015" builtinId="9" hidden="1"/>
    <cellStyle name="Followed Hyperlink" xfId="3017" builtinId="9" hidden="1"/>
    <cellStyle name="Followed Hyperlink" xfId="3019" builtinId="9" hidden="1"/>
    <cellStyle name="Followed Hyperlink" xfId="3021" builtinId="9" hidden="1"/>
    <cellStyle name="Followed Hyperlink" xfId="3023" builtinId="9" hidden="1"/>
    <cellStyle name="Followed Hyperlink" xfId="2788" builtinId="9" hidden="1"/>
    <cellStyle name="Followed Hyperlink" xfId="2821" builtinId="9" hidden="1"/>
    <cellStyle name="Followed Hyperlink" xfId="2789" builtinId="9" hidden="1"/>
    <cellStyle name="Followed Hyperlink" xfId="3024" builtinId="9" hidden="1"/>
    <cellStyle name="Followed Hyperlink" xfId="3026" builtinId="9" hidden="1"/>
    <cellStyle name="Followed Hyperlink" xfId="3028" builtinId="9" hidden="1"/>
    <cellStyle name="Followed Hyperlink" xfId="3030" builtinId="9" hidden="1"/>
    <cellStyle name="Followed Hyperlink" xfId="3032" builtinId="9" hidden="1"/>
    <cellStyle name="Followed Hyperlink" xfId="3034" builtinId="9" hidden="1"/>
    <cellStyle name="Followed Hyperlink" xfId="3036" builtinId="9" hidden="1"/>
    <cellStyle name="Followed Hyperlink" xfId="3038" builtinId="9" hidden="1"/>
    <cellStyle name="Followed Hyperlink" xfId="3040" builtinId="9" hidden="1"/>
    <cellStyle name="Followed Hyperlink" xfId="3042" builtinId="9" hidden="1"/>
    <cellStyle name="Followed Hyperlink" xfId="3044" builtinId="9" hidden="1"/>
    <cellStyle name="Followed Hyperlink" xfId="3046" builtinId="9" hidden="1"/>
    <cellStyle name="Followed Hyperlink" xfId="3054" builtinId="9" hidden="1"/>
    <cellStyle name="Followed Hyperlink" xfId="3056" builtinId="9" hidden="1"/>
    <cellStyle name="Followed Hyperlink" xfId="3058" builtinId="9" hidden="1"/>
    <cellStyle name="Followed Hyperlink" xfId="3060" builtinId="9" hidden="1"/>
    <cellStyle name="Followed Hyperlink" xfId="3062" builtinId="9" hidden="1"/>
    <cellStyle name="Followed Hyperlink" xfId="3064" builtinId="9" hidden="1"/>
    <cellStyle name="Followed Hyperlink" xfId="3066" builtinId="9" hidden="1"/>
    <cellStyle name="Followed Hyperlink" xfId="3068" builtinId="9" hidden="1"/>
    <cellStyle name="Followed Hyperlink" xfId="3070" builtinId="9" hidden="1"/>
    <cellStyle name="Followed Hyperlink" xfId="3072" builtinId="9" hidden="1"/>
    <cellStyle name="Followed Hyperlink" xfId="3074" builtinId="9" hidden="1"/>
    <cellStyle name="Followed Hyperlink" xfId="3076" builtinId="9" hidden="1"/>
    <cellStyle name="Followed Hyperlink" xfId="3078" builtinId="9" hidden="1"/>
    <cellStyle name="Followed Hyperlink" xfId="3080" builtinId="9" hidden="1"/>
    <cellStyle name="Followed Hyperlink" xfId="3082" builtinId="9" hidden="1"/>
    <cellStyle name="Followed Hyperlink" xfId="3085" builtinId="9" hidden="1"/>
    <cellStyle name="Followed Hyperlink" xfId="3087" builtinId="9" hidden="1"/>
    <cellStyle name="Followed Hyperlink" xfId="3089" builtinId="9" hidden="1"/>
    <cellStyle name="Followed Hyperlink" xfId="3091" builtinId="9" hidden="1"/>
    <cellStyle name="Followed Hyperlink" xfId="3093" builtinId="9" hidden="1"/>
    <cellStyle name="Followed Hyperlink" xfId="3095" builtinId="9" hidden="1"/>
    <cellStyle name="Followed Hyperlink" xfId="3097" builtinId="9" hidden="1"/>
    <cellStyle name="Followed Hyperlink" xfId="3099" builtinId="9" hidden="1"/>
    <cellStyle name="Followed Hyperlink" xfId="3101" builtinId="9" hidden="1"/>
    <cellStyle name="Followed Hyperlink" xfId="3103" builtinId="9" hidden="1"/>
    <cellStyle name="Followed Hyperlink" xfId="3105" builtinId="9" hidden="1"/>
    <cellStyle name="Followed Hyperlink" xfId="3107" builtinId="9" hidden="1"/>
    <cellStyle name="Followed Hyperlink" xfId="3109" builtinId="9" hidden="1"/>
    <cellStyle name="Followed Hyperlink" xfId="3111" builtinId="9" hidden="1"/>
    <cellStyle name="Followed Hyperlink" xfId="3113" builtinId="9" hidden="1"/>
    <cellStyle name="Followed Hyperlink" xfId="3115" builtinId="9" hidden="1"/>
    <cellStyle name="Followed Hyperlink" xfId="3117" builtinId="9" hidden="1"/>
    <cellStyle name="Followed Hyperlink" xfId="3119" builtinId="9" hidden="1"/>
    <cellStyle name="Followed Hyperlink" xfId="3121" builtinId="9" hidden="1"/>
    <cellStyle name="Followed Hyperlink" xfId="3123" builtinId="9" hidden="1"/>
    <cellStyle name="Followed Hyperlink" xfId="3125" builtinId="9" hidden="1"/>
    <cellStyle name="Followed Hyperlink" xfId="3127" builtinId="9" hidden="1"/>
    <cellStyle name="Followed Hyperlink" xfId="3129" builtinId="9" hidden="1"/>
    <cellStyle name="Followed Hyperlink" xfId="3131" builtinId="9" hidden="1"/>
    <cellStyle name="Followed Hyperlink" xfId="3133" builtinId="9" hidden="1"/>
    <cellStyle name="Followed Hyperlink" xfId="3135" builtinId="9" hidden="1"/>
    <cellStyle name="Followed Hyperlink" xfId="3137" builtinId="9" hidden="1"/>
    <cellStyle name="Followed Hyperlink" xfId="3139" builtinId="9" hidden="1"/>
    <cellStyle name="Followed Hyperlink" xfId="3141" builtinId="9" hidden="1"/>
    <cellStyle name="Followed Hyperlink" xfId="3143" builtinId="9" hidden="1"/>
    <cellStyle name="Followed Hyperlink" xfId="3145" builtinId="9" hidden="1"/>
    <cellStyle name="Followed Hyperlink" xfId="3147" builtinId="9" hidden="1"/>
    <cellStyle name="Followed Hyperlink" xfId="3149" builtinId="9" hidden="1"/>
    <cellStyle name="Followed Hyperlink" xfId="3151" builtinId="9" hidden="1"/>
    <cellStyle name="Followed Hyperlink" xfId="3153" builtinId="9" hidden="1"/>
    <cellStyle name="Followed Hyperlink" xfId="3155" builtinId="9" hidden="1"/>
    <cellStyle name="Followed Hyperlink" xfId="3157" builtinId="9" hidden="1"/>
    <cellStyle name="Followed Hyperlink" xfId="3159" builtinId="9" hidden="1"/>
    <cellStyle name="Followed Hyperlink" xfId="3161" builtinId="9" hidden="1"/>
    <cellStyle name="Followed Hyperlink" xfId="3163" builtinId="9" hidden="1"/>
    <cellStyle name="Followed Hyperlink" xfId="3165" builtinId="9" hidden="1"/>
    <cellStyle name="Followed Hyperlink" xfId="3167" builtinId="9" hidden="1"/>
    <cellStyle name="Followed Hyperlink" xfId="3169" builtinId="9" hidden="1"/>
    <cellStyle name="Followed Hyperlink" xfId="3171" builtinId="9" hidden="1"/>
    <cellStyle name="Followed Hyperlink" xfId="3173" builtinId="9" hidden="1"/>
    <cellStyle name="Followed Hyperlink" xfId="3175" builtinId="9" hidden="1"/>
    <cellStyle name="Followed Hyperlink" xfId="3177" builtinId="9" hidden="1"/>
    <cellStyle name="Followed Hyperlink" xfId="3179" builtinId="9" hidden="1"/>
    <cellStyle name="Followed Hyperlink" xfId="3181" builtinId="9" hidden="1"/>
    <cellStyle name="Followed Hyperlink" xfId="3183" builtinId="9" hidden="1"/>
    <cellStyle name="Followed Hyperlink" xfId="3185" builtinId="9" hidden="1"/>
    <cellStyle name="Followed Hyperlink" xfId="3187" builtinId="9" hidden="1"/>
    <cellStyle name="Followed Hyperlink" xfId="3189" builtinId="9" hidden="1"/>
    <cellStyle name="Followed Hyperlink" xfId="3191" builtinId="9" hidden="1"/>
    <cellStyle name="Followed Hyperlink" xfId="3193" builtinId="9" hidden="1"/>
    <cellStyle name="Followed Hyperlink" xfId="3195" builtinId="9" hidden="1"/>
    <cellStyle name="Followed Hyperlink" xfId="3197" builtinId="9" hidden="1"/>
    <cellStyle name="Followed Hyperlink" xfId="3199" builtinId="9" hidden="1"/>
    <cellStyle name="Followed Hyperlink" xfId="3201" builtinId="9" hidden="1"/>
    <cellStyle name="Followed Hyperlink" xfId="3203" builtinId="9" hidden="1"/>
    <cellStyle name="Followed Hyperlink" xfId="3205" builtinId="9" hidden="1"/>
    <cellStyle name="Followed Hyperlink" xfId="3207" builtinId="9" hidden="1"/>
    <cellStyle name="Followed Hyperlink" xfId="3209" builtinId="9" hidden="1"/>
    <cellStyle name="Followed Hyperlink" xfId="3211" builtinId="9" hidden="1"/>
    <cellStyle name="Followed Hyperlink" xfId="3213" builtinId="9" hidden="1"/>
    <cellStyle name="Followed Hyperlink" xfId="3215" builtinId="9" hidden="1"/>
    <cellStyle name="Followed Hyperlink" xfId="3217" builtinId="9" hidden="1"/>
    <cellStyle name="Followed Hyperlink" xfId="3219" builtinId="9" hidden="1"/>
    <cellStyle name="Followed Hyperlink" xfId="3221" builtinId="9" hidden="1"/>
    <cellStyle name="Followed Hyperlink" xfId="3223" builtinId="9" hidden="1"/>
    <cellStyle name="Followed Hyperlink" xfId="3225" builtinId="9" hidden="1"/>
    <cellStyle name="Followed Hyperlink" xfId="3227" builtinId="9" hidden="1"/>
    <cellStyle name="Followed Hyperlink" xfId="3229" builtinId="9" hidden="1"/>
    <cellStyle name="Followed Hyperlink" xfId="3231" builtinId="9" hidden="1"/>
    <cellStyle name="Followed Hyperlink" xfId="3233" builtinId="9" hidden="1"/>
    <cellStyle name="Followed Hyperlink" xfId="3235" builtinId="9" hidden="1"/>
    <cellStyle name="Followed Hyperlink" xfId="3237" builtinId="9" hidden="1"/>
    <cellStyle name="Followed Hyperlink" xfId="3239" builtinId="9" hidden="1"/>
    <cellStyle name="Followed Hyperlink" xfId="3241" builtinId="9" hidden="1"/>
    <cellStyle name="Followed Hyperlink" xfId="3243" builtinId="9" hidden="1"/>
    <cellStyle name="Followed Hyperlink" xfId="3245" builtinId="9" hidden="1"/>
    <cellStyle name="Followed Hyperlink" xfId="3247" builtinId="9" hidden="1"/>
    <cellStyle name="Followed Hyperlink" xfId="3249" builtinId="9" hidden="1"/>
    <cellStyle name="Followed Hyperlink" xfId="3251" builtinId="9" hidden="1"/>
    <cellStyle name="Followed Hyperlink" xfId="2819" builtinId="9" hidden="1"/>
    <cellStyle name="Followed Hyperlink" xfId="3049" builtinId="9" hidden="1"/>
    <cellStyle name="Followed Hyperlink" xfId="2824" builtinId="9" hidden="1"/>
    <cellStyle name="Followed Hyperlink" xfId="3252" builtinId="9" hidden="1"/>
    <cellStyle name="Followed Hyperlink" xfId="3254" builtinId="9" hidden="1"/>
    <cellStyle name="Followed Hyperlink" xfId="3256" builtinId="9" hidden="1"/>
    <cellStyle name="Followed Hyperlink" xfId="3258" builtinId="9" hidden="1"/>
    <cellStyle name="Followed Hyperlink" xfId="3260" builtinId="9" hidden="1"/>
    <cellStyle name="Followed Hyperlink" xfId="3262" builtinId="9" hidden="1"/>
    <cellStyle name="Followed Hyperlink" xfId="3264" builtinId="9" hidden="1"/>
    <cellStyle name="Followed Hyperlink" xfId="3266" builtinId="9" hidden="1"/>
    <cellStyle name="Followed Hyperlink" xfId="3268" builtinId="9" hidden="1"/>
    <cellStyle name="Followed Hyperlink" xfId="3270" builtinId="9" hidden="1"/>
    <cellStyle name="Followed Hyperlink" xfId="3272" builtinId="9" hidden="1"/>
    <cellStyle name="Followed Hyperlink" xfId="3274" builtinId="9" hidden="1"/>
    <cellStyle name="Followed Hyperlink" xfId="3282" builtinId="9" hidden="1"/>
    <cellStyle name="Followed Hyperlink" xfId="3284" builtinId="9" hidden="1"/>
    <cellStyle name="Followed Hyperlink" xfId="3286" builtinId="9" hidden="1"/>
    <cellStyle name="Followed Hyperlink" xfId="3288" builtinId="9" hidden="1"/>
    <cellStyle name="Followed Hyperlink" xfId="3290" builtinId="9" hidden="1"/>
    <cellStyle name="Followed Hyperlink" xfId="3292" builtinId="9" hidden="1"/>
    <cellStyle name="Followed Hyperlink" xfId="3294" builtinId="9" hidden="1"/>
    <cellStyle name="Followed Hyperlink" xfId="3296" builtinId="9" hidden="1"/>
    <cellStyle name="Followed Hyperlink" xfId="3298" builtinId="9" hidden="1"/>
    <cellStyle name="Followed Hyperlink" xfId="3300" builtinId="9" hidden="1"/>
    <cellStyle name="Followed Hyperlink" xfId="3302" builtinId="9" hidden="1"/>
    <cellStyle name="Followed Hyperlink" xfId="3304" builtinId="9" hidden="1"/>
    <cellStyle name="Followed Hyperlink" xfId="3306" builtinId="9" hidden="1"/>
    <cellStyle name="Followed Hyperlink" xfId="3308" builtinId="9" hidden="1"/>
    <cellStyle name="Followed Hyperlink" xfId="3310" builtinId="9" hidden="1"/>
    <cellStyle name="Followed Hyperlink" xfId="3313" builtinId="9" hidden="1"/>
    <cellStyle name="Followed Hyperlink" xfId="3315" builtinId="9" hidden="1"/>
    <cellStyle name="Followed Hyperlink" xfId="3317" builtinId="9" hidden="1"/>
    <cellStyle name="Followed Hyperlink" xfId="3319" builtinId="9" hidden="1"/>
    <cellStyle name="Followed Hyperlink" xfId="3321" builtinId="9" hidden="1"/>
    <cellStyle name="Followed Hyperlink" xfId="3323" builtinId="9" hidden="1"/>
    <cellStyle name="Followed Hyperlink" xfId="3325" builtinId="9" hidden="1"/>
    <cellStyle name="Followed Hyperlink" xfId="3327" builtinId="9" hidden="1"/>
    <cellStyle name="Followed Hyperlink" xfId="3329" builtinId="9" hidden="1"/>
    <cellStyle name="Followed Hyperlink" xfId="3331" builtinId="9" hidden="1"/>
    <cellStyle name="Followed Hyperlink" xfId="3333" builtinId="9" hidden="1"/>
    <cellStyle name="Followed Hyperlink" xfId="3335" builtinId="9" hidden="1"/>
    <cellStyle name="Followed Hyperlink" xfId="3337" builtinId="9" hidden="1"/>
    <cellStyle name="Followed Hyperlink" xfId="3339" builtinId="9" hidden="1"/>
    <cellStyle name="Followed Hyperlink" xfId="3341" builtinId="9" hidden="1"/>
    <cellStyle name="Followed Hyperlink" xfId="3343" builtinId="9" hidden="1"/>
    <cellStyle name="Followed Hyperlink" xfId="3345" builtinId="9" hidden="1"/>
    <cellStyle name="Followed Hyperlink" xfId="3347" builtinId="9" hidden="1"/>
    <cellStyle name="Followed Hyperlink" xfId="3349" builtinId="9" hidden="1"/>
    <cellStyle name="Followed Hyperlink" xfId="3351" builtinId="9" hidden="1"/>
    <cellStyle name="Followed Hyperlink" xfId="3353" builtinId="9" hidden="1"/>
    <cellStyle name="Followed Hyperlink" xfId="3355" builtinId="9" hidden="1"/>
    <cellStyle name="Followed Hyperlink" xfId="3357" builtinId="9" hidden="1"/>
    <cellStyle name="Followed Hyperlink" xfId="3359" builtinId="9" hidden="1"/>
    <cellStyle name="Followed Hyperlink" xfId="3361" builtinId="9" hidden="1"/>
    <cellStyle name="Followed Hyperlink" xfId="3363" builtinId="9" hidden="1"/>
    <cellStyle name="Followed Hyperlink" xfId="3365" builtinId="9" hidden="1"/>
    <cellStyle name="Followed Hyperlink" xfId="3367" builtinId="9" hidden="1"/>
    <cellStyle name="Followed Hyperlink" xfId="3369" builtinId="9" hidden="1"/>
    <cellStyle name="Followed Hyperlink" xfId="3371" builtinId="9" hidden="1"/>
    <cellStyle name="Followed Hyperlink" xfId="3373" builtinId="9" hidden="1"/>
    <cellStyle name="Followed Hyperlink" xfId="3375" builtinId="9" hidden="1"/>
    <cellStyle name="Followed Hyperlink" xfId="3377" builtinId="9" hidden="1"/>
    <cellStyle name="Followed Hyperlink" xfId="3379" builtinId="9" hidden="1"/>
    <cellStyle name="Followed Hyperlink" xfId="3381" builtinId="9" hidden="1"/>
    <cellStyle name="Followed Hyperlink" xfId="3383" builtinId="9" hidden="1"/>
    <cellStyle name="Followed Hyperlink" xfId="3385" builtinId="9" hidden="1"/>
    <cellStyle name="Followed Hyperlink" xfId="3387" builtinId="9" hidden="1"/>
    <cellStyle name="Followed Hyperlink" xfId="3389" builtinId="9" hidden="1"/>
    <cellStyle name="Followed Hyperlink" xfId="3391" builtinId="9" hidden="1"/>
    <cellStyle name="Followed Hyperlink" xfId="3393" builtinId="9" hidden="1"/>
    <cellStyle name="Followed Hyperlink" xfId="3395" builtinId="9" hidden="1"/>
    <cellStyle name="Followed Hyperlink" xfId="3397" builtinId="9" hidden="1"/>
    <cellStyle name="Followed Hyperlink" xfId="3399" builtinId="9" hidden="1"/>
    <cellStyle name="Followed Hyperlink" xfId="3401" builtinId="9" hidden="1"/>
    <cellStyle name="Followed Hyperlink" xfId="3403" builtinId="9" hidden="1"/>
    <cellStyle name="Followed Hyperlink" xfId="3405" builtinId="9" hidden="1"/>
    <cellStyle name="Followed Hyperlink" xfId="3407" builtinId="9" hidden="1"/>
    <cellStyle name="Followed Hyperlink" xfId="3409" builtinId="9" hidden="1"/>
    <cellStyle name="Followed Hyperlink" xfId="3411" builtinId="9" hidden="1"/>
    <cellStyle name="Followed Hyperlink" xfId="3413" builtinId="9" hidden="1"/>
    <cellStyle name="Followed Hyperlink" xfId="3415" builtinId="9" hidden="1"/>
    <cellStyle name="Followed Hyperlink" xfId="3417" builtinId="9" hidden="1"/>
    <cellStyle name="Followed Hyperlink" xfId="3419" builtinId="9" hidden="1"/>
    <cellStyle name="Followed Hyperlink" xfId="3421" builtinId="9" hidden="1"/>
    <cellStyle name="Followed Hyperlink" xfId="3423" builtinId="9" hidden="1"/>
    <cellStyle name="Followed Hyperlink" xfId="3425" builtinId="9" hidden="1"/>
    <cellStyle name="Followed Hyperlink" xfId="3427" builtinId="9" hidden="1"/>
    <cellStyle name="Followed Hyperlink" xfId="3429" builtinId="9" hidden="1"/>
    <cellStyle name="Followed Hyperlink" xfId="3431" builtinId="9" hidden="1"/>
    <cellStyle name="Followed Hyperlink" xfId="3433" builtinId="9" hidden="1"/>
    <cellStyle name="Followed Hyperlink" xfId="3435" builtinId="9" hidden="1"/>
    <cellStyle name="Followed Hyperlink" xfId="3437" builtinId="9" hidden="1"/>
    <cellStyle name="Followed Hyperlink" xfId="3439" builtinId="9" hidden="1"/>
    <cellStyle name="Followed Hyperlink" xfId="3441" builtinId="9" hidden="1"/>
    <cellStyle name="Followed Hyperlink" xfId="3443" builtinId="9" hidden="1"/>
    <cellStyle name="Followed Hyperlink" xfId="3445" builtinId="9" hidden="1"/>
    <cellStyle name="Followed Hyperlink" xfId="3447" builtinId="9" hidden="1"/>
    <cellStyle name="Followed Hyperlink" xfId="3449" builtinId="9" hidden="1"/>
    <cellStyle name="Followed Hyperlink" xfId="3451" builtinId="9" hidden="1"/>
    <cellStyle name="Followed Hyperlink" xfId="3453" builtinId="9" hidden="1"/>
    <cellStyle name="Followed Hyperlink" xfId="3455" builtinId="9" hidden="1"/>
    <cellStyle name="Followed Hyperlink" xfId="3457" builtinId="9" hidden="1"/>
    <cellStyle name="Followed Hyperlink" xfId="3459" builtinId="9" hidden="1"/>
    <cellStyle name="Followed Hyperlink" xfId="3461" builtinId="9" hidden="1"/>
    <cellStyle name="Followed Hyperlink" xfId="3463" builtinId="9" hidden="1"/>
    <cellStyle name="Followed Hyperlink" xfId="3465" builtinId="9" hidden="1"/>
    <cellStyle name="Followed Hyperlink" xfId="3467" builtinId="9" hidden="1"/>
    <cellStyle name="Followed Hyperlink" xfId="3469" builtinId="9" hidden="1"/>
    <cellStyle name="Followed Hyperlink" xfId="3471" builtinId="9" hidden="1"/>
    <cellStyle name="Followed Hyperlink" xfId="3473" builtinId="9" hidden="1"/>
    <cellStyle name="Followed Hyperlink" xfId="3475" builtinId="9" hidden="1"/>
    <cellStyle name="Followed Hyperlink" xfId="3477" builtinId="9" hidden="1"/>
    <cellStyle name="Followed Hyperlink" xfId="3479" builtinId="9" hidden="1"/>
    <cellStyle name="Followed Hyperlink" xfId="3047" builtinId="9" hidden="1"/>
    <cellStyle name="Followed Hyperlink" xfId="3277" builtinId="9" hidden="1"/>
    <cellStyle name="Followed Hyperlink" xfId="3052" builtinId="9" hidden="1"/>
    <cellStyle name="Followed Hyperlink" xfId="3480" builtinId="9" hidden="1"/>
    <cellStyle name="Followed Hyperlink" xfId="3482" builtinId="9" hidden="1"/>
    <cellStyle name="Followed Hyperlink" xfId="3484" builtinId="9" hidden="1"/>
    <cellStyle name="Followed Hyperlink" xfId="3486" builtinId="9" hidden="1"/>
    <cellStyle name="Followed Hyperlink" xfId="3488" builtinId="9" hidden="1"/>
    <cellStyle name="Followed Hyperlink" xfId="3490" builtinId="9" hidden="1"/>
    <cellStyle name="Followed Hyperlink" xfId="3492" builtinId="9" hidden="1"/>
    <cellStyle name="Followed Hyperlink" xfId="3494" builtinId="9" hidden="1"/>
    <cellStyle name="Followed Hyperlink" xfId="3496" builtinId="9" hidden="1"/>
    <cellStyle name="Followed Hyperlink" xfId="3498" builtinId="9" hidden="1"/>
    <cellStyle name="Followed Hyperlink" xfId="3500" builtinId="9" hidden="1"/>
    <cellStyle name="Followed Hyperlink" xfId="3502" builtinId="9" hidden="1"/>
    <cellStyle name="Followed Hyperlink" xfId="3510" builtinId="9" hidden="1"/>
    <cellStyle name="Followed Hyperlink" xfId="3512" builtinId="9" hidden="1"/>
    <cellStyle name="Followed Hyperlink" xfId="3514" builtinId="9" hidden="1"/>
    <cellStyle name="Followed Hyperlink" xfId="3516" builtinId="9" hidden="1"/>
    <cellStyle name="Followed Hyperlink" xfId="3518" builtinId="9" hidden="1"/>
    <cellStyle name="Followed Hyperlink" xfId="3520" builtinId="9" hidden="1"/>
    <cellStyle name="Followed Hyperlink" xfId="3522" builtinId="9" hidden="1"/>
    <cellStyle name="Followed Hyperlink" xfId="3524" builtinId="9" hidden="1"/>
    <cellStyle name="Followed Hyperlink" xfId="3526" builtinId="9" hidden="1"/>
    <cellStyle name="Followed Hyperlink" xfId="3528" builtinId="9" hidden="1"/>
    <cellStyle name="Followed Hyperlink" xfId="3530" builtinId="9" hidden="1"/>
    <cellStyle name="Followed Hyperlink" xfId="3532" builtinId="9" hidden="1"/>
    <cellStyle name="Followed Hyperlink" xfId="3534" builtinId="9" hidden="1"/>
    <cellStyle name="Followed Hyperlink" xfId="3536" builtinId="9" hidden="1"/>
    <cellStyle name="Followed Hyperlink" xfId="3538" builtinId="9" hidden="1"/>
    <cellStyle name="Followed Hyperlink" xfId="3541" builtinId="9" hidden="1"/>
    <cellStyle name="Followed Hyperlink" xfId="3543" builtinId="9" hidden="1"/>
    <cellStyle name="Followed Hyperlink" xfId="3545" builtinId="9" hidden="1"/>
    <cellStyle name="Followed Hyperlink" xfId="3547" builtinId="9" hidden="1"/>
    <cellStyle name="Followed Hyperlink" xfId="3549" builtinId="9" hidden="1"/>
    <cellStyle name="Followed Hyperlink" xfId="3551" builtinId="9" hidden="1"/>
    <cellStyle name="Followed Hyperlink" xfId="3553" builtinId="9" hidden="1"/>
    <cellStyle name="Followed Hyperlink" xfId="3555" builtinId="9" hidden="1"/>
    <cellStyle name="Followed Hyperlink" xfId="3557" builtinId="9" hidden="1"/>
    <cellStyle name="Followed Hyperlink" xfId="3559" builtinId="9" hidden="1"/>
    <cellStyle name="Followed Hyperlink" xfId="3561" builtinId="9" hidden="1"/>
    <cellStyle name="Followed Hyperlink" xfId="3563" builtinId="9" hidden="1"/>
    <cellStyle name="Followed Hyperlink" xfId="3565" builtinId="9" hidden="1"/>
    <cellStyle name="Followed Hyperlink" xfId="3567" builtinId="9" hidden="1"/>
    <cellStyle name="Followed Hyperlink" xfId="3569" builtinId="9" hidden="1"/>
    <cellStyle name="Followed Hyperlink" xfId="3571" builtinId="9" hidden="1"/>
    <cellStyle name="Followed Hyperlink" xfId="3573" builtinId="9" hidden="1"/>
    <cellStyle name="Followed Hyperlink" xfId="3575" builtinId="9" hidden="1"/>
    <cellStyle name="Followed Hyperlink" xfId="3577" builtinId="9" hidden="1"/>
    <cellStyle name="Followed Hyperlink" xfId="3579" builtinId="9" hidden="1"/>
    <cellStyle name="Followed Hyperlink" xfId="3581" builtinId="9" hidden="1"/>
    <cellStyle name="Followed Hyperlink" xfId="3583" builtinId="9" hidden="1"/>
    <cellStyle name="Followed Hyperlink" xfId="3585" builtinId="9" hidden="1"/>
    <cellStyle name="Followed Hyperlink" xfId="3587" builtinId="9" hidden="1"/>
    <cellStyle name="Followed Hyperlink" xfId="3589" builtinId="9" hidden="1"/>
    <cellStyle name="Followed Hyperlink" xfId="3591" builtinId="9" hidden="1"/>
    <cellStyle name="Followed Hyperlink" xfId="3593" builtinId="9" hidden="1"/>
    <cellStyle name="Followed Hyperlink" xfId="3595" builtinId="9" hidden="1"/>
    <cellStyle name="Followed Hyperlink" xfId="3597" builtinId="9" hidden="1"/>
    <cellStyle name="Followed Hyperlink" xfId="3599" builtinId="9" hidden="1"/>
    <cellStyle name="Followed Hyperlink" xfId="3601" builtinId="9" hidden="1"/>
    <cellStyle name="Followed Hyperlink" xfId="3603" builtinId="9" hidden="1"/>
    <cellStyle name="Followed Hyperlink" xfId="3605" builtinId="9" hidden="1"/>
    <cellStyle name="Followed Hyperlink" xfId="3607" builtinId="9" hidden="1"/>
    <cellStyle name="Followed Hyperlink" xfId="3609" builtinId="9" hidden="1"/>
    <cellStyle name="Followed Hyperlink" xfId="3611" builtinId="9" hidden="1"/>
    <cellStyle name="Followed Hyperlink" xfId="3613" builtinId="9" hidden="1"/>
    <cellStyle name="Followed Hyperlink" xfId="3615" builtinId="9" hidden="1"/>
    <cellStyle name="Followed Hyperlink" xfId="3617" builtinId="9" hidden="1"/>
    <cellStyle name="Followed Hyperlink" xfId="3619" builtinId="9" hidden="1"/>
    <cellStyle name="Followed Hyperlink" xfId="3621" builtinId="9" hidden="1"/>
    <cellStyle name="Followed Hyperlink" xfId="3623" builtinId="9" hidden="1"/>
    <cellStyle name="Followed Hyperlink" xfId="3625" builtinId="9" hidden="1"/>
    <cellStyle name="Followed Hyperlink" xfId="3627" builtinId="9" hidden="1"/>
    <cellStyle name="Followed Hyperlink" xfId="3629" builtinId="9" hidden="1"/>
    <cellStyle name="Followed Hyperlink" xfId="3631" builtinId="9" hidden="1"/>
    <cellStyle name="Followed Hyperlink" xfId="3633" builtinId="9" hidden="1"/>
    <cellStyle name="Followed Hyperlink" xfId="3635" builtinId="9" hidden="1"/>
    <cellStyle name="Followed Hyperlink" xfId="3637" builtinId="9" hidden="1"/>
    <cellStyle name="Followed Hyperlink" xfId="3639" builtinId="9" hidden="1"/>
    <cellStyle name="Followed Hyperlink" xfId="3641" builtinId="9" hidden="1"/>
    <cellStyle name="Followed Hyperlink" xfId="3643" builtinId="9" hidden="1"/>
    <cellStyle name="Followed Hyperlink" xfId="3645" builtinId="9" hidden="1"/>
    <cellStyle name="Followed Hyperlink" xfId="3647" builtinId="9" hidden="1"/>
    <cellStyle name="Followed Hyperlink" xfId="3649" builtinId="9" hidden="1"/>
    <cellStyle name="Followed Hyperlink" xfId="3651" builtinId="9" hidden="1"/>
    <cellStyle name="Followed Hyperlink" xfId="3653" builtinId="9" hidden="1"/>
    <cellStyle name="Followed Hyperlink" xfId="3655" builtinId="9" hidden="1"/>
    <cellStyle name="Followed Hyperlink" xfId="3657" builtinId="9" hidden="1"/>
    <cellStyle name="Followed Hyperlink" xfId="3659" builtinId="9" hidden="1"/>
    <cellStyle name="Followed Hyperlink" xfId="3661" builtinId="9" hidden="1"/>
    <cellStyle name="Followed Hyperlink" xfId="3663" builtinId="9" hidden="1"/>
    <cellStyle name="Followed Hyperlink" xfId="3665" builtinId="9" hidden="1"/>
    <cellStyle name="Followed Hyperlink" xfId="3667" builtinId="9" hidden="1"/>
    <cellStyle name="Followed Hyperlink" xfId="3669" builtinId="9" hidden="1"/>
    <cellStyle name="Followed Hyperlink" xfId="3671" builtinId="9" hidden="1"/>
    <cellStyle name="Followed Hyperlink" xfId="3673" builtinId="9" hidden="1"/>
    <cellStyle name="Followed Hyperlink" xfId="3675" builtinId="9" hidden="1"/>
    <cellStyle name="Followed Hyperlink" xfId="3677" builtinId="9" hidden="1"/>
    <cellStyle name="Followed Hyperlink" xfId="3679" builtinId="9" hidden="1"/>
    <cellStyle name="Followed Hyperlink" xfId="3681" builtinId="9" hidden="1"/>
    <cellStyle name="Followed Hyperlink" xfId="3683" builtinId="9" hidden="1"/>
    <cellStyle name="Followed Hyperlink" xfId="3685" builtinId="9" hidden="1"/>
    <cellStyle name="Followed Hyperlink" xfId="3687" builtinId="9" hidden="1"/>
    <cellStyle name="Followed Hyperlink" xfId="3689" builtinId="9" hidden="1"/>
    <cellStyle name="Followed Hyperlink" xfId="3691" builtinId="9" hidden="1"/>
    <cellStyle name="Followed Hyperlink" xfId="3693" builtinId="9" hidden="1"/>
    <cellStyle name="Followed Hyperlink" xfId="3695" builtinId="9" hidden="1"/>
    <cellStyle name="Followed Hyperlink" xfId="3697" builtinId="9" hidden="1"/>
    <cellStyle name="Followed Hyperlink" xfId="3699" builtinId="9" hidden="1"/>
    <cellStyle name="Followed Hyperlink" xfId="3701" builtinId="9" hidden="1"/>
    <cellStyle name="Followed Hyperlink" xfId="3703" builtinId="9" hidden="1"/>
    <cellStyle name="Followed Hyperlink" xfId="3705" builtinId="9" hidden="1"/>
    <cellStyle name="Followed Hyperlink" xfId="3707" builtinId="9" hidden="1"/>
    <cellStyle name="Followed Hyperlink" xfId="3275" builtinId="9" hidden="1"/>
    <cellStyle name="Followed Hyperlink" xfId="3505" builtinId="9" hidden="1"/>
    <cellStyle name="Followed Hyperlink" xfId="3280" builtinId="9" hidden="1"/>
    <cellStyle name="Followed Hyperlink" xfId="3708" builtinId="9" hidden="1"/>
    <cellStyle name="Followed Hyperlink" xfId="3710" builtinId="9" hidden="1"/>
    <cellStyle name="Followed Hyperlink" xfId="3712" builtinId="9" hidden="1"/>
    <cellStyle name="Followed Hyperlink" xfId="3714" builtinId="9" hidden="1"/>
    <cellStyle name="Followed Hyperlink" xfId="3716" builtinId="9" hidden="1"/>
    <cellStyle name="Followed Hyperlink" xfId="3718" builtinId="9" hidden="1"/>
    <cellStyle name="Followed Hyperlink" xfId="3720" builtinId="9" hidden="1"/>
    <cellStyle name="Followed Hyperlink" xfId="3722" builtinId="9" hidden="1"/>
    <cellStyle name="Followed Hyperlink" xfId="3724" builtinId="9" hidden="1"/>
    <cellStyle name="Followed Hyperlink" xfId="3726" builtinId="9" hidden="1"/>
    <cellStyle name="Followed Hyperlink" xfId="3728" builtinId="9" hidden="1"/>
    <cellStyle name="Followed Hyperlink" xfId="3730" builtinId="9" hidden="1"/>
    <cellStyle name="Followed Hyperlink" xfId="3738" builtinId="9" hidden="1"/>
    <cellStyle name="Followed Hyperlink" xfId="3740" builtinId="9" hidden="1"/>
    <cellStyle name="Followed Hyperlink" xfId="3742" builtinId="9" hidden="1"/>
    <cellStyle name="Followed Hyperlink" xfId="3744" builtinId="9" hidden="1"/>
    <cellStyle name="Followed Hyperlink" xfId="3746" builtinId="9" hidden="1"/>
    <cellStyle name="Followed Hyperlink" xfId="3748" builtinId="9" hidden="1"/>
    <cellStyle name="Followed Hyperlink" xfId="3750" builtinId="9" hidden="1"/>
    <cellStyle name="Followed Hyperlink" xfId="3752" builtinId="9" hidden="1"/>
    <cellStyle name="Followed Hyperlink" xfId="3754" builtinId="9" hidden="1"/>
    <cellStyle name="Followed Hyperlink" xfId="3756" builtinId="9" hidden="1"/>
    <cellStyle name="Followed Hyperlink" xfId="3758" builtinId="9" hidden="1"/>
    <cellStyle name="Followed Hyperlink" xfId="3760" builtinId="9" hidden="1"/>
    <cellStyle name="Followed Hyperlink" xfId="3762" builtinId="9" hidden="1"/>
    <cellStyle name="Followed Hyperlink" xfId="3764" builtinId="9" hidden="1"/>
    <cellStyle name="Followed Hyperlink" xfId="3766" builtinId="9" hidden="1"/>
    <cellStyle name="Followed Hyperlink" xfId="3769" builtinId="9" hidden="1"/>
    <cellStyle name="Followed Hyperlink" xfId="3771" builtinId="9" hidden="1"/>
    <cellStyle name="Followed Hyperlink" xfId="3773" builtinId="9" hidden="1"/>
    <cellStyle name="Followed Hyperlink" xfId="3775" builtinId="9" hidden="1"/>
    <cellStyle name="Followed Hyperlink" xfId="3777" builtinId="9" hidden="1"/>
    <cellStyle name="Followed Hyperlink" xfId="3779" builtinId="9" hidden="1"/>
    <cellStyle name="Followed Hyperlink" xfId="3781" builtinId="9" hidden="1"/>
    <cellStyle name="Followed Hyperlink" xfId="3783" builtinId="9" hidden="1"/>
    <cellStyle name="Followed Hyperlink" xfId="3785" builtinId="9" hidden="1"/>
    <cellStyle name="Followed Hyperlink" xfId="3787" builtinId="9" hidden="1"/>
    <cellStyle name="Followed Hyperlink" xfId="3789" builtinId="9" hidden="1"/>
    <cellStyle name="Followed Hyperlink" xfId="3791" builtinId="9" hidden="1"/>
    <cellStyle name="Followed Hyperlink" xfId="3793" builtinId="9" hidden="1"/>
    <cellStyle name="Followed Hyperlink" xfId="3795" builtinId="9" hidden="1"/>
    <cellStyle name="Followed Hyperlink" xfId="3797" builtinId="9" hidden="1"/>
    <cellStyle name="Followed Hyperlink" xfId="3799" builtinId="9" hidden="1"/>
    <cellStyle name="Followed Hyperlink" xfId="3801" builtinId="9" hidden="1"/>
    <cellStyle name="Followed Hyperlink" xfId="3803" builtinId="9" hidden="1"/>
    <cellStyle name="Followed Hyperlink" xfId="3805" builtinId="9" hidden="1"/>
    <cellStyle name="Followed Hyperlink" xfId="3807" builtinId="9" hidden="1"/>
    <cellStyle name="Followed Hyperlink" xfId="3809" builtinId="9" hidden="1"/>
    <cellStyle name="Followed Hyperlink" xfId="3811" builtinId="9" hidden="1"/>
    <cellStyle name="Followed Hyperlink" xfId="3813" builtinId="9" hidden="1"/>
    <cellStyle name="Followed Hyperlink" xfId="3815" builtinId="9" hidden="1"/>
    <cellStyle name="Followed Hyperlink" xfId="3817" builtinId="9" hidden="1"/>
    <cellStyle name="Followed Hyperlink" xfId="3819" builtinId="9" hidden="1"/>
    <cellStyle name="Followed Hyperlink" xfId="3821" builtinId="9" hidden="1"/>
    <cellStyle name="Followed Hyperlink" xfId="3823" builtinId="9" hidden="1"/>
    <cellStyle name="Followed Hyperlink" xfId="3825" builtinId="9" hidden="1"/>
    <cellStyle name="Followed Hyperlink" xfId="3827" builtinId="9" hidden="1"/>
    <cellStyle name="Followed Hyperlink" xfId="3829" builtinId="9" hidden="1"/>
    <cellStyle name="Followed Hyperlink" xfId="3831" builtinId="9" hidden="1"/>
    <cellStyle name="Followed Hyperlink" xfId="3833" builtinId="9" hidden="1"/>
    <cellStyle name="Followed Hyperlink" xfId="3835" builtinId="9" hidden="1"/>
    <cellStyle name="Followed Hyperlink" xfId="3837" builtinId="9" hidden="1"/>
    <cellStyle name="Followed Hyperlink" xfId="3839" builtinId="9" hidden="1"/>
    <cellStyle name="Followed Hyperlink" xfId="3841" builtinId="9" hidden="1"/>
    <cellStyle name="Followed Hyperlink" xfId="3843" builtinId="9" hidden="1"/>
    <cellStyle name="Followed Hyperlink" xfId="3845" builtinId="9" hidden="1"/>
    <cellStyle name="Followed Hyperlink" xfId="3847" builtinId="9" hidden="1"/>
    <cellStyle name="Followed Hyperlink" xfId="3849" builtinId="9" hidden="1"/>
    <cellStyle name="Followed Hyperlink" xfId="3851" builtinId="9" hidden="1"/>
    <cellStyle name="Followed Hyperlink" xfId="3853" builtinId="9" hidden="1"/>
    <cellStyle name="Followed Hyperlink" xfId="3855" builtinId="9" hidden="1"/>
    <cellStyle name="Followed Hyperlink" xfId="3857" builtinId="9" hidden="1"/>
    <cellStyle name="Followed Hyperlink" xfId="3859" builtinId="9" hidden="1"/>
    <cellStyle name="Followed Hyperlink" xfId="3861" builtinId="9" hidden="1"/>
    <cellStyle name="Followed Hyperlink" xfId="3863" builtinId="9" hidden="1"/>
    <cellStyle name="Followed Hyperlink" xfId="3865" builtinId="9" hidden="1"/>
    <cellStyle name="Followed Hyperlink" xfId="3867" builtinId="9" hidden="1"/>
    <cellStyle name="Followed Hyperlink" xfId="3869" builtinId="9" hidden="1"/>
    <cellStyle name="Followed Hyperlink" xfId="3871" builtinId="9" hidden="1"/>
    <cellStyle name="Followed Hyperlink" xfId="3873" builtinId="9" hidden="1"/>
    <cellStyle name="Followed Hyperlink" xfId="3875" builtinId="9" hidden="1"/>
    <cellStyle name="Followed Hyperlink" xfId="3877" builtinId="9" hidden="1"/>
    <cellStyle name="Followed Hyperlink" xfId="3879" builtinId="9" hidden="1"/>
    <cellStyle name="Followed Hyperlink" xfId="3881" builtinId="9" hidden="1"/>
    <cellStyle name="Followed Hyperlink" xfId="3883" builtinId="9" hidden="1"/>
    <cellStyle name="Followed Hyperlink" xfId="3885" builtinId="9" hidden="1"/>
    <cellStyle name="Followed Hyperlink" xfId="3887" builtinId="9" hidden="1"/>
    <cellStyle name="Followed Hyperlink" xfId="3889" builtinId="9" hidden="1"/>
    <cellStyle name="Followed Hyperlink" xfId="3891" builtinId="9" hidden="1"/>
    <cellStyle name="Followed Hyperlink" xfId="3893" builtinId="9" hidden="1"/>
    <cellStyle name="Followed Hyperlink" xfId="3895" builtinId="9" hidden="1"/>
    <cellStyle name="Followed Hyperlink" xfId="3897" builtinId="9" hidden="1"/>
    <cellStyle name="Followed Hyperlink" xfId="3899" builtinId="9" hidden="1"/>
    <cellStyle name="Followed Hyperlink" xfId="3901" builtinId="9" hidden="1"/>
    <cellStyle name="Followed Hyperlink" xfId="3903" builtinId="9" hidden="1"/>
    <cellStyle name="Followed Hyperlink" xfId="3905" builtinId="9" hidden="1"/>
    <cellStyle name="Followed Hyperlink" xfId="3907" builtinId="9" hidden="1"/>
    <cellStyle name="Followed Hyperlink" xfId="3909" builtinId="9" hidden="1"/>
    <cellStyle name="Followed Hyperlink" xfId="3911" builtinId="9" hidden="1"/>
    <cellStyle name="Followed Hyperlink" xfId="3913" builtinId="9" hidden="1"/>
    <cellStyle name="Followed Hyperlink" xfId="3915" builtinId="9" hidden="1"/>
    <cellStyle name="Followed Hyperlink" xfId="3917" builtinId="9" hidden="1"/>
    <cellStyle name="Followed Hyperlink" xfId="3919" builtinId="9" hidden="1"/>
    <cellStyle name="Followed Hyperlink" xfId="3921" builtinId="9" hidden="1"/>
    <cellStyle name="Followed Hyperlink" xfId="3923" builtinId="9" hidden="1"/>
    <cellStyle name="Followed Hyperlink" xfId="3925" builtinId="9" hidden="1"/>
    <cellStyle name="Followed Hyperlink" xfId="3927" builtinId="9" hidden="1"/>
    <cellStyle name="Followed Hyperlink" xfId="3929" builtinId="9" hidden="1"/>
    <cellStyle name="Followed Hyperlink" xfId="3931" builtinId="9" hidden="1"/>
    <cellStyle name="Followed Hyperlink" xfId="3933" builtinId="9" hidden="1"/>
    <cellStyle name="Followed Hyperlink" xfId="3935" builtinId="9" hidden="1"/>
    <cellStyle name="Followed Hyperlink" xfId="3503" builtinId="9" hidden="1"/>
    <cellStyle name="Followed Hyperlink" xfId="3733" builtinId="9" hidden="1"/>
    <cellStyle name="Followed Hyperlink" xfId="3508" builtinId="9" hidden="1"/>
    <cellStyle name="Followed Hyperlink" xfId="3936" builtinId="9" hidden="1"/>
    <cellStyle name="Followed Hyperlink" xfId="3938" builtinId="9" hidden="1"/>
    <cellStyle name="Followed Hyperlink" xfId="3940" builtinId="9" hidden="1"/>
    <cellStyle name="Followed Hyperlink" xfId="3942" builtinId="9" hidden="1"/>
    <cellStyle name="Followed Hyperlink" xfId="3944" builtinId="9" hidden="1"/>
    <cellStyle name="Followed Hyperlink" xfId="3946" builtinId="9" hidden="1"/>
    <cellStyle name="Followed Hyperlink" xfId="3948" builtinId="9" hidden="1"/>
    <cellStyle name="Followed Hyperlink" xfId="3950" builtinId="9" hidden="1"/>
    <cellStyle name="Followed Hyperlink" xfId="3952" builtinId="9" hidden="1"/>
    <cellStyle name="Followed Hyperlink" xfId="3954" builtinId="9" hidden="1"/>
    <cellStyle name="Followed Hyperlink" xfId="3956" builtinId="9" hidden="1"/>
    <cellStyle name="Followed Hyperlink" xfId="3958" builtinId="9" hidden="1"/>
    <cellStyle name="Followed Hyperlink" xfId="3966" builtinId="9" hidden="1"/>
    <cellStyle name="Followed Hyperlink" xfId="3968" builtinId="9" hidden="1"/>
    <cellStyle name="Followed Hyperlink" xfId="3970" builtinId="9" hidden="1"/>
    <cellStyle name="Followed Hyperlink" xfId="3972" builtinId="9" hidden="1"/>
    <cellStyle name="Followed Hyperlink" xfId="3974" builtinId="9" hidden="1"/>
    <cellStyle name="Followed Hyperlink" xfId="3976" builtinId="9" hidden="1"/>
    <cellStyle name="Followed Hyperlink" xfId="3978" builtinId="9" hidden="1"/>
    <cellStyle name="Followed Hyperlink" xfId="3980" builtinId="9" hidden="1"/>
    <cellStyle name="Followed Hyperlink" xfId="3982" builtinId="9" hidden="1"/>
    <cellStyle name="Followed Hyperlink" xfId="3984" builtinId="9" hidden="1"/>
    <cellStyle name="Followed Hyperlink" xfId="3986" builtinId="9" hidden="1"/>
    <cellStyle name="Followed Hyperlink" xfId="3988" builtinId="9" hidden="1"/>
    <cellStyle name="Followed Hyperlink" xfId="3990" builtinId="9" hidden="1"/>
    <cellStyle name="Followed Hyperlink" xfId="3992" builtinId="9" hidden="1"/>
    <cellStyle name="Followed Hyperlink" xfId="3994" builtinId="9" hidden="1"/>
    <cellStyle name="Followed Hyperlink" xfId="3997" builtinId="9" hidden="1"/>
    <cellStyle name="Followed Hyperlink" xfId="3999" builtinId="9" hidden="1"/>
    <cellStyle name="Followed Hyperlink" xfId="4001" builtinId="9" hidden="1"/>
    <cellStyle name="Followed Hyperlink" xfId="4003" builtinId="9" hidden="1"/>
    <cellStyle name="Followed Hyperlink" xfId="4005" builtinId="9" hidden="1"/>
    <cellStyle name="Followed Hyperlink" xfId="4007" builtinId="9" hidden="1"/>
    <cellStyle name="Followed Hyperlink" xfId="4009" builtinId="9" hidden="1"/>
    <cellStyle name="Followed Hyperlink" xfId="4011" builtinId="9" hidden="1"/>
    <cellStyle name="Followed Hyperlink" xfId="4013" builtinId="9" hidden="1"/>
    <cellStyle name="Followed Hyperlink" xfId="4015" builtinId="9" hidden="1"/>
    <cellStyle name="Followed Hyperlink" xfId="4017" builtinId="9" hidden="1"/>
    <cellStyle name="Followed Hyperlink" xfId="4019" builtinId="9" hidden="1"/>
    <cellStyle name="Followed Hyperlink" xfId="4021" builtinId="9" hidden="1"/>
    <cellStyle name="Followed Hyperlink" xfId="4023" builtinId="9" hidden="1"/>
    <cellStyle name="Followed Hyperlink" xfId="4025" builtinId="9" hidden="1"/>
    <cellStyle name="Followed Hyperlink" xfId="4027" builtinId="9" hidden="1"/>
    <cellStyle name="Followed Hyperlink" xfId="4029" builtinId="9" hidden="1"/>
    <cellStyle name="Followed Hyperlink" xfId="4031" builtinId="9" hidden="1"/>
    <cellStyle name="Followed Hyperlink" xfId="4033" builtinId="9" hidden="1"/>
    <cellStyle name="Followed Hyperlink" xfId="4035" builtinId="9" hidden="1"/>
    <cellStyle name="Followed Hyperlink" xfId="4037" builtinId="9" hidden="1"/>
    <cellStyle name="Followed Hyperlink" xfId="4039" builtinId="9" hidden="1"/>
    <cellStyle name="Followed Hyperlink" xfId="4041" builtinId="9" hidden="1"/>
    <cellStyle name="Followed Hyperlink" xfId="4043" builtinId="9" hidden="1"/>
    <cellStyle name="Followed Hyperlink" xfId="4045" builtinId="9" hidden="1"/>
    <cellStyle name="Followed Hyperlink" xfId="4047" builtinId="9" hidden="1"/>
    <cellStyle name="Followed Hyperlink" xfId="4049" builtinId="9" hidden="1"/>
    <cellStyle name="Followed Hyperlink" xfId="4051" builtinId="9" hidden="1"/>
    <cellStyle name="Followed Hyperlink" xfId="4053" builtinId="9" hidden="1"/>
    <cellStyle name="Followed Hyperlink" xfId="4055" builtinId="9" hidden="1"/>
    <cellStyle name="Followed Hyperlink" xfId="4057" builtinId="9" hidden="1"/>
    <cellStyle name="Followed Hyperlink" xfId="4059" builtinId="9" hidden="1"/>
    <cellStyle name="Followed Hyperlink" xfId="4061" builtinId="9" hidden="1"/>
    <cellStyle name="Followed Hyperlink" xfId="4063" builtinId="9" hidden="1"/>
    <cellStyle name="Followed Hyperlink" xfId="4065" builtinId="9" hidden="1"/>
    <cellStyle name="Followed Hyperlink" xfId="4067" builtinId="9" hidden="1"/>
    <cellStyle name="Followed Hyperlink" xfId="4069" builtinId="9" hidden="1"/>
    <cellStyle name="Followed Hyperlink" xfId="4071" builtinId="9" hidden="1"/>
    <cellStyle name="Followed Hyperlink" xfId="4073" builtinId="9" hidden="1"/>
    <cellStyle name="Followed Hyperlink" xfId="4075" builtinId="9" hidden="1"/>
    <cellStyle name="Followed Hyperlink" xfId="4077" builtinId="9" hidden="1"/>
    <cellStyle name="Followed Hyperlink" xfId="4079" builtinId="9" hidden="1"/>
    <cellStyle name="Followed Hyperlink" xfId="4081" builtinId="9" hidden="1"/>
    <cellStyle name="Followed Hyperlink" xfId="4083" builtinId="9" hidden="1"/>
    <cellStyle name="Followed Hyperlink" xfId="4085" builtinId="9" hidden="1"/>
    <cellStyle name="Followed Hyperlink" xfId="4087" builtinId="9" hidden="1"/>
    <cellStyle name="Followed Hyperlink" xfId="4089" builtinId="9" hidden="1"/>
    <cellStyle name="Followed Hyperlink" xfId="4091" builtinId="9" hidden="1"/>
    <cellStyle name="Followed Hyperlink" xfId="4093" builtinId="9" hidden="1"/>
    <cellStyle name="Followed Hyperlink" xfId="4095" builtinId="9" hidden="1"/>
    <cellStyle name="Followed Hyperlink" xfId="4097" builtinId="9" hidden="1"/>
    <cellStyle name="Followed Hyperlink" xfId="4099" builtinId="9" hidden="1"/>
    <cellStyle name="Followed Hyperlink" xfId="4101" builtinId="9" hidden="1"/>
    <cellStyle name="Followed Hyperlink" xfId="4103" builtinId="9" hidden="1"/>
    <cellStyle name="Followed Hyperlink" xfId="4105" builtinId="9" hidden="1"/>
    <cellStyle name="Followed Hyperlink" xfId="4107" builtinId="9" hidden="1"/>
    <cellStyle name="Followed Hyperlink" xfId="4109" builtinId="9" hidden="1"/>
    <cellStyle name="Followed Hyperlink" xfId="4111" builtinId="9" hidden="1"/>
    <cellStyle name="Followed Hyperlink" xfId="4113" builtinId="9" hidden="1"/>
    <cellStyle name="Followed Hyperlink" xfId="4115" builtinId="9" hidden="1"/>
    <cellStyle name="Followed Hyperlink" xfId="4117" builtinId="9" hidden="1"/>
    <cellStyle name="Followed Hyperlink" xfId="4119" builtinId="9" hidden="1"/>
    <cellStyle name="Followed Hyperlink" xfId="4121" builtinId="9" hidden="1"/>
    <cellStyle name="Followed Hyperlink" xfId="4123" builtinId="9" hidden="1"/>
    <cellStyle name="Followed Hyperlink" xfId="4125" builtinId="9" hidden="1"/>
    <cellStyle name="Followed Hyperlink" xfId="4127" builtinId="9" hidden="1"/>
    <cellStyle name="Followed Hyperlink" xfId="4129" builtinId="9" hidden="1"/>
    <cellStyle name="Followed Hyperlink" xfId="4131" builtinId="9" hidden="1"/>
    <cellStyle name="Followed Hyperlink" xfId="4133" builtinId="9" hidden="1"/>
    <cellStyle name="Followed Hyperlink" xfId="4135" builtinId="9" hidden="1"/>
    <cellStyle name="Followed Hyperlink" xfId="4137" builtinId="9" hidden="1"/>
    <cellStyle name="Followed Hyperlink" xfId="4139" builtinId="9" hidden="1"/>
    <cellStyle name="Followed Hyperlink" xfId="4141" builtinId="9" hidden="1"/>
    <cellStyle name="Followed Hyperlink" xfId="4143" builtinId="9" hidden="1"/>
    <cellStyle name="Followed Hyperlink" xfId="4145" builtinId="9" hidden="1"/>
    <cellStyle name="Followed Hyperlink" xfId="4147" builtinId="9" hidden="1"/>
    <cellStyle name="Followed Hyperlink" xfId="4149" builtinId="9" hidden="1"/>
    <cellStyle name="Followed Hyperlink" xfId="4151" builtinId="9" hidden="1"/>
    <cellStyle name="Followed Hyperlink" xfId="4153" builtinId="9" hidden="1"/>
    <cellStyle name="Followed Hyperlink" xfId="4155" builtinId="9" hidden="1"/>
    <cellStyle name="Followed Hyperlink" xfId="4157" builtinId="9" hidden="1"/>
    <cellStyle name="Followed Hyperlink" xfId="4159" builtinId="9" hidden="1"/>
    <cellStyle name="Followed Hyperlink" xfId="4161" builtinId="9" hidden="1"/>
    <cellStyle name="Followed Hyperlink" xfId="4163" builtinId="9" hidden="1"/>
    <cellStyle name="Followed Hyperlink" xfId="3731" builtinId="9" hidden="1"/>
    <cellStyle name="Followed Hyperlink" xfId="3961" builtinId="9" hidden="1"/>
    <cellStyle name="Followed Hyperlink" xfId="3736" builtinId="9" hidden="1"/>
    <cellStyle name="Followed Hyperlink" xfId="4164" builtinId="9" hidden="1"/>
    <cellStyle name="Followed Hyperlink" xfId="4166" builtinId="9" hidden="1"/>
    <cellStyle name="Followed Hyperlink" xfId="4168" builtinId="9" hidden="1"/>
    <cellStyle name="Followed Hyperlink" xfId="4170" builtinId="9" hidden="1"/>
    <cellStyle name="Followed Hyperlink" xfId="4172" builtinId="9" hidden="1"/>
    <cellStyle name="Followed Hyperlink" xfId="4174" builtinId="9" hidden="1"/>
    <cellStyle name="Followed Hyperlink" xfId="4176" builtinId="9" hidden="1"/>
    <cellStyle name="Followed Hyperlink" xfId="4178" builtinId="9" hidden="1"/>
    <cellStyle name="Followed Hyperlink" xfId="4180" builtinId="9" hidden="1"/>
    <cellStyle name="Followed Hyperlink" xfId="4182" builtinId="9" hidden="1"/>
    <cellStyle name="Followed Hyperlink" xfId="4184" builtinId="9" hidden="1"/>
    <cellStyle name="Followed Hyperlink" xfId="4186" builtinId="9" hidden="1"/>
    <cellStyle name="Followed Hyperlink" xfId="4194" builtinId="9" hidden="1"/>
    <cellStyle name="Followed Hyperlink" xfId="4196" builtinId="9" hidden="1"/>
    <cellStyle name="Followed Hyperlink" xfId="4198" builtinId="9" hidden="1"/>
    <cellStyle name="Followed Hyperlink" xfId="4200" builtinId="9" hidden="1"/>
    <cellStyle name="Followed Hyperlink" xfId="4202" builtinId="9" hidden="1"/>
    <cellStyle name="Followed Hyperlink" xfId="4204" builtinId="9" hidden="1"/>
    <cellStyle name="Followed Hyperlink" xfId="4206" builtinId="9" hidden="1"/>
    <cellStyle name="Followed Hyperlink" xfId="4208" builtinId="9" hidden="1"/>
    <cellStyle name="Followed Hyperlink" xfId="4210" builtinId="9" hidden="1"/>
    <cellStyle name="Followed Hyperlink" xfId="4212" builtinId="9" hidden="1"/>
    <cellStyle name="Followed Hyperlink" xfId="4214" builtinId="9" hidden="1"/>
    <cellStyle name="Followed Hyperlink" xfId="4216" builtinId="9" hidden="1"/>
    <cellStyle name="Followed Hyperlink" xfId="4218" builtinId="9" hidden="1"/>
    <cellStyle name="Followed Hyperlink" xfId="4220" builtinId="9" hidden="1"/>
    <cellStyle name="Followed Hyperlink" xfId="4222" builtinId="9" hidden="1"/>
    <cellStyle name="Followed Hyperlink" xfId="4225" builtinId="9" hidden="1"/>
    <cellStyle name="Followed Hyperlink" xfId="4227" builtinId="9" hidden="1"/>
    <cellStyle name="Followed Hyperlink" xfId="4229" builtinId="9" hidden="1"/>
    <cellStyle name="Followed Hyperlink" xfId="4231" builtinId="9" hidden="1"/>
    <cellStyle name="Followed Hyperlink" xfId="4233" builtinId="9" hidden="1"/>
    <cellStyle name="Followed Hyperlink" xfId="4235" builtinId="9" hidden="1"/>
    <cellStyle name="Followed Hyperlink" xfId="4237" builtinId="9" hidden="1"/>
    <cellStyle name="Followed Hyperlink" xfId="4239" builtinId="9" hidden="1"/>
    <cellStyle name="Followed Hyperlink" xfId="4241" builtinId="9" hidden="1"/>
    <cellStyle name="Followed Hyperlink" xfId="4243" builtinId="9" hidden="1"/>
    <cellStyle name="Followed Hyperlink" xfId="4245" builtinId="9" hidden="1"/>
    <cellStyle name="Followed Hyperlink" xfId="4247" builtinId="9" hidden="1"/>
    <cellStyle name="Followed Hyperlink" xfId="4249" builtinId="9" hidden="1"/>
    <cellStyle name="Followed Hyperlink" xfId="4251" builtinId="9" hidden="1"/>
    <cellStyle name="Followed Hyperlink" xfId="4253" builtinId="9" hidden="1"/>
    <cellStyle name="Followed Hyperlink" xfId="4255" builtinId="9" hidden="1"/>
    <cellStyle name="Followed Hyperlink" xfId="4257" builtinId="9" hidden="1"/>
    <cellStyle name="Followed Hyperlink" xfId="4259" builtinId="9" hidden="1"/>
    <cellStyle name="Followed Hyperlink" xfId="4261" builtinId="9" hidden="1"/>
    <cellStyle name="Followed Hyperlink" xfId="4263" builtinId="9" hidden="1"/>
    <cellStyle name="Followed Hyperlink" xfId="4265" builtinId="9" hidden="1"/>
    <cellStyle name="Followed Hyperlink" xfId="4267" builtinId="9" hidden="1"/>
    <cellStyle name="Followed Hyperlink" xfId="4269" builtinId="9" hidden="1"/>
    <cellStyle name="Followed Hyperlink" xfId="4271" builtinId="9" hidden="1"/>
    <cellStyle name="Followed Hyperlink" xfId="4273" builtinId="9" hidden="1"/>
    <cellStyle name="Followed Hyperlink" xfId="4275" builtinId="9" hidden="1"/>
    <cellStyle name="Followed Hyperlink" xfId="4277" builtinId="9" hidden="1"/>
    <cellStyle name="Followed Hyperlink" xfId="4279" builtinId="9" hidden="1"/>
    <cellStyle name="Followed Hyperlink" xfId="4281" builtinId="9" hidden="1"/>
    <cellStyle name="Followed Hyperlink" xfId="4283" builtinId="9" hidden="1"/>
    <cellStyle name="Followed Hyperlink" xfId="4285" builtinId="9" hidden="1"/>
    <cellStyle name="Followed Hyperlink" xfId="4287" builtinId="9" hidden="1"/>
    <cellStyle name="Followed Hyperlink" xfId="4289" builtinId="9" hidden="1"/>
    <cellStyle name="Followed Hyperlink" xfId="4291" builtinId="9" hidden="1"/>
    <cellStyle name="Followed Hyperlink" xfId="4293" builtinId="9" hidden="1"/>
    <cellStyle name="Followed Hyperlink" xfId="4295" builtinId="9" hidden="1"/>
    <cellStyle name="Followed Hyperlink" xfId="4297" builtinId="9" hidden="1"/>
    <cellStyle name="Followed Hyperlink" xfId="4299" builtinId="9" hidden="1"/>
    <cellStyle name="Followed Hyperlink" xfId="4301" builtinId="9" hidden="1"/>
    <cellStyle name="Followed Hyperlink" xfId="4303" builtinId="9" hidden="1"/>
    <cellStyle name="Followed Hyperlink" xfId="4305" builtinId="9" hidden="1"/>
    <cellStyle name="Followed Hyperlink" xfId="4307" builtinId="9" hidden="1"/>
    <cellStyle name="Followed Hyperlink" xfId="4309" builtinId="9" hidden="1"/>
    <cellStyle name="Followed Hyperlink" xfId="4311" builtinId="9" hidden="1"/>
    <cellStyle name="Followed Hyperlink" xfId="4313" builtinId="9" hidden="1"/>
    <cellStyle name="Followed Hyperlink" xfId="4315" builtinId="9" hidden="1"/>
    <cellStyle name="Followed Hyperlink" xfId="4317" builtinId="9" hidden="1"/>
    <cellStyle name="Followed Hyperlink" xfId="4319" builtinId="9" hidden="1"/>
    <cellStyle name="Followed Hyperlink" xfId="4321" builtinId="9" hidden="1"/>
    <cellStyle name="Followed Hyperlink" xfId="4323" builtinId="9" hidden="1"/>
    <cellStyle name="Followed Hyperlink" xfId="4325" builtinId="9" hidden="1"/>
    <cellStyle name="Followed Hyperlink" xfId="4327" builtinId="9" hidden="1"/>
    <cellStyle name="Followed Hyperlink" xfId="4329" builtinId="9" hidden="1"/>
    <cellStyle name="Followed Hyperlink" xfId="4331" builtinId="9" hidden="1"/>
    <cellStyle name="Followed Hyperlink" xfId="4333" builtinId="9" hidden="1"/>
    <cellStyle name="Followed Hyperlink" xfId="4335" builtinId="9" hidden="1"/>
    <cellStyle name="Followed Hyperlink" xfId="4337" builtinId="9" hidden="1"/>
    <cellStyle name="Followed Hyperlink" xfId="4339" builtinId="9" hidden="1"/>
    <cellStyle name="Followed Hyperlink" xfId="4341" builtinId="9" hidden="1"/>
    <cellStyle name="Followed Hyperlink" xfId="4343" builtinId="9" hidden="1"/>
    <cellStyle name="Followed Hyperlink" xfId="4345" builtinId="9" hidden="1"/>
    <cellStyle name="Followed Hyperlink" xfId="4347" builtinId="9" hidden="1"/>
    <cellStyle name="Followed Hyperlink" xfId="4349" builtinId="9" hidden="1"/>
    <cellStyle name="Followed Hyperlink" xfId="4351" builtinId="9" hidden="1"/>
    <cellStyle name="Followed Hyperlink" xfId="4353" builtinId="9" hidden="1"/>
    <cellStyle name="Followed Hyperlink" xfId="4355" builtinId="9" hidden="1"/>
    <cellStyle name="Followed Hyperlink" xfId="4357" builtinId="9" hidden="1"/>
    <cellStyle name="Followed Hyperlink" xfId="4359" builtinId="9" hidden="1"/>
    <cellStyle name="Followed Hyperlink" xfId="4361" builtinId="9" hidden="1"/>
    <cellStyle name="Followed Hyperlink" xfId="4363" builtinId="9" hidden="1"/>
    <cellStyle name="Followed Hyperlink" xfId="4365" builtinId="9" hidden="1"/>
    <cellStyle name="Followed Hyperlink" xfId="4367" builtinId="9" hidden="1"/>
    <cellStyle name="Followed Hyperlink" xfId="4369" builtinId="9" hidden="1"/>
    <cellStyle name="Followed Hyperlink" xfId="4371" builtinId="9" hidden="1"/>
    <cellStyle name="Followed Hyperlink" xfId="4373" builtinId="9" hidden="1"/>
    <cellStyle name="Followed Hyperlink" xfId="4375" builtinId="9" hidden="1"/>
    <cellStyle name="Followed Hyperlink" xfId="4377" builtinId="9" hidden="1"/>
    <cellStyle name="Followed Hyperlink" xfId="4379" builtinId="9" hidden="1"/>
    <cellStyle name="Followed Hyperlink" xfId="4381" builtinId="9" hidden="1"/>
    <cellStyle name="Followed Hyperlink" xfId="4383" builtinId="9" hidden="1"/>
    <cellStyle name="Followed Hyperlink" xfId="4385" builtinId="9" hidden="1"/>
    <cellStyle name="Followed Hyperlink" xfId="4387" builtinId="9" hidden="1"/>
    <cellStyle name="Followed Hyperlink" xfId="4389" builtinId="9" hidden="1"/>
    <cellStyle name="Followed Hyperlink" xfId="4391" builtinId="9" hidden="1"/>
    <cellStyle name="Followed Hyperlink" xfId="3959" builtinId="9" hidden="1"/>
    <cellStyle name="Followed Hyperlink" xfId="4189" builtinId="9" hidden="1"/>
    <cellStyle name="Followed Hyperlink" xfId="3964" builtinId="9" hidden="1"/>
    <cellStyle name="Followed Hyperlink" xfId="4392" builtinId="9" hidden="1"/>
    <cellStyle name="Followed Hyperlink" xfId="4394" builtinId="9" hidden="1"/>
    <cellStyle name="Followed Hyperlink" xfId="4396" builtinId="9" hidden="1"/>
    <cellStyle name="Followed Hyperlink" xfId="4398" builtinId="9" hidden="1"/>
    <cellStyle name="Followed Hyperlink" xfId="4400" builtinId="9" hidden="1"/>
    <cellStyle name="Followed Hyperlink" xfId="4402" builtinId="9" hidden="1"/>
    <cellStyle name="Followed Hyperlink" xfId="4404" builtinId="9" hidden="1"/>
    <cellStyle name="Followed Hyperlink" xfId="4406" builtinId="9" hidden="1"/>
    <cellStyle name="Followed Hyperlink" xfId="4408" builtinId="9" hidden="1"/>
    <cellStyle name="Followed Hyperlink" xfId="4410" builtinId="9" hidden="1"/>
    <cellStyle name="Followed Hyperlink" xfId="4412" builtinId="9" hidden="1"/>
    <cellStyle name="Followed Hyperlink" xfId="4414" builtinId="9" hidden="1"/>
    <cellStyle name="Followed Hyperlink" xfId="4422" builtinId="9" hidden="1"/>
    <cellStyle name="Followed Hyperlink" xfId="4424" builtinId="9" hidden="1"/>
    <cellStyle name="Followed Hyperlink" xfId="4426" builtinId="9" hidden="1"/>
    <cellStyle name="Followed Hyperlink" xfId="4428" builtinId="9" hidden="1"/>
    <cellStyle name="Followed Hyperlink" xfId="4430" builtinId="9" hidden="1"/>
    <cellStyle name="Followed Hyperlink" xfId="4432" builtinId="9" hidden="1"/>
    <cellStyle name="Followed Hyperlink" xfId="4434" builtinId="9" hidden="1"/>
    <cellStyle name="Followed Hyperlink" xfId="4436" builtinId="9" hidden="1"/>
    <cellStyle name="Followed Hyperlink" xfId="4438" builtinId="9" hidden="1"/>
    <cellStyle name="Followed Hyperlink" xfId="4440" builtinId="9" hidden="1"/>
    <cellStyle name="Followed Hyperlink" xfId="4442" builtinId="9" hidden="1"/>
    <cellStyle name="Followed Hyperlink" xfId="4444" builtinId="9" hidden="1"/>
    <cellStyle name="Followed Hyperlink" xfId="4446" builtinId="9" hidden="1"/>
    <cellStyle name="Followed Hyperlink" xfId="4448" builtinId="9" hidden="1"/>
    <cellStyle name="Followed Hyperlink" xfId="4450" builtinId="9" hidden="1"/>
    <cellStyle name="Followed Hyperlink" xfId="4453" builtinId="9" hidden="1"/>
    <cellStyle name="Followed Hyperlink" xfId="4455" builtinId="9" hidden="1"/>
    <cellStyle name="Followed Hyperlink" xfId="4457" builtinId="9" hidden="1"/>
    <cellStyle name="Followed Hyperlink" xfId="4459" builtinId="9" hidden="1"/>
    <cellStyle name="Followed Hyperlink" xfId="4461" builtinId="9" hidden="1"/>
    <cellStyle name="Followed Hyperlink" xfId="4463" builtinId="9" hidden="1"/>
    <cellStyle name="Followed Hyperlink" xfId="4465" builtinId="9" hidden="1"/>
    <cellStyle name="Followed Hyperlink" xfId="4467" builtinId="9" hidden="1"/>
    <cellStyle name="Followed Hyperlink" xfId="4469" builtinId="9" hidden="1"/>
    <cellStyle name="Followed Hyperlink" xfId="4471" builtinId="9" hidden="1"/>
    <cellStyle name="Followed Hyperlink" xfId="4473" builtinId="9" hidden="1"/>
    <cellStyle name="Followed Hyperlink" xfId="4475" builtinId="9" hidden="1"/>
    <cellStyle name="Followed Hyperlink" xfId="4477" builtinId="9" hidden="1"/>
    <cellStyle name="Followed Hyperlink" xfId="4479" builtinId="9" hidden="1"/>
    <cellStyle name="Followed Hyperlink" xfId="4481" builtinId="9" hidden="1"/>
    <cellStyle name="Followed Hyperlink" xfId="4483" builtinId="9" hidden="1"/>
    <cellStyle name="Followed Hyperlink" xfId="4485" builtinId="9" hidden="1"/>
    <cellStyle name="Followed Hyperlink" xfId="4487" builtinId="9" hidden="1"/>
    <cellStyle name="Followed Hyperlink" xfId="4489" builtinId="9" hidden="1"/>
    <cellStyle name="Followed Hyperlink" xfId="4491" builtinId="9" hidden="1"/>
    <cellStyle name="Followed Hyperlink" xfId="4493" builtinId="9" hidden="1"/>
    <cellStyle name="Followed Hyperlink" xfId="4495" builtinId="9" hidden="1"/>
    <cellStyle name="Followed Hyperlink" xfId="4497" builtinId="9" hidden="1"/>
    <cellStyle name="Followed Hyperlink" xfId="4499" builtinId="9" hidden="1"/>
    <cellStyle name="Followed Hyperlink" xfId="4501" builtinId="9" hidden="1"/>
    <cellStyle name="Followed Hyperlink" xfId="4503" builtinId="9" hidden="1"/>
    <cellStyle name="Followed Hyperlink" xfId="4505" builtinId="9" hidden="1"/>
    <cellStyle name="Followed Hyperlink" xfId="4507" builtinId="9" hidden="1"/>
    <cellStyle name="Followed Hyperlink" xfId="4509" builtinId="9" hidden="1"/>
    <cellStyle name="Followed Hyperlink" xfId="4511" builtinId="9" hidden="1"/>
    <cellStyle name="Followed Hyperlink" xfId="4513" builtinId="9" hidden="1"/>
    <cellStyle name="Followed Hyperlink" xfId="4515" builtinId="9" hidden="1"/>
    <cellStyle name="Followed Hyperlink" xfId="4517" builtinId="9" hidden="1"/>
    <cellStyle name="Followed Hyperlink" xfId="4519" builtinId="9" hidden="1"/>
    <cellStyle name="Followed Hyperlink" xfId="4521" builtinId="9" hidden="1"/>
    <cellStyle name="Followed Hyperlink" xfId="4523" builtinId="9" hidden="1"/>
    <cellStyle name="Followed Hyperlink" xfId="4525" builtinId="9" hidden="1"/>
    <cellStyle name="Followed Hyperlink" xfId="4527" builtinId="9" hidden="1"/>
    <cellStyle name="Followed Hyperlink" xfId="4529" builtinId="9" hidden="1"/>
    <cellStyle name="Followed Hyperlink" xfId="4531" builtinId="9" hidden="1"/>
    <cellStyle name="Followed Hyperlink" xfId="4533" builtinId="9" hidden="1"/>
    <cellStyle name="Followed Hyperlink" xfId="4535" builtinId="9" hidden="1"/>
    <cellStyle name="Followed Hyperlink" xfId="4537" builtinId="9" hidden="1"/>
    <cellStyle name="Followed Hyperlink" xfId="4539" builtinId="9" hidden="1"/>
    <cellStyle name="Followed Hyperlink" xfId="4541" builtinId="9" hidden="1"/>
    <cellStyle name="Followed Hyperlink" xfId="4543" builtinId="9" hidden="1"/>
    <cellStyle name="Followed Hyperlink" xfId="4545" builtinId="9" hidden="1"/>
    <cellStyle name="Followed Hyperlink" xfId="4547" builtinId="9" hidden="1"/>
    <cellStyle name="Followed Hyperlink" xfId="4549" builtinId="9" hidden="1"/>
    <cellStyle name="Followed Hyperlink" xfId="4551" builtinId="9" hidden="1"/>
    <cellStyle name="Followed Hyperlink" xfId="4553" builtinId="9" hidden="1"/>
    <cellStyle name="Followed Hyperlink" xfId="4555" builtinId="9" hidden="1"/>
    <cellStyle name="Followed Hyperlink" xfId="4557" builtinId="9" hidden="1"/>
    <cellStyle name="Followed Hyperlink" xfId="4559" builtinId="9" hidden="1"/>
    <cellStyle name="Followed Hyperlink" xfId="4561" builtinId="9" hidden="1"/>
    <cellStyle name="Followed Hyperlink" xfId="4563" builtinId="9" hidden="1"/>
    <cellStyle name="Followed Hyperlink" xfId="4565" builtinId="9" hidden="1"/>
    <cellStyle name="Followed Hyperlink" xfId="4567" builtinId="9" hidden="1"/>
    <cellStyle name="Followed Hyperlink" xfId="4569" builtinId="9" hidden="1"/>
    <cellStyle name="Followed Hyperlink" xfId="4571" builtinId="9" hidden="1"/>
    <cellStyle name="Followed Hyperlink" xfId="4573" builtinId="9" hidden="1"/>
    <cellStyle name="Followed Hyperlink" xfId="4575" builtinId="9" hidden="1"/>
    <cellStyle name="Followed Hyperlink" xfId="4577" builtinId="9" hidden="1"/>
    <cellStyle name="Followed Hyperlink" xfId="4579" builtinId="9" hidden="1"/>
    <cellStyle name="Followed Hyperlink" xfId="4581" builtinId="9" hidden="1"/>
    <cellStyle name="Followed Hyperlink" xfId="4583" builtinId="9" hidden="1"/>
    <cellStyle name="Followed Hyperlink" xfId="4585" builtinId="9" hidden="1"/>
    <cellStyle name="Followed Hyperlink" xfId="4587" builtinId="9" hidden="1"/>
    <cellStyle name="Followed Hyperlink" xfId="4589" builtinId="9" hidden="1"/>
    <cellStyle name="Followed Hyperlink" xfId="4591" builtinId="9" hidden="1"/>
    <cellStyle name="Followed Hyperlink" xfId="4593" builtinId="9" hidden="1"/>
    <cellStyle name="Followed Hyperlink" xfId="4595" builtinId="9" hidden="1"/>
    <cellStyle name="Followed Hyperlink" xfId="4597" builtinId="9" hidden="1"/>
    <cellStyle name="Followed Hyperlink" xfId="4599" builtinId="9" hidden="1"/>
    <cellStyle name="Followed Hyperlink" xfId="4601" builtinId="9" hidden="1"/>
    <cellStyle name="Followed Hyperlink" xfId="4603" builtinId="9" hidden="1"/>
    <cellStyle name="Followed Hyperlink" xfId="4605" builtinId="9" hidden="1"/>
    <cellStyle name="Followed Hyperlink" xfId="4607" builtinId="9" hidden="1"/>
    <cellStyle name="Followed Hyperlink" xfId="4609" builtinId="9" hidden="1"/>
    <cellStyle name="Followed Hyperlink" xfId="4611" builtinId="9" hidden="1"/>
    <cellStyle name="Followed Hyperlink" xfId="4613" builtinId="9" hidden="1"/>
    <cellStyle name="Followed Hyperlink" xfId="4615" builtinId="9" hidden="1"/>
    <cellStyle name="Followed Hyperlink" xfId="4617" builtinId="9" hidden="1"/>
    <cellStyle name="Followed Hyperlink" xfId="4619" builtinId="9" hidden="1"/>
    <cellStyle name="Followed Hyperlink" xfId="4187" builtinId="9" hidden="1"/>
    <cellStyle name="Followed Hyperlink" xfId="4417" builtinId="9" hidden="1"/>
    <cellStyle name="Followed Hyperlink" xfId="4192" builtinId="9" hidden="1"/>
    <cellStyle name="Followed Hyperlink" xfId="4620" builtinId="9" hidden="1"/>
    <cellStyle name="Followed Hyperlink" xfId="4622" builtinId="9" hidden="1"/>
    <cellStyle name="Followed Hyperlink" xfId="4624" builtinId="9" hidden="1"/>
    <cellStyle name="Followed Hyperlink" xfId="4626" builtinId="9" hidden="1"/>
    <cellStyle name="Followed Hyperlink" xfId="4628" builtinId="9" hidden="1"/>
    <cellStyle name="Followed Hyperlink" xfId="4630" builtinId="9" hidden="1"/>
    <cellStyle name="Followed Hyperlink" xfId="4632" builtinId="9" hidden="1"/>
    <cellStyle name="Followed Hyperlink" xfId="4634" builtinId="9" hidden="1"/>
    <cellStyle name="Followed Hyperlink" xfId="4636" builtinId="9" hidden="1"/>
    <cellStyle name="Followed Hyperlink" xfId="4638" builtinId="9" hidden="1"/>
    <cellStyle name="Followed Hyperlink" xfId="4640" builtinId="9" hidden="1"/>
    <cellStyle name="Followed Hyperlink" xfId="4642" builtinId="9" hidden="1"/>
    <cellStyle name="Followed Hyperlink" xfId="4650" builtinId="9" hidden="1"/>
    <cellStyle name="Followed Hyperlink" xfId="4652" builtinId="9" hidden="1"/>
    <cellStyle name="Followed Hyperlink" xfId="4654" builtinId="9" hidden="1"/>
    <cellStyle name="Followed Hyperlink" xfId="4656" builtinId="9" hidden="1"/>
    <cellStyle name="Followed Hyperlink" xfId="4658" builtinId="9" hidden="1"/>
    <cellStyle name="Followed Hyperlink" xfId="4660" builtinId="9" hidden="1"/>
    <cellStyle name="Followed Hyperlink" xfId="4662" builtinId="9" hidden="1"/>
    <cellStyle name="Followed Hyperlink" xfId="4664" builtinId="9" hidden="1"/>
    <cellStyle name="Followed Hyperlink" xfId="4666" builtinId="9" hidden="1"/>
    <cellStyle name="Followed Hyperlink" xfId="4668" builtinId="9" hidden="1"/>
    <cellStyle name="Followed Hyperlink" xfId="4670" builtinId="9" hidden="1"/>
    <cellStyle name="Followed Hyperlink" xfId="4672" builtinId="9" hidden="1"/>
    <cellStyle name="Followed Hyperlink" xfId="4674" builtinId="9" hidden="1"/>
    <cellStyle name="Followed Hyperlink" xfId="4676" builtinId="9" hidden="1"/>
    <cellStyle name="Followed Hyperlink" xfId="4678" builtinId="9" hidden="1"/>
    <cellStyle name="Followed Hyperlink" xfId="4681" builtinId="9" hidden="1"/>
    <cellStyle name="Followed Hyperlink" xfId="4683" builtinId="9" hidden="1"/>
    <cellStyle name="Followed Hyperlink" xfId="4685" builtinId="9" hidden="1"/>
    <cellStyle name="Followed Hyperlink" xfId="4687" builtinId="9" hidden="1"/>
    <cellStyle name="Followed Hyperlink" xfId="4689" builtinId="9" hidden="1"/>
    <cellStyle name="Followed Hyperlink" xfId="4691" builtinId="9" hidden="1"/>
    <cellStyle name="Followed Hyperlink" xfId="4693" builtinId="9" hidden="1"/>
    <cellStyle name="Followed Hyperlink" xfId="4695" builtinId="9" hidden="1"/>
    <cellStyle name="Followed Hyperlink" xfId="4697" builtinId="9" hidden="1"/>
    <cellStyle name="Followed Hyperlink" xfId="4699" builtinId="9" hidden="1"/>
    <cellStyle name="Followed Hyperlink" xfId="4701" builtinId="9" hidden="1"/>
    <cellStyle name="Followed Hyperlink" xfId="4703" builtinId="9" hidden="1"/>
    <cellStyle name="Followed Hyperlink" xfId="4705" builtinId="9" hidden="1"/>
    <cellStyle name="Followed Hyperlink" xfId="4707" builtinId="9" hidden="1"/>
    <cellStyle name="Followed Hyperlink" xfId="4709" builtinId="9" hidden="1"/>
    <cellStyle name="Followed Hyperlink" xfId="4711" builtinId="9" hidden="1"/>
    <cellStyle name="Followed Hyperlink" xfId="4713" builtinId="9" hidden="1"/>
    <cellStyle name="Followed Hyperlink" xfId="4715" builtinId="9" hidden="1"/>
    <cellStyle name="Followed Hyperlink" xfId="4717" builtinId="9" hidden="1"/>
    <cellStyle name="Followed Hyperlink" xfId="4719" builtinId="9" hidden="1"/>
    <cellStyle name="Followed Hyperlink" xfId="4721" builtinId="9" hidden="1"/>
    <cellStyle name="Followed Hyperlink" xfId="4723" builtinId="9" hidden="1"/>
    <cellStyle name="Followed Hyperlink" xfId="4725" builtinId="9" hidden="1"/>
    <cellStyle name="Followed Hyperlink" xfId="4727" builtinId="9" hidden="1"/>
    <cellStyle name="Followed Hyperlink" xfId="4729" builtinId="9" hidden="1"/>
    <cellStyle name="Followed Hyperlink" xfId="4731" builtinId="9" hidden="1"/>
    <cellStyle name="Followed Hyperlink" xfId="4733" builtinId="9" hidden="1"/>
    <cellStyle name="Followed Hyperlink" xfId="4735" builtinId="9" hidden="1"/>
    <cellStyle name="Followed Hyperlink" xfId="4737" builtinId="9" hidden="1"/>
    <cellStyle name="Followed Hyperlink" xfId="4739" builtinId="9" hidden="1"/>
    <cellStyle name="Followed Hyperlink" xfId="4741" builtinId="9" hidden="1"/>
    <cellStyle name="Followed Hyperlink" xfId="4743" builtinId="9" hidden="1"/>
    <cellStyle name="Followed Hyperlink" xfId="4745" builtinId="9" hidden="1"/>
    <cellStyle name="Followed Hyperlink" xfId="4747" builtinId="9" hidden="1"/>
    <cellStyle name="Followed Hyperlink" xfId="4749" builtinId="9" hidden="1"/>
    <cellStyle name="Followed Hyperlink" xfId="4751" builtinId="9" hidden="1"/>
    <cellStyle name="Followed Hyperlink" xfId="4753" builtinId="9" hidden="1"/>
    <cellStyle name="Followed Hyperlink" xfId="4755" builtinId="9" hidden="1"/>
    <cellStyle name="Followed Hyperlink" xfId="4757" builtinId="9" hidden="1"/>
    <cellStyle name="Followed Hyperlink" xfId="4759" builtinId="9" hidden="1"/>
    <cellStyle name="Followed Hyperlink" xfId="4761" builtinId="9" hidden="1"/>
    <cellStyle name="Followed Hyperlink" xfId="4763" builtinId="9" hidden="1"/>
    <cellStyle name="Followed Hyperlink" xfId="4765" builtinId="9" hidden="1"/>
    <cellStyle name="Followed Hyperlink" xfId="4767" builtinId="9" hidden="1"/>
    <cellStyle name="Followed Hyperlink" xfId="4769" builtinId="9" hidden="1"/>
    <cellStyle name="Followed Hyperlink" xfId="4771" builtinId="9" hidden="1"/>
    <cellStyle name="Followed Hyperlink" xfId="4773" builtinId="9" hidden="1"/>
    <cellStyle name="Followed Hyperlink" xfId="4775" builtinId="9" hidden="1"/>
    <cellStyle name="Followed Hyperlink" xfId="4777" builtinId="9" hidden="1"/>
    <cellStyle name="Followed Hyperlink" xfId="4779" builtinId="9" hidden="1"/>
    <cellStyle name="Followed Hyperlink" xfId="4781" builtinId="9" hidden="1"/>
    <cellStyle name="Followed Hyperlink" xfId="4783" builtinId="9" hidden="1"/>
    <cellStyle name="Followed Hyperlink" xfId="4785" builtinId="9" hidden="1"/>
    <cellStyle name="Followed Hyperlink" xfId="4787" builtinId="9" hidden="1"/>
    <cellStyle name="Followed Hyperlink" xfId="4789" builtinId="9" hidden="1"/>
    <cellStyle name="Followed Hyperlink" xfId="4791" builtinId="9" hidden="1"/>
    <cellStyle name="Followed Hyperlink" xfId="4793" builtinId="9" hidden="1"/>
    <cellStyle name="Followed Hyperlink" xfId="4795" builtinId="9" hidden="1"/>
    <cellStyle name="Followed Hyperlink" xfId="4797" builtinId="9" hidden="1"/>
    <cellStyle name="Followed Hyperlink" xfId="4799" builtinId="9" hidden="1"/>
    <cellStyle name="Followed Hyperlink" xfId="4801" builtinId="9" hidden="1"/>
    <cellStyle name="Followed Hyperlink" xfId="4803" builtinId="9" hidden="1"/>
    <cellStyle name="Followed Hyperlink" xfId="4805" builtinId="9" hidden="1"/>
    <cellStyle name="Followed Hyperlink" xfId="4807" builtinId="9" hidden="1"/>
    <cellStyle name="Followed Hyperlink" xfId="4809" builtinId="9" hidden="1"/>
    <cellStyle name="Followed Hyperlink" xfId="4811" builtinId="9" hidden="1"/>
    <cellStyle name="Followed Hyperlink" xfId="4813" builtinId="9" hidden="1"/>
    <cellStyle name="Followed Hyperlink" xfId="4815" builtinId="9" hidden="1"/>
    <cellStyle name="Followed Hyperlink" xfId="4817" builtinId="9" hidden="1"/>
    <cellStyle name="Followed Hyperlink" xfId="4819" builtinId="9" hidden="1"/>
    <cellStyle name="Followed Hyperlink" xfId="4821" builtinId="9" hidden="1"/>
    <cellStyle name="Followed Hyperlink" xfId="4823" builtinId="9" hidden="1"/>
    <cellStyle name="Followed Hyperlink" xfId="4825" builtinId="9" hidden="1"/>
    <cellStyle name="Followed Hyperlink" xfId="4827" builtinId="9" hidden="1"/>
    <cellStyle name="Followed Hyperlink" xfId="4829" builtinId="9" hidden="1"/>
    <cellStyle name="Followed Hyperlink" xfId="4831" builtinId="9" hidden="1"/>
    <cellStyle name="Followed Hyperlink" xfId="4833" builtinId="9" hidden="1"/>
    <cellStyle name="Followed Hyperlink" xfId="4835" builtinId="9" hidden="1"/>
    <cellStyle name="Followed Hyperlink" xfId="4837" builtinId="9" hidden="1"/>
    <cellStyle name="Followed Hyperlink" xfId="4839" builtinId="9" hidden="1"/>
    <cellStyle name="Followed Hyperlink" xfId="4841" builtinId="9" hidden="1"/>
    <cellStyle name="Followed Hyperlink" xfId="4843" builtinId="9" hidden="1"/>
    <cellStyle name="Followed Hyperlink" xfId="4845" builtinId="9" hidden="1"/>
    <cellStyle name="Followed Hyperlink" xfId="4847" builtinId="9" hidden="1"/>
    <cellStyle name="Followed Hyperlink" xfId="4415" builtinId="9" hidden="1"/>
    <cellStyle name="Followed Hyperlink" xfId="4645" builtinId="9" hidden="1"/>
    <cellStyle name="Followed Hyperlink" xfId="4420" builtinId="9" hidden="1"/>
    <cellStyle name="Followed Hyperlink" xfId="4848" builtinId="9" hidden="1"/>
    <cellStyle name="Followed Hyperlink" xfId="4850" builtinId="9" hidden="1"/>
    <cellStyle name="Followed Hyperlink" xfId="4852" builtinId="9" hidden="1"/>
    <cellStyle name="Followed Hyperlink" xfId="4854" builtinId="9" hidden="1"/>
    <cellStyle name="Followed Hyperlink" xfId="4856" builtinId="9" hidden="1"/>
    <cellStyle name="Followed Hyperlink" xfId="4858" builtinId="9" hidden="1"/>
    <cellStyle name="Followed Hyperlink" xfId="4860" builtinId="9" hidden="1"/>
    <cellStyle name="Followed Hyperlink" xfId="4862" builtinId="9" hidden="1"/>
    <cellStyle name="Followed Hyperlink" xfId="4864" builtinId="9" hidden="1"/>
    <cellStyle name="Followed Hyperlink" xfId="4866" builtinId="9" hidden="1"/>
    <cellStyle name="Followed Hyperlink" xfId="4868" builtinId="9" hidden="1"/>
    <cellStyle name="Followed Hyperlink" xfId="4870" builtinId="9" hidden="1"/>
    <cellStyle name="Followed Hyperlink" xfId="4878" builtinId="9" hidden="1"/>
    <cellStyle name="Followed Hyperlink" xfId="4880" builtinId="9" hidden="1"/>
    <cellStyle name="Followed Hyperlink" xfId="4882" builtinId="9" hidden="1"/>
    <cellStyle name="Followed Hyperlink" xfId="4884" builtinId="9" hidden="1"/>
    <cellStyle name="Followed Hyperlink" xfId="4886" builtinId="9" hidden="1"/>
    <cellStyle name="Followed Hyperlink" xfId="4888" builtinId="9" hidden="1"/>
    <cellStyle name="Followed Hyperlink" xfId="4890" builtinId="9" hidden="1"/>
    <cellStyle name="Followed Hyperlink" xfId="4892" builtinId="9" hidden="1"/>
    <cellStyle name="Followed Hyperlink" xfId="4894" builtinId="9" hidden="1"/>
    <cellStyle name="Followed Hyperlink" xfId="4896" builtinId="9" hidden="1"/>
    <cellStyle name="Followed Hyperlink" xfId="4898" builtinId="9" hidden="1"/>
    <cellStyle name="Followed Hyperlink" xfId="4900" builtinId="9" hidden="1"/>
    <cellStyle name="Followed Hyperlink" xfId="4902" builtinId="9" hidden="1"/>
    <cellStyle name="Followed Hyperlink" xfId="4904" builtinId="9" hidden="1"/>
    <cellStyle name="Followed Hyperlink" xfId="4906" builtinId="9" hidden="1"/>
    <cellStyle name="Followed Hyperlink" xfId="4909" builtinId="9" hidden="1"/>
    <cellStyle name="Followed Hyperlink" xfId="4911" builtinId="9" hidden="1"/>
    <cellStyle name="Followed Hyperlink" xfId="4913" builtinId="9" hidden="1"/>
    <cellStyle name="Followed Hyperlink" xfId="4915" builtinId="9" hidden="1"/>
    <cellStyle name="Followed Hyperlink" xfId="4917" builtinId="9" hidden="1"/>
    <cellStyle name="Followed Hyperlink" xfId="4919" builtinId="9" hidden="1"/>
    <cellStyle name="Followed Hyperlink" xfId="4921" builtinId="9" hidden="1"/>
    <cellStyle name="Followed Hyperlink" xfId="4923" builtinId="9" hidden="1"/>
    <cellStyle name="Followed Hyperlink" xfId="4925" builtinId="9" hidden="1"/>
    <cellStyle name="Followed Hyperlink" xfId="4927" builtinId="9" hidden="1"/>
    <cellStyle name="Followed Hyperlink" xfId="4929" builtinId="9" hidden="1"/>
    <cellStyle name="Followed Hyperlink" xfId="4931" builtinId="9" hidden="1"/>
    <cellStyle name="Followed Hyperlink" xfId="4933" builtinId="9" hidden="1"/>
    <cellStyle name="Followed Hyperlink" xfId="4935" builtinId="9" hidden="1"/>
    <cellStyle name="Followed Hyperlink" xfId="4937" builtinId="9" hidden="1"/>
    <cellStyle name="Followed Hyperlink" xfId="4939" builtinId="9" hidden="1"/>
    <cellStyle name="Followed Hyperlink" xfId="4941" builtinId="9" hidden="1"/>
    <cellStyle name="Followed Hyperlink" xfId="4943" builtinId="9" hidden="1"/>
    <cellStyle name="Followed Hyperlink" xfId="4945" builtinId="9" hidden="1"/>
    <cellStyle name="Followed Hyperlink" xfId="4947" builtinId="9" hidden="1"/>
    <cellStyle name="Followed Hyperlink" xfId="4949" builtinId="9" hidden="1"/>
    <cellStyle name="Followed Hyperlink" xfId="4951" builtinId="9" hidden="1"/>
    <cellStyle name="Followed Hyperlink" xfId="4953" builtinId="9" hidden="1"/>
    <cellStyle name="Followed Hyperlink" xfId="4955" builtinId="9" hidden="1"/>
    <cellStyle name="Followed Hyperlink" xfId="4957" builtinId="9" hidden="1"/>
    <cellStyle name="Followed Hyperlink" xfId="4959" builtinId="9" hidden="1"/>
    <cellStyle name="Followed Hyperlink" xfId="4961" builtinId="9" hidden="1"/>
    <cellStyle name="Followed Hyperlink" xfId="4963" builtinId="9" hidden="1"/>
    <cellStyle name="Followed Hyperlink" xfId="4965" builtinId="9" hidden="1"/>
    <cellStyle name="Followed Hyperlink" xfId="4967" builtinId="9" hidden="1"/>
    <cellStyle name="Followed Hyperlink" xfId="4969" builtinId="9" hidden="1"/>
    <cellStyle name="Followed Hyperlink" xfId="4971" builtinId="9" hidden="1"/>
    <cellStyle name="Followed Hyperlink" xfId="4973" builtinId="9" hidden="1"/>
    <cellStyle name="Followed Hyperlink" xfId="4975" builtinId="9" hidden="1"/>
    <cellStyle name="Followed Hyperlink" xfId="4977" builtinId="9" hidden="1"/>
    <cellStyle name="Followed Hyperlink" xfId="4979" builtinId="9" hidden="1"/>
    <cellStyle name="Followed Hyperlink" xfId="4981" builtinId="9" hidden="1"/>
    <cellStyle name="Followed Hyperlink" xfId="4983" builtinId="9" hidden="1"/>
    <cellStyle name="Followed Hyperlink" xfId="4985" builtinId="9" hidden="1"/>
    <cellStyle name="Followed Hyperlink" xfId="4987" builtinId="9" hidden="1"/>
    <cellStyle name="Followed Hyperlink" xfId="4989" builtinId="9" hidden="1"/>
    <cellStyle name="Followed Hyperlink" xfId="4991" builtinId="9" hidden="1"/>
    <cellStyle name="Followed Hyperlink" xfId="4993" builtinId="9" hidden="1"/>
    <cellStyle name="Followed Hyperlink" xfId="4995" builtinId="9" hidden="1"/>
    <cellStyle name="Followed Hyperlink" xfId="4997" builtinId="9" hidden="1"/>
    <cellStyle name="Followed Hyperlink" xfId="4999" builtinId="9" hidden="1"/>
    <cellStyle name="Followed Hyperlink" xfId="5001" builtinId="9" hidden="1"/>
    <cellStyle name="Followed Hyperlink" xfId="5003" builtinId="9" hidden="1"/>
    <cellStyle name="Followed Hyperlink" xfId="5005" builtinId="9" hidden="1"/>
    <cellStyle name="Followed Hyperlink" xfId="5007" builtinId="9" hidden="1"/>
    <cellStyle name="Followed Hyperlink" xfId="5009" builtinId="9" hidden="1"/>
    <cellStyle name="Followed Hyperlink" xfId="5011" builtinId="9" hidden="1"/>
    <cellStyle name="Followed Hyperlink" xfId="5013" builtinId="9" hidden="1"/>
    <cellStyle name="Followed Hyperlink" xfId="5015" builtinId="9" hidden="1"/>
    <cellStyle name="Followed Hyperlink" xfId="5017" builtinId="9" hidden="1"/>
    <cellStyle name="Followed Hyperlink" xfId="5019" builtinId="9" hidden="1"/>
    <cellStyle name="Followed Hyperlink" xfId="5021" builtinId="9" hidden="1"/>
    <cellStyle name="Followed Hyperlink" xfId="5023" builtinId="9" hidden="1"/>
    <cellStyle name="Followed Hyperlink" xfId="5025" builtinId="9" hidden="1"/>
    <cellStyle name="Followed Hyperlink" xfId="5027" builtinId="9" hidden="1"/>
    <cellStyle name="Followed Hyperlink" xfId="5029" builtinId="9" hidden="1"/>
    <cellStyle name="Followed Hyperlink" xfId="5031" builtinId="9" hidden="1"/>
    <cellStyle name="Followed Hyperlink" xfId="5033" builtinId="9" hidden="1"/>
    <cellStyle name="Followed Hyperlink" xfId="5035" builtinId="9" hidden="1"/>
    <cellStyle name="Followed Hyperlink" xfId="5037" builtinId="9" hidden="1"/>
    <cellStyle name="Followed Hyperlink" xfId="5039" builtinId="9" hidden="1"/>
    <cellStyle name="Followed Hyperlink" xfId="5041" builtinId="9" hidden="1"/>
    <cellStyle name="Followed Hyperlink" xfId="5043" builtinId="9" hidden="1"/>
    <cellStyle name="Followed Hyperlink" xfId="5045" builtinId="9" hidden="1"/>
    <cellStyle name="Followed Hyperlink" xfId="5047" builtinId="9" hidden="1"/>
    <cellStyle name="Followed Hyperlink" xfId="5049" builtinId="9" hidden="1"/>
    <cellStyle name="Followed Hyperlink" xfId="5051" builtinId="9" hidden="1"/>
    <cellStyle name="Followed Hyperlink" xfId="5053" builtinId="9" hidden="1"/>
    <cellStyle name="Followed Hyperlink" xfId="5055" builtinId="9" hidden="1"/>
    <cellStyle name="Followed Hyperlink" xfId="5057" builtinId="9" hidden="1"/>
    <cellStyle name="Followed Hyperlink" xfId="5059" builtinId="9" hidden="1"/>
    <cellStyle name="Followed Hyperlink" xfId="5061" builtinId="9" hidden="1"/>
    <cellStyle name="Followed Hyperlink" xfId="5063" builtinId="9" hidden="1"/>
    <cellStyle name="Followed Hyperlink" xfId="5065" builtinId="9" hidden="1"/>
    <cellStyle name="Followed Hyperlink" xfId="5067" builtinId="9" hidden="1"/>
    <cellStyle name="Followed Hyperlink" xfId="5069" builtinId="9" hidden="1"/>
    <cellStyle name="Followed Hyperlink" xfId="5071" builtinId="9" hidden="1"/>
    <cellStyle name="Followed Hyperlink" xfId="5073" builtinId="9" hidden="1"/>
    <cellStyle name="Followed Hyperlink" xfId="5075" builtinId="9" hidden="1"/>
    <cellStyle name="Followed Hyperlink" xfId="4643" builtinId="9" hidden="1"/>
    <cellStyle name="Followed Hyperlink" xfId="4873" builtinId="9" hidden="1"/>
    <cellStyle name="Followed Hyperlink" xfId="4648" builtinId="9" hidden="1"/>
    <cellStyle name="Followed Hyperlink" xfId="5076" builtinId="9" hidden="1"/>
    <cellStyle name="Followed Hyperlink" xfId="5078" builtinId="9" hidden="1"/>
    <cellStyle name="Followed Hyperlink" xfId="5080" builtinId="9" hidden="1"/>
    <cellStyle name="Followed Hyperlink" xfId="5082" builtinId="9" hidden="1"/>
    <cellStyle name="Followed Hyperlink" xfId="5084" builtinId="9" hidden="1"/>
    <cellStyle name="Followed Hyperlink" xfId="5086" builtinId="9" hidden="1"/>
    <cellStyle name="Followed Hyperlink" xfId="5088" builtinId="9" hidden="1"/>
    <cellStyle name="Followed Hyperlink" xfId="5090" builtinId="9" hidden="1"/>
    <cellStyle name="Followed Hyperlink" xfId="5092" builtinId="9" hidden="1"/>
    <cellStyle name="Followed Hyperlink" xfId="5094" builtinId="9" hidden="1"/>
    <cellStyle name="Followed Hyperlink" xfId="5096" builtinId="9" hidden="1"/>
    <cellStyle name="Followed Hyperlink" xfId="5098" builtinId="9" hidden="1"/>
    <cellStyle name="Followed Hyperlink" xfId="5106" builtinId="9" hidden="1"/>
    <cellStyle name="Followed Hyperlink" xfId="5108" builtinId="9" hidden="1"/>
    <cellStyle name="Followed Hyperlink" xfId="5110" builtinId="9" hidden="1"/>
    <cellStyle name="Followed Hyperlink" xfId="5112" builtinId="9" hidden="1"/>
    <cellStyle name="Followed Hyperlink" xfId="5114" builtinId="9" hidden="1"/>
    <cellStyle name="Followed Hyperlink" xfId="5116" builtinId="9" hidden="1"/>
    <cellStyle name="Followed Hyperlink" xfId="5118" builtinId="9" hidden="1"/>
    <cellStyle name="Followed Hyperlink" xfId="5120" builtinId="9" hidden="1"/>
    <cellStyle name="Followed Hyperlink" xfId="5122" builtinId="9" hidden="1"/>
    <cellStyle name="Followed Hyperlink" xfId="5124" builtinId="9" hidden="1"/>
    <cellStyle name="Followed Hyperlink" xfId="5126" builtinId="9" hidden="1"/>
    <cellStyle name="Followed Hyperlink" xfId="5128" builtinId="9" hidden="1"/>
    <cellStyle name="Followed Hyperlink" xfId="5130" builtinId="9" hidden="1"/>
    <cellStyle name="Followed Hyperlink" xfId="5132" builtinId="9" hidden="1"/>
    <cellStyle name="Followed Hyperlink" xfId="5134" builtinId="9" hidden="1"/>
    <cellStyle name="Followed Hyperlink" xfId="5137" builtinId="9" hidden="1"/>
    <cellStyle name="Followed Hyperlink" xfId="5139" builtinId="9" hidden="1"/>
    <cellStyle name="Followed Hyperlink" xfId="5141" builtinId="9" hidden="1"/>
    <cellStyle name="Followed Hyperlink" xfId="5143" builtinId="9" hidden="1"/>
    <cellStyle name="Followed Hyperlink" xfId="5145" builtinId="9" hidden="1"/>
    <cellStyle name="Followed Hyperlink" xfId="5147" builtinId="9" hidden="1"/>
    <cellStyle name="Followed Hyperlink" xfId="5149" builtinId="9" hidden="1"/>
    <cellStyle name="Followed Hyperlink" xfId="5151" builtinId="9" hidden="1"/>
    <cellStyle name="Followed Hyperlink" xfId="5153" builtinId="9" hidden="1"/>
    <cellStyle name="Followed Hyperlink" xfId="5155" builtinId="9" hidden="1"/>
    <cellStyle name="Followed Hyperlink" xfId="5157" builtinId="9" hidden="1"/>
    <cellStyle name="Followed Hyperlink" xfId="5159" builtinId="9" hidden="1"/>
    <cellStyle name="Followed Hyperlink" xfId="5161" builtinId="9" hidden="1"/>
    <cellStyle name="Followed Hyperlink" xfId="5163" builtinId="9" hidden="1"/>
    <cellStyle name="Followed Hyperlink" xfId="5165" builtinId="9" hidden="1"/>
    <cellStyle name="Followed Hyperlink" xfId="5167" builtinId="9" hidden="1"/>
    <cellStyle name="Followed Hyperlink" xfId="5169" builtinId="9" hidden="1"/>
    <cellStyle name="Followed Hyperlink" xfId="5171" builtinId="9" hidden="1"/>
    <cellStyle name="Followed Hyperlink" xfId="5173" builtinId="9" hidden="1"/>
    <cellStyle name="Followed Hyperlink" xfId="5175" builtinId="9" hidden="1"/>
    <cellStyle name="Followed Hyperlink" xfId="5177" builtinId="9" hidden="1"/>
    <cellStyle name="Followed Hyperlink" xfId="5179" builtinId="9" hidden="1"/>
    <cellStyle name="Followed Hyperlink" xfId="5181" builtinId="9" hidden="1"/>
    <cellStyle name="Followed Hyperlink" xfId="5183" builtinId="9" hidden="1"/>
    <cellStyle name="Followed Hyperlink" xfId="5185" builtinId="9" hidden="1"/>
    <cellStyle name="Followed Hyperlink" xfId="5187" builtinId="9" hidden="1"/>
    <cellStyle name="Followed Hyperlink" xfId="5189" builtinId="9" hidden="1"/>
    <cellStyle name="Followed Hyperlink" xfId="5191" builtinId="9" hidden="1"/>
    <cellStyle name="Followed Hyperlink" xfId="5193" builtinId="9" hidden="1"/>
    <cellStyle name="Followed Hyperlink" xfId="5195" builtinId="9" hidden="1"/>
    <cellStyle name="Followed Hyperlink" xfId="5197" builtinId="9" hidden="1"/>
    <cellStyle name="Followed Hyperlink" xfId="5199" builtinId="9" hidden="1"/>
    <cellStyle name="Followed Hyperlink" xfId="5201" builtinId="9" hidden="1"/>
    <cellStyle name="Followed Hyperlink" xfId="5203" builtinId="9" hidden="1"/>
    <cellStyle name="Followed Hyperlink" xfId="5205" builtinId="9" hidden="1"/>
    <cellStyle name="Followed Hyperlink" xfId="5207" builtinId="9" hidden="1"/>
    <cellStyle name="Followed Hyperlink" xfId="5209" builtinId="9" hidden="1"/>
    <cellStyle name="Followed Hyperlink" xfId="5211" builtinId="9" hidden="1"/>
    <cellStyle name="Followed Hyperlink" xfId="5213" builtinId="9" hidden="1"/>
    <cellStyle name="Followed Hyperlink" xfId="5215" builtinId="9" hidden="1"/>
    <cellStyle name="Followed Hyperlink" xfId="5217" builtinId="9" hidden="1"/>
    <cellStyle name="Followed Hyperlink" xfId="5219" builtinId="9" hidden="1"/>
    <cellStyle name="Followed Hyperlink" xfId="5221" builtinId="9" hidden="1"/>
    <cellStyle name="Followed Hyperlink" xfId="5223" builtinId="9" hidden="1"/>
    <cellStyle name="Followed Hyperlink" xfId="5225" builtinId="9" hidden="1"/>
    <cellStyle name="Followed Hyperlink" xfId="5227" builtinId="9" hidden="1"/>
    <cellStyle name="Followed Hyperlink" xfId="5229" builtinId="9" hidden="1"/>
    <cellStyle name="Followed Hyperlink" xfId="5231" builtinId="9" hidden="1"/>
    <cellStyle name="Followed Hyperlink" xfId="5233" builtinId="9" hidden="1"/>
    <cellStyle name="Followed Hyperlink" xfId="5235" builtinId="9" hidden="1"/>
    <cellStyle name="Followed Hyperlink" xfId="5237" builtinId="9" hidden="1"/>
    <cellStyle name="Followed Hyperlink" xfId="5239" builtinId="9" hidden="1"/>
    <cellStyle name="Followed Hyperlink" xfId="5241" builtinId="9" hidden="1"/>
    <cellStyle name="Followed Hyperlink" xfId="5243" builtinId="9" hidden="1"/>
    <cellStyle name="Followed Hyperlink" xfId="5245" builtinId="9" hidden="1"/>
    <cellStyle name="Followed Hyperlink" xfId="5247" builtinId="9" hidden="1"/>
    <cellStyle name="Followed Hyperlink" xfId="5249" builtinId="9" hidden="1"/>
    <cellStyle name="Followed Hyperlink" xfId="5251" builtinId="9" hidden="1"/>
    <cellStyle name="Followed Hyperlink" xfId="5253" builtinId="9" hidden="1"/>
    <cellStyle name="Followed Hyperlink" xfId="5255" builtinId="9" hidden="1"/>
    <cellStyle name="Followed Hyperlink" xfId="5257" builtinId="9" hidden="1"/>
    <cellStyle name="Followed Hyperlink" xfId="5259" builtinId="9" hidden="1"/>
    <cellStyle name="Followed Hyperlink" xfId="5261" builtinId="9" hidden="1"/>
    <cellStyle name="Followed Hyperlink" xfId="5263" builtinId="9" hidden="1"/>
    <cellStyle name="Followed Hyperlink" xfId="5265" builtinId="9" hidden="1"/>
    <cellStyle name="Followed Hyperlink" xfId="5267" builtinId="9" hidden="1"/>
    <cellStyle name="Followed Hyperlink" xfId="5269" builtinId="9" hidden="1"/>
    <cellStyle name="Followed Hyperlink" xfId="5271" builtinId="9" hidden="1"/>
    <cellStyle name="Followed Hyperlink" xfId="5273" builtinId="9" hidden="1"/>
    <cellStyle name="Followed Hyperlink" xfId="5275" builtinId="9" hidden="1"/>
    <cellStyle name="Followed Hyperlink" xfId="5277" builtinId="9" hidden="1"/>
    <cellStyle name="Followed Hyperlink" xfId="5279" builtinId="9" hidden="1"/>
    <cellStyle name="Followed Hyperlink" xfId="5281" builtinId="9" hidden="1"/>
    <cellStyle name="Followed Hyperlink" xfId="5283" builtinId="9" hidden="1"/>
    <cellStyle name="Followed Hyperlink" xfId="5285" builtinId="9" hidden="1"/>
    <cellStyle name="Followed Hyperlink" xfId="5287" builtinId="9" hidden="1"/>
    <cellStyle name="Followed Hyperlink" xfId="5289" builtinId="9" hidden="1"/>
    <cellStyle name="Followed Hyperlink" xfId="5291" builtinId="9" hidden="1"/>
    <cellStyle name="Followed Hyperlink" xfId="5293" builtinId="9" hidden="1"/>
    <cellStyle name="Followed Hyperlink" xfId="5295" builtinId="9" hidden="1"/>
    <cellStyle name="Followed Hyperlink" xfId="5297" builtinId="9" hidden="1"/>
    <cellStyle name="Followed Hyperlink" xfId="5299" builtinId="9" hidden="1"/>
    <cellStyle name="Followed Hyperlink" xfId="5301" builtinId="9" hidden="1"/>
    <cellStyle name="Followed Hyperlink" xfId="5303" builtinId="9" hidden="1"/>
    <cellStyle name="Followed Hyperlink" xfId="4871" builtinId="9" hidden="1"/>
    <cellStyle name="Followed Hyperlink" xfId="5101" builtinId="9" hidden="1"/>
    <cellStyle name="Followed Hyperlink" xfId="4876" builtinId="9" hidden="1"/>
    <cellStyle name="Followed Hyperlink" xfId="5304" builtinId="9" hidden="1"/>
    <cellStyle name="Followed Hyperlink" xfId="5306" builtinId="9" hidden="1"/>
    <cellStyle name="Followed Hyperlink" xfId="5308" builtinId="9" hidden="1"/>
    <cellStyle name="Followed Hyperlink" xfId="5310" builtinId="9" hidden="1"/>
    <cellStyle name="Followed Hyperlink" xfId="5312" builtinId="9" hidden="1"/>
    <cellStyle name="Followed Hyperlink" xfId="5314" builtinId="9" hidden="1"/>
    <cellStyle name="Followed Hyperlink" xfId="5316" builtinId="9" hidden="1"/>
    <cellStyle name="Followed Hyperlink" xfId="5318" builtinId="9" hidden="1"/>
    <cellStyle name="Followed Hyperlink" xfId="5320" builtinId="9" hidden="1"/>
    <cellStyle name="Followed Hyperlink" xfId="5322" builtinId="9" hidden="1"/>
    <cellStyle name="Followed Hyperlink" xfId="5324" builtinId="9" hidden="1"/>
    <cellStyle name="Followed Hyperlink" xfId="5326" builtinId="9" hidden="1"/>
    <cellStyle name="Followed Hyperlink" xfId="5334" builtinId="9" hidden="1"/>
    <cellStyle name="Followed Hyperlink" xfId="5336" builtinId="9" hidden="1"/>
    <cellStyle name="Followed Hyperlink" xfId="5338" builtinId="9" hidden="1"/>
    <cellStyle name="Followed Hyperlink" xfId="5340" builtinId="9" hidden="1"/>
    <cellStyle name="Followed Hyperlink" xfId="5342" builtinId="9" hidden="1"/>
    <cellStyle name="Followed Hyperlink" xfId="5344" builtinId="9" hidden="1"/>
    <cellStyle name="Followed Hyperlink" xfId="5346" builtinId="9" hidden="1"/>
    <cellStyle name="Followed Hyperlink" xfId="5348" builtinId="9" hidden="1"/>
    <cellStyle name="Followed Hyperlink" xfId="5350" builtinId="9" hidden="1"/>
    <cellStyle name="Followed Hyperlink" xfId="5352" builtinId="9" hidden="1"/>
    <cellStyle name="Followed Hyperlink" xfId="5354" builtinId="9" hidden="1"/>
    <cellStyle name="Followed Hyperlink" xfId="5356" builtinId="9" hidden="1"/>
    <cellStyle name="Followed Hyperlink" xfId="5358" builtinId="9" hidden="1"/>
    <cellStyle name="Followed Hyperlink" xfId="5360" builtinId="9" hidden="1"/>
    <cellStyle name="Followed Hyperlink" xfId="5362" builtinId="9" hidden="1"/>
    <cellStyle name="Followed Hyperlink" xfId="5365" builtinId="9" hidden="1"/>
    <cellStyle name="Followed Hyperlink" xfId="5367" builtinId="9" hidden="1"/>
    <cellStyle name="Followed Hyperlink" xfId="5369" builtinId="9" hidden="1"/>
    <cellStyle name="Followed Hyperlink" xfId="5371" builtinId="9" hidden="1"/>
    <cellStyle name="Followed Hyperlink" xfId="5373" builtinId="9" hidden="1"/>
    <cellStyle name="Followed Hyperlink" xfId="5375" builtinId="9" hidden="1"/>
    <cellStyle name="Followed Hyperlink" xfId="5377" builtinId="9" hidden="1"/>
    <cellStyle name="Followed Hyperlink" xfId="5379" builtinId="9" hidden="1"/>
    <cellStyle name="Followed Hyperlink" xfId="5381" builtinId="9" hidden="1"/>
    <cellStyle name="Followed Hyperlink" xfId="5383" builtinId="9" hidden="1"/>
    <cellStyle name="Followed Hyperlink" xfId="5385" builtinId="9" hidden="1"/>
    <cellStyle name="Followed Hyperlink" xfId="5387" builtinId="9" hidden="1"/>
    <cellStyle name="Followed Hyperlink" xfId="5389" builtinId="9" hidden="1"/>
    <cellStyle name="Followed Hyperlink" xfId="5391" builtinId="9" hidden="1"/>
    <cellStyle name="Followed Hyperlink" xfId="5393" builtinId="9" hidden="1"/>
    <cellStyle name="Followed Hyperlink" xfId="5395" builtinId="9" hidden="1"/>
    <cellStyle name="Followed Hyperlink" xfId="5397" builtinId="9" hidden="1"/>
    <cellStyle name="Followed Hyperlink" xfId="5399" builtinId="9" hidden="1"/>
    <cellStyle name="Followed Hyperlink" xfId="5401" builtinId="9" hidden="1"/>
    <cellStyle name="Followed Hyperlink" xfId="5403" builtinId="9" hidden="1"/>
    <cellStyle name="Followed Hyperlink" xfId="5405" builtinId="9" hidden="1"/>
    <cellStyle name="Followed Hyperlink" xfId="5407" builtinId="9" hidden="1"/>
    <cellStyle name="Followed Hyperlink" xfId="5409" builtinId="9" hidden="1"/>
    <cellStyle name="Followed Hyperlink" xfId="5411" builtinId="9" hidden="1"/>
    <cellStyle name="Followed Hyperlink" xfId="5413" builtinId="9" hidden="1"/>
    <cellStyle name="Followed Hyperlink" xfId="5415" builtinId="9" hidden="1"/>
    <cellStyle name="Followed Hyperlink" xfId="5417" builtinId="9" hidden="1"/>
    <cellStyle name="Followed Hyperlink" xfId="5419" builtinId="9" hidden="1"/>
    <cellStyle name="Followed Hyperlink" xfId="5421" builtinId="9" hidden="1"/>
    <cellStyle name="Followed Hyperlink" xfId="5423" builtinId="9" hidden="1"/>
    <cellStyle name="Followed Hyperlink" xfId="5425" builtinId="9" hidden="1"/>
    <cellStyle name="Followed Hyperlink" xfId="5427" builtinId="9" hidden="1"/>
    <cellStyle name="Followed Hyperlink" xfId="5429" builtinId="9" hidden="1"/>
    <cellStyle name="Followed Hyperlink" xfId="5431" builtinId="9" hidden="1"/>
    <cellStyle name="Followed Hyperlink" xfId="5433" builtinId="9" hidden="1"/>
    <cellStyle name="Followed Hyperlink" xfId="5435" builtinId="9" hidden="1"/>
    <cellStyle name="Followed Hyperlink" xfId="5437" builtinId="9" hidden="1"/>
    <cellStyle name="Followed Hyperlink" xfId="5439" builtinId="9" hidden="1"/>
    <cellStyle name="Followed Hyperlink" xfId="5441" builtinId="9" hidden="1"/>
    <cellStyle name="Followed Hyperlink" xfId="5443" builtinId="9" hidden="1"/>
    <cellStyle name="Followed Hyperlink" xfId="5445" builtinId="9" hidden="1"/>
    <cellStyle name="Followed Hyperlink" xfId="5447" builtinId="9" hidden="1"/>
    <cellStyle name="Followed Hyperlink" xfId="5449" builtinId="9" hidden="1"/>
    <cellStyle name="Followed Hyperlink" xfId="5451" builtinId="9" hidden="1"/>
    <cellStyle name="Followed Hyperlink" xfId="5453" builtinId="9" hidden="1"/>
    <cellStyle name="Followed Hyperlink" xfId="5455" builtinId="9" hidden="1"/>
    <cellStyle name="Followed Hyperlink" xfId="5457" builtinId="9" hidden="1"/>
    <cellStyle name="Followed Hyperlink" xfId="5459" builtinId="9" hidden="1"/>
    <cellStyle name="Followed Hyperlink" xfId="5461" builtinId="9" hidden="1"/>
    <cellStyle name="Followed Hyperlink" xfId="5463" builtinId="9" hidden="1"/>
    <cellStyle name="Followed Hyperlink" xfId="5465" builtinId="9" hidden="1"/>
    <cellStyle name="Followed Hyperlink" xfId="5467" builtinId="9" hidden="1"/>
    <cellStyle name="Followed Hyperlink" xfId="5469" builtinId="9" hidden="1"/>
    <cellStyle name="Followed Hyperlink" xfId="5471" builtinId="9" hidden="1"/>
    <cellStyle name="Followed Hyperlink" xfId="5473" builtinId="9" hidden="1"/>
    <cellStyle name="Followed Hyperlink" xfId="5475" builtinId="9" hidden="1"/>
    <cellStyle name="Followed Hyperlink" xfId="5477" builtinId="9" hidden="1"/>
    <cellStyle name="Followed Hyperlink" xfId="5479" builtinId="9" hidden="1"/>
    <cellStyle name="Followed Hyperlink" xfId="5481" builtinId="9" hidden="1"/>
    <cellStyle name="Followed Hyperlink" xfId="5483" builtinId="9" hidden="1"/>
    <cellStyle name="Followed Hyperlink" xfId="5485" builtinId="9" hidden="1"/>
    <cellStyle name="Followed Hyperlink" xfId="5487" builtinId="9" hidden="1"/>
    <cellStyle name="Followed Hyperlink" xfId="5489" builtinId="9" hidden="1"/>
    <cellStyle name="Followed Hyperlink" xfId="5491" builtinId="9" hidden="1"/>
    <cellStyle name="Followed Hyperlink" xfId="5493" builtinId="9" hidden="1"/>
    <cellStyle name="Followed Hyperlink" xfId="5495" builtinId="9" hidden="1"/>
    <cellStyle name="Followed Hyperlink" xfId="5497" builtinId="9" hidden="1"/>
    <cellStyle name="Followed Hyperlink" xfId="5499" builtinId="9" hidden="1"/>
    <cellStyle name="Followed Hyperlink" xfId="5501" builtinId="9" hidden="1"/>
    <cellStyle name="Followed Hyperlink" xfId="5503" builtinId="9" hidden="1"/>
    <cellStyle name="Followed Hyperlink" xfId="5505" builtinId="9" hidden="1"/>
    <cellStyle name="Followed Hyperlink" xfId="5507" builtinId="9" hidden="1"/>
    <cellStyle name="Followed Hyperlink" xfId="5509" builtinId="9" hidden="1"/>
    <cellStyle name="Followed Hyperlink" xfId="5511" builtinId="9" hidden="1"/>
    <cellStyle name="Followed Hyperlink" xfId="5513" builtinId="9" hidden="1"/>
    <cellStyle name="Followed Hyperlink" xfId="5515" builtinId="9" hidden="1"/>
    <cellStyle name="Followed Hyperlink" xfId="5517" builtinId="9" hidden="1"/>
    <cellStyle name="Followed Hyperlink" xfId="5519" builtinId="9" hidden="1"/>
    <cellStyle name="Followed Hyperlink" xfId="5521" builtinId="9" hidden="1"/>
    <cellStyle name="Followed Hyperlink" xfId="5523" builtinId="9" hidden="1"/>
    <cellStyle name="Followed Hyperlink" xfId="5525" builtinId="9" hidden="1"/>
    <cellStyle name="Followed Hyperlink" xfId="5527" builtinId="9" hidden="1"/>
    <cellStyle name="Followed Hyperlink" xfId="5529" builtinId="9" hidden="1"/>
    <cellStyle name="Followed Hyperlink" xfId="5531" builtinId="9" hidden="1"/>
    <cellStyle name="Followed Hyperlink" xfId="5099" builtinId="9" hidden="1"/>
    <cellStyle name="Followed Hyperlink" xfId="5329" builtinId="9" hidden="1"/>
    <cellStyle name="Followed Hyperlink" xfId="5104" builtinId="9" hidden="1"/>
    <cellStyle name="Followed Hyperlink" xfId="5532" builtinId="9" hidden="1"/>
    <cellStyle name="Followed Hyperlink" xfId="5534" builtinId="9" hidden="1"/>
    <cellStyle name="Followed Hyperlink" xfId="5536" builtinId="9" hidden="1"/>
    <cellStyle name="Followed Hyperlink" xfId="5538" builtinId="9" hidden="1"/>
    <cellStyle name="Followed Hyperlink" xfId="5540" builtinId="9" hidden="1"/>
    <cellStyle name="Followed Hyperlink" xfId="5542" builtinId="9" hidden="1"/>
    <cellStyle name="Followed Hyperlink" xfId="5544" builtinId="9" hidden="1"/>
    <cellStyle name="Followed Hyperlink" xfId="5546" builtinId="9" hidden="1"/>
    <cellStyle name="Followed Hyperlink" xfId="5548" builtinId="9" hidden="1"/>
    <cellStyle name="Followed Hyperlink" xfId="5550" builtinId="9" hidden="1"/>
    <cellStyle name="Followed Hyperlink" xfId="5552" builtinId="9" hidden="1"/>
    <cellStyle name="Followed Hyperlink" xfId="5554" builtinId="9" hidden="1"/>
    <cellStyle name="Followed Hyperlink" xfId="5562" builtinId="9" hidden="1"/>
    <cellStyle name="Followed Hyperlink" xfId="5564" builtinId="9" hidden="1"/>
    <cellStyle name="Followed Hyperlink" xfId="5566" builtinId="9" hidden="1"/>
    <cellStyle name="Followed Hyperlink" xfId="5568" builtinId="9" hidden="1"/>
    <cellStyle name="Followed Hyperlink" xfId="5570" builtinId="9" hidden="1"/>
    <cellStyle name="Followed Hyperlink" xfId="5572" builtinId="9" hidden="1"/>
    <cellStyle name="Followed Hyperlink" xfId="5574" builtinId="9" hidden="1"/>
    <cellStyle name="Followed Hyperlink" xfId="5576" builtinId="9" hidden="1"/>
    <cellStyle name="Followed Hyperlink" xfId="5578" builtinId="9" hidden="1"/>
    <cellStyle name="Followed Hyperlink" xfId="5580" builtinId="9" hidden="1"/>
    <cellStyle name="Followed Hyperlink" xfId="5582" builtinId="9" hidden="1"/>
    <cellStyle name="Followed Hyperlink" xfId="5584" builtinId="9" hidden="1"/>
    <cellStyle name="Followed Hyperlink" xfId="5586" builtinId="9" hidden="1"/>
    <cellStyle name="Followed Hyperlink" xfId="5588" builtinId="9" hidden="1"/>
    <cellStyle name="Followed Hyperlink" xfId="5590" builtinId="9" hidden="1"/>
    <cellStyle name="Followed Hyperlink" xfId="5593" builtinId="9" hidden="1"/>
    <cellStyle name="Followed Hyperlink" xfId="5595" builtinId="9" hidden="1"/>
    <cellStyle name="Followed Hyperlink" xfId="5597" builtinId="9" hidden="1"/>
    <cellStyle name="Followed Hyperlink" xfId="5599" builtinId="9" hidden="1"/>
    <cellStyle name="Followed Hyperlink" xfId="5601" builtinId="9" hidden="1"/>
    <cellStyle name="Followed Hyperlink" xfId="5603" builtinId="9" hidden="1"/>
    <cellStyle name="Followed Hyperlink" xfId="5605" builtinId="9" hidden="1"/>
    <cellStyle name="Followed Hyperlink" xfId="5607" builtinId="9" hidden="1"/>
    <cellStyle name="Followed Hyperlink" xfId="5609" builtinId="9" hidden="1"/>
    <cellStyle name="Followed Hyperlink" xfId="5611" builtinId="9" hidden="1"/>
    <cellStyle name="Followed Hyperlink" xfId="5613" builtinId="9" hidden="1"/>
    <cellStyle name="Followed Hyperlink" xfId="5615" builtinId="9" hidden="1"/>
    <cellStyle name="Followed Hyperlink" xfId="5617" builtinId="9" hidden="1"/>
    <cellStyle name="Followed Hyperlink" xfId="5619" builtinId="9" hidden="1"/>
    <cellStyle name="Followed Hyperlink" xfId="5621" builtinId="9" hidden="1"/>
    <cellStyle name="Followed Hyperlink" xfId="5623" builtinId="9" hidden="1"/>
    <cellStyle name="Followed Hyperlink" xfId="5625" builtinId="9" hidden="1"/>
    <cellStyle name="Followed Hyperlink" xfId="5627" builtinId="9" hidden="1"/>
    <cellStyle name="Followed Hyperlink" xfId="5629" builtinId="9" hidden="1"/>
    <cellStyle name="Followed Hyperlink" xfId="5631" builtinId="9" hidden="1"/>
    <cellStyle name="Followed Hyperlink" xfId="5633" builtinId="9" hidden="1"/>
    <cellStyle name="Followed Hyperlink" xfId="5635" builtinId="9" hidden="1"/>
    <cellStyle name="Followed Hyperlink" xfId="5637" builtinId="9" hidden="1"/>
    <cellStyle name="Followed Hyperlink" xfId="5639" builtinId="9" hidden="1"/>
    <cellStyle name="Followed Hyperlink" xfId="5641" builtinId="9" hidden="1"/>
    <cellStyle name="Followed Hyperlink" xfId="5643" builtinId="9" hidden="1"/>
    <cellStyle name="Followed Hyperlink" xfId="5645" builtinId="9" hidden="1"/>
    <cellStyle name="Followed Hyperlink" xfId="5647" builtinId="9" hidden="1"/>
    <cellStyle name="Followed Hyperlink" xfId="5649" builtinId="9" hidden="1"/>
    <cellStyle name="Followed Hyperlink" xfId="5651" builtinId="9" hidden="1"/>
    <cellStyle name="Followed Hyperlink" xfId="5653" builtinId="9" hidden="1"/>
    <cellStyle name="Followed Hyperlink" xfId="5655" builtinId="9" hidden="1"/>
    <cellStyle name="Followed Hyperlink" xfId="5657" builtinId="9" hidden="1"/>
    <cellStyle name="Followed Hyperlink" xfId="5659" builtinId="9" hidden="1"/>
    <cellStyle name="Followed Hyperlink" xfId="5661" builtinId="9" hidden="1"/>
    <cellStyle name="Followed Hyperlink" xfId="5663" builtinId="9" hidden="1"/>
    <cellStyle name="Followed Hyperlink" xfId="5665" builtinId="9" hidden="1"/>
    <cellStyle name="Followed Hyperlink" xfId="5667" builtinId="9" hidden="1"/>
    <cellStyle name="Followed Hyperlink" xfId="5669" builtinId="9" hidden="1"/>
    <cellStyle name="Followed Hyperlink" xfId="5671" builtinId="9" hidden="1"/>
    <cellStyle name="Followed Hyperlink" xfId="5673" builtinId="9" hidden="1"/>
    <cellStyle name="Followed Hyperlink" xfId="5675" builtinId="9" hidden="1"/>
    <cellStyle name="Followed Hyperlink" xfId="5677" builtinId="9" hidden="1"/>
    <cellStyle name="Followed Hyperlink" xfId="5679" builtinId="9" hidden="1"/>
    <cellStyle name="Followed Hyperlink" xfId="5681" builtinId="9" hidden="1"/>
    <cellStyle name="Followed Hyperlink" xfId="5683" builtinId="9" hidden="1"/>
    <cellStyle name="Followed Hyperlink" xfId="5685" builtinId="9" hidden="1"/>
    <cellStyle name="Followed Hyperlink" xfId="5687" builtinId="9" hidden="1"/>
    <cellStyle name="Followed Hyperlink" xfId="5689" builtinId="9" hidden="1"/>
    <cellStyle name="Followed Hyperlink" xfId="5691" builtinId="9" hidden="1"/>
    <cellStyle name="Followed Hyperlink" xfId="5693" builtinId="9" hidden="1"/>
    <cellStyle name="Followed Hyperlink" xfId="5695" builtinId="9" hidden="1"/>
    <cellStyle name="Followed Hyperlink" xfId="5697" builtinId="9" hidden="1"/>
    <cellStyle name="Followed Hyperlink" xfId="5699" builtinId="9" hidden="1"/>
    <cellStyle name="Followed Hyperlink" xfId="5701" builtinId="9" hidden="1"/>
    <cellStyle name="Followed Hyperlink" xfId="5703" builtinId="9" hidden="1"/>
    <cellStyle name="Followed Hyperlink" xfId="5705" builtinId="9" hidden="1"/>
    <cellStyle name="Followed Hyperlink" xfId="5707" builtinId="9" hidden="1"/>
    <cellStyle name="Followed Hyperlink" xfId="5709" builtinId="9" hidden="1"/>
    <cellStyle name="Followed Hyperlink" xfId="5711" builtinId="9" hidden="1"/>
    <cellStyle name="Followed Hyperlink" xfId="5713" builtinId="9" hidden="1"/>
    <cellStyle name="Followed Hyperlink" xfId="5715" builtinId="9" hidden="1"/>
    <cellStyle name="Followed Hyperlink" xfId="5717" builtinId="9" hidden="1"/>
    <cellStyle name="Followed Hyperlink" xfId="5719" builtinId="9" hidden="1"/>
    <cellStyle name="Followed Hyperlink" xfId="5721" builtinId="9" hidden="1"/>
    <cellStyle name="Followed Hyperlink" xfId="5723" builtinId="9" hidden="1"/>
    <cellStyle name="Followed Hyperlink" xfId="5725" builtinId="9" hidden="1"/>
    <cellStyle name="Followed Hyperlink" xfId="5727" builtinId="9" hidden="1"/>
    <cellStyle name="Followed Hyperlink" xfId="5729" builtinId="9" hidden="1"/>
    <cellStyle name="Followed Hyperlink" xfId="5731" builtinId="9" hidden="1"/>
    <cellStyle name="Followed Hyperlink" xfId="5733" builtinId="9" hidden="1"/>
    <cellStyle name="Followed Hyperlink" xfId="5735" builtinId="9" hidden="1"/>
    <cellStyle name="Followed Hyperlink" xfId="5737" builtinId="9" hidden="1"/>
    <cellStyle name="Followed Hyperlink" xfId="5739" builtinId="9" hidden="1"/>
    <cellStyle name="Followed Hyperlink" xfId="5741" builtinId="9" hidden="1"/>
    <cellStyle name="Followed Hyperlink" xfId="5743" builtinId="9" hidden="1"/>
    <cellStyle name="Followed Hyperlink" xfId="5745" builtinId="9" hidden="1"/>
    <cellStyle name="Followed Hyperlink" xfId="5747" builtinId="9" hidden="1"/>
    <cellStyle name="Followed Hyperlink" xfId="5749" builtinId="9" hidden="1"/>
    <cellStyle name="Followed Hyperlink" xfId="5751" builtinId="9" hidden="1"/>
    <cellStyle name="Followed Hyperlink" xfId="5753" builtinId="9" hidden="1"/>
    <cellStyle name="Followed Hyperlink" xfId="5755" builtinId="9" hidden="1"/>
    <cellStyle name="Followed Hyperlink" xfId="5757" builtinId="9" hidden="1"/>
    <cellStyle name="Followed Hyperlink" xfId="5759" builtinId="9" hidden="1"/>
    <cellStyle name="Followed Hyperlink" xfId="5327" builtinId="9" hidden="1"/>
    <cellStyle name="Followed Hyperlink" xfId="5557" builtinId="9" hidden="1"/>
    <cellStyle name="Followed Hyperlink" xfId="5332" builtinId="9" hidden="1"/>
    <cellStyle name="Followed Hyperlink" xfId="5760" builtinId="9" hidden="1"/>
    <cellStyle name="Followed Hyperlink" xfId="5762" builtinId="9" hidden="1"/>
    <cellStyle name="Followed Hyperlink" xfId="5764" builtinId="9" hidden="1"/>
    <cellStyle name="Followed Hyperlink" xfId="5766" builtinId="9" hidden="1"/>
    <cellStyle name="Followed Hyperlink" xfId="5768" builtinId="9" hidden="1"/>
    <cellStyle name="Followed Hyperlink" xfId="5770" builtinId="9" hidden="1"/>
    <cellStyle name="Followed Hyperlink" xfId="5772" builtinId="9" hidden="1"/>
    <cellStyle name="Followed Hyperlink" xfId="5774" builtinId="9" hidden="1"/>
    <cellStyle name="Followed Hyperlink" xfId="5776" builtinId="9" hidden="1"/>
    <cellStyle name="Followed Hyperlink" xfId="5778" builtinId="9" hidden="1"/>
    <cellStyle name="Followed Hyperlink" xfId="5780" builtinId="9" hidden="1"/>
    <cellStyle name="Followed Hyperlink" xfId="5782" builtinId="9" hidden="1"/>
    <cellStyle name="Followed Hyperlink" xfId="5790" builtinId="9" hidden="1"/>
    <cellStyle name="Followed Hyperlink" xfId="5792" builtinId="9" hidden="1"/>
    <cellStyle name="Followed Hyperlink" xfId="5794" builtinId="9" hidden="1"/>
    <cellStyle name="Followed Hyperlink" xfId="5796" builtinId="9" hidden="1"/>
    <cellStyle name="Followed Hyperlink" xfId="5798" builtinId="9" hidden="1"/>
    <cellStyle name="Followed Hyperlink" xfId="5800" builtinId="9" hidden="1"/>
    <cellStyle name="Followed Hyperlink" xfId="5802" builtinId="9" hidden="1"/>
    <cellStyle name="Followed Hyperlink" xfId="5804" builtinId="9" hidden="1"/>
    <cellStyle name="Followed Hyperlink" xfId="5806" builtinId="9" hidden="1"/>
    <cellStyle name="Followed Hyperlink" xfId="5808" builtinId="9" hidden="1"/>
    <cellStyle name="Followed Hyperlink" xfId="5810" builtinId="9" hidden="1"/>
    <cellStyle name="Followed Hyperlink" xfId="5812" builtinId="9" hidden="1"/>
    <cellStyle name="Followed Hyperlink" xfId="5814" builtinId="9" hidden="1"/>
    <cellStyle name="Followed Hyperlink" xfId="5816" builtinId="9" hidden="1"/>
    <cellStyle name="Followed Hyperlink" xfId="5818" builtinId="9" hidden="1"/>
    <cellStyle name="Followed Hyperlink" xfId="5821" builtinId="9" hidden="1"/>
    <cellStyle name="Followed Hyperlink" xfId="5823" builtinId="9" hidden="1"/>
    <cellStyle name="Followed Hyperlink" xfId="5825" builtinId="9" hidden="1"/>
    <cellStyle name="Followed Hyperlink" xfId="5827" builtinId="9" hidden="1"/>
    <cellStyle name="Followed Hyperlink" xfId="5829" builtinId="9" hidden="1"/>
    <cellStyle name="Followed Hyperlink" xfId="5831" builtinId="9" hidden="1"/>
    <cellStyle name="Followed Hyperlink" xfId="5833" builtinId="9" hidden="1"/>
    <cellStyle name="Followed Hyperlink" xfId="5835" builtinId="9" hidden="1"/>
    <cellStyle name="Followed Hyperlink" xfId="5837" builtinId="9" hidden="1"/>
    <cellStyle name="Followed Hyperlink" xfId="5839" builtinId="9" hidden="1"/>
    <cellStyle name="Followed Hyperlink" xfId="5841" builtinId="9" hidden="1"/>
    <cellStyle name="Followed Hyperlink" xfId="5843" builtinId="9" hidden="1"/>
    <cellStyle name="Followed Hyperlink" xfId="5845" builtinId="9" hidden="1"/>
    <cellStyle name="Followed Hyperlink" xfId="5847" builtinId="9" hidden="1"/>
    <cellStyle name="Followed Hyperlink" xfId="5849" builtinId="9" hidden="1"/>
    <cellStyle name="Followed Hyperlink" xfId="5851" builtinId="9" hidden="1"/>
    <cellStyle name="Followed Hyperlink" xfId="5853" builtinId="9" hidden="1"/>
    <cellStyle name="Followed Hyperlink" xfId="5855" builtinId="9" hidden="1"/>
    <cellStyle name="Followed Hyperlink" xfId="5857" builtinId="9" hidden="1"/>
    <cellStyle name="Followed Hyperlink" xfId="5859" builtinId="9" hidden="1"/>
    <cellStyle name="Followed Hyperlink" xfId="5861" builtinId="9" hidden="1"/>
    <cellStyle name="Followed Hyperlink" xfId="5863" builtinId="9" hidden="1"/>
    <cellStyle name="Followed Hyperlink" xfId="5865" builtinId="9" hidden="1"/>
    <cellStyle name="Followed Hyperlink" xfId="5867" builtinId="9" hidden="1"/>
    <cellStyle name="Followed Hyperlink" xfId="5869" builtinId="9" hidden="1"/>
    <cellStyle name="Followed Hyperlink" xfId="5871" builtinId="9" hidden="1"/>
    <cellStyle name="Followed Hyperlink" xfId="5873" builtinId="9" hidden="1"/>
    <cellStyle name="Followed Hyperlink" xfId="5875" builtinId="9" hidden="1"/>
    <cellStyle name="Followed Hyperlink" xfId="5877" builtinId="9" hidden="1"/>
    <cellStyle name="Followed Hyperlink" xfId="5879" builtinId="9" hidden="1"/>
    <cellStyle name="Followed Hyperlink" xfId="5881" builtinId="9" hidden="1"/>
    <cellStyle name="Followed Hyperlink" xfId="5883" builtinId="9" hidden="1"/>
    <cellStyle name="Followed Hyperlink" xfId="5885" builtinId="9" hidden="1"/>
    <cellStyle name="Followed Hyperlink" xfId="5887" builtinId="9" hidden="1"/>
    <cellStyle name="Followed Hyperlink" xfId="5889" builtinId="9" hidden="1"/>
    <cellStyle name="Followed Hyperlink" xfId="5891" builtinId="9" hidden="1"/>
    <cellStyle name="Followed Hyperlink" xfId="5893" builtinId="9" hidden="1"/>
    <cellStyle name="Followed Hyperlink" xfId="5895" builtinId="9" hidden="1"/>
    <cellStyle name="Followed Hyperlink" xfId="5897" builtinId="9" hidden="1"/>
    <cellStyle name="Followed Hyperlink" xfId="5899" builtinId="9" hidden="1"/>
    <cellStyle name="Followed Hyperlink" xfId="5901" builtinId="9" hidden="1"/>
    <cellStyle name="Followed Hyperlink" xfId="5903" builtinId="9" hidden="1"/>
    <cellStyle name="Followed Hyperlink" xfId="5905" builtinId="9" hidden="1"/>
    <cellStyle name="Followed Hyperlink" xfId="5907" builtinId="9" hidden="1"/>
    <cellStyle name="Followed Hyperlink" xfId="5909" builtinId="9" hidden="1"/>
    <cellStyle name="Followed Hyperlink" xfId="5911" builtinId="9" hidden="1"/>
    <cellStyle name="Followed Hyperlink" xfId="5913" builtinId="9" hidden="1"/>
    <cellStyle name="Followed Hyperlink" xfId="5915" builtinId="9" hidden="1"/>
    <cellStyle name="Followed Hyperlink" xfId="5917" builtinId="9" hidden="1"/>
    <cellStyle name="Followed Hyperlink" xfId="5919" builtinId="9" hidden="1"/>
    <cellStyle name="Followed Hyperlink" xfId="5921" builtinId="9" hidden="1"/>
    <cellStyle name="Followed Hyperlink" xfId="5923" builtinId="9" hidden="1"/>
    <cellStyle name="Followed Hyperlink" xfId="5925" builtinId="9" hidden="1"/>
    <cellStyle name="Followed Hyperlink" xfId="5927" builtinId="9" hidden="1"/>
    <cellStyle name="Followed Hyperlink" xfId="5929" builtinId="9" hidden="1"/>
    <cellStyle name="Followed Hyperlink" xfId="5931" builtinId="9" hidden="1"/>
    <cellStyle name="Followed Hyperlink" xfId="5933" builtinId="9" hidden="1"/>
    <cellStyle name="Followed Hyperlink" xfId="5935" builtinId="9" hidden="1"/>
    <cellStyle name="Followed Hyperlink" xfId="5937" builtinId="9" hidden="1"/>
    <cellStyle name="Followed Hyperlink" xfId="5939" builtinId="9" hidden="1"/>
    <cellStyle name="Followed Hyperlink" xfId="5941" builtinId="9" hidden="1"/>
    <cellStyle name="Followed Hyperlink" xfId="5943" builtinId="9" hidden="1"/>
    <cellStyle name="Followed Hyperlink" xfId="5945" builtinId="9" hidden="1"/>
    <cellStyle name="Followed Hyperlink" xfId="5947" builtinId="9" hidden="1"/>
    <cellStyle name="Followed Hyperlink" xfId="5949" builtinId="9" hidden="1"/>
    <cellStyle name="Followed Hyperlink" xfId="5951" builtinId="9" hidden="1"/>
    <cellStyle name="Followed Hyperlink" xfId="5953" builtinId="9" hidden="1"/>
    <cellStyle name="Followed Hyperlink" xfId="5955" builtinId="9" hidden="1"/>
    <cellStyle name="Followed Hyperlink" xfId="5957" builtinId="9" hidden="1"/>
    <cellStyle name="Followed Hyperlink" xfId="5959" builtinId="9" hidden="1"/>
    <cellStyle name="Followed Hyperlink" xfId="5961" builtinId="9" hidden="1"/>
    <cellStyle name="Followed Hyperlink" xfId="5963" builtinId="9" hidden="1"/>
    <cellStyle name="Followed Hyperlink" xfId="5965" builtinId="9" hidden="1"/>
    <cellStyle name="Followed Hyperlink" xfId="5967" builtinId="9" hidden="1"/>
    <cellStyle name="Followed Hyperlink" xfId="5969" builtinId="9" hidden="1"/>
    <cellStyle name="Followed Hyperlink" xfId="5971" builtinId="9" hidden="1"/>
    <cellStyle name="Followed Hyperlink" xfId="5973" builtinId="9" hidden="1"/>
    <cellStyle name="Followed Hyperlink" xfId="5975" builtinId="9" hidden="1"/>
    <cellStyle name="Followed Hyperlink" xfId="5977" builtinId="9" hidden="1"/>
    <cellStyle name="Followed Hyperlink" xfId="5979" builtinId="9" hidden="1"/>
    <cellStyle name="Followed Hyperlink" xfId="5981" builtinId="9" hidden="1"/>
    <cellStyle name="Followed Hyperlink" xfId="5983" builtinId="9" hidden="1"/>
    <cellStyle name="Followed Hyperlink" xfId="5985" builtinId="9" hidden="1"/>
    <cellStyle name="Followed Hyperlink" xfId="5987" builtinId="9" hidden="1"/>
    <cellStyle name="Followed Hyperlink" xfId="5555" builtinId="9" hidden="1"/>
    <cellStyle name="Followed Hyperlink" xfId="5785" builtinId="9" hidden="1"/>
    <cellStyle name="Followed Hyperlink" xfId="5560" builtinId="9" hidden="1"/>
    <cellStyle name="Followed Hyperlink" xfId="5988" builtinId="9" hidden="1"/>
    <cellStyle name="Followed Hyperlink" xfId="5990" builtinId="9" hidden="1"/>
    <cellStyle name="Followed Hyperlink" xfId="5992" builtinId="9" hidden="1"/>
    <cellStyle name="Followed Hyperlink" xfId="5994" builtinId="9" hidden="1"/>
    <cellStyle name="Followed Hyperlink" xfId="5996" builtinId="9" hidden="1"/>
    <cellStyle name="Followed Hyperlink" xfId="5998" builtinId="9" hidden="1"/>
    <cellStyle name="Followed Hyperlink" xfId="6000" builtinId="9" hidden="1"/>
    <cellStyle name="Followed Hyperlink" xfId="6002" builtinId="9" hidden="1"/>
    <cellStyle name="Followed Hyperlink" xfId="6004" builtinId="9" hidden="1"/>
    <cellStyle name="Followed Hyperlink" xfId="6006" builtinId="9" hidden="1"/>
    <cellStyle name="Followed Hyperlink" xfId="6008" builtinId="9" hidden="1"/>
    <cellStyle name="Followed Hyperlink" xfId="6010" builtinId="9" hidden="1"/>
    <cellStyle name="Followed Hyperlink" xfId="6018" builtinId="9" hidden="1"/>
    <cellStyle name="Followed Hyperlink" xfId="6020" builtinId="9" hidden="1"/>
    <cellStyle name="Followed Hyperlink" xfId="6022" builtinId="9" hidden="1"/>
    <cellStyle name="Followed Hyperlink" xfId="6024" builtinId="9" hidden="1"/>
    <cellStyle name="Followed Hyperlink" xfId="6026" builtinId="9" hidden="1"/>
    <cellStyle name="Followed Hyperlink" xfId="6028" builtinId="9" hidden="1"/>
    <cellStyle name="Followed Hyperlink" xfId="6030" builtinId="9" hidden="1"/>
    <cellStyle name="Followed Hyperlink" xfId="6032" builtinId="9" hidden="1"/>
    <cellStyle name="Followed Hyperlink" xfId="6034" builtinId="9" hidden="1"/>
    <cellStyle name="Followed Hyperlink" xfId="6036" builtinId="9" hidden="1"/>
    <cellStyle name="Followed Hyperlink" xfId="6038" builtinId="9" hidden="1"/>
    <cellStyle name="Followed Hyperlink" xfId="6040" builtinId="9" hidden="1"/>
    <cellStyle name="Followed Hyperlink" xfId="6042" builtinId="9" hidden="1"/>
    <cellStyle name="Followed Hyperlink" xfId="6044" builtinId="9" hidden="1"/>
    <cellStyle name="Followed Hyperlink" xfId="6046" builtinId="9" hidden="1"/>
    <cellStyle name="Followed Hyperlink" xfId="6049" builtinId="9" hidden="1"/>
    <cellStyle name="Followed Hyperlink" xfId="6051" builtinId="9" hidden="1"/>
    <cellStyle name="Followed Hyperlink" xfId="6053" builtinId="9" hidden="1"/>
    <cellStyle name="Followed Hyperlink" xfId="6055" builtinId="9" hidden="1"/>
    <cellStyle name="Followed Hyperlink" xfId="6057" builtinId="9" hidden="1"/>
    <cellStyle name="Followed Hyperlink" xfId="6059" builtinId="9" hidden="1"/>
    <cellStyle name="Followed Hyperlink" xfId="6061" builtinId="9" hidden="1"/>
    <cellStyle name="Followed Hyperlink" xfId="6063" builtinId="9" hidden="1"/>
    <cellStyle name="Followed Hyperlink" xfId="6065" builtinId="9" hidden="1"/>
    <cellStyle name="Followed Hyperlink" xfId="6067" builtinId="9" hidden="1"/>
    <cellStyle name="Followed Hyperlink" xfId="6069" builtinId="9" hidden="1"/>
    <cellStyle name="Followed Hyperlink" xfId="6071" builtinId="9" hidden="1"/>
    <cellStyle name="Followed Hyperlink" xfId="6073" builtinId="9" hidden="1"/>
    <cellStyle name="Followed Hyperlink" xfId="6075" builtinId="9" hidden="1"/>
    <cellStyle name="Followed Hyperlink" xfId="6077" builtinId="9" hidden="1"/>
    <cellStyle name="Followed Hyperlink" xfId="6079" builtinId="9" hidden="1"/>
    <cellStyle name="Followed Hyperlink" xfId="6081" builtinId="9" hidden="1"/>
    <cellStyle name="Followed Hyperlink" xfId="6083" builtinId="9" hidden="1"/>
    <cellStyle name="Followed Hyperlink" xfId="6085" builtinId="9" hidden="1"/>
    <cellStyle name="Followed Hyperlink" xfId="6087" builtinId="9" hidden="1"/>
    <cellStyle name="Followed Hyperlink" xfId="6089" builtinId="9" hidden="1"/>
    <cellStyle name="Followed Hyperlink" xfId="6091" builtinId="9" hidden="1"/>
    <cellStyle name="Followed Hyperlink" xfId="6093" builtinId="9" hidden="1"/>
    <cellStyle name="Followed Hyperlink" xfId="6095" builtinId="9" hidden="1"/>
    <cellStyle name="Followed Hyperlink" xfId="6097" builtinId="9" hidden="1"/>
    <cellStyle name="Followed Hyperlink" xfId="6099" builtinId="9" hidden="1"/>
    <cellStyle name="Followed Hyperlink" xfId="6101" builtinId="9" hidden="1"/>
    <cellStyle name="Followed Hyperlink" xfId="6103" builtinId="9" hidden="1"/>
    <cellStyle name="Followed Hyperlink" xfId="6105" builtinId="9" hidden="1"/>
    <cellStyle name="Followed Hyperlink" xfId="6107" builtinId="9" hidden="1"/>
    <cellStyle name="Followed Hyperlink" xfId="6109" builtinId="9" hidden="1"/>
    <cellStyle name="Followed Hyperlink" xfId="6111" builtinId="9" hidden="1"/>
    <cellStyle name="Followed Hyperlink" xfId="6113" builtinId="9" hidden="1"/>
    <cellStyle name="Followed Hyperlink" xfId="6115" builtinId="9" hidden="1"/>
    <cellStyle name="Followed Hyperlink" xfId="6117" builtinId="9" hidden="1"/>
    <cellStyle name="Followed Hyperlink" xfId="6119" builtinId="9" hidden="1"/>
    <cellStyle name="Followed Hyperlink" xfId="6121" builtinId="9" hidden="1"/>
    <cellStyle name="Followed Hyperlink" xfId="6123" builtinId="9" hidden="1"/>
    <cellStyle name="Followed Hyperlink" xfId="6125" builtinId="9" hidden="1"/>
    <cellStyle name="Followed Hyperlink" xfId="6127" builtinId="9" hidden="1"/>
    <cellStyle name="Followed Hyperlink" xfId="6129" builtinId="9" hidden="1"/>
    <cellStyle name="Followed Hyperlink" xfId="6131" builtinId="9" hidden="1"/>
    <cellStyle name="Followed Hyperlink" xfId="6133" builtinId="9" hidden="1"/>
    <cellStyle name="Followed Hyperlink" xfId="6135" builtinId="9" hidden="1"/>
    <cellStyle name="Followed Hyperlink" xfId="6137" builtinId="9" hidden="1"/>
    <cellStyle name="Followed Hyperlink" xfId="6139" builtinId="9" hidden="1"/>
    <cellStyle name="Followed Hyperlink" xfId="6141" builtinId="9" hidden="1"/>
    <cellStyle name="Followed Hyperlink" xfId="6143" builtinId="9" hidden="1"/>
    <cellStyle name="Followed Hyperlink" xfId="6145" builtinId="9" hidden="1"/>
    <cellStyle name="Followed Hyperlink" xfId="6147" builtinId="9" hidden="1"/>
    <cellStyle name="Followed Hyperlink" xfId="6149" builtinId="9" hidden="1"/>
    <cellStyle name="Followed Hyperlink" xfId="6151" builtinId="9" hidden="1"/>
    <cellStyle name="Followed Hyperlink" xfId="6153" builtinId="9" hidden="1"/>
    <cellStyle name="Followed Hyperlink" xfId="6155" builtinId="9" hidden="1"/>
    <cellStyle name="Followed Hyperlink" xfId="6157" builtinId="9" hidden="1"/>
    <cellStyle name="Followed Hyperlink" xfId="6159" builtinId="9" hidden="1"/>
    <cellStyle name="Followed Hyperlink" xfId="6161" builtinId="9" hidden="1"/>
    <cellStyle name="Followed Hyperlink" xfId="6163" builtinId="9" hidden="1"/>
    <cellStyle name="Followed Hyperlink" xfId="6165" builtinId="9" hidden="1"/>
    <cellStyle name="Followed Hyperlink" xfId="6167" builtinId="9" hidden="1"/>
    <cellStyle name="Followed Hyperlink" xfId="6169" builtinId="9" hidden="1"/>
    <cellStyle name="Followed Hyperlink" xfId="6171" builtinId="9" hidden="1"/>
    <cellStyle name="Followed Hyperlink" xfId="6173" builtinId="9" hidden="1"/>
    <cellStyle name="Followed Hyperlink" xfId="6175" builtinId="9" hidden="1"/>
    <cellStyle name="Followed Hyperlink" xfId="6177" builtinId="9" hidden="1"/>
    <cellStyle name="Followed Hyperlink" xfId="6179" builtinId="9" hidden="1"/>
    <cellStyle name="Followed Hyperlink" xfId="6181" builtinId="9" hidden="1"/>
    <cellStyle name="Followed Hyperlink" xfId="6183" builtinId="9" hidden="1"/>
    <cellStyle name="Followed Hyperlink" xfId="6185" builtinId="9" hidden="1"/>
    <cellStyle name="Followed Hyperlink" xfId="6187" builtinId="9" hidden="1"/>
    <cellStyle name="Followed Hyperlink" xfId="6189" builtinId="9" hidden="1"/>
    <cellStyle name="Followed Hyperlink" xfId="6191" builtinId="9" hidden="1"/>
    <cellStyle name="Followed Hyperlink" xfId="6193" builtinId="9" hidden="1"/>
    <cellStyle name="Followed Hyperlink" xfId="6195" builtinId="9" hidden="1"/>
    <cellStyle name="Followed Hyperlink" xfId="6197" builtinId="9" hidden="1"/>
    <cellStyle name="Followed Hyperlink" xfId="6199" builtinId="9" hidden="1"/>
    <cellStyle name="Followed Hyperlink" xfId="6201" builtinId="9" hidden="1"/>
    <cellStyle name="Followed Hyperlink" xfId="6203" builtinId="9" hidden="1"/>
    <cellStyle name="Followed Hyperlink" xfId="6205" builtinId="9" hidden="1"/>
    <cellStyle name="Followed Hyperlink" xfId="6207" builtinId="9" hidden="1"/>
    <cellStyle name="Followed Hyperlink" xfId="6209" builtinId="9" hidden="1"/>
    <cellStyle name="Followed Hyperlink" xfId="6211" builtinId="9" hidden="1"/>
    <cellStyle name="Followed Hyperlink" xfId="6213" builtinId="9" hidden="1"/>
    <cellStyle name="Followed Hyperlink" xfId="6215" builtinId="9" hidden="1"/>
    <cellStyle name="Followed Hyperlink" xfId="5783" builtinId="9" hidden="1"/>
    <cellStyle name="Followed Hyperlink" xfId="6013" builtinId="9" hidden="1"/>
    <cellStyle name="Followed Hyperlink" xfId="5788" builtinId="9" hidden="1"/>
    <cellStyle name="Followed Hyperlink" xfId="6216" builtinId="9" hidden="1"/>
    <cellStyle name="Followed Hyperlink" xfId="6218" builtinId="9" hidden="1"/>
    <cellStyle name="Followed Hyperlink" xfId="6220" builtinId="9" hidden="1"/>
    <cellStyle name="Followed Hyperlink" xfId="6222" builtinId="9" hidden="1"/>
    <cellStyle name="Followed Hyperlink" xfId="6224" builtinId="9" hidden="1"/>
    <cellStyle name="Followed Hyperlink" xfId="6226" builtinId="9" hidden="1"/>
    <cellStyle name="Followed Hyperlink" xfId="6228" builtinId="9" hidden="1"/>
    <cellStyle name="Followed Hyperlink" xfId="6230" builtinId="9" hidden="1"/>
    <cellStyle name="Followed Hyperlink" xfId="6232" builtinId="9" hidden="1"/>
    <cellStyle name="Followed Hyperlink" xfId="6234" builtinId="9" hidden="1"/>
    <cellStyle name="Followed Hyperlink" xfId="6236" builtinId="9" hidden="1"/>
    <cellStyle name="Followed Hyperlink" xfId="6238" builtinId="9" hidden="1"/>
    <cellStyle name="Followed Hyperlink" xfId="6246" builtinId="9" hidden="1"/>
    <cellStyle name="Followed Hyperlink" xfId="6248" builtinId="9" hidden="1"/>
    <cellStyle name="Followed Hyperlink" xfId="6250" builtinId="9" hidden="1"/>
    <cellStyle name="Followed Hyperlink" xfId="6252" builtinId="9" hidden="1"/>
    <cellStyle name="Followed Hyperlink" xfId="6254" builtinId="9" hidden="1"/>
    <cellStyle name="Followed Hyperlink" xfId="6256" builtinId="9" hidden="1"/>
    <cellStyle name="Followed Hyperlink" xfId="6258" builtinId="9" hidden="1"/>
    <cellStyle name="Followed Hyperlink" xfId="6260" builtinId="9" hidden="1"/>
    <cellStyle name="Followed Hyperlink" xfId="6262" builtinId="9" hidden="1"/>
    <cellStyle name="Followed Hyperlink" xfId="6264" builtinId="9" hidden="1"/>
    <cellStyle name="Followed Hyperlink" xfId="6266" builtinId="9" hidden="1"/>
    <cellStyle name="Followed Hyperlink" xfId="6268" builtinId="9" hidden="1"/>
    <cellStyle name="Followed Hyperlink" xfId="6270" builtinId="9" hidden="1"/>
    <cellStyle name="Followed Hyperlink" xfId="6272" builtinId="9" hidden="1"/>
    <cellStyle name="Followed Hyperlink" xfId="6274" builtinId="9" hidden="1"/>
    <cellStyle name="Followed Hyperlink" xfId="6277" builtinId="9" hidden="1"/>
    <cellStyle name="Followed Hyperlink" xfId="6279" builtinId="9" hidden="1"/>
    <cellStyle name="Followed Hyperlink" xfId="6281" builtinId="9" hidden="1"/>
    <cellStyle name="Followed Hyperlink" xfId="6283" builtinId="9" hidden="1"/>
    <cellStyle name="Followed Hyperlink" xfId="6285" builtinId="9" hidden="1"/>
    <cellStyle name="Followed Hyperlink" xfId="6287" builtinId="9" hidden="1"/>
    <cellStyle name="Followed Hyperlink" xfId="6289" builtinId="9" hidden="1"/>
    <cellStyle name="Followed Hyperlink" xfId="6291" builtinId="9" hidden="1"/>
    <cellStyle name="Followed Hyperlink" xfId="6293" builtinId="9" hidden="1"/>
    <cellStyle name="Followed Hyperlink" xfId="6295" builtinId="9" hidden="1"/>
    <cellStyle name="Followed Hyperlink" xfId="6297" builtinId="9" hidden="1"/>
    <cellStyle name="Followed Hyperlink" xfId="6299" builtinId="9" hidden="1"/>
    <cellStyle name="Followed Hyperlink" xfId="6301" builtinId="9" hidden="1"/>
    <cellStyle name="Followed Hyperlink" xfId="6303" builtinId="9" hidden="1"/>
    <cellStyle name="Followed Hyperlink" xfId="6305" builtinId="9" hidden="1"/>
    <cellStyle name="Followed Hyperlink" xfId="6307" builtinId="9" hidden="1"/>
    <cellStyle name="Followed Hyperlink" xfId="6309" builtinId="9" hidden="1"/>
    <cellStyle name="Followed Hyperlink" xfId="6311" builtinId="9" hidden="1"/>
    <cellStyle name="Followed Hyperlink" xfId="6313" builtinId="9" hidden="1"/>
    <cellStyle name="Followed Hyperlink" xfId="6315" builtinId="9" hidden="1"/>
    <cellStyle name="Followed Hyperlink" xfId="6317" builtinId="9" hidden="1"/>
    <cellStyle name="Followed Hyperlink" xfId="6319" builtinId="9" hidden="1"/>
    <cellStyle name="Followed Hyperlink" xfId="6321" builtinId="9" hidden="1"/>
    <cellStyle name="Followed Hyperlink" xfId="6323" builtinId="9" hidden="1"/>
    <cellStyle name="Followed Hyperlink" xfId="6325" builtinId="9" hidden="1"/>
    <cellStyle name="Followed Hyperlink" xfId="6327" builtinId="9" hidden="1"/>
    <cellStyle name="Followed Hyperlink" xfId="6329" builtinId="9" hidden="1"/>
    <cellStyle name="Followed Hyperlink" xfId="6331" builtinId="9" hidden="1"/>
    <cellStyle name="Followed Hyperlink" xfId="6333" builtinId="9" hidden="1"/>
    <cellStyle name="Followed Hyperlink" xfId="6335" builtinId="9" hidden="1"/>
    <cellStyle name="Followed Hyperlink" xfId="6337" builtinId="9" hidden="1"/>
    <cellStyle name="Followed Hyperlink" xfId="6339" builtinId="9" hidden="1"/>
    <cellStyle name="Followed Hyperlink" xfId="6341" builtinId="9" hidden="1"/>
    <cellStyle name="Followed Hyperlink" xfId="6343" builtinId="9" hidden="1"/>
    <cellStyle name="Followed Hyperlink" xfId="6345" builtinId="9" hidden="1"/>
    <cellStyle name="Followed Hyperlink" xfId="6347" builtinId="9" hidden="1"/>
    <cellStyle name="Followed Hyperlink" xfId="6349" builtinId="9" hidden="1"/>
    <cellStyle name="Followed Hyperlink" xfId="6351" builtinId="9" hidden="1"/>
    <cellStyle name="Followed Hyperlink" xfId="6353" builtinId="9" hidden="1"/>
    <cellStyle name="Followed Hyperlink" xfId="6355" builtinId="9" hidden="1"/>
    <cellStyle name="Followed Hyperlink" xfId="6357" builtinId="9" hidden="1"/>
    <cellStyle name="Followed Hyperlink" xfId="6359" builtinId="9" hidden="1"/>
    <cellStyle name="Followed Hyperlink" xfId="6361" builtinId="9" hidden="1"/>
    <cellStyle name="Followed Hyperlink" xfId="6363" builtinId="9" hidden="1"/>
    <cellStyle name="Followed Hyperlink" xfId="6365" builtinId="9" hidden="1"/>
    <cellStyle name="Followed Hyperlink" xfId="6367" builtinId="9" hidden="1"/>
    <cellStyle name="Followed Hyperlink" xfId="6369" builtinId="9" hidden="1"/>
    <cellStyle name="Followed Hyperlink" xfId="6371" builtinId="9" hidden="1"/>
    <cellStyle name="Followed Hyperlink" xfId="6373" builtinId="9" hidden="1"/>
    <cellStyle name="Followed Hyperlink" xfId="6375" builtinId="9" hidden="1"/>
    <cellStyle name="Followed Hyperlink" xfId="6377" builtinId="9" hidden="1"/>
    <cellStyle name="Followed Hyperlink" xfId="6379" builtinId="9" hidden="1"/>
    <cellStyle name="Followed Hyperlink" xfId="6381" builtinId="9" hidden="1"/>
    <cellStyle name="Followed Hyperlink" xfId="6383" builtinId="9" hidden="1"/>
    <cellStyle name="Followed Hyperlink" xfId="6385" builtinId="9" hidden="1"/>
    <cellStyle name="Followed Hyperlink" xfId="6387" builtinId="9" hidden="1"/>
    <cellStyle name="Followed Hyperlink" xfId="6389" builtinId="9" hidden="1"/>
    <cellStyle name="Followed Hyperlink" xfId="6391" builtinId="9" hidden="1"/>
    <cellStyle name="Followed Hyperlink" xfId="6393" builtinId="9" hidden="1"/>
    <cellStyle name="Followed Hyperlink" xfId="6395" builtinId="9" hidden="1"/>
    <cellStyle name="Followed Hyperlink" xfId="6397" builtinId="9" hidden="1"/>
    <cellStyle name="Followed Hyperlink" xfId="6399" builtinId="9" hidden="1"/>
    <cellStyle name="Followed Hyperlink" xfId="6401" builtinId="9" hidden="1"/>
    <cellStyle name="Followed Hyperlink" xfId="6403" builtinId="9" hidden="1"/>
    <cellStyle name="Followed Hyperlink" xfId="6405" builtinId="9" hidden="1"/>
    <cellStyle name="Followed Hyperlink" xfId="6407" builtinId="9" hidden="1"/>
    <cellStyle name="Followed Hyperlink" xfId="6409" builtinId="9" hidden="1"/>
    <cellStyle name="Followed Hyperlink" xfId="6411" builtinId="9" hidden="1"/>
    <cellStyle name="Followed Hyperlink" xfId="6413" builtinId="9" hidden="1"/>
    <cellStyle name="Followed Hyperlink" xfId="6415" builtinId="9" hidden="1"/>
    <cellStyle name="Followed Hyperlink" xfId="6417" builtinId="9" hidden="1"/>
    <cellStyle name="Followed Hyperlink" xfId="6419" builtinId="9" hidden="1"/>
    <cellStyle name="Followed Hyperlink" xfId="6421" builtinId="9" hidden="1"/>
    <cellStyle name="Followed Hyperlink" xfId="6423" builtinId="9" hidden="1"/>
    <cellStyle name="Followed Hyperlink" xfId="6425" builtinId="9" hidden="1"/>
    <cellStyle name="Followed Hyperlink" xfId="6427" builtinId="9" hidden="1"/>
    <cellStyle name="Followed Hyperlink" xfId="6429" builtinId="9" hidden="1"/>
    <cellStyle name="Followed Hyperlink" xfId="6431" builtinId="9" hidden="1"/>
    <cellStyle name="Followed Hyperlink" xfId="6433" builtinId="9" hidden="1"/>
    <cellStyle name="Followed Hyperlink" xfId="6435" builtinId="9" hidden="1"/>
    <cellStyle name="Followed Hyperlink" xfId="6437" builtinId="9" hidden="1"/>
    <cellStyle name="Followed Hyperlink" xfId="6439" builtinId="9" hidden="1"/>
    <cellStyle name="Followed Hyperlink" xfId="6441" builtinId="9" hidden="1"/>
    <cellStyle name="Followed Hyperlink" xfId="6443" builtinId="9" hidden="1"/>
    <cellStyle name="Followed Hyperlink" xfId="6011" builtinId="9" hidden="1"/>
    <cellStyle name="Followed Hyperlink" xfId="6241" builtinId="9" hidden="1"/>
    <cellStyle name="Followed Hyperlink" xfId="6016" builtinId="9" hidden="1"/>
    <cellStyle name="Followed Hyperlink" xfId="6444" builtinId="9" hidden="1"/>
    <cellStyle name="Followed Hyperlink" xfId="6446" builtinId="9" hidden="1"/>
    <cellStyle name="Followed Hyperlink" xfId="6448" builtinId="9" hidden="1"/>
    <cellStyle name="Followed Hyperlink" xfId="6450" builtinId="9" hidden="1"/>
    <cellStyle name="Followed Hyperlink" xfId="6452" builtinId="9" hidden="1"/>
    <cellStyle name="Followed Hyperlink" xfId="6454" builtinId="9" hidden="1"/>
    <cellStyle name="Followed Hyperlink" xfId="6456" builtinId="9" hidden="1"/>
    <cellStyle name="Followed Hyperlink" xfId="6458" builtinId="9" hidden="1"/>
    <cellStyle name="Followed Hyperlink" xfId="6460" builtinId="9" hidden="1"/>
    <cellStyle name="Followed Hyperlink" xfId="6462" builtinId="9" hidden="1"/>
    <cellStyle name="Followed Hyperlink" xfId="6464" builtinId="9" hidden="1"/>
    <cellStyle name="Followed Hyperlink" xfId="6466" builtinId="9" hidden="1"/>
    <cellStyle name="Followed Hyperlink" xfId="6474" builtinId="9" hidden="1"/>
    <cellStyle name="Followed Hyperlink" xfId="6476" builtinId="9" hidden="1"/>
    <cellStyle name="Followed Hyperlink" xfId="6478" builtinId="9" hidden="1"/>
    <cellStyle name="Followed Hyperlink" xfId="6480" builtinId="9" hidden="1"/>
    <cellStyle name="Followed Hyperlink" xfId="6482" builtinId="9" hidden="1"/>
    <cellStyle name="Followed Hyperlink" xfId="6484" builtinId="9" hidden="1"/>
    <cellStyle name="Followed Hyperlink" xfId="6486" builtinId="9" hidden="1"/>
    <cellStyle name="Followed Hyperlink" xfId="6488" builtinId="9" hidden="1"/>
    <cellStyle name="Followed Hyperlink" xfId="6490" builtinId="9" hidden="1"/>
    <cellStyle name="Followed Hyperlink" xfId="6492" builtinId="9" hidden="1"/>
    <cellStyle name="Followed Hyperlink" xfId="6494" builtinId="9" hidden="1"/>
    <cellStyle name="Followed Hyperlink" xfId="6496" builtinId="9" hidden="1"/>
    <cellStyle name="Followed Hyperlink" xfId="6498" builtinId="9" hidden="1"/>
    <cellStyle name="Followed Hyperlink" xfId="6500" builtinId="9" hidden="1"/>
    <cellStyle name="Followed Hyperlink" xfId="6502" builtinId="9" hidden="1"/>
    <cellStyle name="Followed Hyperlink" xfId="6505" builtinId="9" hidden="1"/>
    <cellStyle name="Followed Hyperlink" xfId="6507" builtinId="9" hidden="1"/>
    <cellStyle name="Followed Hyperlink" xfId="6509" builtinId="9" hidden="1"/>
    <cellStyle name="Followed Hyperlink" xfId="6511" builtinId="9" hidden="1"/>
    <cellStyle name="Followed Hyperlink" xfId="6513" builtinId="9" hidden="1"/>
    <cellStyle name="Followed Hyperlink" xfId="6515" builtinId="9" hidden="1"/>
    <cellStyle name="Followed Hyperlink" xfId="6517" builtinId="9" hidden="1"/>
    <cellStyle name="Followed Hyperlink" xfId="6519" builtinId="9" hidden="1"/>
    <cellStyle name="Followed Hyperlink" xfId="6521" builtinId="9" hidden="1"/>
    <cellStyle name="Followed Hyperlink" xfId="6523" builtinId="9" hidden="1"/>
    <cellStyle name="Followed Hyperlink" xfId="6525" builtinId="9" hidden="1"/>
    <cellStyle name="Followed Hyperlink" xfId="6527" builtinId="9" hidden="1"/>
    <cellStyle name="Followed Hyperlink" xfId="6529" builtinId="9" hidden="1"/>
    <cellStyle name="Followed Hyperlink" xfId="6531" builtinId="9" hidden="1"/>
    <cellStyle name="Followed Hyperlink" xfId="6533" builtinId="9" hidden="1"/>
    <cellStyle name="Followed Hyperlink" xfId="6535" builtinId="9" hidden="1"/>
    <cellStyle name="Followed Hyperlink" xfId="6537" builtinId="9" hidden="1"/>
    <cellStyle name="Followed Hyperlink" xfId="6539" builtinId="9" hidden="1"/>
    <cellStyle name="Followed Hyperlink" xfId="6541" builtinId="9" hidden="1"/>
    <cellStyle name="Followed Hyperlink" xfId="6543" builtinId="9" hidden="1"/>
    <cellStyle name="Followed Hyperlink" xfId="6545" builtinId="9" hidden="1"/>
    <cellStyle name="Followed Hyperlink" xfId="6547" builtinId="9" hidden="1"/>
    <cellStyle name="Followed Hyperlink" xfId="6549" builtinId="9" hidden="1"/>
    <cellStyle name="Followed Hyperlink" xfId="6551" builtinId="9" hidden="1"/>
    <cellStyle name="Followed Hyperlink" xfId="6553" builtinId="9" hidden="1"/>
    <cellStyle name="Followed Hyperlink" xfId="6555" builtinId="9" hidden="1"/>
    <cellStyle name="Followed Hyperlink" xfId="6557" builtinId="9" hidden="1"/>
    <cellStyle name="Followed Hyperlink" xfId="6559" builtinId="9" hidden="1"/>
    <cellStyle name="Followed Hyperlink" xfId="6561" builtinId="9" hidden="1"/>
    <cellStyle name="Followed Hyperlink" xfId="6563" builtinId="9" hidden="1"/>
    <cellStyle name="Followed Hyperlink" xfId="6565" builtinId="9" hidden="1"/>
    <cellStyle name="Followed Hyperlink" xfId="6567" builtinId="9" hidden="1"/>
    <cellStyle name="Followed Hyperlink" xfId="6569" builtinId="9" hidden="1"/>
    <cellStyle name="Followed Hyperlink" xfId="6571" builtinId="9" hidden="1"/>
    <cellStyle name="Followed Hyperlink" xfId="6573" builtinId="9" hidden="1"/>
    <cellStyle name="Followed Hyperlink" xfId="6575" builtinId="9" hidden="1"/>
    <cellStyle name="Followed Hyperlink" xfId="6577" builtinId="9" hidden="1"/>
    <cellStyle name="Followed Hyperlink" xfId="6579" builtinId="9" hidden="1"/>
    <cellStyle name="Followed Hyperlink" xfId="6581" builtinId="9" hidden="1"/>
    <cellStyle name="Followed Hyperlink" xfId="6583" builtinId="9" hidden="1"/>
    <cellStyle name="Followed Hyperlink" xfId="6585" builtinId="9" hidden="1"/>
    <cellStyle name="Followed Hyperlink" xfId="6587" builtinId="9" hidden="1"/>
    <cellStyle name="Followed Hyperlink" xfId="6589" builtinId="9" hidden="1"/>
    <cellStyle name="Followed Hyperlink" xfId="6591" builtinId="9" hidden="1"/>
    <cellStyle name="Followed Hyperlink" xfId="6593" builtinId="9" hidden="1"/>
    <cellStyle name="Followed Hyperlink" xfId="6595" builtinId="9" hidden="1"/>
    <cellStyle name="Followed Hyperlink" xfId="6597" builtinId="9" hidden="1"/>
    <cellStyle name="Followed Hyperlink" xfId="6599" builtinId="9" hidden="1"/>
    <cellStyle name="Followed Hyperlink" xfId="6601" builtinId="9" hidden="1"/>
    <cellStyle name="Followed Hyperlink" xfId="6603" builtinId="9" hidden="1"/>
    <cellStyle name="Followed Hyperlink" xfId="6605" builtinId="9" hidden="1"/>
    <cellStyle name="Followed Hyperlink" xfId="6607" builtinId="9" hidden="1"/>
    <cellStyle name="Followed Hyperlink" xfId="6609" builtinId="9" hidden="1"/>
    <cellStyle name="Followed Hyperlink" xfId="6611" builtinId="9" hidden="1"/>
    <cellStyle name="Followed Hyperlink" xfId="6613" builtinId="9" hidden="1"/>
    <cellStyle name="Followed Hyperlink" xfId="6615" builtinId="9" hidden="1"/>
    <cellStyle name="Followed Hyperlink" xfId="6617" builtinId="9" hidden="1"/>
    <cellStyle name="Followed Hyperlink" xfId="6619" builtinId="9" hidden="1"/>
    <cellStyle name="Followed Hyperlink" xfId="6621" builtinId="9" hidden="1"/>
    <cellStyle name="Followed Hyperlink" xfId="6623" builtinId="9" hidden="1"/>
    <cellStyle name="Followed Hyperlink" xfId="6625" builtinId="9" hidden="1"/>
    <cellStyle name="Followed Hyperlink" xfId="6627" builtinId="9" hidden="1"/>
    <cellStyle name="Followed Hyperlink" xfId="6629" builtinId="9" hidden="1"/>
    <cellStyle name="Followed Hyperlink" xfId="6631" builtinId="9" hidden="1"/>
    <cellStyle name="Followed Hyperlink" xfId="6633" builtinId="9" hidden="1"/>
    <cellStyle name="Followed Hyperlink" xfId="6635" builtinId="9" hidden="1"/>
    <cellStyle name="Followed Hyperlink" xfId="6637" builtinId="9" hidden="1"/>
    <cellStyle name="Followed Hyperlink" xfId="6639" builtinId="9" hidden="1"/>
    <cellStyle name="Followed Hyperlink" xfId="6641" builtinId="9" hidden="1"/>
    <cellStyle name="Followed Hyperlink" xfId="6643" builtinId="9" hidden="1"/>
    <cellStyle name="Followed Hyperlink" xfId="6645" builtinId="9" hidden="1"/>
    <cellStyle name="Followed Hyperlink" xfId="6647" builtinId="9" hidden="1"/>
    <cellStyle name="Followed Hyperlink" xfId="6649" builtinId="9" hidden="1"/>
    <cellStyle name="Followed Hyperlink" xfId="6651" builtinId="9" hidden="1"/>
    <cellStyle name="Followed Hyperlink" xfId="6653" builtinId="9" hidden="1"/>
    <cellStyle name="Followed Hyperlink" xfId="6655" builtinId="9" hidden="1"/>
    <cellStyle name="Followed Hyperlink" xfId="6657" builtinId="9" hidden="1"/>
    <cellStyle name="Followed Hyperlink" xfId="6659" builtinId="9" hidden="1"/>
    <cellStyle name="Followed Hyperlink" xfId="6661" builtinId="9" hidden="1"/>
    <cellStyle name="Followed Hyperlink" xfId="6663" builtinId="9" hidden="1"/>
    <cellStyle name="Followed Hyperlink" xfId="6665" builtinId="9" hidden="1"/>
    <cellStyle name="Followed Hyperlink" xfId="6667" builtinId="9" hidden="1"/>
    <cellStyle name="Followed Hyperlink" xfId="6669" builtinId="9" hidden="1"/>
    <cellStyle name="Followed Hyperlink" xfId="6671" builtinId="9" hidden="1"/>
    <cellStyle name="Followed Hyperlink" xfId="6239" builtinId="9" hidden="1"/>
    <cellStyle name="Followed Hyperlink" xfId="6469" builtinId="9" hidden="1"/>
    <cellStyle name="Followed Hyperlink" xfId="6244" builtinId="9" hidden="1"/>
    <cellStyle name="Followed Hyperlink" xfId="6672" builtinId="9" hidden="1"/>
    <cellStyle name="Followed Hyperlink" xfId="6674" builtinId="9" hidden="1"/>
    <cellStyle name="Followed Hyperlink" xfId="6676" builtinId="9" hidden="1"/>
    <cellStyle name="Followed Hyperlink" xfId="6678" builtinId="9" hidden="1"/>
    <cellStyle name="Followed Hyperlink" xfId="6680" builtinId="9" hidden="1"/>
    <cellStyle name="Followed Hyperlink" xfId="6682" builtinId="9" hidden="1"/>
    <cellStyle name="Followed Hyperlink" xfId="6684" builtinId="9" hidden="1"/>
    <cellStyle name="Followed Hyperlink" xfId="6686" builtinId="9" hidden="1"/>
    <cellStyle name="Followed Hyperlink" xfId="6688" builtinId="9" hidden="1"/>
    <cellStyle name="Followed Hyperlink" xfId="6690" builtinId="9" hidden="1"/>
    <cellStyle name="Followed Hyperlink" xfId="6692" builtinId="9" hidden="1"/>
    <cellStyle name="Followed Hyperlink" xfId="6694" builtinId="9" hidden="1"/>
    <cellStyle name="Followed Hyperlink" xfId="6698" builtinId="9" hidden="1"/>
    <cellStyle name="Followed Hyperlink" xfId="6700" builtinId="9" hidden="1"/>
    <cellStyle name="Followed Hyperlink" xfId="6702" builtinId="9" hidden="1"/>
    <cellStyle name="Followed Hyperlink" xfId="6704" builtinId="9" hidden="1"/>
    <cellStyle name="Followed Hyperlink" xfId="6706" builtinId="9" hidden="1"/>
    <cellStyle name="Followed Hyperlink" xfId="6708" builtinId="9" hidden="1"/>
    <cellStyle name="Followed Hyperlink" xfId="6710" builtinId="9" hidden="1"/>
    <cellStyle name="Followed Hyperlink" xfId="6712" builtinId="9" hidden="1"/>
    <cellStyle name="Followed Hyperlink" xfId="6714" builtinId="9" hidden="1"/>
    <cellStyle name="Followed Hyperlink" xfId="6716" builtinId="9" hidden="1"/>
    <cellStyle name="Followed Hyperlink" xfId="6718" builtinId="9" hidden="1"/>
    <cellStyle name="Followed Hyperlink" xfId="6720" builtinId="9" hidden="1"/>
    <cellStyle name="Followed Hyperlink" xfId="6722" builtinId="9" hidden="1"/>
    <cellStyle name="Followed Hyperlink" xfId="6724" builtinId="9" hidden="1"/>
    <cellStyle name="Followed Hyperlink" xfId="6726" builtinId="9" hidden="1"/>
    <cellStyle name="Followed Hyperlink" xfId="6729" builtinId="9" hidden="1"/>
    <cellStyle name="Followed Hyperlink" xfId="6731" builtinId="9" hidden="1"/>
    <cellStyle name="Followed Hyperlink" xfId="6733" builtinId="9" hidden="1"/>
    <cellStyle name="Followed Hyperlink" xfId="6735" builtinId="9" hidden="1"/>
    <cellStyle name="Followed Hyperlink" xfId="6737" builtinId="9" hidden="1"/>
    <cellStyle name="Followed Hyperlink" xfId="6739" builtinId="9" hidden="1"/>
    <cellStyle name="Followed Hyperlink" xfId="6741" builtinId="9" hidden="1"/>
    <cellStyle name="Followed Hyperlink" xfId="6743" builtinId="9" hidden="1"/>
    <cellStyle name="Followed Hyperlink" xfId="6745" builtinId="9" hidden="1"/>
    <cellStyle name="Followed Hyperlink" xfId="6747" builtinId="9" hidden="1"/>
    <cellStyle name="Followed Hyperlink" xfId="6749" builtinId="9" hidden="1"/>
    <cellStyle name="Followed Hyperlink" xfId="6751" builtinId="9" hidden="1"/>
    <cellStyle name="Followed Hyperlink" xfId="6753" builtinId="9" hidden="1"/>
    <cellStyle name="Followed Hyperlink" xfId="6755" builtinId="9" hidden="1"/>
    <cellStyle name="Followed Hyperlink" xfId="6757" builtinId="9" hidden="1"/>
    <cellStyle name="Followed Hyperlink" xfId="6759" builtinId="9" hidden="1"/>
    <cellStyle name="Followed Hyperlink" xfId="6761" builtinId="9" hidden="1"/>
    <cellStyle name="Followed Hyperlink" xfId="6763" builtinId="9" hidden="1"/>
    <cellStyle name="Followed Hyperlink" xfId="6765" builtinId="9" hidden="1"/>
    <cellStyle name="Followed Hyperlink" xfId="6767" builtinId="9" hidden="1"/>
    <cellStyle name="Followed Hyperlink" xfId="6769" builtinId="9" hidden="1"/>
    <cellStyle name="Followed Hyperlink" xfId="6771" builtinId="9" hidden="1"/>
    <cellStyle name="Followed Hyperlink" xfId="6773" builtinId="9" hidden="1"/>
    <cellStyle name="Followed Hyperlink" xfId="6775" builtinId="9" hidden="1"/>
    <cellStyle name="Followed Hyperlink" xfId="6777" builtinId="9" hidden="1"/>
    <cellStyle name="Followed Hyperlink" xfId="6779" builtinId="9" hidden="1"/>
    <cellStyle name="Followed Hyperlink" xfId="6781" builtinId="9" hidden="1"/>
    <cellStyle name="Followed Hyperlink" xfId="6783" builtinId="9" hidden="1"/>
    <cellStyle name="Followed Hyperlink" xfId="6785" builtinId="9" hidden="1"/>
    <cellStyle name="Followed Hyperlink" xfId="6787" builtinId="9" hidden="1"/>
    <cellStyle name="Followed Hyperlink" xfId="6789" builtinId="9" hidden="1"/>
    <cellStyle name="Followed Hyperlink" xfId="6791" builtinId="9" hidden="1"/>
    <cellStyle name="Followed Hyperlink" xfId="6793" builtinId="9" hidden="1"/>
    <cellStyle name="Followed Hyperlink" xfId="6795" builtinId="9" hidden="1"/>
    <cellStyle name="Followed Hyperlink" xfId="6797" builtinId="9" hidden="1"/>
    <cellStyle name="Followed Hyperlink" xfId="6799" builtinId="9" hidden="1"/>
    <cellStyle name="Followed Hyperlink" xfId="6801" builtinId="9" hidden="1"/>
    <cellStyle name="Followed Hyperlink" xfId="6803" builtinId="9" hidden="1"/>
    <cellStyle name="Followed Hyperlink" xfId="6805" builtinId="9" hidden="1"/>
    <cellStyle name="Followed Hyperlink" xfId="6807" builtinId="9" hidden="1"/>
    <cellStyle name="Followed Hyperlink" xfId="6809" builtinId="9" hidden="1"/>
    <cellStyle name="Followed Hyperlink" xfId="6811" builtinId="9" hidden="1"/>
    <cellStyle name="Followed Hyperlink" xfId="6813" builtinId="9" hidden="1"/>
    <cellStyle name="Followed Hyperlink" xfId="6815" builtinId="9" hidden="1"/>
    <cellStyle name="Followed Hyperlink" xfId="6817" builtinId="9" hidden="1"/>
    <cellStyle name="Followed Hyperlink" xfId="6819" builtinId="9" hidden="1"/>
    <cellStyle name="Followed Hyperlink" xfId="6821" builtinId="9" hidden="1"/>
    <cellStyle name="Followed Hyperlink" xfId="6823" builtinId="9" hidden="1"/>
    <cellStyle name="Followed Hyperlink" xfId="6825" builtinId="9" hidden="1"/>
    <cellStyle name="Followed Hyperlink" xfId="6827" builtinId="9" hidden="1"/>
    <cellStyle name="Followed Hyperlink" xfId="6829" builtinId="9" hidden="1"/>
    <cellStyle name="Followed Hyperlink" xfId="6831" builtinId="9" hidden="1"/>
    <cellStyle name="Followed Hyperlink" xfId="6833" builtinId="9" hidden="1"/>
    <cellStyle name="Followed Hyperlink" xfId="6835" builtinId="9" hidden="1"/>
    <cellStyle name="Followed Hyperlink" xfId="6837" builtinId="9" hidden="1"/>
    <cellStyle name="Followed Hyperlink" xfId="6839" builtinId="9" hidden="1"/>
    <cellStyle name="Followed Hyperlink" xfId="6841" builtinId="9" hidden="1"/>
    <cellStyle name="Followed Hyperlink" xfId="6843" builtinId="9" hidden="1"/>
    <cellStyle name="Followed Hyperlink" xfId="6845" builtinId="9" hidden="1"/>
    <cellStyle name="Followed Hyperlink" xfId="6847" builtinId="9" hidden="1"/>
    <cellStyle name="Followed Hyperlink" xfId="6849" builtinId="9" hidden="1"/>
    <cellStyle name="Followed Hyperlink" xfId="6851" builtinId="9" hidden="1"/>
    <cellStyle name="Followed Hyperlink" xfId="6853" builtinId="9" hidden="1"/>
    <cellStyle name="Followed Hyperlink" xfId="6855" builtinId="9" hidden="1"/>
    <cellStyle name="Followed Hyperlink" xfId="6857" builtinId="9" hidden="1"/>
    <cellStyle name="Followed Hyperlink" xfId="6859" builtinId="9" hidden="1"/>
    <cellStyle name="Followed Hyperlink" xfId="6861" builtinId="9" hidden="1"/>
    <cellStyle name="Followed Hyperlink" xfId="6863" builtinId="9" hidden="1"/>
    <cellStyle name="Followed Hyperlink" xfId="6865" builtinId="9" hidden="1"/>
    <cellStyle name="Followed Hyperlink" xfId="6867" builtinId="9" hidden="1"/>
    <cellStyle name="Followed Hyperlink" xfId="6869" builtinId="9" hidden="1"/>
    <cellStyle name="Followed Hyperlink" xfId="6871" builtinId="9" hidden="1"/>
    <cellStyle name="Followed Hyperlink" xfId="6873" builtinId="9" hidden="1"/>
    <cellStyle name="Followed Hyperlink" xfId="6875" builtinId="9" hidden="1"/>
    <cellStyle name="Followed Hyperlink" xfId="6877" builtinId="9" hidden="1"/>
    <cellStyle name="Followed Hyperlink" xfId="6879" builtinId="9" hidden="1"/>
    <cellStyle name="Followed Hyperlink" xfId="6881" builtinId="9" hidden="1"/>
    <cellStyle name="Followed Hyperlink" xfId="6883" builtinId="9" hidden="1"/>
    <cellStyle name="Followed Hyperlink" xfId="6885" builtinId="9" hidden="1"/>
    <cellStyle name="Followed Hyperlink" xfId="6887" builtinId="9" hidden="1"/>
    <cellStyle name="Followed Hyperlink" xfId="6889" builtinId="9" hidden="1"/>
    <cellStyle name="Followed Hyperlink" xfId="6891" builtinId="9" hidden="1"/>
    <cellStyle name="Followed Hyperlink" xfId="6893" builtinId="9" hidden="1"/>
    <cellStyle name="Followed Hyperlink" xfId="6895" builtinId="9" hidden="1"/>
    <cellStyle name="Followed Hyperlink" xfId="6467" builtinId="9" hidden="1"/>
    <cellStyle name="Followed Hyperlink" xfId="6696" builtinId="9" hidden="1"/>
    <cellStyle name="Followed Hyperlink" xfId="6472" builtinId="9" hidden="1"/>
    <cellStyle name="Followed Hyperlink" xfId="6896" builtinId="9" hidden="1"/>
    <cellStyle name="Followed Hyperlink" xfId="6898" builtinId="9" hidden="1"/>
    <cellStyle name="Followed Hyperlink" xfId="6900" builtinId="9" hidden="1"/>
    <cellStyle name="Followed Hyperlink" xfId="6902" builtinId="9" hidden="1"/>
    <cellStyle name="Followed Hyperlink" xfId="6904" builtinId="9" hidden="1"/>
    <cellStyle name="Followed Hyperlink" xfId="6906" builtinId="9" hidden="1"/>
    <cellStyle name="Followed Hyperlink" xfId="6908" builtinId="9" hidden="1"/>
    <cellStyle name="Followed Hyperlink" xfId="6910" builtinId="9" hidden="1"/>
    <cellStyle name="Followed Hyperlink" xfId="6912" builtinId="9" hidden="1"/>
    <cellStyle name="Followed Hyperlink" xfId="6914" builtinId="9" hidden="1"/>
    <cellStyle name="Followed Hyperlink" xfId="6916" builtinId="9" hidden="1"/>
    <cellStyle name="Followed Hyperlink" xfId="6918" builtinId="9" hidden="1"/>
    <cellStyle name="Followed Hyperlink" xfId="6920" builtinId="9" hidden="1"/>
    <cellStyle name="Followed Hyperlink" xfId="6922" builtinId="9" hidden="1"/>
    <cellStyle name="Followed Hyperlink" xfId="6924" builtinId="9" hidden="1"/>
    <cellStyle name="Followed Hyperlink" xfId="6926" builtinId="9" hidden="1"/>
    <cellStyle name="Followed Hyperlink" xfId="6928" builtinId="9" hidden="1"/>
    <cellStyle name="Followed Hyperlink" xfId="6930" builtinId="9" hidden="1"/>
    <cellStyle name="Followed Hyperlink" xfId="6932" builtinId="9" hidden="1"/>
    <cellStyle name="Followed Hyperlink" xfId="6934" builtinId="9" hidden="1"/>
    <cellStyle name="Followed Hyperlink" xfId="6936" builtinId="9" hidden="1"/>
    <cellStyle name="Followed Hyperlink" xfId="6938" builtinId="9" hidden="1"/>
    <cellStyle name="Followed Hyperlink" xfId="6940" builtinId="9" hidden="1"/>
    <cellStyle name="Followed Hyperlink" xfId="6942" builtinId="9" hidden="1"/>
    <cellStyle name="Followed Hyperlink" xfId="6944" builtinId="9" hidden="1"/>
    <cellStyle name="Followed Hyperlink" xfId="6946" builtinId="9" hidden="1"/>
    <cellStyle name="Followed Hyperlink" xfId="6948" builtinId="9" hidden="1"/>
    <cellStyle name="Followed Hyperlink" xfId="6950" builtinId="9" hidden="1"/>
    <cellStyle name="Followed Hyperlink" xfId="6952" builtinId="9" hidden="1"/>
    <cellStyle name="Followed Hyperlink" xfId="6954" builtinId="9" hidden="1"/>
    <cellStyle name="Followed Hyperlink" xfId="6956" builtinId="9" hidden="1"/>
    <cellStyle name="Followed Hyperlink" xfId="6958" builtinId="9" hidden="1"/>
    <cellStyle name="Followed Hyperlink" xfId="6960" builtinId="9" hidden="1"/>
    <cellStyle name="Followed Hyperlink" xfId="6962" builtinId="9" hidden="1"/>
    <cellStyle name="Followed Hyperlink" xfId="6964" builtinId="9" hidden="1"/>
    <cellStyle name="Followed Hyperlink" xfId="6966" builtinId="9" hidden="1"/>
    <cellStyle name="Followed Hyperlink" xfId="6968" builtinId="9" hidden="1"/>
    <cellStyle name="Followed Hyperlink" xfId="6970" builtinId="9" hidden="1"/>
    <cellStyle name="Followed Hyperlink" xfId="6972" builtinId="9" hidden="1"/>
    <cellStyle name="Followed Hyperlink" xfId="6974" builtinId="9" hidden="1"/>
    <cellStyle name="Followed Hyperlink" xfId="6976" builtinId="9" hidden="1"/>
    <cellStyle name="Followed Hyperlink" xfId="6978" builtinId="9" hidden="1"/>
    <cellStyle name="Followed Hyperlink" xfId="6980" builtinId="9" hidden="1"/>
    <cellStyle name="Followed Hyperlink" xfId="6982" builtinId="9" hidden="1"/>
    <cellStyle name="Followed Hyperlink" xfId="6984" builtinId="9" hidden="1"/>
    <cellStyle name="Followed Hyperlink" xfId="6986" builtinId="9" hidden="1"/>
    <cellStyle name="Followed Hyperlink" xfId="6988" builtinId="9" hidden="1"/>
    <cellStyle name="Followed Hyperlink" xfId="6990" builtinId="9" hidden="1"/>
    <cellStyle name="Followed Hyperlink" xfId="6992" builtinId="9" hidden="1"/>
    <cellStyle name="Followed Hyperlink" xfId="6994" builtinId="9" hidden="1"/>
    <cellStyle name="Followed Hyperlink" xfId="6996" builtinId="9" hidden="1"/>
    <cellStyle name="Followed Hyperlink" xfId="6998" builtinId="9" hidden="1"/>
    <cellStyle name="Followed Hyperlink" xfId="7000" builtinId="9" hidden="1"/>
    <cellStyle name="Followed Hyperlink" xfId="7002" builtinId="9" hidden="1"/>
    <cellStyle name="Followed Hyperlink" xfId="7004" builtinId="9" hidden="1"/>
    <cellStyle name="Followed Hyperlink" xfId="7006" builtinId="9" hidden="1"/>
    <cellStyle name="Followed Hyperlink" xfId="7008" builtinId="9" hidden="1"/>
    <cellStyle name="Followed Hyperlink" xfId="7010" builtinId="9" hidden="1"/>
    <cellStyle name="Followed Hyperlink" xfId="7012" builtinId="9" hidden="1"/>
    <cellStyle name="Followed Hyperlink" xfId="7014" builtinId="9" hidden="1"/>
    <cellStyle name="Followed Hyperlink" xfId="7016" builtinId="9" hidden="1"/>
    <cellStyle name="Followed Hyperlink" xfId="7018" builtinId="9" hidden="1"/>
    <cellStyle name="Followed Hyperlink" xfId="7020" builtinId="9" hidden="1"/>
    <cellStyle name="Followed Hyperlink" xfId="7022" builtinId="9" hidden="1"/>
    <cellStyle name="Followed Hyperlink" xfId="7024" builtinId="9" hidden="1"/>
    <cellStyle name="Followed Hyperlink" xfId="7026" builtinId="9" hidden="1"/>
    <cellStyle name="Followed Hyperlink" xfId="7028" builtinId="9" hidden="1"/>
    <cellStyle name="Followed Hyperlink" xfId="7030" builtinId="9" hidden="1"/>
    <cellStyle name="Followed Hyperlink" xfId="7032" builtinId="9" hidden="1"/>
    <cellStyle name="Followed Hyperlink" xfId="7034" builtinId="9" hidden="1"/>
    <cellStyle name="Followed Hyperlink" xfId="7036" builtinId="9" hidden="1"/>
    <cellStyle name="Followed Hyperlink" xfId="7038" builtinId="9" hidden="1"/>
    <cellStyle name="Followed Hyperlink" xfId="7040" builtinId="9" hidden="1"/>
    <cellStyle name="Followed Hyperlink" xfId="7042" builtinId="9" hidden="1"/>
    <cellStyle name="Followed Hyperlink" xfId="7044" builtinId="9" hidden="1"/>
    <cellStyle name="Followed Hyperlink" xfId="7046" builtinId="9" hidden="1"/>
    <cellStyle name="Followed Hyperlink" xfId="7048" builtinId="9" hidden="1"/>
    <cellStyle name="Followed Hyperlink" xfId="7050" builtinId="9" hidden="1"/>
    <cellStyle name="Followed Hyperlink" xfId="7052" builtinId="9" hidden="1"/>
    <cellStyle name="Followed Hyperlink" xfId="7054" builtinId="9" hidden="1"/>
    <cellStyle name="Followed Hyperlink" xfId="7056" builtinId="9" hidden="1"/>
    <cellStyle name="Followed Hyperlink" xfId="7058" builtinId="9" hidden="1"/>
    <cellStyle name="Followed Hyperlink" xfId="7060" builtinId="9" hidden="1"/>
    <cellStyle name="Followed Hyperlink" xfId="7062" builtinId="9" hidden="1"/>
    <cellStyle name="Followed Hyperlink" xfId="7064" builtinId="9" hidden="1"/>
    <cellStyle name="Followed Hyperlink" xfId="7066" builtinId="9" hidden="1"/>
    <cellStyle name="Followed Hyperlink" xfId="7068" builtinId="9" hidden="1"/>
    <cellStyle name="Followed Hyperlink" xfId="7070" builtinId="9" hidden="1"/>
    <cellStyle name="Followed Hyperlink" xfId="7072" builtinId="9" hidden="1"/>
    <cellStyle name="Followed Hyperlink" xfId="7074" builtinId="9" hidden="1"/>
    <cellStyle name="Followed Hyperlink" xfId="7076" builtinId="9" hidden="1"/>
    <cellStyle name="Followed Hyperlink" xfId="7078" builtinId="9" hidden="1"/>
    <cellStyle name="Followed Hyperlink" xfId="7080" builtinId="9" hidden="1"/>
    <cellStyle name="Followed Hyperlink" xfId="7082" builtinId="9" hidden="1"/>
    <cellStyle name="Followed Hyperlink" xfId="7084" builtinId="9" hidden="1"/>
    <cellStyle name="Followed Hyperlink" xfId="7086" builtinId="9" hidden="1"/>
    <cellStyle name="Followed Hyperlink" xfId="7088" builtinId="9" hidden="1"/>
    <cellStyle name="Followed Hyperlink" xfId="7090" builtinId="9" hidden="1"/>
    <cellStyle name="Followed Hyperlink" xfId="7092" builtinId="9" hidden="1"/>
    <cellStyle name="Followed Hyperlink" xfId="7094" builtinId="9" hidden="1"/>
    <cellStyle name="Followed Hyperlink" xfId="7096" builtinId="9" hidden="1"/>
    <cellStyle name="Followed Hyperlink" xfId="7098" builtinId="9" hidden="1"/>
    <cellStyle name="Followed Hyperlink" xfId="7100" builtinId="9" hidden="1"/>
    <cellStyle name="Followed Hyperlink" xfId="7102" builtinId="9" hidden="1"/>
    <cellStyle name="Followed Hyperlink" xfId="7104" builtinId="9" hidden="1"/>
    <cellStyle name="Followed Hyperlink" xfId="7106" builtinId="9" hidden="1"/>
    <cellStyle name="Followed Hyperlink" xfId="7108" builtinId="9" hidden="1"/>
    <cellStyle name="Followed Hyperlink" xfId="7110" builtinId="9" hidden="1"/>
    <cellStyle name="Followed Hyperlink" xfId="7112" builtinId="9" hidden="1"/>
    <cellStyle name="Followed Hyperlink" xfId="7114" builtinId="9" hidden="1"/>
    <cellStyle name="Followed Hyperlink" xfId="7116" builtinId="9" hidden="1"/>
    <cellStyle name="Followed Hyperlink" xfId="7118" builtinId="9" hidden="1"/>
    <cellStyle name="Followed Hyperlink" xfId="7123" builtinId="9" hidden="1"/>
    <cellStyle name="Followed Hyperlink" xfId="7125" builtinId="9" hidden="1"/>
    <cellStyle name="Followed Hyperlink" xfId="7127" builtinId="9" hidden="1"/>
    <cellStyle name="Followed Hyperlink" xfId="7129" builtinId="9" hidden="1"/>
    <cellStyle name="Followed Hyperlink" xfId="7131" builtinId="9" hidden="1"/>
    <cellStyle name="Followed Hyperlink" xfId="7133" builtinId="9" hidden="1"/>
    <cellStyle name="Followed Hyperlink" xfId="7135" builtinId="9" hidden="1"/>
    <cellStyle name="Followed Hyperlink" xfId="7137" builtinId="9" hidden="1"/>
    <cellStyle name="Followed Hyperlink" xfId="7139" builtinId="9" hidden="1"/>
    <cellStyle name="Followed Hyperlink" xfId="7141" builtinId="9" hidden="1"/>
    <cellStyle name="Followed Hyperlink" xfId="7143" builtinId="9" hidden="1"/>
    <cellStyle name="Followed Hyperlink" xfId="7145" builtinId="9" hidden="1"/>
    <cellStyle name="Followed Hyperlink" xfId="7147" builtinId="9" hidden="1"/>
    <cellStyle name="Followed Hyperlink" xfId="7149" builtinId="9" hidden="1"/>
    <cellStyle name="Followed Hyperlink" xfId="7153" builtinId="9" hidden="1"/>
    <cellStyle name="Followed Hyperlink" xfId="7155" builtinId="9" hidden="1"/>
    <cellStyle name="Followed Hyperlink" xfId="7157" builtinId="9" hidden="1"/>
    <cellStyle name="Followed Hyperlink" xfId="7159" builtinId="9" hidden="1"/>
    <cellStyle name="Followed Hyperlink" xfId="7161" builtinId="9" hidden="1"/>
    <cellStyle name="Followed Hyperlink" xfId="7163" builtinId="9" hidden="1"/>
    <cellStyle name="Followed Hyperlink" xfId="7165" builtinId="9" hidden="1"/>
    <cellStyle name="Followed Hyperlink" xfId="7167" builtinId="9" hidden="1"/>
    <cellStyle name="Followed Hyperlink" xfId="7169" builtinId="9" hidden="1"/>
    <cellStyle name="Followed Hyperlink" xfId="7171" builtinId="9" hidden="1"/>
    <cellStyle name="Followed Hyperlink" xfId="7173" builtinId="9" hidden="1"/>
    <cellStyle name="Followed Hyperlink" xfId="7175" builtinId="9" hidden="1"/>
    <cellStyle name="Followed Hyperlink" xfId="7177" builtinId="9" hidden="1"/>
    <cellStyle name="Followed Hyperlink" xfId="7179" builtinId="9" hidden="1"/>
    <cellStyle name="Followed Hyperlink" xfId="7181" builtinId="9" hidden="1"/>
    <cellStyle name="Followed Hyperlink" xfId="7183" builtinId="9" hidden="1"/>
    <cellStyle name="Followed Hyperlink" xfId="7185" builtinId="9" hidden="1"/>
    <cellStyle name="Followed Hyperlink" xfId="7187" builtinId="9" hidden="1"/>
    <cellStyle name="Followed Hyperlink" xfId="7189" builtinId="9" hidden="1"/>
    <cellStyle name="Followed Hyperlink" xfId="7191" builtinId="9" hidden="1"/>
    <cellStyle name="Followed Hyperlink" xfId="7193" builtinId="9" hidden="1"/>
    <cellStyle name="Followed Hyperlink" xfId="7195" builtinId="9" hidden="1"/>
    <cellStyle name="Followed Hyperlink" xfId="7197" builtinId="9" hidden="1"/>
    <cellStyle name="Followed Hyperlink" xfId="7199" builtinId="9" hidden="1"/>
    <cellStyle name="Followed Hyperlink" xfId="7201" builtinId="9" hidden="1"/>
    <cellStyle name="Followed Hyperlink" xfId="7203" builtinId="9" hidden="1"/>
    <cellStyle name="Followed Hyperlink" xfId="7205" builtinId="9" hidden="1"/>
    <cellStyle name="Followed Hyperlink" xfId="7207" builtinId="9" hidden="1"/>
    <cellStyle name="Followed Hyperlink" xfId="7209" builtinId="9" hidden="1"/>
    <cellStyle name="Followed Hyperlink" xfId="7211" builtinId="9" hidden="1"/>
    <cellStyle name="Followed Hyperlink" xfId="7213" builtinId="9" hidden="1"/>
    <cellStyle name="Followed Hyperlink" xfId="7215" builtinId="9" hidden="1"/>
    <cellStyle name="Followed Hyperlink" xfId="7217" builtinId="9" hidden="1"/>
    <cellStyle name="Followed Hyperlink" xfId="7219" builtinId="9" hidden="1"/>
    <cellStyle name="Followed Hyperlink" xfId="7221" builtinId="9" hidden="1"/>
    <cellStyle name="Followed Hyperlink" xfId="7223" builtinId="9" hidden="1"/>
    <cellStyle name="Followed Hyperlink" xfId="7225" builtinId="9" hidden="1"/>
    <cellStyle name="Followed Hyperlink" xfId="7227" builtinId="9" hidden="1"/>
    <cellStyle name="Followed Hyperlink" xfId="7229" builtinId="9" hidden="1"/>
    <cellStyle name="Followed Hyperlink" xfId="7231" builtinId="9" hidden="1"/>
    <cellStyle name="Followed Hyperlink" xfId="7233" builtinId="9" hidden="1"/>
    <cellStyle name="Followed Hyperlink" xfId="7235" builtinId="9" hidden="1"/>
    <cellStyle name="Followed Hyperlink" xfId="7237" builtinId="9" hidden="1"/>
    <cellStyle name="Followed Hyperlink" xfId="7239" builtinId="9" hidden="1"/>
    <cellStyle name="Followed Hyperlink" xfId="7241" builtinId="9" hidden="1"/>
    <cellStyle name="Followed Hyperlink" xfId="7243" builtinId="9" hidden="1"/>
    <cellStyle name="Followed Hyperlink" xfId="7245" builtinId="9" hidden="1"/>
    <cellStyle name="Followed Hyperlink" xfId="7247" builtinId="9" hidden="1"/>
    <cellStyle name="Followed Hyperlink" xfId="7249" builtinId="9" hidden="1"/>
    <cellStyle name="Followed Hyperlink" xfId="7251" builtinId="9" hidden="1"/>
    <cellStyle name="Followed Hyperlink" xfId="7253" builtinId="9" hidden="1"/>
    <cellStyle name="Followed Hyperlink" xfId="7255" builtinId="9" hidden="1"/>
    <cellStyle name="Followed Hyperlink" xfId="7257" builtinId="9" hidden="1"/>
    <cellStyle name="Followed Hyperlink" xfId="7259" builtinId="9" hidden="1"/>
    <cellStyle name="Followed Hyperlink" xfId="7261" builtinId="9" hidden="1"/>
    <cellStyle name="Followed Hyperlink" xfId="7263" builtinId="9" hidden="1"/>
    <cellStyle name="Followed Hyperlink" xfId="7265" builtinId="9" hidden="1"/>
    <cellStyle name="Followed Hyperlink" xfId="7267" builtinId="9" hidden="1"/>
    <cellStyle name="Followed Hyperlink" xfId="7269" builtinId="9" hidden="1"/>
    <cellStyle name="Followed Hyperlink" xfId="7271" builtinId="9" hidden="1"/>
    <cellStyle name="Followed Hyperlink" xfId="7273" builtinId="9" hidden="1"/>
    <cellStyle name="Followed Hyperlink" xfId="7275" builtinId="9" hidden="1"/>
    <cellStyle name="Followed Hyperlink" xfId="7277" builtinId="9" hidden="1"/>
    <cellStyle name="Followed Hyperlink" xfId="7279" builtinId="9" hidden="1"/>
    <cellStyle name="Followed Hyperlink" xfId="7281" builtinId="9" hidden="1"/>
    <cellStyle name="Followed Hyperlink" xfId="7283" builtinId="9" hidden="1"/>
    <cellStyle name="Followed Hyperlink" xfId="7285" builtinId="9" hidden="1"/>
    <cellStyle name="Followed Hyperlink" xfId="7287" builtinId="9" hidden="1"/>
    <cellStyle name="Followed Hyperlink" xfId="7289" builtinId="9" hidden="1"/>
    <cellStyle name="Followed Hyperlink" xfId="7291" builtinId="9" hidden="1"/>
    <cellStyle name="Followed Hyperlink" xfId="7293" builtinId="9" hidden="1"/>
    <cellStyle name="Followed Hyperlink" xfId="7295" builtinId="9" hidden="1"/>
    <cellStyle name="Followed Hyperlink" xfId="7297" builtinId="9" hidden="1"/>
    <cellStyle name="Followed Hyperlink" xfId="7299" builtinId="9" hidden="1"/>
    <cellStyle name="Followed Hyperlink" xfId="7301" builtinId="9" hidden="1"/>
    <cellStyle name="Followed Hyperlink" xfId="7303" builtinId="9" hidden="1"/>
    <cellStyle name="Followed Hyperlink" xfId="7305" builtinId="9" hidden="1"/>
    <cellStyle name="Followed Hyperlink" xfId="7307" builtinId="9" hidden="1"/>
    <cellStyle name="Followed Hyperlink" xfId="7309" builtinId="9" hidden="1"/>
    <cellStyle name="Followed Hyperlink" xfId="7311" builtinId="9" hidden="1"/>
    <cellStyle name="Followed Hyperlink" xfId="7313" builtinId="9" hidden="1"/>
    <cellStyle name="Followed Hyperlink" xfId="7315" builtinId="9" hidden="1"/>
    <cellStyle name="Followed Hyperlink" xfId="7317" builtinId="9" hidden="1"/>
    <cellStyle name="Followed Hyperlink" xfId="7319" builtinId="9" hidden="1"/>
    <cellStyle name="Followed Hyperlink" xfId="7321" builtinId="9" hidden="1"/>
    <cellStyle name="Followed Hyperlink" xfId="7323" builtinId="9" hidden="1"/>
    <cellStyle name="Followed Hyperlink" xfId="7325" builtinId="9" hidden="1"/>
    <cellStyle name="Followed Hyperlink" xfId="7327" builtinId="9" hidden="1"/>
    <cellStyle name="Followed Hyperlink" xfId="7329" builtinId="9" hidden="1"/>
    <cellStyle name="Followed Hyperlink" xfId="7331" builtinId="9" hidden="1"/>
    <cellStyle name="Followed Hyperlink" xfId="7333" builtinId="9" hidden="1"/>
    <cellStyle name="Followed Hyperlink" xfId="7335" builtinId="9" hidden="1"/>
    <cellStyle name="Followed Hyperlink" xfId="7337" builtinId="9" hidden="1"/>
    <cellStyle name="Followed Hyperlink" xfId="7339" builtinId="9" hidden="1"/>
    <cellStyle name="Followed Hyperlink" xfId="7341" builtinId="9" hidden="1"/>
    <cellStyle name="Followed Hyperlink" xfId="7343" builtinId="9" hidden="1"/>
    <cellStyle name="Followed Hyperlink" xfId="7345" builtinId="9" hidden="1"/>
    <cellStyle name="Followed Hyperlink" xfId="7347" builtinId="9" hidden="1"/>
    <cellStyle name="Followed Hyperlink" xfId="7349" builtinId="9" hidden="1"/>
    <cellStyle name="Followed Hyperlink" xfId="7150" builtinId="9" hidden="1"/>
    <cellStyle name="Followed Hyperlink" xfId="7352" builtinId="9" hidden="1"/>
    <cellStyle name="Followed Hyperlink" xfId="7354" builtinId="9" hidden="1"/>
    <cellStyle name="Followed Hyperlink" xfId="7356" builtinId="9" hidden="1"/>
    <cellStyle name="Followed Hyperlink" xfId="7358" builtinId="9" hidden="1"/>
    <cellStyle name="Followed Hyperlink" xfId="7360" builtinId="9" hidden="1"/>
    <cellStyle name="Followed Hyperlink" xfId="7362" builtinId="9" hidden="1"/>
    <cellStyle name="Followed Hyperlink" xfId="7364" builtinId="9" hidden="1"/>
    <cellStyle name="Followed Hyperlink" xfId="7366" builtinId="9" hidden="1"/>
    <cellStyle name="Followed Hyperlink" xfId="7368" builtinId="9" hidden="1"/>
    <cellStyle name="Followed Hyperlink" xfId="7370" builtinId="9" hidden="1"/>
    <cellStyle name="Followed Hyperlink" xfId="7372" builtinId="9" hidden="1"/>
    <cellStyle name="Followed Hyperlink" xfId="7374" builtinId="9" hidden="1"/>
    <cellStyle name="Followed Hyperlink" xfId="7376" builtinId="9" hidden="1"/>
    <cellStyle name="Followed Hyperlink" xfId="7378" builtinId="9" hidden="1"/>
    <cellStyle name="Followed Hyperlink" xfId="7386" builtinId="9" hidden="1"/>
    <cellStyle name="Followed Hyperlink" xfId="7388" builtinId="9" hidden="1"/>
    <cellStyle name="Followed Hyperlink" xfId="7390" builtinId="9" hidden="1"/>
    <cellStyle name="Followed Hyperlink" xfId="7392" builtinId="9" hidden="1"/>
    <cellStyle name="Followed Hyperlink" xfId="7394" builtinId="9" hidden="1"/>
    <cellStyle name="Followed Hyperlink" xfId="7396" builtinId="9" hidden="1"/>
    <cellStyle name="Followed Hyperlink" xfId="7398" builtinId="9" hidden="1"/>
    <cellStyle name="Followed Hyperlink" xfId="7400" builtinId="9" hidden="1"/>
    <cellStyle name="Followed Hyperlink" xfId="7402" builtinId="9" hidden="1"/>
    <cellStyle name="Followed Hyperlink" xfId="7404" builtinId="9" hidden="1"/>
    <cellStyle name="Followed Hyperlink" xfId="7406" builtinId="9" hidden="1"/>
    <cellStyle name="Followed Hyperlink" xfId="7408" builtinId="9" hidden="1"/>
    <cellStyle name="Followed Hyperlink" xfId="7410" builtinId="9" hidden="1"/>
    <cellStyle name="Followed Hyperlink" xfId="7412" builtinId="9" hidden="1"/>
    <cellStyle name="Followed Hyperlink" xfId="7414" builtinId="9" hidden="1"/>
    <cellStyle name="Followed Hyperlink" xfId="7417" builtinId="9" hidden="1"/>
    <cellStyle name="Followed Hyperlink" xfId="7419" builtinId="9" hidden="1"/>
    <cellStyle name="Followed Hyperlink" xfId="7421" builtinId="9" hidden="1"/>
    <cellStyle name="Followed Hyperlink" xfId="7423" builtinId="9" hidden="1"/>
    <cellStyle name="Followed Hyperlink" xfId="7425" builtinId="9" hidden="1"/>
    <cellStyle name="Followed Hyperlink" xfId="7427" builtinId="9" hidden="1"/>
    <cellStyle name="Followed Hyperlink" xfId="7429" builtinId="9" hidden="1"/>
    <cellStyle name="Followed Hyperlink" xfId="7431" builtinId="9" hidden="1"/>
    <cellStyle name="Followed Hyperlink" xfId="7433" builtinId="9" hidden="1"/>
    <cellStyle name="Followed Hyperlink" xfId="7435" builtinId="9" hidden="1"/>
    <cellStyle name="Followed Hyperlink" xfId="7437" builtinId="9" hidden="1"/>
    <cellStyle name="Followed Hyperlink" xfId="7439" builtinId="9" hidden="1"/>
    <cellStyle name="Followed Hyperlink" xfId="7441" builtinId="9" hidden="1"/>
    <cellStyle name="Followed Hyperlink" xfId="7443" builtinId="9" hidden="1"/>
    <cellStyle name="Followed Hyperlink" xfId="7445" builtinId="9" hidden="1"/>
    <cellStyle name="Followed Hyperlink" xfId="7447" builtinId="9" hidden="1"/>
    <cellStyle name="Followed Hyperlink" xfId="7449" builtinId="9" hidden="1"/>
    <cellStyle name="Followed Hyperlink" xfId="7451" builtinId="9" hidden="1"/>
    <cellStyle name="Followed Hyperlink" xfId="7453" builtinId="9" hidden="1"/>
    <cellStyle name="Followed Hyperlink" xfId="7455" builtinId="9" hidden="1"/>
    <cellStyle name="Followed Hyperlink" xfId="7457" builtinId="9" hidden="1"/>
    <cellStyle name="Followed Hyperlink" xfId="7459" builtinId="9" hidden="1"/>
    <cellStyle name="Followed Hyperlink" xfId="7461" builtinId="9" hidden="1"/>
    <cellStyle name="Followed Hyperlink" xfId="7463" builtinId="9" hidden="1"/>
    <cellStyle name="Followed Hyperlink" xfId="7465" builtinId="9" hidden="1"/>
    <cellStyle name="Followed Hyperlink" xfId="7467" builtinId="9" hidden="1"/>
    <cellStyle name="Followed Hyperlink" xfId="7469" builtinId="9" hidden="1"/>
    <cellStyle name="Followed Hyperlink" xfId="7471" builtinId="9" hidden="1"/>
    <cellStyle name="Followed Hyperlink" xfId="7473" builtinId="9" hidden="1"/>
    <cellStyle name="Followed Hyperlink" xfId="7475" builtinId="9" hidden="1"/>
    <cellStyle name="Followed Hyperlink" xfId="7477" builtinId="9" hidden="1"/>
    <cellStyle name="Followed Hyperlink" xfId="7479" builtinId="9" hidden="1"/>
    <cellStyle name="Followed Hyperlink" xfId="7481" builtinId="9" hidden="1"/>
    <cellStyle name="Followed Hyperlink" xfId="7483" builtinId="9" hidden="1"/>
    <cellStyle name="Followed Hyperlink" xfId="7485" builtinId="9" hidden="1"/>
    <cellStyle name="Followed Hyperlink" xfId="7487" builtinId="9" hidden="1"/>
    <cellStyle name="Followed Hyperlink" xfId="7489" builtinId="9" hidden="1"/>
    <cellStyle name="Followed Hyperlink" xfId="7491" builtinId="9" hidden="1"/>
    <cellStyle name="Followed Hyperlink" xfId="7493" builtinId="9" hidden="1"/>
    <cellStyle name="Followed Hyperlink" xfId="7495" builtinId="9" hidden="1"/>
    <cellStyle name="Followed Hyperlink" xfId="7497" builtinId="9" hidden="1"/>
    <cellStyle name="Followed Hyperlink" xfId="7499" builtinId="9" hidden="1"/>
    <cellStyle name="Followed Hyperlink" xfId="7501" builtinId="9" hidden="1"/>
    <cellStyle name="Followed Hyperlink" xfId="7503" builtinId="9" hidden="1"/>
    <cellStyle name="Followed Hyperlink" xfId="7505" builtinId="9" hidden="1"/>
    <cellStyle name="Followed Hyperlink" xfId="7507" builtinId="9" hidden="1"/>
    <cellStyle name="Followed Hyperlink" xfId="7509" builtinId="9" hidden="1"/>
    <cellStyle name="Followed Hyperlink" xfId="7511" builtinId="9" hidden="1"/>
    <cellStyle name="Followed Hyperlink" xfId="7513" builtinId="9" hidden="1"/>
    <cellStyle name="Followed Hyperlink" xfId="7515" builtinId="9" hidden="1"/>
    <cellStyle name="Followed Hyperlink" xfId="7517" builtinId="9" hidden="1"/>
    <cellStyle name="Followed Hyperlink" xfId="7519" builtinId="9" hidden="1"/>
    <cellStyle name="Followed Hyperlink" xfId="7521" builtinId="9" hidden="1"/>
    <cellStyle name="Followed Hyperlink" xfId="7523" builtinId="9" hidden="1"/>
    <cellStyle name="Followed Hyperlink" xfId="7525" builtinId="9" hidden="1"/>
    <cellStyle name="Followed Hyperlink" xfId="7527" builtinId="9" hidden="1"/>
    <cellStyle name="Followed Hyperlink" xfId="7529" builtinId="9" hidden="1"/>
    <cellStyle name="Followed Hyperlink" xfId="7531" builtinId="9" hidden="1"/>
    <cellStyle name="Followed Hyperlink" xfId="7533" builtinId="9" hidden="1"/>
    <cellStyle name="Followed Hyperlink" xfId="7535" builtinId="9" hidden="1"/>
    <cellStyle name="Followed Hyperlink" xfId="7537" builtinId="9" hidden="1"/>
    <cellStyle name="Followed Hyperlink" xfId="7539" builtinId="9" hidden="1"/>
    <cellStyle name="Followed Hyperlink" xfId="7541" builtinId="9" hidden="1"/>
    <cellStyle name="Followed Hyperlink" xfId="7543" builtinId="9" hidden="1"/>
    <cellStyle name="Followed Hyperlink" xfId="7545" builtinId="9" hidden="1"/>
    <cellStyle name="Followed Hyperlink" xfId="7547" builtinId="9" hidden="1"/>
    <cellStyle name="Followed Hyperlink" xfId="7549" builtinId="9" hidden="1"/>
    <cellStyle name="Followed Hyperlink" xfId="7551" builtinId="9" hidden="1"/>
    <cellStyle name="Followed Hyperlink" xfId="7553" builtinId="9" hidden="1"/>
    <cellStyle name="Followed Hyperlink" xfId="7555" builtinId="9" hidden="1"/>
    <cellStyle name="Followed Hyperlink" xfId="7557" builtinId="9" hidden="1"/>
    <cellStyle name="Followed Hyperlink" xfId="7559" builtinId="9" hidden="1"/>
    <cellStyle name="Followed Hyperlink" xfId="7561" builtinId="9" hidden="1"/>
    <cellStyle name="Followed Hyperlink" xfId="7563" builtinId="9" hidden="1"/>
    <cellStyle name="Followed Hyperlink" xfId="7565" builtinId="9" hidden="1"/>
    <cellStyle name="Followed Hyperlink" xfId="7567" builtinId="9" hidden="1"/>
    <cellStyle name="Followed Hyperlink" xfId="7569" builtinId="9" hidden="1"/>
    <cellStyle name="Followed Hyperlink" xfId="7571" builtinId="9" hidden="1"/>
    <cellStyle name="Followed Hyperlink" xfId="7573" builtinId="9" hidden="1"/>
    <cellStyle name="Followed Hyperlink" xfId="7575" builtinId="9" hidden="1"/>
    <cellStyle name="Followed Hyperlink" xfId="7577" builtinId="9" hidden="1"/>
    <cellStyle name="Followed Hyperlink" xfId="7579" builtinId="9" hidden="1"/>
    <cellStyle name="Followed Hyperlink" xfId="7581" builtinId="9" hidden="1"/>
    <cellStyle name="Followed Hyperlink" xfId="7583" builtinId="9" hidden="1"/>
    <cellStyle name="Followed Hyperlink" xfId="7120" builtinId="9" hidden="1"/>
    <cellStyle name="Followed Hyperlink" xfId="7381" builtinId="9" hidden="1"/>
    <cellStyle name="Followed Hyperlink" xfId="7119" builtinId="9" hidden="1"/>
    <cellStyle name="Followed Hyperlink" xfId="7584" builtinId="9" hidden="1"/>
    <cellStyle name="Followed Hyperlink" xfId="7586" builtinId="9" hidden="1"/>
    <cellStyle name="Followed Hyperlink" xfId="7588" builtinId="9" hidden="1"/>
    <cellStyle name="Followed Hyperlink" xfId="7590" builtinId="9" hidden="1"/>
    <cellStyle name="Followed Hyperlink" xfId="7592" builtinId="9" hidden="1"/>
    <cellStyle name="Followed Hyperlink" xfId="7594" builtinId="9" hidden="1"/>
    <cellStyle name="Followed Hyperlink" xfId="7596" builtinId="9" hidden="1"/>
    <cellStyle name="Followed Hyperlink" xfId="7598" builtinId="9" hidden="1"/>
    <cellStyle name="Followed Hyperlink" xfId="7600" builtinId="9" hidden="1"/>
    <cellStyle name="Followed Hyperlink" xfId="7602" builtinId="9" hidden="1"/>
    <cellStyle name="Followed Hyperlink" xfId="7604" builtinId="9" hidden="1"/>
    <cellStyle name="Followed Hyperlink" xfId="7606" builtinId="9" hidden="1"/>
    <cellStyle name="Followed Hyperlink" xfId="7614" builtinId="9" hidden="1"/>
    <cellStyle name="Followed Hyperlink" xfId="7616" builtinId="9" hidden="1"/>
    <cellStyle name="Followed Hyperlink" xfId="7618" builtinId="9" hidden="1"/>
    <cellStyle name="Followed Hyperlink" xfId="7620" builtinId="9" hidden="1"/>
    <cellStyle name="Followed Hyperlink" xfId="7622" builtinId="9" hidden="1"/>
    <cellStyle name="Followed Hyperlink" xfId="7624" builtinId="9" hidden="1"/>
    <cellStyle name="Followed Hyperlink" xfId="7626" builtinId="9" hidden="1"/>
    <cellStyle name="Followed Hyperlink" xfId="7628" builtinId="9" hidden="1"/>
    <cellStyle name="Followed Hyperlink" xfId="7630" builtinId="9" hidden="1"/>
    <cellStyle name="Followed Hyperlink" xfId="7632" builtinId="9" hidden="1"/>
    <cellStyle name="Followed Hyperlink" xfId="7634" builtinId="9" hidden="1"/>
    <cellStyle name="Followed Hyperlink" xfId="7636" builtinId="9" hidden="1"/>
    <cellStyle name="Followed Hyperlink" xfId="7638" builtinId="9" hidden="1"/>
    <cellStyle name="Followed Hyperlink" xfId="7640" builtinId="9" hidden="1"/>
    <cellStyle name="Followed Hyperlink" xfId="7642" builtinId="9" hidden="1"/>
    <cellStyle name="Followed Hyperlink" xfId="7645" builtinId="9" hidden="1"/>
    <cellStyle name="Followed Hyperlink" xfId="7647" builtinId="9" hidden="1"/>
    <cellStyle name="Followed Hyperlink" xfId="7649" builtinId="9" hidden="1"/>
    <cellStyle name="Followed Hyperlink" xfId="7651" builtinId="9" hidden="1"/>
    <cellStyle name="Followed Hyperlink" xfId="7653" builtinId="9" hidden="1"/>
    <cellStyle name="Followed Hyperlink" xfId="7655" builtinId="9" hidden="1"/>
    <cellStyle name="Followed Hyperlink" xfId="7657" builtinId="9" hidden="1"/>
    <cellStyle name="Followed Hyperlink" xfId="7659" builtinId="9" hidden="1"/>
    <cellStyle name="Followed Hyperlink" xfId="7661" builtinId="9" hidden="1"/>
    <cellStyle name="Followed Hyperlink" xfId="7663" builtinId="9" hidden="1"/>
    <cellStyle name="Followed Hyperlink" xfId="7665" builtinId="9" hidden="1"/>
    <cellStyle name="Followed Hyperlink" xfId="7667" builtinId="9" hidden="1"/>
    <cellStyle name="Followed Hyperlink" xfId="7669" builtinId="9" hidden="1"/>
    <cellStyle name="Followed Hyperlink" xfId="7671" builtinId="9" hidden="1"/>
    <cellStyle name="Followed Hyperlink" xfId="7673" builtinId="9" hidden="1"/>
    <cellStyle name="Followed Hyperlink" xfId="7675" builtinId="9" hidden="1"/>
    <cellStyle name="Followed Hyperlink" xfId="7677" builtinId="9" hidden="1"/>
    <cellStyle name="Followed Hyperlink" xfId="7679" builtinId="9" hidden="1"/>
    <cellStyle name="Followed Hyperlink" xfId="7681" builtinId="9" hidden="1"/>
    <cellStyle name="Followed Hyperlink" xfId="7683" builtinId="9" hidden="1"/>
    <cellStyle name="Followed Hyperlink" xfId="7685" builtinId="9" hidden="1"/>
    <cellStyle name="Followed Hyperlink" xfId="7687" builtinId="9" hidden="1"/>
    <cellStyle name="Followed Hyperlink" xfId="7689" builtinId="9" hidden="1"/>
    <cellStyle name="Followed Hyperlink" xfId="7691" builtinId="9" hidden="1"/>
    <cellStyle name="Followed Hyperlink" xfId="7693" builtinId="9" hidden="1"/>
    <cellStyle name="Followed Hyperlink" xfId="7695" builtinId="9" hidden="1"/>
    <cellStyle name="Followed Hyperlink" xfId="7697" builtinId="9" hidden="1"/>
    <cellStyle name="Followed Hyperlink" xfId="7699" builtinId="9" hidden="1"/>
    <cellStyle name="Followed Hyperlink" xfId="7701" builtinId="9" hidden="1"/>
    <cellStyle name="Followed Hyperlink" xfId="7703" builtinId="9" hidden="1"/>
    <cellStyle name="Followed Hyperlink" xfId="7705" builtinId="9" hidden="1"/>
    <cellStyle name="Followed Hyperlink" xfId="7707" builtinId="9" hidden="1"/>
    <cellStyle name="Followed Hyperlink" xfId="7709" builtinId="9" hidden="1"/>
    <cellStyle name="Followed Hyperlink" xfId="7711" builtinId="9" hidden="1"/>
    <cellStyle name="Followed Hyperlink" xfId="7713" builtinId="9" hidden="1"/>
    <cellStyle name="Followed Hyperlink" xfId="7715" builtinId="9" hidden="1"/>
    <cellStyle name="Followed Hyperlink" xfId="7717" builtinId="9" hidden="1"/>
    <cellStyle name="Followed Hyperlink" xfId="7719" builtinId="9" hidden="1"/>
    <cellStyle name="Followed Hyperlink" xfId="7721" builtinId="9" hidden="1"/>
    <cellStyle name="Followed Hyperlink" xfId="7723" builtinId="9" hidden="1"/>
    <cellStyle name="Followed Hyperlink" xfId="7725" builtinId="9" hidden="1"/>
    <cellStyle name="Followed Hyperlink" xfId="7727" builtinId="9" hidden="1"/>
    <cellStyle name="Followed Hyperlink" xfId="7729" builtinId="9" hidden="1"/>
    <cellStyle name="Followed Hyperlink" xfId="7731" builtinId="9" hidden="1"/>
    <cellStyle name="Followed Hyperlink" xfId="7733" builtinId="9" hidden="1"/>
    <cellStyle name="Followed Hyperlink" xfId="7735" builtinId="9" hidden="1"/>
    <cellStyle name="Followed Hyperlink" xfId="7737" builtinId="9" hidden="1"/>
    <cellStyle name="Followed Hyperlink" xfId="7739" builtinId="9" hidden="1"/>
    <cellStyle name="Followed Hyperlink" xfId="7741" builtinId="9" hidden="1"/>
    <cellStyle name="Followed Hyperlink" xfId="7743" builtinId="9" hidden="1"/>
    <cellStyle name="Followed Hyperlink" xfId="7745" builtinId="9" hidden="1"/>
    <cellStyle name="Followed Hyperlink" xfId="7747" builtinId="9" hidden="1"/>
    <cellStyle name="Followed Hyperlink" xfId="7749" builtinId="9" hidden="1"/>
    <cellStyle name="Followed Hyperlink" xfId="7751" builtinId="9" hidden="1"/>
    <cellStyle name="Followed Hyperlink" xfId="7753" builtinId="9" hidden="1"/>
    <cellStyle name="Followed Hyperlink" xfId="7755" builtinId="9" hidden="1"/>
    <cellStyle name="Followed Hyperlink" xfId="7757" builtinId="9" hidden="1"/>
    <cellStyle name="Followed Hyperlink" xfId="7759" builtinId="9" hidden="1"/>
    <cellStyle name="Followed Hyperlink" xfId="7761" builtinId="9" hidden="1"/>
    <cellStyle name="Followed Hyperlink" xfId="7763" builtinId="9" hidden="1"/>
    <cellStyle name="Followed Hyperlink" xfId="7765" builtinId="9" hidden="1"/>
    <cellStyle name="Followed Hyperlink" xfId="7767" builtinId="9" hidden="1"/>
    <cellStyle name="Followed Hyperlink" xfId="7769" builtinId="9" hidden="1"/>
    <cellStyle name="Followed Hyperlink" xfId="7771" builtinId="9" hidden="1"/>
    <cellStyle name="Followed Hyperlink" xfId="7773" builtinId="9" hidden="1"/>
    <cellStyle name="Followed Hyperlink" xfId="7775" builtinId="9" hidden="1"/>
    <cellStyle name="Followed Hyperlink" xfId="7777" builtinId="9" hidden="1"/>
    <cellStyle name="Followed Hyperlink" xfId="7779" builtinId="9" hidden="1"/>
    <cellStyle name="Followed Hyperlink" xfId="7781" builtinId="9" hidden="1"/>
    <cellStyle name="Followed Hyperlink" xfId="7783" builtinId="9" hidden="1"/>
    <cellStyle name="Followed Hyperlink" xfId="7785" builtinId="9" hidden="1"/>
    <cellStyle name="Followed Hyperlink" xfId="7787" builtinId="9" hidden="1"/>
    <cellStyle name="Followed Hyperlink" xfId="7789" builtinId="9" hidden="1"/>
    <cellStyle name="Followed Hyperlink" xfId="7791" builtinId="9" hidden="1"/>
    <cellStyle name="Followed Hyperlink" xfId="7793" builtinId="9" hidden="1"/>
    <cellStyle name="Followed Hyperlink" xfId="7795" builtinId="9" hidden="1"/>
    <cellStyle name="Followed Hyperlink" xfId="7797" builtinId="9" hidden="1"/>
    <cellStyle name="Followed Hyperlink" xfId="7799" builtinId="9" hidden="1"/>
    <cellStyle name="Followed Hyperlink" xfId="7801" builtinId="9" hidden="1"/>
    <cellStyle name="Followed Hyperlink" xfId="7803" builtinId="9" hidden="1"/>
    <cellStyle name="Followed Hyperlink" xfId="7805" builtinId="9" hidden="1"/>
    <cellStyle name="Followed Hyperlink" xfId="7807" builtinId="9" hidden="1"/>
    <cellStyle name="Followed Hyperlink" xfId="7809" builtinId="9" hidden="1"/>
    <cellStyle name="Followed Hyperlink" xfId="7811" builtinId="9" hidden="1"/>
    <cellStyle name="Followed Hyperlink" xfId="7379" builtinId="9" hidden="1"/>
    <cellStyle name="Followed Hyperlink" xfId="7609" builtinId="9" hidden="1"/>
    <cellStyle name="Followed Hyperlink" xfId="7384" builtinId="9" hidden="1"/>
    <cellStyle name="Followed Hyperlink" xfId="7812" builtinId="9" hidden="1"/>
    <cellStyle name="Followed Hyperlink" xfId="7814" builtinId="9" hidden="1"/>
    <cellStyle name="Followed Hyperlink" xfId="7816" builtinId="9" hidden="1"/>
    <cellStyle name="Followed Hyperlink" xfId="7818" builtinId="9" hidden="1"/>
    <cellStyle name="Followed Hyperlink" xfId="7820" builtinId="9" hidden="1"/>
    <cellStyle name="Followed Hyperlink" xfId="7822" builtinId="9" hidden="1"/>
    <cellStyle name="Followed Hyperlink" xfId="7824" builtinId="9" hidden="1"/>
    <cellStyle name="Followed Hyperlink" xfId="7826" builtinId="9" hidden="1"/>
    <cellStyle name="Followed Hyperlink" xfId="7828" builtinId="9" hidden="1"/>
    <cellStyle name="Followed Hyperlink" xfId="7830" builtinId="9" hidden="1"/>
    <cellStyle name="Followed Hyperlink" xfId="7832" builtinId="9" hidden="1"/>
    <cellStyle name="Followed Hyperlink" xfId="7834" builtinId="9" hidden="1"/>
    <cellStyle name="Followed Hyperlink" xfId="7842" builtinId="9" hidden="1"/>
    <cellStyle name="Followed Hyperlink" xfId="7844" builtinId="9" hidden="1"/>
    <cellStyle name="Followed Hyperlink" xfId="7846" builtinId="9" hidden="1"/>
    <cellStyle name="Followed Hyperlink" xfId="7848" builtinId="9" hidden="1"/>
    <cellStyle name="Followed Hyperlink" xfId="7850" builtinId="9" hidden="1"/>
    <cellStyle name="Followed Hyperlink" xfId="7852" builtinId="9" hidden="1"/>
    <cellStyle name="Followed Hyperlink" xfId="7854" builtinId="9" hidden="1"/>
    <cellStyle name="Followed Hyperlink" xfId="7856" builtinId="9" hidden="1"/>
    <cellStyle name="Followed Hyperlink" xfId="7858" builtinId="9" hidden="1"/>
    <cellStyle name="Followed Hyperlink" xfId="7860" builtinId="9" hidden="1"/>
    <cellStyle name="Followed Hyperlink" xfId="7862" builtinId="9" hidden="1"/>
    <cellStyle name="Followed Hyperlink" xfId="7864" builtinId="9" hidden="1"/>
    <cellStyle name="Followed Hyperlink" xfId="7866" builtinId="9" hidden="1"/>
    <cellStyle name="Followed Hyperlink" xfId="7868" builtinId="9" hidden="1"/>
    <cellStyle name="Followed Hyperlink" xfId="7870" builtinId="9" hidden="1"/>
    <cellStyle name="Followed Hyperlink" xfId="7873" builtinId="9" hidden="1"/>
    <cellStyle name="Followed Hyperlink" xfId="7875" builtinId="9" hidden="1"/>
    <cellStyle name="Followed Hyperlink" xfId="7877" builtinId="9" hidden="1"/>
    <cellStyle name="Followed Hyperlink" xfId="7879" builtinId="9" hidden="1"/>
    <cellStyle name="Followed Hyperlink" xfId="7881" builtinId="9" hidden="1"/>
    <cellStyle name="Followed Hyperlink" xfId="7883" builtinId="9" hidden="1"/>
    <cellStyle name="Followed Hyperlink" xfId="7885" builtinId="9" hidden="1"/>
    <cellStyle name="Followed Hyperlink" xfId="7887" builtinId="9" hidden="1"/>
    <cellStyle name="Followed Hyperlink" xfId="7889" builtinId="9" hidden="1"/>
    <cellStyle name="Followed Hyperlink" xfId="7891" builtinId="9" hidden="1"/>
    <cellStyle name="Followed Hyperlink" xfId="7893" builtinId="9" hidden="1"/>
    <cellStyle name="Followed Hyperlink" xfId="7895" builtinId="9" hidden="1"/>
    <cellStyle name="Followed Hyperlink" xfId="7897" builtinId="9" hidden="1"/>
    <cellStyle name="Followed Hyperlink" xfId="7899" builtinId="9" hidden="1"/>
    <cellStyle name="Followed Hyperlink" xfId="7901" builtinId="9" hidden="1"/>
    <cellStyle name="Followed Hyperlink" xfId="7903" builtinId="9" hidden="1"/>
    <cellStyle name="Followed Hyperlink" xfId="7905" builtinId="9" hidden="1"/>
    <cellStyle name="Followed Hyperlink" xfId="7907" builtinId="9" hidden="1"/>
    <cellStyle name="Followed Hyperlink" xfId="7909" builtinId="9" hidden="1"/>
    <cellStyle name="Followed Hyperlink" xfId="7911" builtinId="9" hidden="1"/>
    <cellStyle name="Followed Hyperlink" xfId="7913" builtinId="9" hidden="1"/>
    <cellStyle name="Followed Hyperlink" xfId="7915" builtinId="9" hidden="1"/>
    <cellStyle name="Followed Hyperlink" xfId="7917" builtinId="9" hidden="1"/>
    <cellStyle name="Followed Hyperlink" xfId="7919" builtinId="9" hidden="1"/>
    <cellStyle name="Followed Hyperlink" xfId="7921" builtinId="9" hidden="1"/>
    <cellStyle name="Followed Hyperlink" xfId="7923" builtinId="9" hidden="1"/>
    <cellStyle name="Followed Hyperlink" xfId="7925" builtinId="9" hidden="1"/>
    <cellStyle name="Followed Hyperlink" xfId="7927" builtinId="9" hidden="1"/>
    <cellStyle name="Followed Hyperlink" xfId="7929" builtinId="9" hidden="1"/>
    <cellStyle name="Followed Hyperlink" xfId="7931" builtinId="9" hidden="1"/>
    <cellStyle name="Followed Hyperlink" xfId="7933" builtinId="9" hidden="1"/>
    <cellStyle name="Followed Hyperlink" xfId="7935" builtinId="9" hidden="1"/>
    <cellStyle name="Followed Hyperlink" xfId="7937" builtinId="9" hidden="1"/>
    <cellStyle name="Followed Hyperlink" xfId="7939" builtinId="9" hidden="1"/>
    <cellStyle name="Followed Hyperlink" xfId="7941" builtinId="9" hidden="1"/>
    <cellStyle name="Followed Hyperlink" xfId="7943" builtinId="9" hidden="1"/>
    <cellStyle name="Followed Hyperlink" xfId="7945" builtinId="9" hidden="1"/>
    <cellStyle name="Followed Hyperlink" xfId="7947" builtinId="9" hidden="1"/>
    <cellStyle name="Followed Hyperlink" xfId="7949" builtinId="9" hidden="1"/>
    <cellStyle name="Followed Hyperlink" xfId="7951" builtinId="9" hidden="1"/>
    <cellStyle name="Followed Hyperlink" xfId="7953" builtinId="9" hidden="1"/>
    <cellStyle name="Followed Hyperlink" xfId="7955" builtinId="9" hidden="1"/>
    <cellStyle name="Followed Hyperlink" xfId="7957" builtinId="9" hidden="1"/>
    <cellStyle name="Followed Hyperlink" xfId="7959" builtinId="9" hidden="1"/>
    <cellStyle name="Followed Hyperlink" xfId="7961" builtinId="9" hidden="1"/>
    <cellStyle name="Followed Hyperlink" xfId="7963" builtinId="9" hidden="1"/>
    <cellStyle name="Followed Hyperlink" xfId="7965" builtinId="9" hidden="1"/>
    <cellStyle name="Followed Hyperlink" xfId="7967" builtinId="9" hidden="1"/>
    <cellStyle name="Followed Hyperlink" xfId="7969" builtinId="9" hidden="1"/>
    <cellStyle name="Followed Hyperlink" xfId="7971" builtinId="9" hidden="1"/>
    <cellStyle name="Followed Hyperlink" xfId="7973" builtinId="9" hidden="1"/>
    <cellStyle name="Followed Hyperlink" xfId="7975" builtinId="9" hidden="1"/>
    <cellStyle name="Followed Hyperlink" xfId="7977" builtinId="9" hidden="1"/>
    <cellStyle name="Followed Hyperlink" xfId="7979" builtinId="9" hidden="1"/>
    <cellStyle name="Followed Hyperlink" xfId="7981" builtinId="9" hidden="1"/>
    <cellStyle name="Followed Hyperlink" xfId="7983" builtinId="9" hidden="1"/>
    <cellStyle name="Followed Hyperlink" xfId="7985" builtinId="9" hidden="1"/>
    <cellStyle name="Followed Hyperlink" xfId="7987" builtinId="9" hidden="1"/>
    <cellStyle name="Followed Hyperlink" xfId="7989" builtinId="9" hidden="1"/>
    <cellStyle name="Followed Hyperlink" xfId="7991" builtinId="9" hidden="1"/>
    <cellStyle name="Followed Hyperlink" xfId="7993" builtinId="9" hidden="1"/>
    <cellStyle name="Followed Hyperlink" xfId="7995" builtinId="9" hidden="1"/>
    <cellStyle name="Followed Hyperlink" xfId="7997" builtinId="9" hidden="1"/>
    <cellStyle name="Followed Hyperlink" xfId="7999" builtinId="9" hidden="1"/>
    <cellStyle name="Followed Hyperlink" xfId="8001" builtinId="9" hidden="1"/>
    <cellStyle name="Followed Hyperlink" xfId="8003" builtinId="9" hidden="1"/>
    <cellStyle name="Followed Hyperlink" xfId="8005" builtinId="9" hidden="1"/>
    <cellStyle name="Followed Hyperlink" xfId="8007" builtinId="9" hidden="1"/>
    <cellStyle name="Followed Hyperlink" xfId="8009" builtinId="9" hidden="1"/>
    <cellStyle name="Followed Hyperlink" xfId="8011" builtinId="9" hidden="1"/>
    <cellStyle name="Followed Hyperlink" xfId="8013" builtinId="9" hidden="1"/>
    <cellStyle name="Followed Hyperlink" xfId="8015" builtinId="9" hidden="1"/>
    <cellStyle name="Followed Hyperlink" xfId="8017" builtinId="9" hidden="1"/>
    <cellStyle name="Followed Hyperlink" xfId="8019" builtinId="9" hidden="1"/>
    <cellStyle name="Followed Hyperlink" xfId="8021" builtinId="9" hidden="1"/>
    <cellStyle name="Followed Hyperlink" xfId="8023" builtinId="9" hidden="1"/>
    <cellStyle name="Followed Hyperlink" xfId="8025" builtinId="9" hidden="1"/>
    <cellStyle name="Followed Hyperlink" xfId="8027" builtinId="9" hidden="1"/>
    <cellStyle name="Followed Hyperlink" xfId="8029" builtinId="9" hidden="1"/>
    <cellStyle name="Followed Hyperlink" xfId="8031" builtinId="9" hidden="1"/>
    <cellStyle name="Followed Hyperlink" xfId="8033" builtinId="9" hidden="1"/>
    <cellStyle name="Followed Hyperlink" xfId="8035" builtinId="9" hidden="1"/>
    <cellStyle name="Followed Hyperlink" xfId="8037" builtinId="9" hidden="1"/>
    <cellStyle name="Followed Hyperlink" xfId="8039" builtinId="9" hidden="1"/>
    <cellStyle name="Followed Hyperlink" xfId="7607" builtinId="9" hidden="1"/>
    <cellStyle name="Followed Hyperlink" xfId="7837" builtinId="9" hidden="1"/>
    <cellStyle name="Followed Hyperlink" xfId="7612" builtinId="9" hidden="1"/>
    <cellStyle name="Followed Hyperlink" xfId="8040" builtinId="9" hidden="1"/>
    <cellStyle name="Followed Hyperlink" xfId="8042" builtinId="9" hidden="1"/>
    <cellStyle name="Followed Hyperlink" xfId="8044" builtinId="9" hidden="1"/>
    <cellStyle name="Followed Hyperlink" xfId="8046" builtinId="9" hidden="1"/>
    <cellStyle name="Followed Hyperlink" xfId="8048" builtinId="9" hidden="1"/>
    <cellStyle name="Followed Hyperlink" xfId="8050" builtinId="9" hidden="1"/>
    <cellStyle name="Followed Hyperlink" xfId="8052" builtinId="9" hidden="1"/>
    <cellStyle name="Followed Hyperlink" xfId="8054" builtinId="9" hidden="1"/>
    <cellStyle name="Followed Hyperlink" xfId="8056" builtinId="9" hidden="1"/>
    <cellStyle name="Followed Hyperlink" xfId="8058" builtinId="9" hidden="1"/>
    <cellStyle name="Followed Hyperlink" xfId="8060" builtinId="9" hidden="1"/>
    <cellStyle name="Followed Hyperlink" xfId="8062" builtinId="9" hidden="1"/>
    <cellStyle name="Followed Hyperlink" xfId="8070" builtinId="9" hidden="1"/>
    <cellStyle name="Followed Hyperlink" xfId="8072" builtinId="9" hidden="1"/>
    <cellStyle name="Followed Hyperlink" xfId="8074" builtinId="9" hidden="1"/>
    <cellStyle name="Followed Hyperlink" xfId="8076" builtinId="9" hidden="1"/>
    <cellStyle name="Followed Hyperlink" xfId="8078" builtinId="9" hidden="1"/>
    <cellStyle name="Followed Hyperlink" xfId="8080" builtinId="9" hidden="1"/>
    <cellStyle name="Followed Hyperlink" xfId="8082" builtinId="9" hidden="1"/>
    <cellStyle name="Followed Hyperlink" xfId="8084" builtinId="9" hidden="1"/>
    <cellStyle name="Followed Hyperlink" xfId="8086" builtinId="9" hidden="1"/>
    <cellStyle name="Followed Hyperlink" xfId="8088" builtinId="9" hidden="1"/>
    <cellStyle name="Followed Hyperlink" xfId="8090" builtinId="9" hidden="1"/>
    <cellStyle name="Followed Hyperlink" xfId="8092" builtinId="9" hidden="1"/>
    <cellStyle name="Followed Hyperlink" xfId="8094" builtinId="9" hidden="1"/>
    <cellStyle name="Followed Hyperlink" xfId="8096" builtinId="9" hidden="1"/>
    <cellStyle name="Followed Hyperlink" xfId="8098" builtinId="9" hidden="1"/>
    <cellStyle name="Followed Hyperlink" xfId="8101" builtinId="9" hidden="1"/>
    <cellStyle name="Followed Hyperlink" xfId="8103" builtinId="9" hidden="1"/>
    <cellStyle name="Followed Hyperlink" xfId="8105" builtinId="9" hidden="1"/>
    <cellStyle name="Followed Hyperlink" xfId="8107" builtinId="9" hidden="1"/>
    <cellStyle name="Followed Hyperlink" xfId="8109" builtinId="9" hidden="1"/>
    <cellStyle name="Followed Hyperlink" xfId="8111" builtinId="9" hidden="1"/>
    <cellStyle name="Followed Hyperlink" xfId="8113" builtinId="9" hidden="1"/>
    <cellStyle name="Followed Hyperlink" xfId="8115" builtinId="9" hidden="1"/>
    <cellStyle name="Followed Hyperlink" xfId="8117" builtinId="9" hidden="1"/>
    <cellStyle name="Followed Hyperlink" xfId="8119" builtinId="9" hidden="1"/>
    <cellStyle name="Followed Hyperlink" xfId="8121" builtinId="9" hidden="1"/>
    <cellStyle name="Followed Hyperlink" xfId="8123" builtinId="9" hidden="1"/>
    <cellStyle name="Followed Hyperlink" xfId="8125" builtinId="9" hidden="1"/>
    <cellStyle name="Followed Hyperlink" xfId="8127" builtinId="9" hidden="1"/>
    <cellStyle name="Followed Hyperlink" xfId="8129" builtinId="9" hidden="1"/>
    <cellStyle name="Followed Hyperlink" xfId="8131" builtinId="9" hidden="1"/>
    <cellStyle name="Followed Hyperlink" xfId="8133" builtinId="9" hidden="1"/>
    <cellStyle name="Followed Hyperlink" xfId="8135" builtinId="9" hidden="1"/>
    <cellStyle name="Followed Hyperlink" xfId="8137" builtinId="9" hidden="1"/>
    <cellStyle name="Followed Hyperlink" xfId="8139" builtinId="9" hidden="1"/>
    <cellStyle name="Followed Hyperlink" xfId="8141" builtinId="9" hidden="1"/>
    <cellStyle name="Followed Hyperlink" xfId="8143" builtinId="9" hidden="1"/>
    <cellStyle name="Followed Hyperlink" xfId="8145" builtinId="9" hidden="1"/>
    <cellStyle name="Followed Hyperlink" xfId="8147" builtinId="9" hidden="1"/>
    <cellStyle name="Followed Hyperlink" xfId="8149" builtinId="9" hidden="1"/>
    <cellStyle name="Followed Hyperlink" xfId="8151" builtinId="9" hidden="1"/>
    <cellStyle name="Followed Hyperlink" xfId="8153" builtinId="9" hidden="1"/>
    <cellStyle name="Followed Hyperlink" xfId="8155" builtinId="9" hidden="1"/>
    <cellStyle name="Followed Hyperlink" xfId="8157" builtinId="9" hidden="1"/>
    <cellStyle name="Followed Hyperlink" xfId="8159" builtinId="9" hidden="1"/>
    <cellStyle name="Followed Hyperlink" xfId="8161" builtinId="9" hidden="1"/>
    <cellStyle name="Followed Hyperlink" xfId="8163" builtinId="9" hidden="1"/>
    <cellStyle name="Followed Hyperlink" xfId="8165" builtinId="9" hidden="1"/>
    <cellStyle name="Followed Hyperlink" xfId="8167" builtinId="9" hidden="1"/>
    <cellStyle name="Followed Hyperlink" xfId="8169" builtinId="9" hidden="1"/>
    <cellStyle name="Followed Hyperlink" xfId="8171" builtinId="9" hidden="1"/>
    <cellStyle name="Followed Hyperlink" xfId="8173" builtinId="9" hidden="1"/>
    <cellStyle name="Followed Hyperlink" xfId="8175" builtinId="9" hidden="1"/>
    <cellStyle name="Followed Hyperlink" xfId="8177" builtinId="9" hidden="1"/>
    <cellStyle name="Followed Hyperlink" xfId="8179" builtinId="9" hidden="1"/>
    <cellStyle name="Followed Hyperlink" xfId="8181" builtinId="9" hidden="1"/>
    <cellStyle name="Followed Hyperlink" xfId="8183" builtinId="9" hidden="1"/>
    <cellStyle name="Followed Hyperlink" xfId="8185" builtinId="9" hidden="1"/>
    <cellStyle name="Followed Hyperlink" xfId="8187" builtinId="9" hidden="1"/>
    <cellStyle name="Followed Hyperlink" xfId="8189" builtinId="9" hidden="1"/>
    <cellStyle name="Followed Hyperlink" xfId="8191" builtinId="9" hidden="1"/>
    <cellStyle name="Followed Hyperlink" xfId="8193" builtinId="9" hidden="1"/>
    <cellStyle name="Followed Hyperlink" xfId="8195" builtinId="9" hidden="1"/>
    <cellStyle name="Followed Hyperlink" xfId="8197" builtinId="9" hidden="1"/>
    <cellStyle name="Followed Hyperlink" xfId="8199" builtinId="9" hidden="1"/>
    <cellStyle name="Followed Hyperlink" xfId="8201" builtinId="9" hidden="1"/>
    <cellStyle name="Followed Hyperlink" xfId="8203" builtinId="9" hidden="1"/>
    <cellStyle name="Followed Hyperlink" xfId="8205" builtinId="9" hidden="1"/>
    <cellStyle name="Followed Hyperlink" xfId="8207" builtinId="9" hidden="1"/>
    <cellStyle name="Followed Hyperlink" xfId="8209" builtinId="9" hidden="1"/>
    <cellStyle name="Followed Hyperlink" xfId="8211" builtinId="9" hidden="1"/>
    <cellStyle name="Followed Hyperlink" xfId="8213" builtinId="9" hidden="1"/>
    <cellStyle name="Followed Hyperlink" xfId="8215" builtinId="9" hidden="1"/>
    <cellStyle name="Followed Hyperlink" xfId="8217" builtinId="9" hidden="1"/>
    <cellStyle name="Followed Hyperlink" xfId="8219" builtinId="9" hidden="1"/>
    <cellStyle name="Followed Hyperlink" xfId="8221" builtinId="9" hidden="1"/>
    <cellStyle name="Followed Hyperlink" xfId="8223" builtinId="9" hidden="1"/>
    <cellStyle name="Followed Hyperlink" xfId="8225" builtinId="9" hidden="1"/>
    <cellStyle name="Followed Hyperlink" xfId="8227" builtinId="9" hidden="1"/>
    <cellStyle name="Followed Hyperlink" xfId="8229" builtinId="9" hidden="1"/>
    <cellStyle name="Followed Hyperlink" xfId="8231" builtinId="9" hidden="1"/>
    <cellStyle name="Followed Hyperlink" xfId="8233" builtinId="9" hidden="1"/>
    <cellStyle name="Followed Hyperlink" xfId="8235" builtinId="9" hidden="1"/>
    <cellStyle name="Followed Hyperlink" xfId="8237" builtinId="9" hidden="1"/>
    <cellStyle name="Followed Hyperlink" xfId="8239" builtinId="9" hidden="1"/>
    <cellStyle name="Followed Hyperlink" xfId="8241" builtinId="9" hidden="1"/>
    <cellStyle name="Followed Hyperlink" xfId="8243" builtinId="9" hidden="1"/>
    <cellStyle name="Followed Hyperlink" xfId="8245" builtinId="9" hidden="1"/>
    <cellStyle name="Followed Hyperlink" xfId="8247" builtinId="9" hidden="1"/>
    <cellStyle name="Followed Hyperlink" xfId="8249" builtinId="9" hidden="1"/>
    <cellStyle name="Followed Hyperlink" xfId="8251" builtinId="9" hidden="1"/>
    <cellStyle name="Followed Hyperlink" xfId="8253" builtinId="9" hidden="1"/>
    <cellStyle name="Followed Hyperlink" xfId="8255" builtinId="9" hidden="1"/>
    <cellStyle name="Followed Hyperlink" xfId="8257" builtinId="9" hidden="1"/>
    <cellStyle name="Followed Hyperlink" xfId="8259" builtinId="9" hidden="1"/>
    <cellStyle name="Followed Hyperlink" xfId="8261" builtinId="9" hidden="1"/>
    <cellStyle name="Followed Hyperlink" xfId="8263" builtinId="9" hidden="1"/>
    <cellStyle name="Followed Hyperlink" xfId="8265" builtinId="9" hidden="1"/>
    <cellStyle name="Followed Hyperlink" xfId="8267" builtinId="9" hidden="1"/>
    <cellStyle name="Followed Hyperlink" xfId="7835" builtinId="9" hidden="1"/>
    <cellStyle name="Followed Hyperlink" xfId="8065" builtinId="9" hidden="1"/>
    <cellStyle name="Followed Hyperlink" xfId="7840" builtinId="9" hidden="1"/>
    <cellStyle name="Followed Hyperlink" xfId="8268" builtinId="9" hidden="1"/>
    <cellStyle name="Followed Hyperlink" xfId="8270" builtinId="9" hidden="1"/>
    <cellStyle name="Followed Hyperlink" xfId="8272" builtinId="9" hidden="1"/>
    <cellStyle name="Followed Hyperlink" xfId="8274" builtinId="9" hidden="1"/>
    <cellStyle name="Followed Hyperlink" xfId="8276" builtinId="9" hidden="1"/>
    <cellStyle name="Followed Hyperlink" xfId="8278" builtinId="9" hidden="1"/>
    <cellStyle name="Followed Hyperlink" xfId="8280" builtinId="9" hidden="1"/>
    <cellStyle name="Followed Hyperlink" xfId="8282" builtinId="9" hidden="1"/>
    <cellStyle name="Followed Hyperlink" xfId="8284" builtinId="9" hidden="1"/>
    <cellStyle name="Followed Hyperlink" xfId="8286" builtinId="9" hidden="1"/>
    <cellStyle name="Followed Hyperlink" xfId="8288" builtinId="9" hidden="1"/>
    <cellStyle name="Followed Hyperlink" xfId="8290" builtinId="9" hidden="1"/>
    <cellStyle name="Followed Hyperlink" xfId="8298" builtinId="9" hidden="1"/>
    <cellStyle name="Followed Hyperlink" xfId="8300" builtinId="9" hidden="1"/>
    <cellStyle name="Followed Hyperlink" xfId="8302" builtinId="9" hidden="1"/>
    <cellStyle name="Followed Hyperlink" xfId="8304" builtinId="9" hidden="1"/>
    <cellStyle name="Followed Hyperlink" xfId="8306" builtinId="9" hidden="1"/>
    <cellStyle name="Followed Hyperlink" xfId="8308" builtinId="9" hidden="1"/>
    <cellStyle name="Followed Hyperlink" xfId="8310" builtinId="9" hidden="1"/>
    <cellStyle name="Followed Hyperlink" xfId="8312" builtinId="9" hidden="1"/>
    <cellStyle name="Followed Hyperlink" xfId="8314" builtinId="9" hidden="1"/>
    <cellStyle name="Followed Hyperlink" xfId="8316" builtinId="9" hidden="1"/>
    <cellStyle name="Followed Hyperlink" xfId="8318" builtinId="9" hidden="1"/>
    <cellStyle name="Followed Hyperlink" xfId="8320" builtinId="9" hidden="1"/>
    <cellStyle name="Followed Hyperlink" xfId="8322" builtinId="9" hidden="1"/>
    <cellStyle name="Followed Hyperlink" xfId="8324" builtinId="9" hidden="1"/>
    <cellStyle name="Followed Hyperlink" xfId="8326" builtinId="9" hidden="1"/>
    <cellStyle name="Followed Hyperlink" xfId="8329" builtinId="9" hidden="1"/>
    <cellStyle name="Followed Hyperlink" xfId="8331" builtinId="9" hidden="1"/>
    <cellStyle name="Followed Hyperlink" xfId="8333" builtinId="9" hidden="1"/>
    <cellStyle name="Followed Hyperlink" xfId="8335" builtinId="9" hidden="1"/>
    <cellStyle name="Followed Hyperlink" xfId="8337" builtinId="9" hidden="1"/>
    <cellStyle name="Followed Hyperlink" xfId="8339" builtinId="9" hidden="1"/>
    <cellStyle name="Followed Hyperlink" xfId="8341" builtinId="9" hidden="1"/>
    <cellStyle name="Followed Hyperlink" xfId="8343" builtinId="9" hidden="1"/>
    <cellStyle name="Followed Hyperlink" xfId="8345" builtinId="9" hidden="1"/>
    <cellStyle name="Followed Hyperlink" xfId="8347" builtinId="9" hidden="1"/>
    <cellStyle name="Followed Hyperlink" xfId="8349" builtinId="9" hidden="1"/>
    <cellStyle name="Followed Hyperlink" xfId="8351" builtinId="9" hidden="1"/>
    <cellStyle name="Followed Hyperlink" xfId="8353" builtinId="9" hidden="1"/>
    <cellStyle name="Followed Hyperlink" xfId="8355" builtinId="9" hidden="1"/>
    <cellStyle name="Followed Hyperlink" xfId="8357" builtinId="9" hidden="1"/>
    <cellStyle name="Followed Hyperlink" xfId="8359" builtinId="9" hidden="1"/>
    <cellStyle name="Followed Hyperlink" xfId="8361" builtinId="9" hidden="1"/>
    <cellStyle name="Followed Hyperlink" xfId="8363" builtinId="9" hidden="1"/>
    <cellStyle name="Followed Hyperlink" xfId="8365" builtinId="9" hidden="1"/>
    <cellStyle name="Followed Hyperlink" xfId="8367" builtinId="9" hidden="1"/>
    <cellStyle name="Followed Hyperlink" xfId="8369" builtinId="9" hidden="1"/>
    <cellStyle name="Followed Hyperlink" xfId="8371" builtinId="9" hidden="1"/>
    <cellStyle name="Followed Hyperlink" xfId="8373" builtinId="9" hidden="1"/>
    <cellStyle name="Followed Hyperlink" xfId="8375" builtinId="9" hidden="1"/>
    <cellStyle name="Followed Hyperlink" xfId="8377" builtinId="9" hidden="1"/>
    <cellStyle name="Followed Hyperlink" xfId="8379" builtinId="9" hidden="1"/>
    <cellStyle name="Followed Hyperlink" xfId="8381" builtinId="9" hidden="1"/>
    <cellStyle name="Followed Hyperlink" xfId="8383" builtinId="9" hidden="1"/>
    <cellStyle name="Followed Hyperlink" xfId="8385" builtinId="9" hidden="1"/>
    <cellStyle name="Followed Hyperlink" xfId="8387" builtinId="9" hidden="1"/>
    <cellStyle name="Followed Hyperlink" xfId="8389" builtinId="9" hidden="1"/>
    <cellStyle name="Followed Hyperlink" xfId="8391" builtinId="9" hidden="1"/>
    <cellStyle name="Followed Hyperlink" xfId="8393" builtinId="9" hidden="1"/>
    <cellStyle name="Followed Hyperlink" xfId="8395" builtinId="9" hidden="1"/>
    <cellStyle name="Followed Hyperlink" xfId="8397" builtinId="9" hidden="1"/>
    <cellStyle name="Followed Hyperlink" xfId="8399" builtinId="9" hidden="1"/>
    <cellStyle name="Followed Hyperlink" xfId="8401" builtinId="9" hidden="1"/>
    <cellStyle name="Followed Hyperlink" xfId="8403" builtinId="9" hidden="1"/>
    <cellStyle name="Followed Hyperlink" xfId="8405" builtinId="9" hidden="1"/>
    <cellStyle name="Followed Hyperlink" xfId="8407" builtinId="9" hidden="1"/>
    <cellStyle name="Followed Hyperlink" xfId="8409" builtinId="9" hidden="1"/>
    <cellStyle name="Followed Hyperlink" xfId="8411" builtinId="9" hidden="1"/>
    <cellStyle name="Followed Hyperlink" xfId="8413" builtinId="9" hidden="1"/>
    <cellStyle name="Followed Hyperlink" xfId="8415" builtinId="9" hidden="1"/>
    <cellStyle name="Followed Hyperlink" xfId="8417" builtinId="9" hidden="1"/>
    <cellStyle name="Followed Hyperlink" xfId="8419" builtinId="9" hidden="1"/>
    <cellStyle name="Followed Hyperlink" xfId="8421" builtinId="9" hidden="1"/>
    <cellStyle name="Followed Hyperlink" xfId="8423" builtinId="9" hidden="1"/>
    <cellStyle name="Followed Hyperlink" xfId="8425" builtinId="9" hidden="1"/>
    <cellStyle name="Followed Hyperlink" xfId="8427" builtinId="9" hidden="1"/>
    <cellStyle name="Followed Hyperlink" xfId="8429" builtinId="9" hidden="1"/>
    <cellStyle name="Followed Hyperlink" xfId="8431" builtinId="9" hidden="1"/>
    <cellStyle name="Followed Hyperlink" xfId="8433" builtinId="9" hidden="1"/>
    <cellStyle name="Followed Hyperlink" xfId="8435" builtinId="9" hidden="1"/>
    <cellStyle name="Followed Hyperlink" xfId="8437" builtinId="9" hidden="1"/>
    <cellStyle name="Followed Hyperlink" xfId="8439" builtinId="9" hidden="1"/>
    <cellStyle name="Followed Hyperlink" xfId="8441" builtinId="9" hidden="1"/>
    <cellStyle name="Followed Hyperlink" xfId="8443" builtinId="9" hidden="1"/>
    <cellStyle name="Followed Hyperlink" xfId="8445" builtinId="9" hidden="1"/>
    <cellStyle name="Followed Hyperlink" xfId="8447" builtinId="9" hidden="1"/>
    <cellStyle name="Followed Hyperlink" xfId="8449" builtinId="9" hidden="1"/>
    <cellStyle name="Followed Hyperlink" xfId="8451" builtinId="9" hidden="1"/>
    <cellStyle name="Followed Hyperlink" xfId="8453" builtinId="9" hidden="1"/>
    <cellStyle name="Followed Hyperlink" xfId="8455" builtinId="9" hidden="1"/>
    <cellStyle name="Followed Hyperlink" xfId="8457" builtinId="9" hidden="1"/>
    <cellStyle name="Followed Hyperlink" xfId="8459" builtinId="9" hidden="1"/>
    <cellStyle name="Followed Hyperlink" xfId="8461" builtinId="9" hidden="1"/>
    <cellStyle name="Followed Hyperlink" xfId="8463" builtinId="9" hidden="1"/>
    <cellStyle name="Followed Hyperlink" xfId="8465" builtinId="9" hidden="1"/>
    <cellStyle name="Followed Hyperlink" xfId="8467" builtinId="9" hidden="1"/>
    <cellStyle name="Followed Hyperlink" xfId="8469" builtinId="9" hidden="1"/>
    <cellStyle name="Followed Hyperlink" xfId="8471" builtinId="9" hidden="1"/>
    <cellStyle name="Followed Hyperlink" xfId="8473" builtinId="9" hidden="1"/>
    <cellStyle name="Followed Hyperlink" xfId="8475" builtinId="9" hidden="1"/>
    <cellStyle name="Followed Hyperlink" xfId="8477" builtinId="9" hidden="1"/>
    <cellStyle name="Followed Hyperlink" xfId="8479" builtinId="9" hidden="1"/>
    <cellStyle name="Followed Hyperlink" xfId="8481" builtinId="9" hidden="1"/>
    <cellStyle name="Followed Hyperlink" xfId="8483" builtinId="9" hidden="1"/>
    <cellStyle name="Followed Hyperlink" xfId="8485" builtinId="9" hidden="1"/>
    <cellStyle name="Followed Hyperlink" xfId="8487" builtinId="9" hidden="1"/>
    <cellStyle name="Followed Hyperlink" xfId="8489" builtinId="9" hidden="1"/>
    <cellStyle name="Followed Hyperlink" xfId="8491" builtinId="9" hidden="1"/>
    <cellStyle name="Followed Hyperlink" xfId="8493" builtinId="9" hidden="1"/>
    <cellStyle name="Followed Hyperlink" xfId="8495" builtinId="9" hidden="1"/>
    <cellStyle name="Followed Hyperlink" xfId="8063" builtinId="9" hidden="1"/>
    <cellStyle name="Followed Hyperlink" xfId="8293" builtinId="9" hidden="1"/>
    <cellStyle name="Followed Hyperlink" xfId="8068" builtinId="9" hidden="1"/>
    <cellStyle name="Followed Hyperlink" xfId="8496" builtinId="9" hidden="1"/>
    <cellStyle name="Followed Hyperlink" xfId="8498" builtinId="9" hidden="1"/>
    <cellStyle name="Followed Hyperlink" xfId="8500" builtinId="9" hidden="1"/>
    <cellStyle name="Followed Hyperlink" xfId="8502" builtinId="9" hidden="1"/>
    <cellStyle name="Followed Hyperlink" xfId="8504" builtinId="9" hidden="1"/>
    <cellStyle name="Followed Hyperlink" xfId="8506" builtinId="9" hidden="1"/>
    <cellStyle name="Followed Hyperlink" xfId="8508" builtinId="9" hidden="1"/>
    <cellStyle name="Followed Hyperlink" xfId="8510" builtinId="9" hidden="1"/>
    <cellStyle name="Followed Hyperlink" xfId="8512" builtinId="9" hidden="1"/>
    <cellStyle name="Followed Hyperlink" xfId="8514" builtinId="9" hidden="1"/>
    <cellStyle name="Followed Hyperlink" xfId="8516" builtinId="9" hidden="1"/>
    <cellStyle name="Followed Hyperlink" xfId="8518" builtinId="9" hidden="1"/>
    <cellStyle name="Followed Hyperlink" xfId="8526" builtinId="9" hidden="1"/>
    <cellStyle name="Followed Hyperlink" xfId="8528" builtinId="9" hidden="1"/>
    <cellStyle name="Followed Hyperlink" xfId="8530" builtinId="9" hidden="1"/>
    <cellStyle name="Followed Hyperlink" xfId="8532" builtinId="9" hidden="1"/>
    <cellStyle name="Followed Hyperlink" xfId="8534" builtinId="9" hidden="1"/>
    <cellStyle name="Followed Hyperlink" xfId="8536" builtinId="9" hidden="1"/>
    <cellStyle name="Followed Hyperlink" xfId="8538" builtinId="9" hidden="1"/>
    <cellStyle name="Followed Hyperlink" xfId="8540" builtinId="9" hidden="1"/>
    <cellStyle name="Followed Hyperlink" xfId="8542" builtinId="9" hidden="1"/>
    <cellStyle name="Followed Hyperlink" xfId="8544" builtinId="9" hidden="1"/>
    <cellStyle name="Followed Hyperlink" xfId="8546" builtinId="9" hidden="1"/>
    <cellStyle name="Followed Hyperlink" xfId="8548" builtinId="9" hidden="1"/>
    <cellStyle name="Followed Hyperlink" xfId="8550" builtinId="9" hidden="1"/>
    <cellStyle name="Followed Hyperlink" xfId="8552" builtinId="9" hidden="1"/>
    <cellStyle name="Followed Hyperlink" xfId="8554" builtinId="9" hidden="1"/>
    <cellStyle name="Followed Hyperlink" xfId="8557" builtinId="9" hidden="1"/>
    <cellStyle name="Followed Hyperlink" xfId="8559" builtinId="9" hidden="1"/>
    <cellStyle name="Followed Hyperlink" xfId="8561" builtinId="9" hidden="1"/>
    <cellStyle name="Followed Hyperlink" xfId="8563" builtinId="9" hidden="1"/>
    <cellStyle name="Followed Hyperlink" xfId="8565" builtinId="9" hidden="1"/>
    <cellStyle name="Followed Hyperlink" xfId="8567" builtinId="9" hidden="1"/>
    <cellStyle name="Followed Hyperlink" xfId="8569" builtinId="9" hidden="1"/>
    <cellStyle name="Followed Hyperlink" xfId="8571" builtinId="9" hidden="1"/>
    <cellStyle name="Followed Hyperlink" xfId="8573" builtinId="9" hidden="1"/>
    <cellStyle name="Followed Hyperlink" xfId="8575" builtinId="9" hidden="1"/>
    <cellStyle name="Followed Hyperlink" xfId="8577" builtinId="9" hidden="1"/>
    <cellStyle name="Followed Hyperlink" xfId="8579" builtinId="9" hidden="1"/>
    <cellStyle name="Followed Hyperlink" xfId="8581" builtinId="9" hidden="1"/>
    <cellStyle name="Followed Hyperlink" xfId="8583" builtinId="9" hidden="1"/>
    <cellStyle name="Followed Hyperlink" xfId="8585" builtinId="9" hidden="1"/>
    <cellStyle name="Followed Hyperlink" xfId="8587" builtinId="9" hidden="1"/>
    <cellStyle name="Followed Hyperlink" xfId="8589" builtinId="9" hidden="1"/>
    <cellStyle name="Followed Hyperlink" xfId="8591" builtinId="9" hidden="1"/>
    <cellStyle name="Followed Hyperlink" xfId="8593" builtinId="9" hidden="1"/>
    <cellStyle name="Followed Hyperlink" xfId="8595" builtinId="9" hidden="1"/>
    <cellStyle name="Followed Hyperlink" xfId="8597" builtinId="9" hidden="1"/>
    <cellStyle name="Followed Hyperlink" xfId="8599" builtinId="9" hidden="1"/>
    <cellStyle name="Followed Hyperlink" xfId="8601" builtinId="9" hidden="1"/>
    <cellStyle name="Followed Hyperlink" xfId="8603" builtinId="9" hidden="1"/>
    <cellStyle name="Followed Hyperlink" xfId="8605" builtinId="9" hidden="1"/>
    <cellStyle name="Followed Hyperlink" xfId="8607" builtinId="9" hidden="1"/>
    <cellStyle name="Followed Hyperlink" xfId="8609" builtinId="9" hidden="1"/>
    <cellStyle name="Followed Hyperlink" xfId="8611" builtinId="9" hidden="1"/>
    <cellStyle name="Followed Hyperlink" xfId="8613" builtinId="9" hidden="1"/>
    <cellStyle name="Followed Hyperlink" xfId="8615" builtinId="9" hidden="1"/>
    <cellStyle name="Followed Hyperlink" xfId="8617" builtinId="9" hidden="1"/>
    <cellStyle name="Followed Hyperlink" xfId="8619" builtinId="9" hidden="1"/>
    <cellStyle name="Followed Hyperlink" xfId="8621" builtinId="9" hidden="1"/>
    <cellStyle name="Followed Hyperlink" xfId="8623" builtinId="9" hidden="1"/>
    <cellStyle name="Followed Hyperlink" xfId="8625" builtinId="9" hidden="1"/>
    <cellStyle name="Followed Hyperlink" xfId="8627" builtinId="9" hidden="1"/>
    <cellStyle name="Followed Hyperlink" xfId="8629" builtinId="9" hidden="1"/>
    <cellStyle name="Followed Hyperlink" xfId="8631" builtinId="9" hidden="1"/>
    <cellStyle name="Followed Hyperlink" xfId="8633" builtinId="9" hidden="1"/>
    <cellStyle name="Followed Hyperlink" xfId="8635" builtinId="9" hidden="1"/>
    <cellStyle name="Followed Hyperlink" xfId="8637" builtinId="9" hidden="1"/>
    <cellStyle name="Followed Hyperlink" xfId="8639" builtinId="9" hidden="1"/>
    <cellStyle name="Followed Hyperlink" xfId="8641" builtinId="9" hidden="1"/>
    <cellStyle name="Followed Hyperlink" xfId="8643" builtinId="9" hidden="1"/>
    <cellStyle name="Followed Hyperlink" xfId="8645" builtinId="9" hidden="1"/>
    <cellStyle name="Followed Hyperlink" xfId="8647" builtinId="9" hidden="1"/>
    <cellStyle name="Followed Hyperlink" xfId="8649" builtinId="9" hidden="1"/>
    <cellStyle name="Followed Hyperlink" xfId="8651" builtinId="9" hidden="1"/>
    <cellStyle name="Followed Hyperlink" xfId="8653" builtinId="9" hidden="1"/>
    <cellStyle name="Followed Hyperlink" xfId="8655" builtinId="9" hidden="1"/>
    <cellStyle name="Followed Hyperlink" xfId="8657" builtinId="9" hidden="1"/>
    <cellStyle name="Followed Hyperlink" xfId="8659" builtinId="9" hidden="1"/>
    <cellStyle name="Followed Hyperlink" xfId="8661" builtinId="9" hidden="1"/>
    <cellStyle name="Followed Hyperlink" xfId="8663" builtinId="9" hidden="1"/>
    <cellStyle name="Followed Hyperlink" xfId="8665" builtinId="9" hidden="1"/>
    <cellStyle name="Followed Hyperlink" xfId="8667" builtinId="9" hidden="1"/>
    <cellStyle name="Followed Hyperlink" xfId="8669" builtinId="9" hidden="1"/>
    <cellStyle name="Followed Hyperlink" xfId="8671" builtinId="9" hidden="1"/>
    <cellStyle name="Followed Hyperlink" xfId="8673" builtinId="9" hidden="1"/>
    <cellStyle name="Followed Hyperlink" xfId="8675" builtinId="9" hidden="1"/>
    <cellStyle name="Followed Hyperlink" xfId="8677" builtinId="9" hidden="1"/>
    <cellStyle name="Followed Hyperlink" xfId="8679" builtinId="9" hidden="1"/>
    <cellStyle name="Followed Hyperlink" xfId="8681" builtinId="9" hidden="1"/>
    <cellStyle name="Followed Hyperlink" xfId="8683" builtinId="9" hidden="1"/>
    <cellStyle name="Followed Hyperlink" xfId="8685" builtinId="9" hidden="1"/>
    <cellStyle name="Followed Hyperlink" xfId="8687" builtinId="9" hidden="1"/>
    <cellStyle name="Followed Hyperlink" xfId="8689" builtinId="9" hidden="1"/>
    <cellStyle name="Followed Hyperlink" xfId="8691" builtinId="9" hidden="1"/>
    <cellStyle name="Followed Hyperlink" xfId="8693" builtinId="9" hidden="1"/>
    <cellStyle name="Followed Hyperlink" xfId="8695" builtinId="9" hidden="1"/>
    <cellStyle name="Followed Hyperlink" xfId="8697" builtinId="9" hidden="1"/>
    <cellStyle name="Followed Hyperlink" xfId="8699" builtinId="9" hidden="1"/>
    <cellStyle name="Followed Hyperlink" xfId="8701" builtinId="9" hidden="1"/>
    <cellStyle name="Followed Hyperlink" xfId="8703" builtinId="9" hidden="1"/>
    <cellStyle name="Followed Hyperlink" xfId="8705" builtinId="9" hidden="1"/>
    <cellStyle name="Followed Hyperlink" xfId="8707" builtinId="9" hidden="1"/>
    <cellStyle name="Followed Hyperlink" xfId="8709" builtinId="9" hidden="1"/>
    <cellStyle name="Followed Hyperlink" xfId="8711" builtinId="9" hidden="1"/>
    <cellStyle name="Followed Hyperlink" xfId="8713" builtinId="9" hidden="1"/>
    <cellStyle name="Followed Hyperlink" xfId="8715" builtinId="9" hidden="1"/>
    <cellStyle name="Followed Hyperlink" xfId="8717" builtinId="9" hidden="1"/>
    <cellStyle name="Followed Hyperlink" xfId="8719" builtinId="9" hidden="1"/>
    <cellStyle name="Followed Hyperlink" xfId="8721" builtinId="9" hidden="1"/>
    <cellStyle name="Followed Hyperlink" xfId="8723" builtinId="9" hidden="1"/>
    <cellStyle name="Followed Hyperlink" xfId="8291" builtinId="9" hidden="1"/>
    <cellStyle name="Followed Hyperlink" xfId="8521" builtinId="9" hidden="1"/>
    <cellStyle name="Followed Hyperlink" xfId="8296" builtinId="9" hidden="1"/>
    <cellStyle name="Followed Hyperlink" xfId="8724" builtinId="9" hidden="1"/>
    <cellStyle name="Followed Hyperlink" xfId="8726" builtinId="9" hidden="1"/>
    <cellStyle name="Followed Hyperlink" xfId="8728" builtinId="9" hidden="1"/>
    <cellStyle name="Followed Hyperlink" xfId="8730" builtinId="9" hidden="1"/>
    <cellStyle name="Followed Hyperlink" xfId="8732" builtinId="9" hidden="1"/>
    <cellStyle name="Followed Hyperlink" xfId="8734" builtinId="9" hidden="1"/>
    <cellStyle name="Followed Hyperlink" xfId="8736" builtinId="9" hidden="1"/>
    <cellStyle name="Followed Hyperlink" xfId="8738" builtinId="9" hidden="1"/>
    <cellStyle name="Followed Hyperlink" xfId="8740" builtinId="9" hidden="1"/>
    <cellStyle name="Followed Hyperlink" xfId="8742" builtinId="9" hidden="1"/>
    <cellStyle name="Followed Hyperlink" xfId="8744" builtinId="9" hidden="1"/>
    <cellStyle name="Followed Hyperlink" xfId="8746" builtinId="9" hidden="1"/>
    <cellStyle name="Followed Hyperlink" xfId="8754" builtinId="9" hidden="1"/>
    <cellStyle name="Followed Hyperlink" xfId="8756" builtinId="9" hidden="1"/>
    <cellStyle name="Followed Hyperlink" xfId="8758" builtinId="9" hidden="1"/>
    <cellStyle name="Followed Hyperlink" xfId="8760" builtinId="9" hidden="1"/>
    <cellStyle name="Followed Hyperlink" xfId="8762" builtinId="9" hidden="1"/>
    <cellStyle name="Followed Hyperlink" xfId="8764" builtinId="9" hidden="1"/>
    <cellStyle name="Followed Hyperlink" xfId="8766" builtinId="9" hidden="1"/>
    <cellStyle name="Followed Hyperlink" xfId="8768" builtinId="9" hidden="1"/>
    <cellStyle name="Followed Hyperlink" xfId="8770" builtinId="9" hidden="1"/>
    <cellStyle name="Followed Hyperlink" xfId="8772" builtinId="9" hidden="1"/>
    <cellStyle name="Followed Hyperlink" xfId="8774" builtinId="9" hidden="1"/>
    <cellStyle name="Followed Hyperlink" xfId="8776" builtinId="9" hidden="1"/>
    <cellStyle name="Followed Hyperlink" xfId="8778" builtinId="9" hidden="1"/>
    <cellStyle name="Followed Hyperlink" xfId="8780" builtinId="9" hidden="1"/>
    <cellStyle name="Followed Hyperlink" xfId="8782" builtinId="9" hidden="1"/>
    <cellStyle name="Followed Hyperlink" xfId="8785" builtinId="9" hidden="1"/>
    <cellStyle name="Followed Hyperlink" xfId="8787" builtinId="9" hidden="1"/>
    <cellStyle name="Followed Hyperlink" xfId="8789" builtinId="9" hidden="1"/>
    <cellStyle name="Followed Hyperlink" xfId="8791" builtinId="9" hidden="1"/>
    <cellStyle name="Followed Hyperlink" xfId="8793" builtinId="9" hidden="1"/>
    <cellStyle name="Followed Hyperlink" xfId="8795" builtinId="9" hidden="1"/>
    <cellStyle name="Followed Hyperlink" xfId="8797" builtinId="9" hidden="1"/>
    <cellStyle name="Followed Hyperlink" xfId="8799" builtinId="9" hidden="1"/>
    <cellStyle name="Followed Hyperlink" xfId="8801" builtinId="9" hidden="1"/>
    <cellStyle name="Followed Hyperlink" xfId="8803" builtinId="9" hidden="1"/>
    <cellStyle name="Followed Hyperlink" xfId="8805" builtinId="9" hidden="1"/>
    <cellStyle name="Followed Hyperlink" xfId="8807" builtinId="9" hidden="1"/>
    <cellStyle name="Followed Hyperlink" xfId="8809" builtinId="9" hidden="1"/>
    <cellStyle name="Followed Hyperlink" xfId="8811" builtinId="9" hidden="1"/>
    <cellStyle name="Followed Hyperlink" xfId="8813" builtinId="9" hidden="1"/>
    <cellStyle name="Followed Hyperlink" xfId="8815" builtinId="9" hidden="1"/>
    <cellStyle name="Followed Hyperlink" xfId="8817" builtinId="9" hidden="1"/>
    <cellStyle name="Followed Hyperlink" xfId="8819" builtinId="9" hidden="1"/>
    <cellStyle name="Followed Hyperlink" xfId="8821" builtinId="9" hidden="1"/>
    <cellStyle name="Followed Hyperlink" xfId="8823" builtinId="9" hidden="1"/>
    <cellStyle name="Followed Hyperlink" xfId="8825" builtinId="9" hidden="1"/>
    <cellStyle name="Followed Hyperlink" xfId="8827" builtinId="9" hidden="1"/>
    <cellStyle name="Followed Hyperlink" xfId="8829" builtinId="9" hidden="1"/>
    <cellStyle name="Followed Hyperlink" xfId="8831" builtinId="9" hidden="1"/>
    <cellStyle name="Followed Hyperlink" xfId="8833" builtinId="9" hidden="1"/>
    <cellStyle name="Followed Hyperlink" xfId="8835" builtinId="9" hidden="1"/>
    <cellStyle name="Followed Hyperlink" xfId="8837" builtinId="9" hidden="1"/>
    <cellStyle name="Followed Hyperlink" xfId="8839" builtinId="9" hidden="1"/>
    <cellStyle name="Followed Hyperlink" xfId="8841" builtinId="9" hidden="1"/>
    <cellStyle name="Followed Hyperlink" xfId="8843" builtinId="9" hidden="1"/>
    <cellStyle name="Followed Hyperlink" xfId="8845" builtinId="9" hidden="1"/>
    <cellStyle name="Followed Hyperlink" xfId="8847" builtinId="9" hidden="1"/>
    <cellStyle name="Followed Hyperlink" xfId="8849" builtinId="9" hidden="1"/>
    <cellStyle name="Followed Hyperlink" xfId="8851" builtinId="9" hidden="1"/>
    <cellStyle name="Followed Hyperlink" xfId="8853" builtinId="9" hidden="1"/>
    <cellStyle name="Followed Hyperlink" xfId="8855" builtinId="9" hidden="1"/>
    <cellStyle name="Followed Hyperlink" xfId="8857" builtinId="9" hidden="1"/>
    <cellStyle name="Followed Hyperlink" xfId="8859" builtinId="9" hidden="1"/>
    <cellStyle name="Followed Hyperlink" xfId="8861" builtinId="9" hidden="1"/>
    <cellStyle name="Followed Hyperlink" xfId="8863" builtinId="9" hidden="1"/>
    <cellStyle name="Followed Hyperlink" xfId="8865" builtinId="9" hidden="1"/>
    <cellStyle name="Followed Hyperlink" xfId="8867" builtinId="9" hidden="1"/>
    <cellStyle name="Followed Hyperlink" xfId="8869" builtinId="9" hidden="1"/>
    <cellStyle name="Followed Hyperlink" xfId="8871" builtinId="9" hidden="1"/>
    <cellStyle name="Followed Hyperlink" xfId="8873" builtinId="9" hidden="1"/>
    <cellStyle name="Followed Hyperlink" xfId="8875" builtinId="9" hidden="1"/>
    <cellStyle name="Followed Hyperlink" xfId="8877" builtinId="9" hidden="1"/>
    <cellStyle name="Followed Hyperlink" xfId="8879" builtinId="9" hidden="1"/>
    <cellStyle name="Followed Hyperlink" xfId="8881" builtinId="9" hidden="1"/>
    <cellStyle name="Followed Hyperlink" xfId="8883" builtinId="9" hidden="1"/>
    <cellStyle name="Followed Hyperlink" xfId="8885" builtinId="9" hidden="1"/>
    <cellStyle name="Followed Hyperlink" xfId="8887" builtinId="9" hidden="1"/>
    <cellStyle name="Followed Hyperlink" xfId="8889" builtinId="9" hidden="1"/>
    <cellStyle name="Followed Hyperlink" xfId="8891" builtinId="9" hidden="1"/>
    <cellStyle name="Followed Hyperlink" xfId="8893" builtinId="9" hidden="1"/>
    <cellStyle name="Followed Hyperlink" xfId="8895" builtinId="9" hidden="1"/>
    <cellStyle name="Followed Hyperlink" xfId="8897" builtinId="9" hidden="1"/>
    <cellStyle name="Followed Hyperlink" xfId="8899" builtinId="9" hidden="1"/>
    <cellStyle name="Followed Hyperlink" xfId="8901" builtinId="9" hidden="1"/>
    <cellStyle name="Followed Hyperlink" xfId="8903" builtinId="9" hidden="1"/>
    <cellStyle name="Followed Hyperlink" xfId="8905" builtinId="9" hidden="1"/>
    <cellStyle name="Followed Hyperlink" xfId="8907" builtinId="9" hidden="1"/>
    <cellStyle name="Followed Hyperlink" xfId="8909" builtinId="9" hidden="1"/>
    <cellStyle name="Followed Hyperlink" xfId="8911" builtinId="9" hidden="1"/>
    <cellStyle name="Followed Hyperlink" xfId="8913" builtinId="9" hidden="1"/>
    <cellStyle name="Followed Hyperlink" xfId="8915" builtinId="9" hidden="1"/>
    <cellStyle name="Followed Hyperlink" xfId="8917" builtinId="9" hidden="1"/>
    <cellStyle name="Followed Hyperlink" xfId="8919" builtinId="9" hidden="1"/>
    <cellStyle name="Followed Hyperlink" xfId="8921" builtinId="9" hidden="1"/>
    <cellStyle name="Followed Hyperlink" xfId="8923" builtinId="9" hidden="1"/>
    <cellStyle name="Followed Hyperlink" xfId="8925" builtinId="9" hidden="1"/>
    <cellStyle name="Followed Hyperlink" xfId="8927" builtinId="9" hidden="1"/>
    <cellStyle name="Followed Hyperlink" xfId="8929" builtinId="9" hidden="1"/>
    <cellStyle name="Followed Hyperlink" xfId="8931" builtinId="9" hidden="1"/>
    <cellStyle name="Followed Hyperlink" xfId="8933" builtinId="9" hidden="1"/>
    <cellStyle name="Followed Hyperlink" xfId="8935" builtinId="9" hidden="1"/>
    <cellStyle name="Followed Hyperlink" xfId="8937" builtinId="9" hidden="1"/>
    <cellStyle name="Followed Hyperlink" xfId="8939" builtinId="9" hidden="1"/>
    <cellStyle name="Followed Hyperlink" xfId="8941" builtinId="9" hidden="1"/>
    <cellStyle name="Followed Hyperlink" xfId="8943" builtinId="9" hidden="1"/>
    <cellStyle name="Followed Hyperlink" xfId="8945" builtinId="9" hidden="1"/>
    <cellStyle name="Followed Hyperlink" xfId="8947" builtinId="9" hidden="1"/>
    <cellStyle name="Followed Hyperlink" xfId="8949" builtinId="9" hidden="1"/>
    <cellStyle name="Followed Hyperlink" xfId="8951" builtinId="9" hidden="1"/>
    <cellStyle name="Followed Hyperlink" xfId="8519" builtinId="9" hidden="1"/>
    <cellStyle name="Followed Hyperlink" xfId="8749" builtinId="9" hidden="1"/>
    <cellStyle name="Followed Hyperlink" xfId="8524" builtinId="9" hidden="1"/>
    <cellStyle name="Followed Hyperlink" xfId="8952" builtinId="9" hidden="1"/>
    <cellStyle name="Followed Hyperlink" xfId="8954" builtinId="9" hidden="1"/>
    <cellStyle name="Followed Hyperlink" xfId="8956" builtinId="9" hidden="1"/>
    <cellStyle name="Followed Hyperlink" xfId="8958" builtinId="9" hidden="1"/>
    <cellStyle name="Followed Hyperlink" xfId="8960" builtinId="9" hidden="1"/>
    <cellStyle name="Followed Hyperlink" xfId="8962" builtinId="9" hidden="1"/>
    <cellStyle name="Followed Hyperlink" xfId="8964" builtinId="9" hidden="1"/>
    <cellStyle name="Followed Hyperlink" xfId="8966" builtinId="9" hidden="1"/>
    <cellStyle name="Followed Hyperlink" xfId="8968" builtinId="9" hidden="1"/>
    <cellStyle name="Followed Hyperlink" xfId="8970" builtinId="9" hidden="1"/>
    <cellStyle name="Followed Hyperlink" xfId="8972" builtinId="9" hidden="1"/>
    <cellStyle name="Followed Hyperlink" xfId="8974" builtinId="9" hidden="1"/>
    <cellStyle name="Followed Hyperlink" xfId="8982" builtinId="9" hidden="1"/>
    <cellStyle name="Followed Hyperlink" xfId="8984" builtinId="9" hidden="1"/>
    <cellStyle name="Followed Hyperlink" xfId="8986" builtinId="9" hidden="1"/>
    <cellStyle name="Followed Hyperlink" xfId="8988" builtinId="9" hidden="1"/>
    <cellStyle name="Followed Hyperlink" xfId="8990" builtinId="9" hidden="1"/>
    <cellStyle name="Followed Hyperlink" xfId="8992" builtinId="9" hidden="1"/>
    <cellStyle name="Followed Hyperlink" xfId="8994" builtinId="9" hidden="1"/>
    <cellStyle name="Followed Hyperlink" xfId="8996" builtinId="9" hidden="1"/>
    <cellStyle name="Followed Hyperlink" xfId="8998" builtinId="9" hidden="1"/>
    <cellStyle name="Followed Hyperlink" xfId="9000" builtinId="9" hidden="1"/>
    <cellStyle name="Followed Hyperlink" xfId="9002" builtinId="9" hidden="1"/>
    <cellStyle name="Followed Hyperlink" xfId="9004" builtinId="9" hidden="1"/>
    <cellStyle name="Followed Hyperlink" xfId="9006" builtinId="9" hidden="1"/>
    <cellStyle name="Followed Hyperlink" xfId="9008" builtinId="9" hidden="1"/>
    <cellStyle name="Followed Hyperlink" xfId="9010" builtinId="9" hidden="1"/>
    <cellStyle name="Followed Hyperlink" xfId="9013" builtinId="9" hidden="1"/>
    <cellStyle name="Followed Hyperlink" xfId="9015" builtinId="9" hidden="1"/>
    <cellStyle name="Followed Hyperlink" xfId="9017" builtinId="9" hidden="1"/>
    <cellStyle name="Followed Hyperlink" xfId="9019" builtinId="9" hidden="1"/>
    <cellStyle name="Followed Hyperlink" xfId="9021" builtinId="9" hidden="1"/>
    <cellStyle name="Followed Hyperlink" xfId="9023" builtinId="9" hidden="1"/>
    <cellStyle name="Followed Hyperlink" xfId="9025" builtinId="9" hidden="1"/>
    <cellStyle name="Followed Hyperlink" xfId="9027" builtinId="9" hidden="1"/>
    <cellStyle name="Followed Hyperlink" xfId="9029" builtinId="9" hidden="1"/>
    <cellStyle name="Followed Hyperlink" xfId="9031" builtinId="9" hidden="1"/>
    <cellStyle name="Followed Hyperlink" xfId="9033" builtinId="9" hidden="1"/>
    <cellStyle name="Followed Hyperlink" xfId="9035" builtinId="9" hidden="1"/>
    <cellStyle name="Followed Hyperlink" xfId="9037" builtinId="9" hidden="1"/>
    <cellStyle name="Followed Hyperlink" xfId="9039" builtinId="9" hidden="1"/>
    <cellStyle name="Followed Hyperlink" xfId="9041" builtinId="9" hidden="1"/>
    <cellStyle name="Followed Hyperlink" xfId="9043" builtinId="9" hidden="1"/>
    <cellStyle name="Followed Hyperlink" xfId="9045" builtinId="9" hidden="1"/>
    <cellStyle name="Followed Hyperlink" xfId="9047" builtinId="9" hidden="1"/>
    <cellStyle name="Followed Hyperlink" xfId="9049" builtinId="9" hidden="1"/>
    <cellStyle name="Followed Hyperlink" xfId="9051" builtinId="9" hidden="1"/>
    <cellStyle name="Followed Hyperlink" xfId="9053" builtinId="9" hidden="1"/>
    <cellStyle name="Followed Hyperlink" xfId="9055" builtinId="9" hidden="1"/>
    <cellStyle name="Followed Hyperlink" xfId="9057" builtinId="9" hidden="1"/>
    <cellStyle name="Followed Hyperlink" xfId="9059" builtinId="9" hidden="1"/>
    <cellStyle name="Followed Hyperlink" xfId="9061" builtinId="9" hidden="1"/>
    <cellStyle name="Followed Hyperlink" xfId="9063" builtinId="9" hidden="1"/>
    <cellStyle name="Followed Hyperlink" xfId="9065" builtinId="9" hidden="1"/>
    <cellStyle name="Followed Hyperlink" xfId="9067" builtinId="9" hidden="1"/>
    <cellStyle name="Followed Hyperlink" xfId="9069" builtinId="9" hidden="1"/>
    <cellStyle name="Followed Hyperlink" xfId="9071" builtinId="9" hidden="1"/>
    <cellStyle name="Followed Hyperlink" xfId="9073" builtinId="9" hidden="1"/>
    <cellStyle name="Followed Hyperlink" xfId="9075" builtinId="9" hidden="1"/>
    <cellStyle name="Followed Hyperlink" xfId="9077" builtinId="9" hidden="1"/>
    <cellStyle name="Followed Hyperlink" xfId="9079" builtinId="9" hidden="1"/>
    <cellStyle name="Followed Hyperlink" xfId="9081" builtinId="9" hidden="1"/>
    <cellStyle name="Followed Hyperlink" xfId="9083" builtinId="9" hidden="1"/>
    <cellStyle name="Followed Hyperlink" xfId="9085" builtinId="9" hidden="1"/>
    <cellStyle name="Followed Hyperlink" xfId="9087" builtinId="9" hidden="1"/>
    <cellStyle name="Followed Hyperlink" xfId="9089" builtinId="9" hidden="1"/>
    <cellStyle name="Followed Hyperlink" xfId="9091" builtinId="9" hidden="1"/>
    <cellStyle name="Followed Hyperlink" xfId="9093" builtinId="9" hidden="1"/>
    <cellStyle name="Followed Hyperlink" xfId="9095" builtinId="9" hidden="1"/>
    <cellStyle name="Followed Hyperlink" xfId="9097" builtinId="9" hidden="1"/>
    <cellStyle name="Followed Hyperlink" xfId="9099" builtinId="9" hidden="1"/>
    <cellStyle name="Followed Hyperlink" xfId="9101" builtinId="9" hidden="1"/>
    <cellStyle name="Followed Hyperlink" xfId="9103" builtinId="9" hidden="1"/>
    <cellStyle name="Followed Hyperlink" xfId="9105" builtinId="9" hidden="1"/>
    <cellStyle name="Followed Hyperlink" xfId="9107" builtinId="9" hidden="1"/>
    <cellStyle name="Followed Hyperlink" xfId="9109" builtinId="9" hidden="1"/>
    <cellStyle name="Followed Hyperlink" xfId="9111" builtinId="9" hidden="1"/>
    <cellStyle name="Followed Hyperlink" xfId="9113" builtinId="9" hidden="1"/>
    <cellStyle name="Followed Hyperlink" xfId="9115" builtinId="9" hidden="1"/>
    <cellStyle name="Followed Hyperlink" xfId="9117" builtinId="9" hidden="1"/>
    <cellStyle name="Followed Hyperlink" xfId="9119" builtinId="9" hidden="1"/>
    <cellStyle name="Followed Hyperlink" xfId="9121" builtinId="9" hidden="1"/>
    <cellStyle name="Followed Hyperlink" xfId="9123" builtinId="9" hidden="1"/>
    <cellStyle name="Followed Hyperlink" xfId="9125" builtinId="9" hidden="1"/>
    <cellStyle name="Followed Hyperlink" xfId="9127" builtinId="9" hidden="1"/>
    <cellStyle name="Followed Hyperlink" xfId="9129" builtinId="9" hidden="1"/>
    <cellStyle name="Followed Hyperlink" xfId="9131" builtinId="9" hidden="1"/>
    <cellStyle name="Followed Hyperlink" xfId="9133" builtinId="9" hidden="1"/>
    <cellStyle name="Followed Hyperlink" xfId="9135" builtinId="9" hidden="1"/>
    <cellStyle name="Followed Hyperlink" xfId="9137" builtinId="9" hidden="1"/>
    <cellStyle name="Followed Hyperlink" xfId="9139" builtinId="9" hidden="1"/>
    <cellStyle name="Followed Hyperlink" xfId="9141" builtinId="9" hidden="1"/>
    <cellStyle name="Followed Hyperlink" xfId="9143" builtinId="9" hidden="1"/>
    <cellStyle name="Followed Hyperlink" xfId="9145" builtinId="9" hidden="1"/>
    <cellStyle name="Followed Hyperlink" xfId="9147" builtinId="9" hidden="1"/>
    <cellStyle name="Followed Hyperlink" xfId="9149" builtinId="9" hidden="1"/>
    <cellStyle name="Followed Hyperlink" xfId="9151" builtinId="9" hidden="1"/>
    <cellStyle name="Followed Hyperlink" xfId="9153" builtinId="9" hidden="1"/>
    <cellStyle name="Followed Hyperlink" xfId="9155" builtinId="9" hidden="1"/>
    <cellStyle name="Followed Hyperlink" xfId="9157" builtinId="9" hidden="1"/>
    <cellStyle name="Followed Hyperlink" xfId="9159" builtinId="9" hidden="1"/>
    <cellStyle name="Followed Hyperlink" xfId="9161" builtinId="9" hidden="1"/>
    <cellStyle name="Followed Hyperlink" xfId="9163" builtinId="9" hidden="1"/>
    <cellStyle name="Followed Hyperlink" xfId="9165" builtinId="9" hidden="1"/>
    <cellStyle name="Followed Hyperlink" xfId="9167" builtinId="9" hidden="1"/>
    <cellStyle name="Followed Hyperlink" xfId="9169" builtinId="9" hidden="1"/>
    <cellStyle name="Followed Hyperlink" xfId="9171" builtinId="9" hidden="1"/>
    <cellStyle name="Followed Hyperlink" xfId="9173" builtinId="9" hidden="1"/>
    <cellStyle name="Followed Hyperlink" xfId="9175" builtinId="9" hidden="1"/>
    <cellStyle name="Followed Hyperlink" xfId="9177" builtinId="9" hidden="1"/>
    <cellStyle name="Followed Hyperlink" xfId="9179" builtinId="9" hidden="1"/>
    <cellStyle name="Followed Hyperlink" xfId="8747" builtinId="9" hidden="1"/>
    <cellStyle name="Followed Hyperlink" xfId="8977" builtinId="9" hidden="1"/>
    <cellStyle name="Followed Hyperlink" xfId="8752" builtinId="9" hidden="1"/>
    <cellStyle name="Followed Hyperlink" xfId="9180" builtinId="9" hidden="1"/>
    <cellStyle name="Followed Hyperlink" xfId="9182" builtinId="9" hidden="1"/>
    <cellStyle name="Followed Hyperlink" xfId="9184" builtinId="9" hidden="1"/>
    <cellStyle name="Followed Hyperlink" xfId="9186" builtinId="9" hidden="1"/>
    <cellStyle name="Followed Hyperlink" xfId="9188" builtinId="9" hidden="1"/>
    <cellStyle name="Followed Hyperlink" xfId="9190" builtinId="9" hidden="1"/>
    <cellStyle name="Followed Hyperlink" xfId="9192" builtinId="9" hidden="1"/>
    <cellStyle name="Followed Hyperlink" xfId="9194" builtinId="9" hidden="1"/>
    <cellStyle name="Followed Hyperlink" xfId="9196" builtinId="9" hidden="1"/>
    <cellStyle name="Followed Hyperlink" xfId="9198" builtinId="9" hidden="1"/>
    <cellStyle name="Followed Hyperlink" xfId="9200" builtinId="9" hidden="1"/>
    <cellStyle name="Followed Hyperlink" xfId="9202" builtinId="9" hidden="1"/>
    <cellStyle name="Followed Hyperlink" xfId="9210" builtinId="9" hidden="1"/>
    <cellStyle name="Followed Hyperlink" xfId="9212" builtinId="9" hidden="1"/>
    <cellStyle name="Followed Hyperlink" xfId="9214" builtinId="9" hidden="1"/>
    <cellStyle name="Followed Hyperlink" xfId="9216" builtinId="9" hidden="1"/>
    <cellStyle name="Followed Hyperlink" xfId="9218" builtinId="9" hidden="1"/>
    <cellStyle name="Followed Hyperlink" xfId="9220" builtinId="9" hidden="1"/>
    <cellStyle name="Followed Hyperlink" xfId="9222" builtinId="9" hidden="1"/>
    <cellStyle name="Followed Hyperlink" xfId="9224" builtinId="9" hidden="1"/>
    <cellStyle name="Followed Hyperlink" xfId="9226" builtinId="9" hidden="1"/>
    <cellStyle name="Followed Hyperlink" xfId="9228" builtinId="9" hidden="1"/>
    <cellStyle name="Followed Hyperlink" xfId="9230" builtinId="9" hidden="1"/>
    <cellStyle name="Followed Hyperlink" xfId="9232" builtinId="9" hidden="1"/>
    <cellStyle name="Followed Hyperlink" xfId="9234" builtinId="9" hidden="1"/>
    <cellStyle name="Followed Hyperlink" xfId="9236" builtinId="9" hidden="1"/>
    <cellStyle name="Followed Hyperlink" xfId="9238" builtinId="9" hidden="1"/>
    <cellStyle name="Followed Hyperlink" xfId="9241" builtinId="9" hidden="1"/>
    <cellStyle name="Followed Hyperlink" xfId="9243" builtinId="9" hidden="1"/>
    <cellStyle name="Followed Hyperlink" xfId="9245" builtinId="9" hidden="1"/>
    <cellStyle name="Followed Hyperlink" xfId="9247" builtinId="9" hidden="1"/>
    <cellStyle name="Followed Hyperlink" xfId="9249" builtinId="9" hidden="1"/>
    <cellStyle name="Followed Hyperlink" xfId="9251" builtinId="9" hidden="1"/>
    <cellStyle name="Followed Hyperlink" xfId="9253" builtinId="9" hidden="1"/>
    <cellStyle name="Followed Hyperlink" xfId="9255" builtinId="9" hidden="1"/>
    <cellStyle name="Followed Hyperlink" xfId="9257" builtinId="9" hidden="1"/>
    <cellStyle name="Followed Hyperlink" xfId="9259" builtinId="9" hidden="1"/>
    <cellStyle name="Followed Hyperlink" xfId="9261" builtinId="9" hidden="1"/>
    <cellStyle name="Followed Hyperlink" xfId="9263" builtinId="9" hidden="1"/>
    <cellStyle name="Followed Hyperlink" xfId="9265" builtinId="9" hidden="1"/>
    <cellStyle name="Followed Hyperlink" xfId="9267" builtinId="9" hidden="1"/>
    <cellStyle name="Followed Hyperlink" xfId="9269" builtinId="9" hidden="1"/>
    <cellStyle name="Followed Hyperlink" xfId="9271" builtinId="9" hidden="1"/>
    <cellStyle name="Followed Hyperlink" xfId="9273" builtinId="9" hidden="1"/>
    <cellStyle name="Followed Hyperlink" xfId="9275" builtinId="9" hidden="1"/>
    <cellStyle name="Followed Hyperlink" xfId="9277" builtinId="9" hidden="1"/>
    <cellStyle name="Followed Hyperlink" xfId="9279" builtinId="9" hidden="1"/>
    <cellStyle name="Followed Hyperlink" xfId="9281" builtinId="9" hidden="1"/>
    <cellStyle name="Followed Hyperlink" xfId="9283" builtinId="9" hidden="1"/>
    <cellStyle name="Followed Hyperlink" xfId="9285" builtinId="9" hidden="1"/>
    <cellStyle name="Followed Hyperlink" xfId="9287" builtinId="9" hidden="1"/>
    <cellStyle name="Followed Hyperlink" xfId="9289" builtinId="9" hidden="1"/>
    <cellStyle name="Followed Hyperlink" xfId="9291" builtinId="9" hidden="1"/>
    <cellStyle name="Followed Hyperlink" xfId="9293" builtinId="9" hidden="1"/>
    <cellStyle name="Followed Hyperlink" xfId="9295" builtinId="9" hidden="1"/>
    <cellStyle name="Followed Hyperlink" xfId="9297" builtinId="9" hidden="1"/>
    <cellStyle name="Followed Hyperlink" xfId="9299" builtinId="9" hidden="1"/>
    <cellStyle name="Followed Hyperlink" xfId="9301" builtinId="9" hidden="1"/>
    <cellStyle name="Followed Hyperlink" xfId="9303" builtinId="9" hidden="1"/>
    <cellStyle name="Followed Hyperlink" xfId="9305" builtinId="9" hidden="1"/>
    <cellStyle name="Followed Hyperlink" xfId="9307" builtinId="9" hidden="1"/>
    <cellStyle name="Followed Hyperlink" xfId="9309" builtinId="9" hidden="1"/>
    <cellStyle name="Followed Hyperlink" xfId="9311" builtinId="9" hidden="1"/>
    <cellStyle name="Followed Hyperlink" xfId="9313" builtinId="9" hidden="1"/>
    <cellStyle name="Followed Hyperlink" xfId="9315" builtinId="9" hidden="1"/>
    <cellStyle name="Followed Hyperlink" xfId="9317" builtinId="9" hidden="1"/>
    <cellStyle name="Followed Hyperlink" xfId="9319" builtinId="9" hidden="1"/>
    <cellStyle name="Followed Hyperlink" xfId="9321" builtinId="9" hidden="1"/>
    <cellStyle name="Followed Hyperlink" xfId="9323" builtinId="9" hidden="1"/>
    <cellStyle name="Followed Hyperlink" xfId="9325" builtinId="9" hidden="1"/>
    <cellStyle name="Followed Hyperlink" xfId="9327" builtinId="9" hidden="1"/>
    <cellStyle name="Followed Hyperlink" xfId="9329" builtinId="9" hidden="1"/>
    <cellStyle name="Followed Hyperlink" xfId="9331" builtinId="9" hidden="1"/>
    <cellStyle name="Followed Hyperlink" xfId="9333" builtinId="9" hidden="1"/>
    <cellStyle name="Followed Hyperlink" xfId="9335" builtinId="9" hidden="1"/>
    <cellStyle name="Followed Hyperlink" xfId="9337" builtinId="9" hidden="1"/>
    <cellStyle name="Followed Hyperlink" xfId="9339" builtinId="9" hidden="1"/>
    <cellStyle name="Followed Hyperlink" xfId="9341" builtinId="9" hidden="1"/>
    <cellStyle name="Followed Hyperlink" xfId="9343" builtinId="9" hidden="1"/>
    <cellStyle name="Followed Hyperlink" xfId="9345" builtinId="9" hidden="1"/>
    <cellStyle name="Followed Hyperlink" xfId="9347" builtinId="9" hidden="1"/>
    <cellStyle name="Followed Hyperlink" xfId="9349" builtinId="9" hidden="1"/>
    <cellStyle name="Followed Hyperlink" xfId="9351" builtinId="9" hidden="1"/>
    <cellStyle name="Followed Hyperlink" xfId="9353" builtinId="9" hidden="1"/>
    <cellStyle name="Followed Hyperlink" xfId="9355" builtinId="9" hidden="1"/>
    <cellStyle name="Followed Hyperlink" xfId="9357" builtinId="9" hidden="1"/>
    <cellStyle name="Followed Hyperlink" xfId="9359" builtinId="9" hidden="1"/>
    <cellStyle name="Followed Hyperlink" xfId="9361" builtinId="9" hidden="1"/>
    <cellStyle name="Followed Hyperlink" xfId="9363" builtinId="9" hidden="1"/>
    <cellStyle name="Followed Hyperlink" xfId="9365" builtinId="9" hidden="1"/>
    <cellStyle name="Followed Hyperlink" xfId="9367" builtinId="9" hidden="1"/>
    <cellStyle name="Followed Hyperlink" xfId="9369" builtinId="9" hidden="1"/>
    <cellStyle name="Followed Hyperlink" xfId="9371" builtinId="9" hidden="1"/>
    <cellStyle name="Followed Hyperlink" xfId="9373" builtinId="9" hidden="1"/>
    <cellStyle name="Followed Hyperlink" xfId="9375" builtinId="9" hidden="1"/>
    <cellStyle name="Followed Hyperlink" xfId="9377" builtinId="9" hidden="1"/>
    <cellStyle name="Followed Hyperlink" xfId="9379" builtinId="9" hidden="1"/>
    <cellStyle name="Followed Hyperlink" xfId="9381" builtinId="9" hidden="1"/>
    <cellStyle name="Followed Hyperlink" xfId="9383" builtinId="9" hidden="1"/>
    <cellStyle name="Followed Hyperlink" xfId="9385" builtinId="9" hidden="1"/>
    <cellStyle name="Followed Hyperlink" xfId="9387" builtinId="9" hidden="1"/>
    <cellStyle name="Followed Hyperlink" xfId="9389" builtinId="9" hidden="1"/>
    <cellStyle name="Followed Hyperlink" xfId="9391" builtinId="9" hidden="1"/>
    <cellStyle name="Followed Hyperlink" xfId="9393" builtinId="9" hidden="1"/>
    <cellStyle name="Followed Hyperlink" xfId="9395" builtinId="9" hidden="1"/>
    <cellStyle name="Followed Hyperlink" xfId="9397" builtinId="9" hidden="1"/>
    <cellStyle name="Followed Hyperlink" xfId="9399" builtinId="9" hidden="1"/>
    <cellStyle name="Followed Hyperlink" xfId="9401" builtinId="9" hidden="1"/>
    <cellStyle name="Followed Hyperlink" xfId="9403" builtinId="9" hidden="1"/>
    <cellStyle name="Followed Hyperlink" xfId="9405" builtinId="9" hidden="1"/>
    <cellStyle name="Followed Hyperlink" xfId="9407" builtinId="9" hidden="1"/>
    <cellStyle name="Followed Hyperlink" xfId="8975" builtinId="9" hidden="1"/>
    <cellStyle name="Followed Hyperlink" xfId="9205" builtinId="9" hidden="1"/>
    <cellStyle name="Followed Hyperlink" xfId="8980" builtinId="9" hidden="1"/>
    <cellStyle name="Followed Hyperlink" xfId="9408" builtinId="9" hidden="1"/>
    <cellStyle name="Followed Hyperlink" xfId="9410" builtinId="9" hidden="1"/>
    <cellStyle name="Followed Hyperlink" xfId="9412" builtinId="9" hidden="1"/>
    <cellStyle name="Followed Hyperlink" xfId="9414" builtinId="9" hidden="1"/>
    <cellStyle name="Followed Hyperlink" xfId="9416" builtinId="9" hidden="1"/>
    <cellStyle name="Followed Hyperlink" xfId="9418" builtinId="9" hidden="1"/>
    <cellStyle name="Followed Hyperlink" xfId="9420" builtinId="9" hidden="1"/>
    <cellStyle name="Followed Hyperlink" xfId="9422" builtinId="9" hidden="1"/>
    <cellStyle name="Followed Hyperlink" xfId="9424" builtinId="9" hidden="1"/>
    <cellStyle name="Followed Hyperlink" xfId="9426" builtinId="9" hidden="1"/>
    <cellStyle name="Followed Hyperlink" xfId="9428" builtinId="9" hidden="1"/>
    <cellStyle name="Followed Hyperlink" xfId="9430" builtinId="9" hidden="1"/>
    <cellStyle name="Followed Hyperlink" xfId="9438" builtinId="9" hidden="1"/>
    <cellStyle name="Followed Hyperlink" xfId="9440" builtinId="9" hidden="1"/>
    <cellStyle name="Followed Hyperlink" xfId="9442" builtinId="9" hidden="1"/>
    <cellStyle name="Followed Hyperlink" xfId="9444" builtinId="9" hidden="1"/>
    <cellStyle name="Followed Hyperlink" xfId="9446" builtinId="9" hidden="1"/>
    <cellStyle name="Followed Hyperlink" xfId="9448" builtinId="9" hidden="1"/>
    <cellStyle name="Followed Hyperlink" xfId="9450" builtinId="9" hidden="1"/>
    <cellStyle name="Followed Hyperlink" xfId="9452" builtinId="9" hidden="1"/>
    <cellStyle name="Followed Hyperlink" xfId="9454" builtinId="9" hidden="1"/>
    <cellStyle name="Followed Hyperlink" xfId="9456" builtinId="9" hidden="1"/>
    <cellStyle name="Followed Hyperlink" xfId="9458" builtinId="9" hidden="1"/>
    <cellStyle name="Followed Hyperlink" xfId="9460" builtinId="9" hidden="1"/>
    <cellStyle name="Followed Hyperlink" xfId="9462" builtinId="9" hidden="1"/>
    <cellStyle name="Followed Hyperlink" xfId="9464" builtinId="9" hidden="1"/>
    <cellStyle name="Followed Hyperlink" xfId="9466" builtinId="9" hidden="1"/>
    <cellStyle name="Followed Hyperlink" xfId="9469" builtinId="9" hidden="1"/>
    <cellStyle name="Followed Hyperlink" xfId="9471" builtinId="9" hidden="1"/>
    <cellStyle name="Followed Hyperlink" xfId="9473" builtinId="9" hidden="1"/>
    <cellStyle name="Followed Hyperlink" xfId="9475" builtinId="9" hidden="1"/>
    <cellStyle name="Followed Hyperlink" xfId="9477" builtinId="9" hidden="1"/>
    <cellStyle name="Followed Hyperlink" xfId="9479" builtinId="9" hidden="1"/>
    <cellStyle name="Followed Hyperlink" xfId="9481" builtinId="9" hidden="1"/>
    <cellStyle name="Followed Hyperlink" xfId="9483" builtinId="9" hidden="1"/>
    <cellStyle name="Followed Hyperlink" xfId="9485" builtinId="9" hidden="1"/>
    <cellStyle name="Followed Hyperlink" xfId="9487" builtinId="9" hidden="1"/>
    <cellStyle name="Followed Hyperlink" xfId="9489" builtinId="9" hidden="1"/>
    <cellStyle name="Followed Hyperlink" xfId="9491" builtinId="9" hidden="1"/>
    <cellStyle name="Followed Hyperlink" xfId="9493" builtinId="9" hidden="1"/>
    <cellStyle name="Followed Hyperlink" xfId="9495" builtinId="9" hidden="1"/>
    <cellStyle name="Followed Hyperlink" xfId="9497" builtinId="9" hidden="1"/>
    <cellStyle name="Followed Hyperlink" xfId="9499" builtinId="9" hidden="1"/>
    <cellStyle name="Followed Hyperlink" xfId="9501" builtinId="9" hidden="1"/>
    <cellStyle name="Followed Hyperlink" xfId="9503" builtinId="9" hidden="1"/>
    <cellStyle name="Followed Hyperlink" xfId="9505" builtinId="9" hidden="1"/>
    <cellStyle name="Followed Hyperlink" xfId="9507" builtinId="9" hidden="1"/>
    <cellStyle name="Followed Hyperlink" xfId="9509" builtinId="9" hidden="1"/>
    <cellStyle name="Followed Hyperlink" xfId="9511" builtinId="9" hidden="1"/>
    <cellStyle name="Followed Hyperlink" xfId="9513" builtinId="9" hidden="1"/>
    <cellStyle name="Followed Hyperlink" xfId="9515" builtinId="9" hidden="1"/>
    <cellStyle name="Followed Hyperlink" xfId="9517" builtinId="9" hidden="1"/>
    <cellStyle name="Followed Hyperlink" xfId="9519" builtinId="9" hidden="1"/>
    <cellStyle name="Followed Hyperlink" xfId="9521" builtinId="9" hidden="1"/>
    <cellStyle name="Followed Hyperlink" xfId="9523" builtinId="9" hidden="1"/>
    <cellStyle name="Followed Hyperlink" xfId="9525" builtinId="9" hidden="1"/>
    <cellStyle name="Followed Hyperlink" xfId="9527" builtinId="9" hidden="1"/>
    <cellStyle name="Followed Hyperlink" xfId="9529" builtinId="9" hidden="1"/>
    <cellStyle name="Followed Hyperlink" xfId="9531" builtinId="9" hidden="1"/>
    <cellStyle name="Followed Hyperlink" xfId="9533" builtinId="9" hidden="1"/>
    <cellStyle name="Followed Hyperlink" xfId="9535" builtinId="9" hidden="1"/>
    <cellStyle name="Followed Hyperlink" xfId="9537" builtinId="9" hidden="1"/>
    <cellStyle name="Followed Hyperlink" xfId="9539" builtinId="9" hidden="1"/>
    <cellStyle name="Followed Hyperlink" xfId="9541" builtinId="9" hidden="1"/>
    <cellStyle name="Followed Hyperlink" xfId="9543" builtinId="9" hidden="1"/>
    <cellStyle name="Followed Hyperlink" xfId="9545" builtinId="9" hidden="1"/>
    <cellStyle name="Followed Hyperlink" xfId="9547" builtinId="9" hidden="1"/>
    <cellStyle name="Followed Hyperlink" xfId="9549" builtinId="9" hidden="1"/>
    <cellStyle name="Followed Hyperlink" xfId="9551" builtinId="9" hidden="1"/>
    <cellStyle name="Followed Hyperlink" xfId="9553" builtinId="9" hidden="1"/>
    <cellStyle name="Followed Hyperlink" xfId="9555" builtinId="9" hidden="1"/>
    <cellStyle name="Followed Hyperlink" xfId="9557" builtinId="9" hidden="1"/>
    <cellStyle name="Followed Hyperlink" xfId="9559" builtinId="9" hidden="1"/>
    <cellStyle name="Followed Hyperlink" xfId="9561" builtinId="9" hidden="1"/>
    <cellStyle name="Followed Hyperlink" xfId="9563" builtinId="9" hidden="1"/>
    <cellStyle name="Followed Hyperlink" xfId="9565" builtinId="9" hidden="1"/>
    <cellStyle name="Followed Hyperlink" xfId="9567" builtinId="9" hidden="1"/>
    <cellStyle name="Followed Hyperlink" xfId="9569" builtinId="9" hidden="1"/>
    <cellStyle name="Followed Hyperlink" xfId="9571" builtinId="9" hidden="1"/>
    <cellStyle name="Followed Hyperlink" xfId="9573" builtinId="9" hidden="1"/>
    <cellStyle name="Followed Hyperlink" xfId="9575" builtinId="9" hidden="1"/>
    <cellStyle name="Followed Hyperlink" xfId="9577" builtinId="9" hidden="1"/>
    <cellStyle name="Followed Hyperlink" xfId="9579" builtinId="9" hidden="1"/>
    <cellStyle name="Followed Hyperlink" xfId="9581" builtinId="9" hidden="1"/>
    <cellStyle name="Followed Hyperlink" xfId="9583" builtinId="9" hidden="1"/>
    <cellStyle name="Followed Hyperlink" xfId="9585" builtinId="9" hidden="1"/>
    <cellStyle name="Followed Hyperlink" xfId="9587" builtinId="9" hidden="1"/>
    <cellStyle name="Followed Hyperlink" xfId="9589" builtinId="9" hidden="1"/>
    <cellStyle name="Followed Hyperlink" xfId="9591" builtinId="9" hidden="1"/>
    <cellStyle name="Followed Hyperlink" xfId="9593" builtinId="9" hidden="1"/>
    <cellStyle name="Followed Hyperlink" xfId="9595" builtinId="9" hidden="1"/>
    <cellStyle name="Followed Hyperlink" xfId="9597" builtinId="9" hidden="1"/>
    <cellStyle name="Followed Hyperlink" xfId="9599" builtinId="9" hidden="1"/>
    <cellStyle name="Followed Hyperlink" xfId="9601" builtinId="9" hidden="1"/>
    <cellStyle name="Followed Hyperlink" xfId="9603" builtinId="9" hidden="1"/>
    <cellStyle name="Followed Hyperlink" xfId="9605" builtinId="9" hidden="1"/>
    <cellStyle name="Followed Hyperlink" xfId="9607" builtinId="9" hidden="1"/>
    <cellStyle name="Followed Hyperlink" xfId="9609" builtinId="9" hidden="1"/>
    <cellStyle name="Followed Hyperlink" xfId="9611" builtinId="9" hidden="1"/>
    <cellStyle name="Followed Hyperlink" xfId="9613" builtinId="9" hidden="1"/>
    <cellStyle name="Followed Hyperlink" xfId="9615" builtinId="9" hidden="1"/>
    <cellStyle name="Followed Hyperlink" xfId="9617" builtinId="9" hidden="1"/>
    <cellStyle name="Followed Hyperlink" xfId="9619" builtinId="9" hidden="1"/>
    <cellStyle name="Followed Hyperlink" xfId="9621" builtinId="9" hidden="1"/>
    <cellStyle name="Followed Hyperlink" xfId="9623" builtinId="9" hidden="1"/>
    <cellStyle name="Followed Hyperlink" xfId="9625" builtinId="9" hidden="1"/>
    <cellStyle name="Followed Hyperlink" xfId="9627" builtinId="9" hidden="1"/>
    <cellStyle name="Followed Hyperlink" xfId="9629" builtinId="9" hidden="1"/>
    <cellStyle name="Followed Hyperlink" xfId="9631" builtinId="9" hidden="1"/>
    <cellStyle name="Followed Hyperlink" xfId="9633" builtinId="9" hidden="1"/>
    <cellStyle name="Followed Hyperlink" xfId="9635" builtinId="9" hidden="1"/>
    <cellStyle name="Followed Hyperlink" xfId="9203" builtinId="9" hidden="1"/>
    <cellStyle name="Followed Hyperlink" xfId="9433" builtinId="9" hidden="1"/>
    <cellStyle name="Followed Hyperlink" xfId="9208" builtinId="9" hidden="1"/>
    <cellStyle name="Followed Hyperlink" xfId="9636" builtinId="9" hidden="1"/>
    <cellStyle name="Followed Hyperlink" xfId="9638" builtinId="9" hidden="1"/>
    <cellStyle name="Followed Hyperlink" xfId="9640" builtinId="9" hidden="1"/>
    <cellStyle name="Followed Hyperlink" xfId="9642" builtinId="9" hidden="1"/>
    <cellStyle name="Followed Hyperlink" xfId="9644" builtinId="9" hidden="1"/>
    <cellStyle name="Followed Hyperlink" xfId="9646" builtinId="9" hidden="1"/>
    <cellStyle name="Followed Hyperlink" xfId="9648" builtinId="9" hidden="1"/>
    <cellStyle name="Followed Hyperlink" xfId="9650" builtinId="9" hidden="1"/>
    <cellStyle name="Followed Hyperlink" xfId="9652" builtinId="9" hidden="1"/>
    <cellStyle name="Followed Hyperlink" xfId="9654" builtinId="9" hidden="1"/>
    <cellStyle name="Followed Hyperlink" xfId="9656" builtinId="9" hidden="1"/>
    <cellStyle name="Followed Hyperlink" xfId="9658" builtinId="9" hidden="1"/>
    <cellStyle name="Followed Hyperlink" xfId="9666" builtinId="9" hidden="1"/>
    <cellStyle name="Followed Hyperlink" xfId="9668" builtinId="9" hidden="1"/>
    <cellStyle name="Followed Hyperlink" xfId="9670" builtinId="9" hidden="1"/>
    <cellStyle name="Followed Hyperlink" xfId="9672" builtinId="9" hidden="1"/>
    <cellStyle name="Followed Hyperlink" xfId="9674" builtinId="9" hidden="1"/>
    <cellStyle name="Followed Hyperlink" xfId="9676" builtinId="9" hidden="1"/>
    <cellStyle name="Followed Hyperlink" xfId="9678" builtinId="9" hidden="1"/>
    <cellStyle name="Followed Hyperlink" xfId="9680" builtinId="9" hidden="1"/>
    <cellStyle name="Followed Hyperlink" xfId="9682" builtinId="9" hidden="1"/>
    <cellStyle name="Followed Hyperlink" xfId="9684" builtinId="9" hidden="1"/>
    <cellStyle name="Followed Hyperlink" xfId="9686" builtinId="9" hidden="1"/>
    <cellStyle name="Followed Hyperlink" xfId="9688" builtinId="9" hidden="1"/>
    <cellStyle name="Followed Hyperlink" xfId="9690" builtinId="9" hidden="1"/>
    <cellStyle name="Followed Hyperlink" xfId="9692" builtinId="9" hidden="1"/>
    <cellStyle name="Followed Hyperlink" xfId="9694" builtinId="9" hidden="1"/>
    <cellStyle name="Followed Hyperlink" xfId="9697" builtinId="9" hidden="1"/>
    <cellStyle name="Followed Hyperlink" xfId="9699" builtinId="9" hidden="1"/>
    <cellStyle name="Followed Hyperlink" xfId="9701" builtinId="9" hidden="1"/>
    <cellStyle name="Followed Hyperlink" xfId="9703" builtinId="9" hidden="1"/>
    <cellStyle name="Followed Hyperlink" xfId="9705" builtinId="9" hidden="1"/>
    <cellStyle name="Followed Hyperlink" xfId="9707" builtinId="9" hidden="1"/>
    <cellStyle name="Followed Hyperlink" xfId="9709" builtinId="9" hidden="1"/>
    <cellStyle name="Followed Hyperlink" xfId="9711" builtinId="9" hidden="1"/>
    <cellStyle name="Followed Hyperlink" xfId="9713" builtinId="9" hidden="1"/>
    <cellStyle name="Followed Hyperlink" xfId="9715" builtinId="9" hidden="1"/>
    <cellStyle name="Followed Hyperlink" xfId="9717" builtinId="9" hidden="1"/>
    <cellStyle name="Followed Hyperlink" xfId="9719" builtinId="9" hidden="1"/>
    <cellStyle name="Followed Hyperlink" xfId="9721" builtinId="9" hidden="1"/>
    <cellStyle name="Followed Hyperlink" xfId="9723" builtinId="9" hidden="1"/>
    <cellStyle name="Followed Hyperlink" xfId="9725" builtinId="9" hidden="1"/>
    <cellStyle name="Followed Hyperlink" xfId="9727" builtinId="9" hidden="1"/>
    <cellStyle name="Followed Hyperlink" xfId="9729" builtinId="9" hidden="1"/>
    <cellStyle name="Followed Hyperlink" xfId="9731" builtinId="9" hidden="1"/>
    <cellStyle name="Followed Hyperlink" xfId="9733" builtinId="9" hidden="1"/>
    <cellStyle name="Followed Hyperlink" xfId="9735" builtinId="9" hidden="1"/>
    <cellStyle name="Followed Hyperlink" xfId="9737" builtinId="9" hidden="1"/>
    <cellStyle name="Followed Hyperlink" xfId="9739" builtinId="9" hidden="1"/>
    <cellStyle name="Followed Hyperlink" xfId="9741" builtinId="9" hidden="1"/>
    <cellStyle name="Followed Hyperlink" xfId="9743" builtinId="9" hidden="1"/>
    <cellStyle name="Followed Hyperlink" xfId="9745" builtinId="9" hidden="1"/>
    <cellStyle name="Followed Hyperlink" xfId="9747" builtinId="9" hidden="1"/>
    <cellStyle name="Followed Hyperlink" xfId="9749" builtinId="9" hidden="1"/>
    <cellStyle name="Followed Hyperlink" xfId="9751" builtinId="9" hidden="1"/>
    <cellStyle name="Followed Hyperlink" xfId="9753" builtinId="9" hidden="1"/>
    <cellStyle name="Followed Hyperlink" xfId="9755" builtinId="9" hidden="1"/>
    <cellStyle name="Followed Hyperlink" xfId="9757" builtinId="9" hidden="1"/>
    <cellStyle name="Followed Hyperlink" xfId="9759" builtinId="9" hidden="1"/>
    <cellStyle name="Followed Hyperlink" xfId="9761" builtinId="9" hidden="1"/>
    <cellStyle name="Followed Hyperlink" xfId="9763" builtinId="9" hidden="1"/>
    <cellStyle name="Followed Hyperlink" xfId="9765" builtinId="9" hidden="1"/>
    <cellStyle name="Followed Hyperlink" xfId="9767" builtinId="9" hidden="1"/>
    <cellStyle name="Followed Hyperlink" xfId="9769" builtinId="9" hidden="1"/>
    <cellStyle name="Followed Hyperlink" xfId="9771" builtinId="9" hidden="1"/>
    <cellStyle name="Followed Hyperlink" xfId="9773" builtinId="9" hidden="1"/>
    <cellStyle name="Followed Hyperlink" xfId="9775" builtinId="9" hidden="1"/>
    <cellStyle name="Followed Hyperlink" xfId="9777" builtinId="9" hidden="1"/>
    <cellStyle name="Followed Hyperlink" xfId="9779" builtinId="9" hidden="1"/>
    <cellStyle name="Followed Hyperlink" xfId="9781" builtinId="9" hidden="1"/>
    <cellStyle name="Followed Hyperlink" xfId="9783" builtinId="9" hidden="1"/>
    <cellStyle name="Followed Hyperlink" xfId="9785" builtinId="9" hidden="1"/>
    <cellStyle name="Followed Hyperlink" xfId="9787" builtinId="9" hidden="1"/>
    <cellStyle name="Followed Hyperlink" xfId="9789" builtinId="9" hidden="1"/>
    <cellStyle name="Followed Hyperlink" xfId="9791" builtinId="9" hidden="1"/>
    <cellStyle name="Followed Hyperlink" xfId="9793" builtinId="9" hidden="1"/>
    <cellStyle name="Followed Hyperlink" xfId="9795" builtinId="9" hidden="1"/>
    <cellStyle name="Followed Hyperlink" xfId="9797" builtinId="9" hidden="1"/>
    <cellStyle name="Followed Hyperlink" xfId="9799" builtinId="9" hidden="1"/>
    <cellStyle name="Followed Hyperlink" xfId="9801" builtinId="9" hidden="1"/>
    <cellStyle name="Followed Hyperlink" xfId="9803" builtinId="9" hidden="1"/>
    <cellStyle name="Followed Hyperlink" xfId="9805" builtinId="9" hidden="1"/>
    <cellStyle name="Followed Hyperlink" xfId="9807" builtinId="9" hidden="1"/>
    <cellStyle name="Followed Hyperlink" xfId="9809" builtinId="9" hidden="1"/>
    <cellStyle name="Followed Hyperlink" xfId="9811" builtinId="9" hidden="1"/>
    <cellStyle name="Followed Hyperlink" xfId="9813" builtinId="9" hidden="1"/>
    <cellStyle name="Followed Hyperlink" xfId="9815" builtinId="9" hidden="1"/>
    <cellStyle name="Followed Hyperlink" xfId="9817" builtinId="9" hidden="1"/>
    <cellStyle name="Followed Hyperlink" xfId="9819" builtinId="9" hidden="1"/>
    <cellStyle name="Followed Hyperlink" xfId="9821" builtinId="9" hidden="1"/>
    <cellStyle name="Followed Hyperlink" xfId="9823" builtinId="9" hidden="1"/>
    <cellStyle name="Followed Hyperlink" xfId="9825" builtinId="9" hidden="1"/>
    <cellStyle name="Followed Hyperlink" xfId="9827" builtinId="9" hidden="1"/>
    <cellStyle name="Followed Hyperlink" xfId="9829" builtinId="9" hidden="1"/>
    <cellStyle name="Followed Hyperlink" xfId="9831" builtinId="9" hidden="1"/>
    <cellStyle name="Followed Hyperlink" xfId="9833" builtinId="9" hidden="1"/>
    <cellStyle name="Followed Hyperlink" xfId="9835" builtinId="9" hidden="1"/>
    <cellStyle name="Followed Hyperlink" xfId="9837" builtinId="9" hidden="1"/>
    <cellStyle name="Followed Hyperlink" xfId="9839" builtinId="9" hidden="1"/>
    <cellStyle name="Followed Hyperlink" xfId="9841" builtinId="9" hidden="1"/>
    <cellStyle name="Followed Hyperlink" xfId="9843" builtinId="9" hidden="1"/>
    <cellStyle name="Followed Hyperlink" xfId="9845" builtinId="9" hidden="1"/>
    <cellStyle name="Followed Hyperlink" xfId="9847" builtinId="9" hidden="1"/>
    <cellStyle name="Followed Hyperlink" xfId="9849" builtinId="9" hidden="1"/>
    <cellStyle name="Followed Hyperlink" xfId="9851" builtinId="9" hidden="1"/>
    <cellStyle name="Followed Hyperlink" xfId="9853" builtinId="9" hidden="1"/>
    <cellStyle name="Followed Hyperlink" xfId="9855" builtinId="9" hidden="1"/>
    <cellStyle name="Followed Hyperlink" xfId="9857" builtinId="9" hidden="1"/>
    <cellStyle name="Followed Hyperlink" xfId="9859" builtinId="9" hidden="1"/>
    <cellStyle name="Followed Hyperlink" xfId="9861" builtinId="9" hidden="1"/>
    <cellStyle name="Followed Hyperlink" xfId="9863" builtinId="9" hidden="1"/>
    <cellStyle name="Followed Hyperlink" xfId="9431" builtinId="9" hidden="1"/>
    <cellStyle name="Followed Hyperlink" xfId="9661" builtinId="9" hidden="1"/>
    <cellStyle name="Followed Hyperlink" xfId="9436" builtinId="9" hidden="1"/>
    <cellStyle name="Followed Hyperlink" xfId="9864" builtinId="9" hidden="1"/>
    <cellStyle name="Followed Hyperlink" xfId="9866" builtinId="9" hidden="1"/>
    <cellStyle name="Followed Hyperlink" xfId="9868" builtinId="9" hidden="1"/>
    <cellStyle name="Followed Hyperlink" xfId="9870" builtinId="9" hidden="1"/>
    <cellStyle name="Followed Hyperlink" xfId="9872" builtinId="9" hidden="1"/>
    <cellStyle name="Followed Hyperlink" xfId="9874" builtinId="9" hidden="1"/>
    <cellStyle name="Followed Hyperlink" xfId="9876" builtinId="9" hidden="1"/>
    <cellStyle name="Followed Hyperlink" xfId="9878" builtinId="9" hidden="1"/>
    <cellStyle name="Followed Hyperlink" xfId="9880" builtinId="9" hidden="1"/>
    <cellStyle name="Followed Hyperlink" xfId="9882" builtinId="9" hidden="1"/>
    <cellStyle name="Followed Hyperlink" xfId="9884" builtinId="9" hidden="1"/>
    <cellStyle name="Followed Hyperlink" xfId="9886" builtinId="9" hidden="1"/>
    <cellStyle name="Followed Hyperlink" xfId="9894" builtinId="9" hidden="1"/>
    <cellStyle name="Followed Hyperlink" xfId="9896" builtinId="9" hidden="1"/>
    <cellStyle name="Followed Hyperlink" xfId="9898" builtinId="9" hidden="1"/>
    <cellStyle name="Followed Hyperlink" xfId="9900" builtinId="9" hidden="1"/>
    <cellStyle name="Followed Hyperlink" xfId="9902" builtinId="9" hidden="1"/>
    <cellStyle name="Followed Hyperlink" xfId="9904" builtinId="9" hidden="1"/>
    <cellStyle name="Followed Hyperlink" xfId="9906" builtinId="9" hidden="1"/>
    <cellStyle name="Followed Hyperlink" xfId="9908" builtinId="9" hidden="1"/>
    <cellStyle name="Followed Hyperlink" xfId="9910" builtinId="9" hidden="1"/>
    <cellStyle name="Followed Hyperlink" xfId="9912" builtinId="9" hidden="1"/>
    <cellStyle name="Followed Hyperlink" xfId="9914" builtinId="9" hidden="1"/>
    <cellStyle name="Followed Hyperlink" xfId="9916" builtinId="9" hidden="1"/>
    <cellStyle name="Followed Hyperlink" xfId="9918" builtinId="9" hidden="1"/>
    <cellStyle name="Followed Hyperlink" xfId="9920" builtinId="9" hidden="1"/>
    <cellStyle name="Followed Hyperlink" xfId="9922" builtinId="9" hidden="1"/>
    <cellStyle name="Followed Hyperlink" xfId="9925" builtinId="9" hidden="1"/>
    <cellStyle name="Followed Hyperlink" xfId="9927" builtinId="9" hidden="1"/>
    <cellStyle name="Followed Hyperlink" xfId="9929" builtinId="9" hidden="1"/>
    <cellStyle name="Followed Hyperlink" xfId="9931" builtinId="9" hidden="1"/>
    <cellStyle name="Followed Hyperlink" xfId="9933" builtinId="9" hidden="1"/>
    <cellStyle name="Followed Hyperlink" xfId="9935" builtinId="9" hidden="1"/>
    <cellStyle name="Followed Hyperlink" xfId="9937" builtinId="9" hidden="1"/>
    <cellStyle name="Followed Hyperlink" xfId="9939" builtinId="9" hidden="1"/>
    <cellStyle name="Followed Hyperlink" xfId="9941" builtinId="9" hidden="1"/>
    <cellStyle name="Followed Hyperlink" xfId="9943" builtinId="9" hidden="1"/>
    <cellStyle name="Followed Hyperlink" xfId="9945" builtinId="9" hidden="1"/>
    <cellStyle name="Followed Hyperlink" xfId="9947" builtinId="9" hidden="1"/>
    <cellStyle name="Followed Hyperlink" xfId="9949" builtinId="9" hidden="1"/>
    <cellStyle name="Followed Hyperlink" xfId="9951" builtinId="9" hidden="1"/>
    <cellStyle name="Followed Hyperlink" xfId="9953" builtinId="9" hidden="1"/>
    <cellStyle name="Followed Hyperlink" xfId="9955" builtinId="9" hidden="1"/>
    <cellStyle name="Followed Hyperlink" xfId="9957" builtinId="9" hidden="1"/>
    <cellStyle name="Followed Hyperlink" xfId="9959" builtinId="9" hidden="1"/>
    <cellStyle name="Followed Hyperlink" xfId="9961" builtinId="9" hidden="1"/>
    <cellStyle name="Followed Hyperlink" xfId="9963" builtinId="9" hidden="1"/>
    <cellStyle name="Followed Hyperlink" xfId="9965" builtinId="9" hidden="1"/>
    <cellStyle name="Followed Hyperlink" xfId="9967" builtinId="9" hidden="1"/>
    <cellStyle name="Followed Hyperlink" xfId="9969" builtinId="9" hidden="1"/>
    <cellStyle name="Followed Hyperlink" xfId="9971" builtinId="9" hidden="1"/>
    <cellStyle name="Followed Hyperlink" xfId="9973" builtinId="9" hidden="1"/>
    <cellStyle name="Followed Hyperlink" xfId="9975" builtinId="9" hidden="1"/>
    <cellStyle name="Followed Hyperlink" xfId="9977" builtinId="9" hidden="1"/>
    <cellStyle name="Followed Hyperlink" xfId="9979" builtinId="9" hidden="1"/>
    <cellStyle name="Followed Hyperlink" xfId="9981" builtinId="9" hidden="1"/>
    <cellStyle name="Followed Hyperlink" xfId="9983" builtinId="9" hidden="1"/>
    <cellStyle name="Followed Hyperlink" xfId="9985" builtinId="9" hidden="1"/>
    <cellStyle name="Followed Hyperlink" xfId="9987" builtinId="9" hidden="1"/>
    <cellStyle name="Followed Hyperlink" xfId="9989" builtinId="9" hidden="1"/>
    <cellStyle name="Followed Hyperlink" xfId="9991" builtinId="9" hidden="1"/>
    <cellStyle name="Followed Hyperlink" xfId="9993" builtinId="9" hidden="1"/>
    <cellStyle name="Followed Hyperlink" xfId="9995" builtinId="9" hidden="1"/>
    <cellStyle name="Followed Hyperlink" xfId="9997" builtinId="9" hidden="1"/>
    <cellStyle name="Followed Hyperlink" xfId="9999" builtinId="9" hidden="1"/>
    <cellStyle name="Followed Hyperlink" xfId="10001" builtinId="9" hidden="1"/>
    <cellStyle name="Followed Hyperlink" xfId="10003" builtinId="9" hidden="1"/>
    <cellStyle name="Followed Hyperlink" xfId="10005" builtinId="9" hidden="1"/>
    <cellStyle name="Followed Hyperlink" xfId="10007" builtinId="9" hidden="1"/>
    <cellStyle name="Followed Hyperlink" xfId="10009" builtinId="9" hidden="1"/>
    <cellStyle name="Followed Hyperlink" xfId="10011" builtinId="9" hidden="1"/>
    <cellStyle name="Followed Hyperlink" xfId="10013" builtinId="9" hidden="1"/>
    <cellStyle name="Followed Hyperlink" xfId="10015" builtinId="9" hidden="1"/>
    <cellStyle name="Followed Hyperlink" xfId="10017" builtinId="9" hidden="1"/>
    <cellStyle name="Followed Hyperlink" xfId="10019" builtinId="9" hidden="1"/>
    <cellStyle name="Followed Hyperlink" xfId="10021" builtinId="9" hidden="1"/>
    <cellStyle name="Followed Hyperlink" xfId="10023" builtinId="9" hidden="1"/>
    <cellStyle name="Followed Hyperlink" xfId="10025" builtinId="9" hidden="1"/>
    <cellStyle name="Followed Hyperlink" xfId="10027" builtinId="9" hidden="1"/>
    <cellStyle name="Followed Hyperlink" xfId="10029" builtinId="9" hidden="1"/>
    <cellStyle name="Followed Hyperlink" xfId="10031" builtinId="9" hidden="1"/>
    <cellStyle name="Followed Hyperlink" xfId="10033" builtinId="9" hidden="1"/>
    <cellStyle name="Followed Hyperlink" xfId="10035" builtinId="9" hidden="1"/>
    <cellStyle name="Followed Hyperlink" xfId="10037" builtinId="9" hidden="1"/>
    <cellStyle name="Followed Hyperlink" xfId="10039" builtinId="9" hidden="1"/>
    <cellStyle name="Followed Hyperlink" xfId="10041" builtinId="9" hidden="1"/>
    <cellStyle name="Followed Hyperlink" xfId="10043" builtinId="9" hidden="1"/>
    <cellStyle name="Followed Hyperlink" xfId="10045" builtinId="9" hidden="1"/>
    <cellStyle name="Followed Hyperlink" xfId="10047" builtinId="9" hidden="1"/>
    <cellStyle name="Followed Hyperlink" xfId="10049" builtinId="9" hidden="1"/>
    <cellStyle name="Followed Hyperlink" xfId="10051" builtinId="9" hidden="1"/>
    <cellStyle name="Followed Hyperlink" xfId="10053" builtinId="9" hidden="1"/>
    <cellStyle name="Followed Hyperlink" xfId="10055" builtinId="9" hidden="1"/>
    <cellStyle name="Followed Hyperlink" xfId="10057" builtinId="9" hidden="1"/>
    <cellStyle name="Followed Hyperlink" xfId="10059" builtinId="9" hidden="1"/>
    <cellStyle name="Followed Hyperlink" xfId="10061" builtinId="9" hidden="1"/>
    <cellStyle name="Followed Hyperlink" xfId="10063" builtinId="9" hidden="1"/>
    <cellStyle name="Followed Hyperlink" xfId="10065" builtinId="9" hidden="1"/>
    <cellStyle name="Followed Hyperlink" xfId="10067" builtinId="9" hidden="1"/>
    <cellStyle name="Followed Hyperlink" xfId="10069" builtinId="9" hidden="1"/>
    <cellStyle name="Followed Hyperlink" xfId="10071" builtinId="9" hidden="1"/>
    <cellStyle name="Followed Hyperlink" xfId="10073" builtinId="9" hidden="1"/>
    <cellStyle name="Followed Hyperlink" xfId="10075" builtinId="9" hidden="1"/>
    <cellStyle name="Followed Hyperlink" xfId="10077" builtinId="9" hidden="1"/>
    <cellStyle name="Followed Hyperlink" xfId="10079" builtinId="9" hidden="1"/>
    <cellStyle name="Followed Hyperlink" xfId="10081" builtinId="9" hidden="1"/>
    <cellStyle name="Followed Hyperlink" xfId="10083" builtinId="9" hidden="1"/>
    <cellStyle name="Followed Hyperlink" xfId="10085" builtinId="9" hidden="1"/>
    <cellStyle name="Followed Hyperlink" xfId="10087" builtinId="9" hidden="1"/>
    <cellStyle name="Followed Hyperlink" xfId="10089" builtinId="9" hidden="1"/>
    <cellStyle name="Followed Hyperlink" xfId="10091" builtinId="9" hidden="1"/>
    <cellStyle name="Followed Hyperlink" xfId="9659" builtinId="9" hidden="1"/>
    <cellStyle name="Followed Hyperlink" xfId="9889" builtinId="9" hidden="1"/>
    <cellStyle name="Followed Hyperlink" xfId="9664" builtinId="9" hidden="1"/>
    <cellStyle name="Followed Hyperlink" xfId="10092" builtinId="9" hidden="1"/>
    <cellStyle name="Followed Hyperlink" xfId="10094" builtinId="9" hidden="1"/>
    <cellStyle name="Followed Hyperlink" xfId="10096" builtinId="9" hidden="1"/>
    <cellStyle name="Followed Hyperlink" xfId="10098" builtinId="9" hidden="1"/>
    <cellStyle name="Followed Hyperlink" xfId="10100" builtinId="9" hidden="1"/>
    <cellStyle name="Followed Hyperlink" xfId="10102" builtinId="9" hidden="1"/>
    <cellStyle name="Followed Hyperlink" xfId="10104" builtinId="9" hidden="1"/>
    <cellStyle name="Followed Hyperlink" xfId="10106" builtinId="9" hidden="1"/>
    <cellStyle name="Followed Hyperlink" xfId="10108" builtinId="9" hidden="1"/>
    <cellStyle name="Followed Hyperlink" xfId="10110" builtinId="9" hidden="1"/>
    <cellStyle name="Followed Hyperlink" xfId="10112" builtinId="9" hidden="1"/>
    <cellStyle name="Followed Hyperlink" xfId="10114" builtinId="9" hidden="1"/>
    <cellStyle name="Followed Hyperlink" xfId="10122" builtinId="9" hidden="1"/>
    <cellStyle name="Followed Hyperlink" xfId="10124" builtinId="9" hidden="1"/>
    <cellStyle name="Followed Hyperlink" xfId="10126" builtinId="9" hidden="1"/>
    <cellStyle name="Followed Hyperlink" xfId="10128" builtinId="9" hidden="1"/>
    <cellStyle name="Followed Hyperlink" xfId="10130" builtinId="9" hidden="1"/>
    <cellStyle name="Followed Hyperlink" xfId="10132" builtinId="9" hidden="1"/>
    <cellStyle name="Followed Hyperlink" xfId="10134" builtinId="9" hidden="1"/>
    <cellStyle name="Followed Hyperlink" xfId="10136" builtinId="9" hidden="1"/>
    <cellStyle name="Followed Hyperlink" xfId="10138" builtinId="9" hidden="1"/>
    <cellStyle name="Followed Hyperlink" xfId="10140" builtinId="9" hidden="1"/>
    <cellStyle name="Followed Hyperlink" xfId="10142" builtinId="9" hidden="1"/>
    <cellStyle name="Followed Hyperlink" xfId="10144" builtinId="9" hidden="1"/>
    <cellStyle name="Followed Hyperlink" xfId="10146" builtinId="9" hidden="1"/>
    <cellStyle name="Followed Hyperlink" xfId="10148" builtinId="9" hidden="1"/>
    <cellStyle name="Followed Hyperlink" xfId="10150" builtinId="9" hidden="1"/>
    <cellStyle name="Followed Hyperlink" xfId="10153" builtinId="9" hidden="1"/>
    <cellStyle name="Followed Hyperlink" xfId="10155" builtinId="9" hidden="1"/>
    <cellStyle name="Followed Hyperlink" xfId="10157" builtinId="9" hidden="1"/>
    <cellStyle name="Followed Hyperlink" xfId="10159" builtinId="9" hidden="1"/>
    <cellStyle name="Followed Hyperlink" xfId="10161" builtinId="9" hidden="1"/>
    <cellStyle name="Followed Hyperlink" xfId="10163" builtinId="9" hidden="1"/>
    <cellStyle name="Followed Hyperlink" xfId="10165" builtinId="9" hidden="1"/>
    <cellStyle name="Followed Hyperlink" xfId="10167" builtinId="9" hidden="1"/>
    <cellStyle name="Followed Hyperlink" xfId="10169" builtinId="9" hidden="1"/>
    <cellStyle name="Followed Hyperlink" xfId="10171" builtinId="9" hidden="1"/>
    <cellStyle name="Followed Hyperlink" xfId="10173" builtinId="9" hidden="1"/>
    <cellStyle name="Followed Hyperlink" xfId="10175" builtinId="9" hidden="1"/>
    <cellStyle name="Followed Hyperlink" xfId="10177" builtinId="9" hidden="1"/>
    <cellStyle name="Followed Hyperlink" xfId="10179" builtinId="9" hidden="1"/>
    <cellStyle name="Followed Hyperlink" xfId="10181" builtinId="9" hidden="1"/>
    <cellStyle name="Followed Hyperlink" xfId="10183" builtinId="9" hidden="1"/>
    <cellStyle name="Followed Hyperlink" xfId="10185" builtinId="9" hidden="1"/>
    <cellStyle name="Followed Hyperlink" xfId="10187" builtinId="9" hidden="1"/>
    <cellStyle name="Followed Hyperlink" xfId="10189" builtinId="9" hidden="1"/>
    <cellStyle name="Followed Hyperlink" xfId="10191" builtinId="9" hidden="1"/>
    <cellStyle name="Followed Hyperlink" xfId="10193" builtinId="9" hidden="1"/>
    <cellStyle name="Followed Hyperlink" xfId="10195" builtinId="9" hidden="1"/>
    <cellStyle name="Followed Hyperlink" xfId="10197" builtinId="9" hidden="1"/>
    <cellStyle name="Followed Hyperlink" xfId="10199" builtinId="9" hidden="1"/>
    <cellStyle name="Followed Hyperlink" xfId="10201" builtinId="9" hidden="1"/>
    <cellStyle name="Followed Hyperlink" xfId="10203" builtinId="9" hidden="1"/>
    <cellStyle name="Followed Hyperlink" xfId="10205" builtinId="9" hidden="1"/>
    <cellStyle name="Followed Hyperlink" xfId="10207" builtinId="9" hidden="1"/>
    <cellStyle name="Followed Hyperlink" xfId="10209" builtinId="9" hidden="1"/>
    <cellStyle name="Followed Hyperlink" xfId="10211" builtinId="9" hidden="1"/>
    <cellStyle name="Followed Hyperlink" xfId="10213" builtinId="9" hidden="1"/>
    <cellStyle name="Followed Hyperlink" xfId="10215" builtinId="9" hidden="1"/>
    <cellStyle name="Followed Hyperlink" xfId="10217" builtinId="9" hidden="1"/>
    <cellStyle name="Followed Hyperlink" xfId="10219" builtinId="9" hidden="1"/>
    <cellStyle name="Followed Hyperlink" xfId="10221" builtinId="9" hidden="1"/>
    <cellStyle name="Followed Hyperlink" xfId="10223" builtinId="9" hidden="1"/>
    <cellStyle name="Followed Hyperlink" xfId="10225" builtinId="9" hidden="1"/>
    <cellStyle name="Followed Hyperlink" xfId="10227" builtinId="9" hidden="1"/>
    <cellStyle name="Followed Hyperlink" xfId="10229" builtinId="9" hidden="1"/>
    <cellStyle name="Followed Hyperlink" xfId="10231" builtinId="9" hidden="1"/>
    <cellStyle name="Followed Hyperlink" xfId="10233" builtinId="9" hidden="1"/>
    <cellStyle name="Followed Hyperlink" xfId="10235" builtinId="9" hidden="1"/>
    <cellStyle name="Followed Hyperlink" xfId="10237" builtinId="9" hidden="1"/>
    <cellStyle name="Followed Hyperlink" xfId="10239" builtinId="9" hidden="1"/>
    <cellStyle name="Followed Hyperlink" xfId="10241" builtinId="9" hidden="1"/>
    <cellStyle name="Followed Hyperlink" xfId="10243" builtinId="9" hidden="1"/>
    <cellStyle name="Followed Hyperlink" xfId="10245" builtinId="9" hidden="1"/>
    <cellStyle name="Followed Hyperlink" xfId="10247" builtinId="9" hidden="1"/>
    <cellStyle name="Followed Hyperlink" xfId="10249" builtinId="9" hidden="1"/>
    <cellStyle name="Followed Hyperlink" xfId="10251" builtinId="9" hidden="1"/>
    <cellStyle name="Followed Hyperlink" xfId="10253" builtinId="9" hidden="1"/>
    <cellStyle name="Followed Hyperlink" xfId="10255" builtinId="9" hidden="1"/>
    <cellStyle name="Followed Hyperlink" xfId="10257" builtinId="9" hidden="1"/>
    <cellStyle name="Followed Hyperlink" xfId="10259" builtinId="9" hidden="1"/>
    <cellStyle name="Followed Hyperlink" xfId="10261" builtinId="9" hidden="1"/>
    <cellStyle name="Followed Hyperlink" xfId="10263" builtinId="9" hidden="1"/>
    <cellStyle name="Followed Hyperlink" xfId="10265" builtinId="9" hidden="1"/>
    <cellStyle name="Followed Hyperlink" xfId="10267" builtinId="9" hidden="1"/>
    <cellStyle name="Followed Hyperlink" xfId="10269" builtinId="9" hidden="1"/>
    <cellStyle name="Followed Hyperlink" xfId="10271" builtinId="9" hidden="1"/>
    <cellStyle name="Followed Hyperlink" xfId="10273" builtinId="9" hidden="1"/>
    <cellStyle name="Followed Hyperlink" xfId="10275" builtinId="9" hidden="1"/>
    <cellStyle name="Followed Hyperlink" xfId="10277" builtinId="9" hidden="1"/>
    <cellStyle name="Followed Hyperlink" xfId="10279" builtinId="9" hidden="1"/>
    <cellStyle name="Followed Hyperlink" xfId="10281" builtinId="9" hidden="1"/>
    <cellStyle name="Followed Hyperlink" xfId="10283" builtinId="9" hidden="1"/>
    <cellStyle name="Followed Hyperlink" xfId="10285" builtinId="9" hidden="1"/>
    <cellStyle name="Followed Hyperlink" xfId="10287" builtinId="9" hidden="1"/>
    <cellStyle name="Followed Hyperlink" xfId="10289" builtinId="9" hidden="1"/>
    <cellStyle name="Followed Hyperlink" xfId="10291" builtinId="9" hidden="1"/>
    <cellStyle name="Followed Hyperlink" xfId="10293" builtinId="9" hidden="1"/>
    <cellStyle name="Followed Hyperlink" xfId="10295" builtinId="9" hidden="1"/>
    <cellStyle name="Followed Hyperlink" xfId="10297" builtinId="9" hidden="1"/>
    <cellStyle name="Followed Hyperlink" xfId="10299" builtinId="9" hidden="1"/>
    <cellStyle name="Followed Hyperlink" xfId="10301" builtinId="9" hidden="1"/>
    <cellStyle name="Followed Hyperlink" xfId="10303" builtinId="9" hidden="1"/>
    <cellStyle name="Followed Hyperlink" xfId="10305" builtinId="9" hidden="1"/>
    <cellStyle name="Followed Hyperlink" xfId="10307" builtinId="9" hidden="1"/>
    <cellStyle name="Followed Hyperlink" xfId="10309" builtinId="9" hidden="1"/>
    <cellStyle name="Followed Hyperlink" xfId="10311" builtinId="9" hidden="1"/>
    <cellStyle name="Followed Hyperlink" xfId="10313" builtinId="9" hidden="1"/>
    <cellStyle name="Followed Hyperlink" xfId="10315" builtinId="9" hidden="1"/>
    <cellStyle name="Followed Hyperlink" xfId="10317" builtinId="9" hidden="1"/>
    <cellStyle name="Followed Hyperlink" xfId="10319" builtinId="9" hidden="1"/>
    <cellStyle name="Followed Hyperlink" xfId="9887" builtinId="9" hidden="1"/>
    <cellStyle name="Followed Hyperlink" xfId="10117" builtinId="9" hidden="1"/>
    <cellStyle name="Followed Hyperlink" xfId="9892" builtinId="9" hidden="1"/>
    <cellStyle name="Followed Hyperlink" xfId="10320" builtinId="9" hidden="1"/>
    <cellStyle name="Followed Hyperlink" xfId="10322" builtinId="9" hidden="1"/>
    <cellStyle name="Followed Hyperlink" xfId="10324" builtinId="9" hidden="1"/>
    <cellStyle name="Followed Hyperlink" xfId="10326" builtinId="9" hidden="1"/>
    <cellStyle name="Followed Hyperlink" xfId="10328" builtinId="9" hidden="1"/>
    <cellStyle name="Followed Hyperlink" xfId="10330" builtinId="9" hidden="1"/>
    <cellStyle name="Followed Hyperlink" xfId="10332" builtinId="9" hidden="1"/>
    <cellStyle name="Followed Hyperlink" xfId="10334" builtinId="9" hidden="1"/>
    <cellStyle name="Followed Hyperlink" xfId="10336" builtinId="9" hidden="1"/>
    <cellStyle name="Followed Hyperlink" xfId="10338" builtinId="9" hidden="1"/>
    <cellStyle name="Followed Hyperlink" xfId="10340" builtinId="9" hidden="1"/>
    <cellStyle name="Followed Hyperlink" xfId="10342" builtinId="9" hidden="1"/>
    <cellStyle name="Followed Hyperlink" xfId="10350" builtinId="9" hidden="1"/>
    <cellStyle name="Followed Hyperlink" xfId="10352" builtinId="9" hidden="1"/>
    <cellStyle name="Followed Hyperlink" xfId="10354" builtinId="9" hidden="1"/>
    <cellStyle name="Followed Hyperlink" xfId="10356" builtinId="9" hidden="1"/>
    <cellStyle name="Followed Hyperlink" xfId="10358" builtinId="9" hidden="1"/>
    <cellStyle name="Followed Hyperlink" xfId="10360" builtinId="9" hidden="1"/>
    <cellStyle name="Followed Hyperlink" xfId="10362" builtinId="9" hidden="1"/>
    <cellStyle name="Followed Hyperlink" xfId="10364" builtinId="9" hidden="1"/>
    <cellStyle name="Followed Hyperlink" xfId="10366" builtinId="9" hidden="1"/>
    <cellStyle name="Followed Hyperlink" xfId="10368" builtinId="9" hidden="1"/>
    <cellStyle name="Followed Hyperlink" xfId="10370" builtinId="9" hidden="1"/>
    <cellStyle name="Followed Hyperlink" xfId="10372" builtinId="9" hidden="1"/>
    <cellStyle name="Followed Hyperlink" xfId="10374" builtinId="9" hidden="1"/>
    <cellStyle name="Followed Hyperlink" xfId="10376" builtinId="9" hidden="1"/>
    <cellStyle name="Followed Hyperlink" xfId="10378" builtinId="9" hidden="1"/>
    <cellStyle name="Followed Hyperlink" xfId="10381" builtinId="9" hidden="1"/>
    <cellStyle name="Followed Hyperlink" xfId="10383" builtinId="9" hidden="1"/>
    <cellStyle name="Followed Hyperlink" xfId="10385" builtinId="9" hidden="1"/>
    <cellStyle name="Followed Hyperlink" xfId="10387" builtinId="9" hidden="1"/>
    <cellStyle name="Followed Hyperlink" xfId="10389" builtinId="9" hidden="1"/>
    <cellStyle name="Followed Hyperlink" xfId="10391" builtinId="9" hidden="1"/>
    <cellStyle name="Followed Hyperlink" xfId="10393" builtinId="9" hidden="1"/>
    <cellStyle name="Followed Hyperlink" xfId="10395" builtinId="9" hidden="1"/>
    <cellStyle name="Followed Hyperlink" xfId="10397" builtinId="9" hidden="1"/>
    <cellStyle name="Followed Hyperlink" xfId="10399" builtinId="9" hidden="1"/>
    <cellStyle name="Followed Hyperlink" xfId="10401" builtinId="9" hidden="1"/>
    <cellStyle name="Followed Hyperlink" xfId="10403" builtinId="9" hidden="1"/>
    <cellStyle name="Followed Hyperlink" xfId="10405" builtinId="9" hidden="1"/>
    <cellStyle name="Followed Hyperlink" xfId="10407" builtinId="9" hidden="1"/>
    <cellStyle name="Followed Hyperlink" xfId="10409" builtinId="9" hidden="1"/>
    <cellStyle name="Followed Hyperlink" xfId="10411" builtinId="9" hidden="1"/>
    <cellStyle name="Followed Hyperlink" xfId="10413" builtinId="9" hidden="1"/>
    <cellStyle name="Followed Hyperlink" xfId="10415" builtinId="9" hidden="1"/>
    <cellStyle name="Followed Hyperlink" xfId="10417" builtinId="9" hidden="1"/>
    <cellStyle name="Followed Hyperlink" xfId="10419" builtinId="9" hidden="1"/>
    <cellStyle name="Followed Hyperlink" xfId="10421" builtinId="9" hidden="1"/>
    <cellStyle name="Followed Hyperlink" xfId="10423" builtinId="9" hidden="1"/>
    <cellStyle name="Followed Hyperlink" xfId="10425" builtinId="9" hidden="1"/>
    <cellStyle name="Followed Hyperlink" xfId="10427" builtinId="9" hidden="1"/>
    <cellStyle name="Followed Hyperlink" xfId="10429" builtinId="9" hidden="1"/>
    <cellStyle name="Followed Hyperlink" xfId="10431" builtinId="9" hidden="1"/>
    <cellStyle name="Followed Hyperlink" xfId="10433" builtinId="9" hidden="1"/>
    <cellStyle name="Followed Hyperlink" xfId="10435" builtinId="9" hidden="1"/>
    <cellStyle name="Followed Hyperlink" xfId="10437" builtinId="9" hidden="1"/>
    <cellStyle name="Followed Hyperlink" xfId="10439" builtinId="9" hidden="1"/>
    <cellStyle name="Followed Hyperlink" xfId="10441" builtinId="9" hidden="1"/>
    <cellStyle name="Followed Hyperlink" xfId="10443" builtinId="9" hidden="1"/>
    <cellStyle name="Followed Hyperlink" xfId="10445" builtinId="9" hidden="1"/>
    <cellStyle name="Followed Hyperlink" xfId="10447" builtinId="9" hidden="1"/>
    <cellStyle name="Followed Hyperlink" xfId="10449" builtinId="9" hidden="1"/>
    <cellStyle name="Followed Hyperlink" xfId="10451" builtinId="9" hidden="1"/>
    <cellStyle name="Followed Hyperlink" xfId="10453" builtinId="9" hidden="1"/>
    <cellStyle name="Followed Hyperlink" xfId="10455" builtinId="9" hidden="1"/>
    <cellStyle name="Followed Hyperlink" xfId="10457" builtinId="9" hidden="1"/>
    <cellStyle name="Followed Hyperlink" xfId="10459" builtinId="9" hidden="1"/>
    <cellStyle name="Followed Hyperlink" xfId="10461" builtinId="9" hidden="1"/>
    <cellStyle name="Followed Hyperlink" xfId="10463" builtinId="9" hidden="1"/>
    <cellStyle name="Followed Hyperlink" xfId="10465" builtinId="9" hidden="1"/>
    <cellStyle name="Followed Hyperlink" xfId="10467" builtinId="9" hidden="1"/>
    <cellStyle name="Followed Hyperlink" xfId="10469" builtinId="9" hidden="1"/>
    <cellStyle name="Followed Hyperlink" xfId="10471" builtinId="9" hidden="1"/>
    <cellStyle name="Followed Hyperlink" xfId="10473" builtinId="9" hidden="1"/>
    <cellStyle name="Followed Hyperlink" xfId="10475" builtinId="9" hidden="1"/>
    <cellStyle name="Followed Hyperlink" xfId="10477" builtinId="9" hidden="1"/>
    <cellStyle name="Followed Hyperlink" xfId="10479" builtinId="9" hidden="1"/>
    <cellStyle name="Followed Hyperlink" xfId="10481" builtinId="9" hidden="1"/>
    <cellStyle name="Followed Hyperlink" xfId="10483" builtinId="9" hidden="1"/>
    <cellStyle name="Followed Hyperlink" xfId="10485" builtinId="9" hidden="1"/>
    <cellStyle name="Followed Hyperlink" xfId="10487" builtinId="9" hidden="1"/>
    <cellStyle name="Followed Hyperlink" xfId="10489" builtinId="9" hidden="1"/>
    <cellStyle name="Followed Hyperlink" xfId="10491" builtinId="9" hidden="1"/>
    <cellStyle name="Followed Hyperlink" xfId="10493" builtinId="9" hidden="1"/>
    <cellStyle name="Followed Hyperlink" xfId="10495" builtinId="9" hidden="1"/>
    <cellStyle name="Followed Hyperlink" xfId="10497" builtinId="9" hidden="1"/>
    <cellStyle name="Followed Hyperlink" xfId="10499" builtinId="9" hidden="1"/>
    <cellStyle name="Followed Hyperlink" xfId="10501" builtinId="9" hidden="1"/>
    <cellStyle name="Followed Hyperlink" xfId="10503" builtinId="9" hidden="1"/>
    <cellStyle name="Followed Hyperlink" xfId="10505" builtinId="9" hidden="1"/>
    <cellStyle name="Followed Hyperlink" xfId="10507" builtinId="9" hidden="1"/>
    <cellStyle name="Followed Hyperlink" xfId="10509" builtinId="9" hidden="1"/>
    <cellStyle name="Followed Hyperlink" xfId="10511" builtinId="9" hidden="1"/>
    <cellStyle name="Followed Hyperlink" xfId="10513" builtinId="9" hidden="1"/>
    <cellStyle name="Followed Hyperlink" xfId="10515" builtinId="9" hidden="1"/>
    <cellStyle name="Followed Hyperlink" xfId="10517" builtinId="9" hidden="1"/>
    <cellStyle name="Followed Hyperlink" xfId="10519" builtinId="9" hidden="1"/>
    <cellStyle name="Followed Hyperlink" xfId="10521" builtinId="9" hidden="1"/>
    <cellStyle name="Followed Hyperlink" xfId="10523" builtinId="9" hidden="1"/>
    <cellStyle name="Followed Hyperlink" xfId="10525" builtinId="9" hidden="1"/>
    <cellStyle name="Followed Hyperlink" xfId="10527" builtinId="9" hidden="1"/>
    <cellStyle name="Followed Hyperlink" xfId="10529" builtinId="9" hidden="1"/>
    <cellStyle name="Followed Hyperlink" xfId="10531" builtinId="9" hidden="1"/>
    <cellStyle name="Followed Hyperlink" xfId="10533" builtinId="9" hidden="1"/>
    <cellStyle name="Followed Hyperlink" xfId="10535" builtinId="9" hidden="1"/>
    <cellStyle name="Followed Hyperlink" xfId="10537" builtinId="9" hidden="1"/>
    <cellStyle name="Followed Hyperlink" xfId="10539" builtinId="9" hidden="1"/>
    <cellStyle name="Followed Hyperlink" xfId="10541" builtinId="9" hidden="1"/>
    <cellStyle name="Followed Hyperlink" xfId="10543" builtinId="9" hidden="1"/>
    <cellStyle name="Followed Hyperlink" xfId="10545" builtinId="9" hidden="1"/>
    <cellStyle name="Followed Hyperlink" xfId="10547" builtinId="9" hidden="1"/>
    <cellStyle name="Followed Hyperlink" xfId="10115" builtinId="9" hidden="1"/>
    <cellStyle name="Followed Hyperlink" xfId="10345" builtinId="9" hidden="1"/>
    <cellStyle name="Followed Hyperlink" xfId="10120" builtinId="9" hidden="1"/>
    <cellStyle name="Followed Hyperlink" xfId="10548" builtinId="9" hidden="1"/>
    <cellStyle name="Followed Hyperlink" xfId="10550" builtinId="9" hidden="1"/>
    <cellStyle name="Followed Hyperlink" xfId="10552" builtinId="9" hidden="1"/>
    <cellStyle name="Followed Hyperlink" xfId="10554" builtinId="9" hidden="1"/>
    <cellStyle name="Followed Hyperlink" xfId="10556" builtinId="9" hidden="1"/>
    <cellStyle name="Followed Hyperlink" xfId="10558" builtinId="9" hidden="1"/>
    <cellStyle name="Followed Hyperlink" xfId="10560" builtinId="9" hidden="1"/>
    <cellStyle name="Followed Hyperlink" xfId="10562" builtinId="9" hidden="1"/>
    <cellStyle name="Followed Hyperlink" xfId="10564" builtinId="9" hidden="1"/>
    <cellStyle name="Followed Hyperlink" xfId="10566" builtinId="9" hidden="1"/>
    <cellStyle name="Followed Hyperlink" xfId="10568" builtinId="9" hidden="1"/>
    <cellStyle name="Followed Hyperlink" xfId="10570" builtinId="9" hidden="1"/>
    <cellStyle name="Followed Hyperlink" xfId="10578" builtinId="9" hidden="1"/>
    <cellStyle name="Followed Hyperlink" xfId="10580" builtinId="9" hidden="1"/>
    <cellStyle name="Followed Hyperlink" xfId="10582" builtinId="9" hidden="1"/>
    <cellStyle name="Followed Hyperlink" xfId="10584" builtinId="9" hidden="1"/>
    <cellStyle name="Followed Hyperlink" xfId="10586" builtinId="9" hidden="1"/>
    <cellStyle name="Followed Hyperlink" xfId="10588" builtinId="9" hidden="1"/>
    <cellStyle name="Followed Hyperlink" xfId="10590" builtinId="9" hidden="1"/>
    <cellStyle name="Followed Hyperlink" xfId="10592" builtinId="9" hidden="1"/>
    <cellStyle name="Followed Hyperlink" xfId="10594" builtinId="9" hidden="1"/>
    <cellStyle name="Followed Hyperlink" xfId="10596" builtinId="9" hidden="1"/>
    <cellStyle name="Followed Hyperlink" xfId="10598" builtinId="9" hidden="1"/>
    <cellStyle name="Followed Hyperlink" xfId="10600" builtinId="9" hidden="1"/>
    <cellStyle name="Followed Hyperlink" xfId="10602" builtinId="9" hidden="1"/>
    <cellStyle name="Followed Hyperlink" xfId="10604" builtinId="9" hidden="1"/>
    <cellStyle name="Followed Hyperlink" xfId="10606" builtinId="9" hidden="1"/>
    <cellStyle name="Followed Hyperlink" xfId="10609" builtinId="9" hidden="1"/>
    <cellStyle name="Followed Hyperlink" xfId="10611" builtinId="9" hidden="1"/>
    <cellStyle name="Followed Hyperlink" xfId="10613" builtinId="9" hidden="1"/>
    <cellStyle name="Followed Hyperlink" xfId="10615" builtinId="9" hidden="1"/>
    <cellStyle name="Followed Hyperlink" xfId="10617" builtinId="9" hidden="1"/>
    <cellStyle name="Followed Hyperlink" xfId="10619" builtinId="9" hidden="1"/>
    <cellStyle name="Followed Hyperlink" xfId="10621" builtinId="9" hidden="1"/>
    <cellStyle name="Followed Hyperlink" xfId="10623" builtinId="9" hidden="1"/>
    <cellStyle name="Followed Hyperlink" xfId="10625" builtinId="9" hidden="1"/>
    <cellStyle name="Followed Hyperlink" xfId="10627" builtinId="9" hidden="1"/>
    <cellStyle name="Followed Hyperlink" xfId="10629" builtinId="9" hidden="1"/>
    <cellStyle name="Followed Hyperlink" xfId="10631" builtinId="9" hidden="1"/>
    <cellStyle name="Followed Hyperlink" xfId="10633" builtinId="9" hidden="1"/>
    <cellStyle name="Followed Hyperlink" xfId="10635" builtinId="9" hidden="1"/>
    <cellStyle name="Followed Hyperlink" xfId="10637" builtinId="9" hidden="1"/>
    <cellStyle name="Followed Hyperlink" xfId="10639" builtinId="9" hidden="1"/>
    <cellStyle name="Followed Hyperlink" xfId="10641" builtinId="9" hidden="1"/>
    <cellStyle name="Followed Hyperlink" xfId="10643" builtinId="9" hidden="1"/>
    <cellStyle name="Followed Hyperlink" xfId="10645" builtinId="9" hidden="1"/>
    <cellStyle name="Followed Hyperlink" xfId="10647" builtinId="9" hidden="1"/>
    <cellStyle name="Followed Hyperlink" xfId="10649" builtinId="9" hidden="1"/>
    <cellStyle name="Followed Hyperlink" xfId="10651" builtinId="9" hidden="1"/>
    <cellStyle name="Followed Hyperlink" xfId="10653" builtinId="9" hidden="1"/>
    <cellStyle name="Followed Hyperlink" xfId="10655" builtinId="9" hidden="1"/>
    <cellStyle name="Followed Hyperlink" xfId="10657" builtinId="9" hidden="1"/>
    <cellStyle name="Followed Hyperlink" xfId="10659" builtinId="9" hidden="1"/>
    <cellStyle name="Followed Hyperlink" xfId="10661" builtinId="9" hidden="1"/>
    <cellStyle name="Followed Hyperlink" xfId="10663" builtinId="9" hidden="1"/>
    <cellStyle name="Followed Hyperlink" xfId="10665" builtinId="9" hidden="1"/>
    <cellStyle name="Followed Hyperlink" xfId="10667" builtinId="9" hidden="1"/>
    <cellStyle name="Followed Hyperlink" xfId="10669" builtinId="9" hidden="1"/>
    <cellStyle name="Followed Hyperlink" xfId="10671" builtinId="9" hidden="1"/>
    <cellStyle name="Followed Hyperlink" xfId="10673" builtinId="9" hidden="1"/>
    <cellStyle name="Followed Hyperlink" xfId="10675" builtinId="9" hidden="1"/>
    <cellStyle name="Followed Hyperlink" xfId="10677" builtinId="9" hidden="1"/>
    <cellStyle name="Followed Hyperlink" xfId="10679" builtinId="9" hidden="1"/>
    <cellStyle name="Followed Hyperlink" xfId="10681" builtinId="9" hidden="1"/>
    <cellStyle name="Followed Hyperlink" xfId="10683" builtinId="9" hidden="1"/>
    <cellStyle name="Followed Hyperlink" xfId="10685" builtinId="9" hidden="1"/>
    <cellStyle name="Followed Hyperlink" xfId="10687" builtinId="9" hidden="1"/>
    <cellStyle name="Followed Hyperlink" xfId="10689" builtinId="9" hidden="1"/>
    <cellStyle name="Followed Hyperlink" xfId="10691" builtinId="9" hidden="1"/>
    <cellStyle name="Followed Hyperlink" xfId="10693" builtinId="9" hidden="1"/>
    <cellStyle name="Followed Hyperlink" xfId="10695" builtinId="9" hidden="1"/>
    <cellStyle name="Followed Hyperlink" xfId="10697" builtinId="9" hidden="1"/>
    <cellStyle name="Followed Hyperlink" xfId="10699" builtinId="9" hidden="1"/>
    <cellStyle name="Followed Hyperlink" xfId="10701" builtinId="9" hidden="1"/>
    <cellStyle name="Followed Hyperlink" xfId="10703" builtinId="9" hidden="1"/>
    <cellStyle name="Followed Hyperlink" xfId="10705" builtinId="9" hidden="1"/>
    <cellStyle name="Followed Hyperlink" xfId="10707" builtinId="9" hidden="1"/>
    <cellStyle name="Followed Hyperlink" xfId="10709" builtinId="9" hidden="1"/>
    <cellStyle name="Followed Hyperlink" xfId="10711" builtinId="9" hidden="1"/>
    <cellStyle name="Followed Hyperlink" xfId="10713" builtinId="9" hidden="1"/>
    <cellStyle name="Followed Hyperlink" xfId="10715" builtinId="9" hidden="1"/>
    <cellStyle name="Followed Hyperlink" xfId="10717" builtinId="9" hidden="1"/>
    <cellStyle name="Followed Hyperlink" xfId="10719" builtinId="9" hidden="1"/>
    <cellStyle name="Followed Hyperlink" xfId="10721" builtinId="9" hidden="1"/>
    <cellStyle name="Followed Hyperlink" xfId="10723" builtinId="9" hidden="1"/>
    <cellStyle name="Followed Hyperlink" xfId="10725" builtinId="9" hidden="1"/>
    <cellStyle name="Followed Hyperlink" xfId="10727" builtinId="9" hidden="1"/>
    <cellStyle name="Followed Hyperlink" xfId="10729" builtinId="9" hidden="1"/>
    <cellStyle name="Followed Hyperlink" xfId="10731" builtinId="9" hidden="1"/>
    <cellStyle name="Followed Hyperlink" xfId="10733" builtinId="9" hidden="1"/>
    <cellStyle name="Followed Hyperlink" xfId="10735" builtinId="9" hidden="1"/>
    <cellStyle name="Followed Hyperlink" xfId="10737" builtinId="9" hidden="1"/>
    <cellStyle name="Followed Hyperlink" xfId="10739" builtinId="9" hidden="1"/>
    <cellStyle name="Followed Hyperlink" xfId="10741" builtinId="9" hidden="1"/>
    <cellStyle name="Followed Hyperlink" xfId="10743" builtinId="9" hidden="1"/>
    <cellStyle name="Followed Hyperlink" xfId="10745" builtinId="9" hidden="1"/>
    <cellStyle name="Followed Hyperlink" xfId="10747" builtinId="9" hidden="1"/>
    <cellStyle name="Followed Hyperlink" xfId="10749" builtinId="9" hidden="1"/>
    <cellStyle name="Followed Hyperlink" xfId="10751" builtinId="9" hidden="1"/>
    <cellStyle name="Followed Hyperlink" xfId="10753" builtinId="9" hidden="1"/>
    <cellStyle name="Followed Hyperlink" xfId="10755" builtinId="9" hidden="1"/>
    <cellStyle name="Followed Hyperlink" xfId="10757" builtinId="9" hidden="1"/>
    <cellStyle name="Followed Hyperlink" xfId="10759" builtinId="9" hidden="1"/>
    <cellStyle name="Followed Hyperlink" xfId="10761" builtinId="9" hidden="1"/>
    <cellStyle name="Followed Hyperlink" xfId="10763" builtinId="9" hidden="1"/>
    <cellStyle name="Followed Hyperlink" xfId="10765" builtinId="9" hidden="1"/>
    <cellStyle name="Followed Hyperlink" xfId="10767" builtinId="9" hidden="1"/>
    <cellStyle name="Followed Hyperlink" xfId="10769" builtinId="9" hidden="1"/>
    <cellStyle name="Followed Hyperlink" xfId="10771" builtinId="9" hidden="1"/>
    <cellStyle name="Followed Hyperlink" xfId="10773" builtinId="9" hidden="1"/>
    <cellStyle name="Followed Hyperlink" xfId="10775" builtinId="9" hidden="1"/>
    <cellStyle name="Followed Hyperlink" xfId="10343" builtinId="9" hidden="1"/>
    <cellStyle name="Followed Hyperlink" xfId="10573" builtinId="9" hidden="1"/>
    <cellStyle name="Followed Hyperlink" xfId="10348" builtinId="9" hidden="1"/>
    <cellStyle name="Followed Hyperlink" xfId="10776" builtinId="9" hidden="1"/>
    <cellStyle name="Followed Hyperlink" xfId="10778" builtinId="9" hidden="1"/>
    <cellStyle name="Followed Hyperlink" xfId="10780" builtinId="9" hidden="1"/>
    <cellStyle name="Followed Hyperlink" xfId="10782" builtinId="9" hidden="1"/>
    <cellStyle name="Followed Hyperlink" xfId="10784" builtinId="9" hidden="1"/>
    <cellStyle name="Followed Hyperlink" xfId="10786" builtinId="9" hidden="1"/>
    <cellStyle name="Followed Hyperlink" xfId="10788" builtinId="9" hidden="1"/>
    <cellStyle name="Followed Hyperlink" xfId="10790" builtinId="9" hidden="1"/>
    <cellStyle name="Followed Hyperlink" xfId="10792" builtinId="9" hidden="1"/>
    <cellStyle name="Followed Hyperlink" xfId="10794" builtinId="9" hidden="1"/>
    <cellStyle name="Followed Hyperlink" xfId="10796" builtinId="9" hidden="1"/>
    <cellStyle name="Followed Hyperlink" xfId="10798" builtinId="9" hidden="1"/>
    <cellStyle name="Followed Hyperlink" xfId="10806" builtinId="9" hidden="1"/>
    <cellStyle name="Followed Hyperlink" xfId="10808" builtinId="9" hidden="1"/>
    <cellStyle name="Followed Hyperlink" xfId="10810" builtinId="9" hidden="1"/>
    <cellStyle name="Followed Hyperlink" xfId="10812" builtinId="9" hidden="1"/>
    <cellStyle name="Followed Hyperlink" xfId="10814" builtinId="9" hidden="1"/>
    <cellStyle name="Followed Hyperlink" xfId="10816" builtinId="9" hidden="1"/>
    <cellStyle name="Followed Hyperlink" xfId="10818" builtinId="9" hidden="1"/>
    <cellStyle name="Followed Hyperlink" xfId="10820" builtinId="9" hidden="1"/>
    <cellStyle name="Followed Hyperlink" xfId="10822" builtinId="9" hidden="1"/>
    <cellStyle name="Followed Hyperlink" xfId="10824" builtinId="9" hidden="1"/>
    <cellStyle name="Followed Hyperlink" xfId="10826" builtinId="9" hidden="1"/>
    <cellStyle name="Followed Hyperlink" xfId="10828" builtinId="9" hidden="1"/>
    <cellStyle name="Followed Hyperlink" xfId="10830" builtinId="9" hidden="1"/>
    <cellStyle name="Followed Hyperlink" xfId="10832" builtinId="9" hidden="1"/>
    <cellStyle name="Followed Hyperlink" xfId="10834" builtinId="9" hidden="1"/>
    <cellStyle name="Followed Hyperlink" xfId="10837" builtinId="9" hidden="1"/>
    <cellStyle name="Followed Hyperlink" xfId="10839" builtinId="9" hidden="1"/>
    <cellStyle name="Followed Hyperlink" xfId="10841" builtinId="9" hidden="1"/>
    <cellStyle name="Followed Hyperlink" xfId="10843" builtinId="9" hidden="1"/>
    <cellStyle name="Followed Hyperlink" xfId="10845" builtinId="9" hidden="1"/>
    <cellStyle name="Followed Hyperlink" xfId="10847" builtinId="9" hidden="1"/>
    <cellStyle name="Followed Hyperlink" xfId="10849" builtinId="9" hidden="1"/>
    <cellStyle name="Followed Hyperlink" xfId="10851" builtinId="9" hidden="1"/>
    <cellStyle name="Followed Hyperlink" xfId="10853" builtinId="9" hidden="1"/>
    <cellStyle name="Followed Hyperlink" xfId="10855" builtinId="9" hidden="1"/>
    <cellStyle name="Followed Hyperlink" xfId="10857" builtinId="9" hidden="1"/>
    <cellStyle name="Followed Hyperlink" xfId="10859" builtinId="9" hidden="1"/>
    <cellStyle name="Followed Hyperlink" xfId="10861" builtinId="9" hidden="1"/>
    <cellStyle name="Followed Hyperlink" xfId="10863" builtinId="9" hidden="1"/>
    <cellStyle name="Followed Hyperlink" xfId="10865" builtinId="9" hidden="1"/>
    <cellStyle name="Followed Hyperlink" xfId="10867" builtinId="9" hidden="1"/>
    <cellStyle name="Followed Hyperlink" xfId="10869" builtinId="9" hidden="1"/>
    <cellStyle name="Followed Hyperlink" xfId="10871" builtinId="9" hidden="1"/>
    <cellStyle name="Followed Hyperlink" xfId="10873" builtinId="9" hidden="1"/>
    <cellStyle name="Followed Hyperlink" xfId="10875" builtinId="9" hidden="1"/>
    <cellStyle name="Followed Hyperlink" xfId="10877" builtinId="9" hidden="1"/>
    <cellStyle name="Followed Hyperlink" xfId="10879" builtinId="9" hidden="1"/>
    <cellStyle name="Followed Hyperlink" xfId="10881" builtinId="9" hidden="1"/>
    <cellStyle name="Followed Hyperlink" xfId="10883" builtinId="9" hidden="1"/>
    <cellStyle name="Followed Hyperlink" xfId="10885" builtinId="9" hidden="1"/>
    <cellStyle name="Followed Hyperlink" xfId="10887" builtinId="9" hidden="1"/>
    <cellStyle name="Followed Hyperlink" xfId="10889" builtinId="9" hidden="1"/>
    <cellStyle name="Followed Hyperlink" xfId="10891" builtinId="9" hidden="1"/>
    <cellStyle name="Followed Hyperlink" xfId="10893" builtinId="9" hidden="1"/>
    <cellStyle name="Followed Hyperlink" xfId="10895" builtinId="9" hidden="1"/>
    <cellStyle name="Followed Hyperlink" xfId="10897" builtinId="9" hidden="1"/>
    <cellStyle name="Followed Hyperlink" xfId="10899" builtinId="9" hidden="1"/>
    <cellStyle name="Followed Hyperlink" xfId="10901" builtinId="9" hidden="1"/>
    <cellStyle name="Followed Hyperlink" xfId="10903" builtinId="9" hidden="1"/>
    <cellStyle name="Followed Hyperlink" xfId="10905" builtinId="9" hidden="1"/>
    <cellStyle name="Followed Hyperlink" xfId="10907" builtinId="9" hidden="1"/>
    <cellStyle name="Followed Hyperlink" xfId="10909" builtinId="9" hidden="1"/>
    <cellStyle name="Followed Hyperlink" xfId="10911" builtinId="9" hidden="1"/>
    <cellStyle name="Followed Hyperlink" xfId="10913" builtinId="9" hidden="1"/>
    <cellStyle name="Followed Hyperlink" xfId="10915" builtinId="9" hidden="1"/>
    <cellStyle name="Followed Hyperlink" xfId="10917" builtinId="9" hidden="1"/>
    <cellStyle name="Followed Hyperlink" xfId="10919" builtinId="9" hidden="1"/>
    <cellStyle name="Followed Hyperlink" xfId="10921" builtinId="9" hidden="1"/>
    <cellStyle name="Followed Hyperlink" xfId="10923" builtinId="9" hidden="1"/>
    <cellStyle name="Followed Hyperlink" xfId="10925" builtinId="9" hidden="1"/>
    <cellStyle name="Followed Hyperlink" xfId="10927" builtinId="9" hidden="1"/>
    <cellStyle name="Followed Hyperlink" xfId="10929" builtinId="9" hidden="1"/>
    <cellStyle name="Followed Hyperlink" xfId="10931" builtinId="9" hidden="1"/>
    <cellStyle name="Followed Hyperlink" xfId="10933" builtinId="9" hidden="1"/>
    <cellStyle name="Followed Hyperlink" xfId="10935" builtinId="9" hidden="1"/>
    <cellStyle name="Followed Hyperlink" xfId="10937" builtinId="9" hidden="1"/>
    <cellStyle name="Followed Hyperlink" xfId="10939" builtinId="9" hidden="1"/>
    <cellStyle name="Followed Hyperlink" xfId="10941" builtinId="9" hidden="1"/>
    <cellStyle name="Followed Hyperlink" xfId="10943" builtinId="9" hidden="1"/>
    <cellStyle name="Followed Hyperlink" xfId="10945" builtinId="9" hidden="1"/>
    <cellStyle name="Followed Hyperlink" xfId="10947" builtinId="9" hidden="1"/>
    <cellStyle name="Followed Hyperlink" xfId="10949" builtinId="9" hidden="1"/>
    <cellStyle name="Followed Hyperlink" xfId="10951" builtinId="9" hidden="1"/>
    <cellStyle name="Followed Hyperlink" xfId="10953" builtinId="9" hidden="1"/>
    <cellStyle name="Followed Hyperlink" xfId="10955" builtinId="9" hidden="1"/>
    <cellStyle name="Followed Hyperlink" xfId="10957" builtinId="9" hidden="1"/>
    <cellStyle name="Followed Hyperlink" xfId="10959" builtinId="9" hidden="1"/>
    <cellStyle name="Followed Hyperlink" xfId="10961" builtinId="9" hidden="1"/>
    <cellStyle name="Followed Hyperlink" xfId="10963" builtinId="9" hidden="1"/>
    <cellStyle name="Followed Hyperlink" xfId="10965" builtinId="9" hidden="1"/>
    <cellStyle name="Followed Hyperlink" xfId="10967" builtinId="9" hidden="1"/>
    <cellStyle name="Followed Hyperlink" xfId="10969" builtinId="9" hidden="1"/>
    <cellStyle name="Followed Hyperlink" xfId="10971" builtinId="9" hidden="1"/>
    <cellStyle name="Followed Hyperlink" xfId="10973" builtinId="9" hidden="1"/>
    <cellStyle name="Followed Hyperlink" xfId="10975" builtinId="9" hidden="1"/>
    <cellStyle name="Followed Hyperlink" xfId="10977" builtinId="9" hidden="1"/>
    <cellStyle name="Followed Hyperlink" xfId="10979" builtinId="9" hidden="1"/>
    <cellStyle name="Followed Hyperlink" xfId="10981" builtinId="9" hidden="1"/>
    <cellStyle name="Followed Hyperlink" xfId="10983" builtinId="9" hidden="1"/>
    <cellStyle name="Followed Hyperlink" xfId="10985" builtinId="9" hidden="1"/>
    <cellStyle name="Followed Hyperlink" xfId="10987" builtinId="9" hidden="1"/>
    <cellStyle name="Followed Hyperlink" xfId="10989" builtinId="9" hidden="1"/>
    <cellStyle name="Followed Hyperlink" xfId="10991" builtinId="9" hidden="1"/>
    <cellStyle name="Followed Hyperlink" xfId="10993" builtinId="9" hidden="1"/>
    <cellStyle name="Followed Hyperlink" xfId="10995" builtinId="9" hidden="1"/>
    <cellStyle name="Followed Hyperlink" xfId="10997" builtinId="9" hidden="1"/>
    <cellStyle name="Followed Hyperlink" xfId="10999" builtinId="9" hidden="1"/>
    <cellStyle name="Followed Hyperlink" xfId="11001" builtinId="9" hidden="1"/>
    <cellStyle name="Followed Hyperlink" xfId="11003" builtinId="9" hidden="1"/>
    <cellStyle name="Followed Hyperlink" xfId="10571" builtinId="9" hidden="1"/>
    <cellStyle name="Followed Hyperlink" xfId="10801" builtinId="9" hidden="1"/>
    <cellStyle name="Followed Hyperlink" xfId="10576" builtinId="9" hidden="1"/>
    <cellStyle name="Followed Hyperlink" xfId="11004" builtinId="9" hidden="1"/>
    <cellStyle name="Followed Hyperlink" xfId="11006" builtinId="9" hidden="1"/>
    <cellStyle name="Followed Hyperlink" xfId="11008" builtinId="9" hidden="1"/>
    <cellStyle name="Followed Hyperlink" xfId="11010" builtinId="9" hidden="1"/>
    <cellStyle name="Followed Hyperlink" xfId="11012" builtinId="9" hidden="1"/>
    <cellStyle name="Followed Hyperlink" xfId="11014" builtinId="9" hidden="1"/>
    <cellStyle name="Followed Hyperlink" xfId="11016" builtinId="9" hidden="1"/>
    <cellStyle name="Followed Hyperlink" xfId="11018" builtinId="9" hidden="1"/>
    <cellStyle name="Followed Hyperlink" xfId="11020" builtinId="9" hidden="1"/>
    <cellStyle name="Followed Hyperlink" xfId="11022" builtinId="9" hidden="1"/>
    <cellStyle name="Followed Hyperlink" xfId="11024" builtinId="9" hidden="1"/>
    <cellStyle name="Followed Hyperlink" xfId="11026" builtinId="9" hidden="1"/>
    <cellStyle name="Followed Hyperlink" xfId="11034" builtinId="9" hidden="1"/>
    <cellStyle name="Followed Hyperlink" xfId="11036" builtinId="9" hidden="1"/>
    <cellStyle name="Followed Hyperlink" xfId="11038" builtinId="9" hidden="1"/>
    <cellStyle name="Followed Hyperlink" xfId="11040" builtinId="9" hidden="1"/>
    <cellStyle name="Followed Hyperlink" xfId="11042" builtinId="9" hidden="1"/>
    <cellStyle name="Followed Hyperlink" xfId="11044" builtinId="9" hidden="1"/>
    <cellStyle name="Followed Hyperlink" xfId="11046" builtinId="9" hidden="1"/>
    <cellStyle name="Followed Hyperlink" xfId="11048" builtinId="9" hidden="1"/>
    <cellStyle name="Followed Hyperlink" xfId="11050" builtinId="9" hidden="1"/>
    <cellStyle name="Followed Hyperlink" xfId="11052" builtinId="9" hidden="1"/>
    <cellStyle name="Followed Hyperlink" xfId="11054" builtinId="9" hidden="1"/>
    <cellStyle name="Followed Hyperlink" xfId="11056" builtinId="9" hidden="1"/>
    <cellStyle name="Followed Hyperlink" xfId="11058" builtinId="9" hidden="1"/>
    <cellStyle name="Followed Hyperlink" xfId="11060" builtinId="9" hidden="1"/>
    <cellStyle name="Followed Hyperlink" xfId="11062" builtinId="9" hidden="1"/>
    <cellStyle name="Followed Hyperlink" xfId="11065" builtinId="9" hidden="1"/>
    <cellStyle name="Followed Hyperlink" xfId="11067" builtinId="9" hidden="1"/>
    <cellStyle name="Followed Hyperlink" xfId="11069" builtinId="9" hidden="1"/>
    <cellStyle name="Followed Hyperlink" xfId="11071" builtinId="9" hidden="1"/>
    <cellStyle name="Followed Hyperlink" xfId="11073" builtinId="9" hidden="1"/>
    <cellStyle name="Followed Hyperlink" xfId="11075" builtinId="9" hidden="1"/>
    <cellStyle name="Followed Hyperlink" xfId="11077" builtinId="9" hidden="1"/>
    <cellStyle name="Followed Hyperlink" xfId="11079" builtinId="9" hidden="1"/>
    <cellStyle name="Followed Hyperlink" xfId="11081" builtinId="9" hidden="1"/>
    <cellStyle name="Followed Hyperlink" xfId="11083" builtinId="9" hidden="1"/>
    <cellStyle name="Followed Hyperlink" xfId="11085" builtinId="9" hidden="1"/>
    <cellStyle name="Followed Hyperlink" xfId="11087" builtinId="9" hidden="1"/>
    <cellStyle name="Followed Hyperlink" xfId="11089" builtinId="9" hidden="1"/>
    <cellStyle name="Followed Hyperlink" xfId="11091" builtinId="9" hidden="1"/>
    <cellStyle name="Followed Hyperlink" xfId="11093" builtinId="9" hidden="1"/>
    <cellStyle name="Followed Hyperlink" xfId="11095" builtinId="9" hidden="1"/>
    <cellStyle name="Followed Hyperlink" xfId="11097" builtinId="9" hidden="1"/>
    <cellStyle name="Followed Hyperlink" xfId="11099" builtinId="9" hidden="1"/>
    <cellStyle name="Followed Hyperlink" xfId="11101" builtinId="9" hidden="1"/>
    <cellStyle name="Followed Hyperlink" xfId="11103" builtinId="9" hidden="1"/>
    <cellStyle name="Followed Hyperlink" xfId="11105" builtinId="9" hidden="1"/>
    <cellStyle name="Followed Hyperlink" xfId="11107" builtinId="9" hidden="1"/>
    <cellStyle name="Followed Hyperlink" xfId="11109" builtinId="9" hidden="1"/>
    <cellStyle name="Followed Hyperlink" xfId="11111" builtinId="9" hidden="1"/>
    <cellStyle name="Followed Hyperlink" xfId="11113" builtinId="9" hidden="1"/>
    <cellStyle name="Followed Hyperlink" xfId="11115" builtinId="9" hidden="1"/>
    <cellStyle name="Followed Hyperlink" xfId="11117" builtinId="9" hidden="1"/>
    <cellStyle name="Followed Hyperlink" xfId="11119" builtinId="9" hidden="1"/>
    <cellStyle name="Followed Hyperlink" xfId="11121" builtinId="9" hidden="1"/>
    <cellStyle name="Followed Hyperlink" xfId="11123" builtinId="9" hidden="1"/>
    <cellStyle name="Followed Hyperlink" xfId="11125" builtinId="9" hidden="1"/>
    <cellStyle name="Followed Hyperlink" xfId="11127" builtinId="9" hidden="1"/>
    <cellStyle name="Followed Hyperlink" xfId="11129" builtinId="9" hidden="1"/>
    <cellStyle name="Followed Hyperlink" xfId="11131" builtinId="9" hidden="1"/>
    <cellStyle name="Followed Hyperlink" xfId="11133" builtinId="9" hidden="1"/>
    <cellStyle name="Followed Hyperlink" xfId="11135" builtinId="9" hidden="1"/>
    <cellStyle name="Followed Hyperlink" xfId="11137" builtinId="9" hidden="1"/>
    <cellStyle name="Followed Hyperlink" xfId="11139" builtinId="9" hidden="1"/>
    <cellStyle name="Followed Hyperlink" xfId="11141" builtinId="9" hidden="1"/>
    <cellStyle name="Followed Hyperlink" xfId="11143" builtinId="9" hidden="1"/>
    <cellStyle name="Followed Hyperlink" xfId="11145" builtinId="9" hidden="1"/>
    <cellStyle name="Followed Hyperlink" xfId="11147" builtinId="9" hidden="1"/>
    <cellStyle name="Followed Hyperlink" xfId="11149" builtinId="9" hidden="1"/>
    <cellStyle name="Followed Hyperlink" xfId="11151" builtinId="9" hidden="1"/>
    <cellStyle name="Followed Hyperlink" xfId="11153" builtinId="9" hidden="1"/>
    <cellStyle name="Followed Hyperlink" xfId="11155" builtinId="9" hidden="1"/>
    <cellStyle name="Followed Hyperlink" xfId="11157" builtinId="9" hidden="1"/>
    <cellStyle name="Followed Hyperlink" xfId="11159" builtinId="9" hidden="1"/>
    <cellStyle name="Followed Hyperlink" xfId="11161" builtinId="9" hidden="1"/>
    <cellStyle name="Followed Hyperlink" xfId="11163" builtinId="9" hidden="1"/>
    <cellStyle name="Followed Hyperlink" xfId="11165" builtinId="9" hidden="1"/>
    <cellStyle name="Followed Hyperlink" xfId="11167" builtinId="9" hidden="1"/>
    <cellStyle name="Followed Hyperlink" xfId="11169" builtinId="9" hidden="1"/>
    <cellStyle name="Followed Hyperlink" xfId="11171" builtinId="9" hidden="1"/>
    <cellStyle name="Followed Hyperlink" xfId="11173" builtinId="9" hidden="1"/>
    <cellStyle name="Followed Hyperlink" xfId="11175" builtinId="9" hidden="1"/>
    <cellStyle name="Followed Hyperlink" xfId="11177" builtinId="9" hidden="1"/>
    <cellStyle name="Followed Hyperlink" xfId="11179" builtinId="9" hidden="1"/>
    <cellStyle name="Followed Hyperlink" xfId="11181" builtinId="9" hidden="1"/>
    <cellStyle name="Followed Hyperlink" xfId="11183" builtinId="9" hidden="1"/>
    <cellStyle name="Followed Hyperlink" xfId="11185" builtinId="9" hidden="1"/>
    <cellStyle name="Followed Hyperlink" xfId="11187" builtinId="9" hidden="1"/>
    <cellStyle name="Followed Hyperlink" xfId="11189" builtinId="9" hidden="1"/>
    <cellStyle name="Followed Hyperlink" xfId="11191" builtinId="9" hidden="1"/>
    <cellStyle name="Followed Hyperlink" xfId="11193" builtinId="9" hidden="1"/>
    <cellStyle name="Followed Hyperlink" xfId="11195" builtinId="9" hidden="1"/>
    <cellStyle name="Followed Hyperlink" xfId="11197" builtinId="9" hidden="1"/>
    <cellStyle name="Followed Hyperlink" xfId="11199" builtinId="9" hidden="1"/>
    <cellStyle name="Followed Hyperlink" xfId="11201" builtinId="9" hidden="1"/>
    <cellStyle name="Followed Hyperlink" xfId="11203" builtinId="9" hidden="1"/>
    <cellStyle name="Followed Hyperlink" xfId="11205" builtinId="9" hidden="1"/>
    <cellStyle name="Followed Hyperlink" xfId="11207" builtinId="9" hidden="1"/>
    <cellStyle name="Followed Hyperlink" xfId="11209" builtinId="9" hidden="1"/>
    <cellStyle name="Followed Hyperlink" xfId="11211" builtinId="9" hidden="1"/>
    <cellStyle name="Followed Hyperlink" xfId="11213" builtinId="9" hidden="1"/>
    <cellStyle name="Followed Hyperlink" xfId="11215" builtinId="9" hidden="1"/>
    <cellStyle name="Followed Hyperlink" xfId="11217" builtinId="9" hidden="1"/>
    <cellStyle name="Followed Hyperlink" xfId="11219" builtinId="9" hidden="1"/>
    <cellStyle name="Followed Hyperlink" xfId="11221" builtinId="9" hidden="1"/>
    <cellStyle name="Followed Hyperlink" xfId="11223" builtinId="9" hidden="1"/>
    <cellStyle name="Followed Hyperlink" xfId="11225" builtinId="9" hidden="1"/>
    <cellStyle name="Followed Hyperlink" xfId="11227" builtinId="9" hidden="1"/>
    <cellStyle name="Followed Hyperlink" xfId="11229" builtinId="9" hidden="1"/>
    <cellStyle name="Followed Hyperlink" xfId="11231" builtinId="9" hidden="1"/>
    <cellStyle name="Followed Hyperlink" xfId="10799" builtinId="9" hidden="1"/>
    <cellStyle name="Followed Hyperlink" xfId="11029" builtinId="9" hidden="1"/>
    <cellStyle name="Followed Hyperlink" xfId="10804" builtinId="9" hidden="1"/>
    <cellStyle name="Followed Hyperlink" xfId="11232" builtinId="9" hidden="1"/>
    <cellStyle name="Followed Hyperlink" xfId="11234" builtinId="9" hidden="1"/>
    <cellStyle name="Followed Hyperlink" xfId="11236" builtinId="9" hidden="1"/>
    <cellStyle name="Followed Hyperlink" xfId="11238" builtinId="9" hidden="1"/>
    <cellStyle name="Followed Hyperlink" xfId="11240" builtinId="9" hidden="1"/>
    <cellStyle name="Followed Hyperlink" xfId="11242" builtinId="9" hidden="1"/>
    <cellStyle name="Followed Hyperlink" xfId="11244" builtinId="9" hidden="1"/>
    <cellStyle name="Followed Hyperlink" xfId="11246" builtinId="9" hidden="1"/>
    <cellStyle name="Followed Hyperlink" xfId="11248" builtinId="9" hidden="1"/>
    <cellStyle name="Followed Hyperlink" xfId="11250" builtinId="9" hidden="1"/>
    <cellStyle name="Followed Hyperlink" xfId="11252" builtinId="9" hidden="1"/>
    <cellStyle name="Followed Hyperlink" xfId="11254" builtinId="9" hidden="1"/>
    <cellStyle name="Followed Hyperlink" xfId="11260" builtinId="9" hidden="1"/>
    <cellStyle name="Followed Hyperlink" xfId="11262" builtinId="9" hidden="1"/>
    <cellStyle name="Followed Hyperlink" xfId="11264" builtinId="9" hidden="1"/>
    <cellStyle name="Followed Hyperlink" xfId="11266" builtinId="9" hidden="1"/>
    <cellStyle name="Followed Hyperlink" xfId="11268" builtinId="9" hidden="1"/>
    <cellStyle name="Followed Hyperlink" xfId="11270" builtinId="9" hidden="1"/>
    <cellStyle name="Followed Hyperlink" xfId="11272" builtinId="9" hidden="1"/>
    <cellStyle name="Followed Hyperlink" xfId="11274" builtinId="9" hidden="1"/>
    <cellStyle name="Followed Hyperlink" xfId="11276" builtinId="9" hidden="1"/>
    <cellStyle name="Followed Hyperlink" xfId="11278" builtinId="9" hidden="1"/>
    <cellStyle name="Followed Hyperlink" xfId="11280" builtinId="9" hidden="1"/>
    <cellStyle name="Followed Hyperlink" xfId="11282" builtinId="9" hidden="1"/>
    <cellStyle name="Followed Hyperlink" xfId="11284" builtinId="9" hidden="1"/>
    <cellStyle name="Followed Hyperlink" xfId="11286" builtinId="9" hidden="1"/>
    <cellStyle name="Followed Hyperlink" xfId="11288" builtinId="9" hidden="1"/>
    <cellStyle name="Followed Hyperlink" xfId="11291" builtinId="9" hidden="1"/>
    <cellStyle name="Followed Hyperlink" xfId="11293" builtinId="9" hidden="1"/>
    <cellStyle name="Followed Hyperlink" xfId="11295" builtinId="9" hidden="1"/>
    <cellStyle name="Followed Hyperlink" xfId="11297" builtinId="9" hidden="1"/>
    <cellStyle name="Followed Hyperlink" xfId="11299" builtinId="9" hidden="1"/>
    <cellStyle name="Followed Hyperlink" xfId="11301" builtinId="9" hidden="1"/>
    <cellStyle name="Followed Hyperlink" xfId="11303" builtinId="9" hidden="1"/>
    <cellStyle name="Followed Hyperlink" xfId="11305" builtinId="9" hidden="1"/>
    <cellStyle name="Followed Hyperlink" xfId="11307" builtinId="9" hidden="1"/>
    <cellStyle name="Followed Hyperlink" xfId="11309" builtinId="9" hidden="1"/>
    <cellStyle name="Followed Hyperlink" xfId="11311" builtinId="9" hidden="1"/>
    <cellStyle name="Followed Hyperlink" xfId="11313" builtinId="9" hidden="1"/>
    <cellStyle name="Followed Hyperlink" xfId="11315" builtinId="9" hidden="1"/>
    <cellStyle name="Followed Hyperlink" xfId="11317" builtinId="9" hidden="1"/>
    <cellStyle name="Followed Hyperlink" xfId="11319" builtinId="9" hidden="1"/>
    <cellStyle name="Followed Hyperlink" xfId="11321" builtinId="9" hidden="1"/>
    <cellStyle name="Followed Hyperlink" xfId="11323" builtinId="9" hidden="1"/>
    <cellStyle name="Followed Hyperlink" xfId="11325" builtinId="9" hidden="1"/>
    <cellStyle name="Followed Hyperlink" xfId="11327" builtinId="9" hidden="1"/>
    <cellStyle name="Followed Hyperlink" xfId="11329" builtinId="9" hidden="1"/>
    <cellStyle name="Followed Hyperlink" xfId="11331" builtinId="9" hidden="1"/>
    <cellStyle name="Followed Hyperlink" xfId="11333" builtinId="9" hidden="1"/>
    <cellStyle name="Followed Hyperlink" xfId="11335" builtinId="9" hidden="1"/>
    <cellStyle name="Followed Hyperlink" xfId="11337" builtinId="9" hidden="1"/>
    <cellStyle name="Followed Hyperlink" xfId="11339" builtinId="9" hidden="1"/>
    <cellStyle name="Followed Hyperlink" xfId="11341" builtinId="9" hidden="1"/>
    <cellStyle name="Followed Hyperlink" xfId="11343" builtinId="9" hidden="1"/>
    <cellStyle name="Followed Hyperlink" xfId="11345" builtinId="9" hidden="1"/>
    <cellStyle name="Followed Hyperlink" xfId="11347" builtinId="9" hidden="1"/>
    <cellStyle name="Followed Hyperlink" xfId="11349" builtinId="9" hidden="1"/>
    <cellStyle name="Followed Hyperlink" xfId="11351" builtinId="9" hidden="1"/>
    <cellStyle name="Followed Hyperlink" xfId="11353" builtinId="9" hidden="1"/>
    <cellStyle name="Followed Hyperlink" xfId="11355" builtinId="9" hidden="1"/>
    <cellStyle name="Followed Hyperlink" xfId="11357" builtinId="9" hidden="1"/>
    <cellStyle name="Followed Hyperlink" xfId="11359" builtinId="9" hidden="1"/>
    <cellStyle name="Followed Hyperlink" xfId="11361" builtinId="9" hidden="1"/>
    <cellStyle name="Followed Hyperlink" xfId="11363" builtinId="9" hidden="1"/>
    <cellStyle name="Followed Hyperlink" xfId="11365" builtinId="9" hidden="1"/>
    <cellStyle name="Followed Hyperlink" xfId="11367" builtinId="9" hidden="1"/>
    <cellStyle name="Followed Hyperlink" xfId="11369" builtinId="9" hidden="1"/>
    <cellStyle name="Followed Hyperlink" xfId="11371" builtinId="9" hidden="1"/>
    <cellStyle name="Followed Hyperlink" xfId="11373" builtinId="9" hidden="1"/>
    <cellStyle name="Followed Hyperlink" xfId="11375" builtinId="9" hidden="1"/>
    <cellStyle name="Followed Hyperlink" xfId="11377" builtinId="9" hidden="1"/>
    <cellStyle name="Followed Hyperlink" xfId="11379" builtinId="9" hidden="1"/>
    <cellStyle name="Followed Hyperlink" xfId="11381" builtinId="9" hidden="1"/>
    <cellStyle name="Followed Hyperlink" xfId="11383" builtinId="9" hidden="1"/>
    <cellStyle name="Followed Hyperlink" xfId="11385" builtinId="9" hidden="1"/>
    <cellStyle name="Followed Hyperlink" xfId="11387" builtinId="9" hidden="1"/>
    <cellStyle name="Followed Hyperlink" xfId="11389" builtinId="9" hidden="1"/>
    <cellStyle name="Followed Hyperlink" xfId="11391" builtinId="9" hidden="1"/>
    <cellStyle name="Followed Hyperlink" xfId="11393" builtinId="9" hidden="1"/>
    <cellStyle name="Followed Hyperlink" xfId="11395" builtinId="9" hidden="1"/>
    <cellStyle name="Followed Hyperlink" xfId="11397" builtinId="9" hidden="1"/>
    <cellStyle name="Followed Hyperlink" xfId="11399" builtinId="9" hidden="1"/>
    <cellStyle name="Followed Hyperlink" xfId="11401" builtinId="9" hidden="1"/>
    <cellStyle name="Followed Hyperlink" xfId="11403" builtinId="9" hidden="1"/>
    <cellStyle name="Followed Hyperlink" xfId="11405" builtinId="9" hidden="1"/>
    <cellStyle name="Followed Hyperlink" xfId="11407" builtinId="9" hidden="1"/>
    <cellStyle name="Followed Hyperlink" xfId="11409" builtinId="9" hidden="1"/>
    <cellStyle name="Followed Hyperlink" xfId="11411" builtinId="9" hidden="1"/>
    <cellStyle name="Followed Hyperlink" xfId="11413" builtinId="9" hidden="1"/>
    <cellStyle name="Followed Hyperlink" xfId="11415" builtinId="9" hidden="1"/>
    <cellStyle name="Followed Hyperlink" xfId="11417" builtinId="9" hidden="1"/>
    <cellStyle name="Followed Hyperlink" xfId="11419" builtinId="9" hidden="1"/>
    <cellStyle name="Followed Hyperlink" xfId="11421" builtinId="9" hidden="1"/>
    <cellStyle name="Followed Hyperlink" xfId="11423" builtinId="9" hidden="1"/>
    <cellStyle name="Followed Hyperlink" xfId="11425" builtinId="9" hidden="1"/>
    <cellStyle name="Followed Hyperlink" xfId="11427" builtinId="9" hidden="1"/>
    <cellStyle name="Followed Hyperlink" xfId="11429" builtinId="9" hidden="1"/>
    <cellStyle name="Followed Hyperlink" xfId="11431" builtinId="9" hidden="1"/>
    <cellStyle name="Followed Hyperlink" xfId="11433" builtinId="9" hidden="1"/>
    <cellStyle name="Followed Hyperlink" xfId="11435" builtinId="9" hidden="1"/>
    <cellStyle name="Followed Hyperlink" xfId="11437" builtinId="9" hidden="1"/>
    <cellStyle name="Followed Hyperlink" xfId="11439" builtinId="9" hidden="1"/>
    <cellStyle name="Followed Hyperlink" xfId="11441" builtinId="9" hidden="1"/>
    <cellStyle name="Followed Hyperlink" xfId="11443" builtinId="9" hidden="1"/>
    <cellStyle name="Followed Hyperlink" xfId="11445" builtinId="9" hidden="1"/>
    <cellStyle name="Followed Hyperlink" xfId="11447" builtinId="9" hidden="1"/>
    <cellStyle name="Followed Hyperlink" xfId="11449" builtinId="9" hidden="1"/>
    <cellStyle name="Followed Hyperlink" xfId="11451" builtinId="9" hidden="1"/>
    <cellStyle name="Followed Hyperlink" xfId="11453" builtinId="9" hidden="1"/>
    <cellStyle name="Followed Hyperlink" xfId="11455" builtinId="9" hidden="1"/>
    <cellStyle name="Followed Hyperlink" xfId="11457" builtinId="9" hidden="1"/>
    <cellStyle name="Followed Hyperlink" xfId="11027" builtinId="9" hidden="1"/>
    <cellStyle name="Followed Hyperlink" xfId="11256" builtinId="9" hidden="1"/>
    <cellStyle name="Followed Hyperlink" xfId="11032" builtinId="9" hidden="1"/>
    <cellStyle name="Followed Hyperlink" xfId="11458" builtinId="9" hidden="1"/>
    <cellStyle name="Followed Hyperlink" xfId="11460" builtinId="9" hidden="1"/>
    <cellStyle name="Followed Hyperlink" xfId="11462" builtinId="9" hidden="1"/>
    <cellStyle name="Followed Hyperlink" xfId="11464" builtinId="9" hidden="1"/>
    <cellStyle name="Followed Hyperlink" xfId="11466" builtinId="9" hidden="1"/>
    <cellStyle name="Followed Hyperlink" xfId="11468" builtinId="9" hidden="1"/>
    <cellStyle name="Followed Hyperlink" xfId="11470" builtinId="9" hidden="1"/>
    <cellStyle name="Followed Hyperlink" xfId="11472" builtinId="9" hidden="1"/>
    <cellStyle name="Followed Hyperlink" xfId="11474" builtinId="9" hidden="1"/>
    <cellStyle name="Followed Hyperlink" xfId="11476" builtinId="9" hidden="1"/>
    <cellStyle name="Followed Hyperlink" xfId="11478" builtinId="9" hidden="1"/>
    <cellStyle name="Followed Hyperlink" xfId="11480" builtinId="9" hidden="1"/>
    <cellStyle name="Followed Hyperlink" xfId="11482" builtinId="9" hidden="1"/>
    <cellStyle name="Followed Hyperlink" xfId="11484" builtinId="9" hidden="1"/>
    <cellStyle name="Followed Hyperlink" xfId="11486" builtinId="9" hidden="1"/>
    <cellStyle name="Followed Hyperlink" xfId="11488" builtinId="9" hidden="1"/>
    <cellStyle name="Followed Hyperlink" xfId="11490" builtinId="9" hidden="1"/>
    <cellStyle name="Followed Hyperlink" xfId="11492" builtinId="9" hidden="1"/>
    <cellStyle name="Followed Hyperlink" xfId="11494" builtinId="9" hidden="1"/>
    <cellStyle name="Followed Hyperlink" xfId="11496" builtinId="9" hidden="1"/>
    <cellStyle name="Followed Hyperlink" xfId="11498" builtinId="9" hidden="1"/>
    <cellStyle name="Followed Hyperlink" xfId="11500" builtinId="9" hidden="1"/>
    <cellStyle name="Followed Hyperlink" xfId="11502" builtinId="9" hidden="1"/>
    <cellStyle name="Followed Hyperlink" xfId="11504" builtinId="9" hidden="1"/>
    <cellStyle name="Followed Hyperlink" xfId="11506" builtinId="9" hidden="1"/>
    <cellStyle name="Followed Hyperlink" xfId="11508" builtinId="9" hidden="1"/>
    <cellStyle name="Followed Hyperlink" xfId="11510" builtinId="9" hidden="1"/>
    <cellStyle name="Followed Hyperlink" xfId="11512" builtinId="9" hidden="1"/>
    <cellStyle name="Followed Hyperlink" xfId="11514" builtinId="9" hidden="1"/>
    <cellStyle name="Followed Hyperlink" xfId="11516" builtinId="9" hidden="1"/>
    <cellStyle name="Followed Hyperlink" xfId="11518" builtinId="9" hidden="1"/>
    <cellStyle name="Followed Hyperlink" xfId="11520" builtinId="9" hidden="1"/>
    <cellStyle name="Followed Hyperlink" xfId="11522" builtinId="9" hidden="1"/>
    <cellStyle name="Followed Hyperlink" xfId="11524" builtinId="9" hidden="1"/>
    <cellStyle name="Followed Hyperlink" xfId="11526" builtinId="9" hidden="1"/>
    <cellStyle name="Followed Hyperlink" xfId="11528" builtinId="9" hidden="1"/>
    <cellStyle name="Followed Hyperlink" xfId="11530" builtinId="9" hidden="1"/>
    <cellStyle name="Followed Hyperlink" xfId="11532" builtinId="9" hidden="1"/>
    <cellStyle name="Followed Hyperlink" xfId="11534" builtinId="9" hidden="1"/>
    <cellStyle name="Followed Hyperlink" xfId="11536" builtinId="9" hidden="1"/>
    <cellStyle name="Followed Hyperlink" xfId="11538" builtinId="9" hidden="1"/>
    <cellStyle name="Followed Hyperlink" xfId="11540" builtinId="9" hidden="1"/>
    <cellStyle name="Followed Hyperlink" xfId="11542" builtinId="9" hidden="1"/>
    <cellStyle name="Followed Hyperlink" xfId="11544" builtinId="9" hidden="1"/>
    <cellStyle name="Followed Hyperlink" xfId="11546" builtinId="9" hidden="1"/>
    <cellStyle name="Followed Hyperlink" xfId="11548" builtinId="9" hidden="1"/>
    <cellStyle name="Followed Hyperlink" xfId="11550" builtinId="9" hidden="1"/>
    <cellStyle name="Followed Hyperlink" xfId="11552" builtinId="9" hidden="1"/>
    <cellStyle name="Followed Hyperlink" xfId="11554" builtinId="9" hidden="1"/>
    <cellStyle name="Followed Hyperlink" xfId="11556" builtinId="9" hidden="1"/>
    <cellStyle name="Followed Hyperlink" xfId="11558" builtinId="9" hidden="1"/>
    <cellStyle name="Followed Hyperlink" xfId="11560" builtinId="9" hidden="1"/>
    <cellStyle name="Followed Hyperlink" xfId="11562" builtinId="9" hidden="1"/>
    <cellStyle name="Followed Hyperlink" xfId="11564" builtinId="9" hidden="1"/>
    <cellStyle name="Followed Hyperlink" xfId="11566" builtinId="9" hidden="1"/>
    <cellStyle name="Followed Hyperlink" xfId="11568" builtinId="9" hidden="1"/>
    <cellStyle name="Followed Hyperlink" xfId="11570" builtinId="9" hidden="1"/>
    <cellStyle name="Followed Hyperlink" xfId="11572" builtinId="9" hidden="1"/>
    <cellStyle name="Followed Hyperlink" xfId="11574" builtinId="9" hidden="1"/>
    <cellStyle name="Followed Hyperlink" xfId="11576" builtinId="9" hidden="1"/>
    <cellStyle name="Followed Hyperlink" xfId="11578" builtinId="9" hidden="1"/>
    <cellStyle name="Followed Hyperlink" xfId="11580" builtinId="9" hidden="1"/>
    <cellStyle name="Followed Hyperlink" xfId="11582" builtinId="9" hidden="1"/>
    <cellStyle name="Followed Hyperlink" xfId="11584" builtinId="9" hidden="1"/>
    <cellStyle name="Followed Hyperlink" xfId="11586" builtinId="9" hidden="1"/>
    <cellStyle name="Followed Hyperlink" xfId="11588" builtinId="9" hidden="1"/>
    <cellStyle name="Followed Hyperlink" xfId="11590" builtinId="9" hidden="1"/>
    <cellStyle name="Followed Hyperlink" xfId="11592" builtinId="9" hidden="1"/>
    <cellStyle name="Followed Hyperlink" xfId="11594" builtinId="9" hidden="1"/>
    <cellStyle name="Followed Hyperlink" xfId="11596" builtinId="9" hidden="1"/>
    <cellStyle name="Followed Hyperlink" xfId="11598" builtinId="9" hidden="1"/>
    <cellStyle name="Followed Hyperlink" xfId="11600" builtinId="9" hidden="1"/>
    <cellStyle name="Followed Hyperlink" xfId="11602" builtinId="9" hidden="1"/>
    <cellStyle name="Followed Hyperlink" xfId="11604" builtinId="9" hidden="1"/>
    <cellStyle name="Followed Hyperlink" xfId="11606" builtinId="9" hidden="1"/>
    <cellStyle name="Followed Hyperlink" xfId="11608" builtinId="9" hidden="1"/>
    <cellStyle name="Followed Hyperlink" xfId="11610" builtinId="9" hidden="1"/>
    <cellStyle name="Followed Hyperlink" xfId="11612" builtinId="9" hidden="1"/>
    <cellStyle name="Followed Hyperlink" xfId="11614" builtinId="9" hidden="1"/>
    <cellStyle name="Followed Hyperlink" xfId="11616" builtinId="9" hidden="1"/>
    <cellStyle name="Followed Hyperlink" xfId="11618" builtinId="9" hidden="1"/>
    <cellStyle name="Followed Hyperlink" xfId="11620" builtinId="9" hidden="1"/>
    <cellStyle name="Followed Hyperlink" xfId="11622" builtinId="9" hidden="1"/>
    <cellStyle name="Followed Hyperlink" xfId="11624" builtinId="9" hidden="1"/>
    <cellStyle name="Followed Hyperlink" xfId="11626" builtinId="9" hidden="1"/>
    <cellStyle name="Followed Hyperlink" xfId="11628" builtinId="9" hidden="1"/>
    <cellStyle name="Followed Hyperlink" xfId="11630" builtinId="9" hidden="1"/>
    <cellStyle name="Followed Hyperlink" xfId="11632" builtinId="9" hidden="1"/>
    <cellStyle name="Followed Hyperlink" xfId="11634" builtinId="9" hidden="1"/>
    <cellStyle name="Followed Hyperlink" xfId="11636" builtinId="9" hidden="1"/>
    <cellStyle name="Followed Hyperlink" xfId="11638" builtinId="9" hidden="1"/>
    <cellStyle name="Followed Hyperlink" xfId="11640" builtinId="9" hidden="1"/>
    <cellStyle name="Followed Hyperlink" xfId="11642" builtinId="9" hidden="1"/>
    <cellStyle name="Followed Hyperlink" xfId="11644" builtinId="9" hidden="1"/>
    <cellStyle name="Followed Hyperlink" xfId="11646" builtinId="9" hidden="1"/>
    <cellStyle name="Followed Hyperlink" xfId="11648" builtinId="9" hidden="1"/>
    <cellStyle name="Followed Hyperlink" xfId="11650" builtinId="9" hidden="1"/>
    <cellStyle name="Followed Hyperlink" xfId="11652" builtinId="9" hidden="1"/>
    <cellStyle name="Followed Hyperlink" xfId="11654" builtinId="9" hidden="1"/>
    <cellStyle name="Followed Hyperlink" xfId="11656" builtinId="9" hidden="1"/>
    <cellStyle name="Followed Hyperlink" xfId="11658" builtinId="9" hidden="1"/>
    <cellStyle name="Followed Hyperlink" xfId="11660" builtinId="9" hidden="1"/>
    <cellStyle name="Followed Hyperlink" xfId="11662" builtinId="9" hidden="1"/>
    <cellStyle name="Followed Hyperlink" xfId="11664" builtinId="9" hidden="1"/>
    <cellStyle name="Followed Hyperlink" xfId="11666" builtinId="9" hidden="1"/>
    <cellStyle name="Followed Hyperlink" xfId="11668" builtinId="9" hidden="1"/>
    <cellStyle name="Followed Hyperlink" xfId="11670" builtinId="9" hidden="1"/>
    <cellStyle name="Followed Hyperlink" xfId="11672" builtinId="9" hidden="1"/>
    <cellStyle name="Followed Hyperlink" xfId="11674" builtinId="9" hidden="1"/>
    <cellStyle name="Followed Hyperlink" xfId="11676" builtinId="9" hidden="1"/>
    <cellStyle name="Followed Hyperlink" xfId="11678" builtinId="9" hidden="1"/>
    <cellStyle name="Followed Hyperlink" xfId="11257" builtinId="9" hidden="1"/>
    <cellStyle name="Followed Hyperlink" xfId="11686" builtinId="9" hidden="1"/>
    <cellStyle name="Followed Hyperlink" xfId="11688" builtinId="9" hidden="1"/>
    <cellStyle name="Followed Hyperlink" xfId="11690" builtinId="9" hidden="1"/>
    <cellStyle name="Followed Hyperlink" xfId="11692" builtinId="9" hidden="1"/>
    <cellStyle name="Followed Hyperlink" xfId="11694" builtinId="9" hidden="1"/>
    <cellStyle name="Followed Hyperlink" xfId="11696" builtinId="9" hidden="1"/>
    <cellStyle name="Followed Hyperlink" xfId="11698" builtinId="9" hidden="1"/>
    <cellStyle name="Followed Hyperlink" xfId="11700" builtinId="9" hidden="1"/>
    <cellStyle name="Followed Hyperlink" xfId="11702" builtinId="9" hidden="1"/>
    <cellStyle name="Followed Hyperlink" xfId="11704" builtinId="9" hidden="1"/>
    <cellStyle name="Followed Hyperlink" xfId="11706" builtinId="9" hidden="1"/>
    <cellStyle name="Followed Hyperlink" xfId="11708" builtinId="9" hidden="1"/>
    <cellStyle name="Followed Hyperlink" xfId="11710" builtinId="9" hidden="1"/>
    <cellStyle name="Followed Hyperlink" xfId="11712" builtinId="9" hidden="1"/>
    <cellStyle name="Followed Hyperlink" xfId="11720" builtinId="9" hidden="1"/>
    <cellStyle name="Followed Hyperlink" xfId="11722" builtinId="9" hidden="1"/>
    <cellStyle name="Followed Hyperlink" xfId="11724" builtinId="9" hidden="1"/>
    <cellStyle name="Followed Hyperlink" xfId="11726" builtinId="9" hidden="1"/>
    <cellStyle name="Followed Hyperlink" xfId="11728" builtinId="9" hidden="1"/>
    <cellStyle name="Followed Hyperlink" xfId="11730" builtinId="9" hidden="1"/>
    <cellStyle name="Followed Hyperlink" xfId="11732" builtinId="9" hidden="1"/>
    <cellStyle name="Followed Hyperlink" xfId="11734" builtinId="9" hidden="1"/>
    <cellStyle name="Followed Hyperlink" xfId="11736" builtinId="9" hidden="1"/>
    <cellStyle name="Followed Hyperlink" xfId="11738" builtinId="9" hidden="1"/>
    <cellStyle name="Followed Hyperlink" xfId="11740" builtinId="9" hidden="1"/>
    <cellStyle name="Followed Hyperlink" xfId="11742" builtinId="9" hidden="1"/>
    <cellStyle name="Followed Hyperlink" xfId="11744" builtinId="9" hidden="1"/>
    <cellStyle name="Followed Hyperlink" xfId="11746" builtinId="9" hidden="1"/>
    <cellStyle name="Followed Hyperlink" xfId="11748" builtinId="9" hidden="1"/>
    <cellStyle name="Followed Hyperlink" xfId="11751" builtinId="9" hidden="1"/>
    <cellStyle name="Followed Hyperlink" xfId="11753" builtinId="9" hidden="1"/>
    <cellStyle name="Followed Hyperlink" xfId="11755" builtinId="9" hidden="1"/>
    <cellStyle name="Followed Hyperlink" xfId="11757" builtinId="9" hidden="1"/>
    <cellStyle name="Followed Hyperlink" xfId="11759" builtinId="9" hidden="1"/>
    <cellStyle name="Followed Hyperlink" xfId="11761" builtinId="9" hidden="1"/>
    <cellStyle name="Followed Hyperlink" xfId="11763" builtinId="9" hidden="1"/>
    <cellStyle name="Followed Hyperlink" xfId="11765" builtinId="9" hidden="1"/>
    <cellStyle name="Followed Hyperlink" xfId="11767" builtinId="9" hidden="1"/>
    <cellStyle name="Followed Hyperlink" xfId="11769" builtinId="9" hidden="1"/>
    <cellStyle name="Followed Hyperlink" xfId="11771" builtinId="9" hidden="1"/>
    <cellStyle name="Followed Hyperlink" xfId="11773" builtinId="9" hidden="1"/>
    <cellStyle name="Followed Hyperlink" xfId="11775" builtinId="9" hidden="1"/>
    <cellStyle name="Followed Hyperlink" xfId="11777" builtinId="9" hidden="1"/>
    <cellStyle name="Followed Hyperlink" xfId="11779" builtinId="9" hidden="1"/>
    <cellStyle name="Followed Hyperlink" xfId="11781" builtinId="9" hidden="1"/>
    <cellStyle name="Followed Hyperlink" xfId="11783" builtinId="9" hidden="1"/>
    <cellStyle name="Followed Hyperlink" xfId="11785" builtinId="9" hidden="1"/>
    <cellStyle name="Followed Hyperlink" xfId="11787" builtinId="9" hidden="1"/>
    <cellStyle name="Followed Hyperlink" xfId="11789" builtinId="9" hidden="1"/>
    <cellStyle name="Followed Hyperlink" xfId="11791" builtinId="9" hidden="1"/>
    <cellStyle name="Followed Hyperlink" xfId="11793" builtinId="9" hidden="1"/>
    <cellStyle name="Followed Hyperlink" xfId="11795" builtinId="9" hidden="1"/>
    <cellStyle name="Followed Hyperlink" xfId="11797" builtinId="9" hidden="1"/>
    <cellStyle name="Followed Hyperlink" xfId="11799" builtinId="9" hidden="1"/>
    <cellStyle name="Followed Hyperlink" xfId="11801" builtinId="9" hidden="1"/>
    <cellStyle name="Followed Hyperlink" xfId="11803" builtinId="9" hidden="1"/>
    <cellStyle name="Followed Hyperlink" xfId="11805" builtinId="9" hidden="1"/>
    <cellStyle name="Followed Hyperlink" xfId="11807" builtinId="9" hidden="1"/>
    <cellStyle name="Followed Hyperlink" xfId="11809" builtinId="9" hidden="1"/>
    <cellStyle name="Followed Hyperlink" xfId="11811" builtinId="9" hidden="1"/>
    <cellStyle name="Followed Hyperlink" xfId="11813" builtinId="9" hidden="1"/>
    <cellStyle name="Followed Hyperlink" xfId="11815" builtinId="9" hidden="1"/>
    <cellStyle name="Followed Hyperlink" xfId="11817" builtinId="9" hidden="1"/>
    <cellStyle name="Followed Hyperlink" xfId="11819" builtinId="9" hidden="1"/>
    <cellStyle name="Followed Hyperlink" xfId="11821" builtinId="9" hidden="1"/>
    <cellStyle name="Followed Hyperlink" xfId="11823" builtinId="9" hidden="1"/>
    <cellStyle name="Followed Hyperlink" xfId="11825" builtinId="9" hidden="1"/>
    <cellStyle name="Followed Hyperlink" xfId="11827" builtinId="9" hidden="1"/>
    <cellStyle name="Followed Hyperlink" xfId="11829" builtinId="9" hidden="1"/>
    <cellStyle name="Followed Hyperlink" xfId="11831" builtinId="9" hidden="1"/>
    <cellStyle name="Followed Hyperlink" xfId="11833" builtinId="9" hidden="1"/>
    <cellStyle name="Followed Hyperlink" xfId="11835" builtinId="9" hidden="1"/>
    <cellStyle name="Followed Hyperlink" xfId="11837" builtinId="9" hidden="1"/>
    <cellStyle name="Followed Hyperlink" xfId="11839" builtinId="9" hidden="1"/>
    <cellStyle name="Followed Hyperlink" xfId="11841" builtinId="9" hidden="1"/>
    <cellStyle name="Followed Hyperlink" xfId="11843" builtinId="9" hidden="1"/>
    <cellStyle name="Followed Hyperlink" xfId="11845" builtinId="9" hidden="1"/>
    <cellStyle name="Followed Hyperlink" xfId="11847" builtinId="9" hidden="1"/>
    <cellStyle name="Followed Hyperlink" xfId="11849" builtinId="9" hidden="1"/>
    <cellStyle name="Followed Hyperlink" xfId="11851" builtinId="9" hidden="1"/>
    <cellStyle name="Followed Hyperlink" xfId="11853" builtinId="9" hidden="1"/>
    <cellStyle name="Followed Hyperlink" xfId="11855" builtinId="9" hidden="1"/>
    <cellStyle name="Followed Hyperlink" xfId="11857" builtinId="9" hidden="1"/>
    <cellStyle name="Followed Hyperlink" xfId="11859" builtinId="9" hidden="1"/>
    <cellStyle name="Followed Hyperlink" xfId="11861" builtinId="9" hidden="1"/>
    <cellStyle name="Followed Hyperlink" xfId="11863" builtinId="9" hidden="1"/>
    <cellStyle name="Followed Hyperlink" xfId="11865" builtinId="9" hidden="1"/>
    <cellStyle name="Followed Hyperlink" xfId="11867" builtinId="9" hidden="1"/>
    <cellStyle name="Followed Hyperlink" xfId="11869" builtinId="9" hidden="1"/>
    <cellStyle name="Followed Hyperlink" xfId="11871" builtinId="9" hidden="1"/>
    <cellStyle name="Followed Hyperlink" xfId="11873" builtinId="9" hidden="1"/>
    <cellStyle name="Followed Hyperlink" xfId="11875" builtinId="9" hidden="1"/>
    <cellStyle name="Followed Hyperlink" xfId="11877" builtinId="9" hidden="1"/>
    <cellStyle name="Followed Hyperlink" xfId="11879" builtinId="9" hidden="1"/>
    <cellStyle name="Followed Hyperlink" xfId="11881" builtinId="9" hidden="1"/>
    <cellStyle name="Followed Hyperlink" xfId="11883" builtinId="9" hidden="1"/>
    <cellStyle name="Followed Hyperlink" xfId="11885" builtinId="9" hidden="1"/>
    <cellStyle name="Followed Hyperlink" xfId="11887" builtinId="9" hidden="1"/>
    <cellStyle name="Followed Hyperlink" xfId="11889" builtinId="9" hidden="1"/>
    <cellStyle name="Followed Hyperlink" xfId="11891" builtinId="9" hidden="1"/>
    <cellStyle name="Followed Hyperlink" xfId="11893" builtinId="9" hidden="1"/>
    <cellStyle name="Followed Hyperlink" xfId="11895" builtinId="9" hidden="1"/>
    <cellStyle name="Followed Hyperlink" xfId="11897" builtinId="9" hidden="1"/>
    <cellStyle name="Followed Hyperlink" xfId="11899" builtinId="9" hidden="1"/>
    <cellStyle name="Followed Hyperlink" xfId="11901" builtinId="9" hidden="1"/>
    <cellStyle name="Followed Hyperlink" xfId="11903" builtinId="9" hidden="1"/>
    <cellStyle name="Followed Hyperlink" xfId="11905" builtinId="9" hidden="1"/>
    <cellStyle name="Followed Hyperlink" xfId="11907" builtinId="9" hidden="1"/>
    <cellStyle name="Followed Hyperlink" xfId="11909" builtinId="9" hidden="1"/>
    <cellStyle name="Followed Hyperlink" xfId="11911" builtinId="9" hidden="1"/>
    <cellStyle name="Followed Hyperlink" xfId="11913" builtinId="9" hidden="1"/>
    <cellStyle name="Followed Hyperlink" xfId="11915" builtinId="9" hidden="1"/>
    <cellStyle name="Followed Hyperlink" xfId="11917" builtinId="9" hidden="1"/>
    <cellStyle name="Followed Hyperlink" xfId="11682" builtinId="9" hidden="1"/>
    <cellStyle name="Followed Hyperlink" xfId="11715" builtinId="9" hidden="1"/>
    <cellStyle name="Followed Hyperlink" xfId="11683" builtinId="9" hidden="1"/>
    <cellStyle name="Followed Hyperlink" xfId="11918" builtinId="9" hidden="1"/>
    <cellStyle name="Followed Hyperlink" xfId="11920" builtinId="9" hidden="1"/>
    <cellStyle name="Followed Hyperlink" xfId="11922" builtinId="9" hidden="1"/>
    <cellStyle name="Followed Hyperlink" xfId="11924" builtinId="9" hidden="1"/>
    <cellStyle name="Followed Hyperlink" xfId="11926" builtinId="9" hidden="1"/>
    <cellStyle name="Followed Hyperlink" xfId="11928" builtinId="9" hidden="1"/>
    <cellStyle name="Followed Hyperlink" xfId="11930" builtinId="9" hidden="1"/>
    <cellStyle name="Followed Hyperlink" xfId="11932" builtinId="9" hidden="1"/>
    <cellStyle name="Followed Hyperlink" xfId="11934" builtinId="9" hidden="1"/>
    <cellStyle name="Followed Hyperlink" xfId="11936" builtinId="9" hidden="1"/>
    <cellStyle name="Followed Hyperlink" xfId="11938" builtinId="9" hidden="1"/>
    <cellStyle name="Followed Hyperlink" xfId="11940" builtinId="9" hidden="1"/>
    <cellStyle name="Followed Hyperlink" xfId="11948" builtinId="9" hidden="1"/>
    <cellStyle name="Followed Hyperlink" xfId="11950" builtinId="9" hidden="1"/>
    <cellStyle name="Followed Hyperlink" xfId="11952" builtinId="9" hidden="1"/>
    <cellStyle name="Followed Hyperlink" xfId="11954" builtinId="9" hidden="1"/>
    <cellStyle name="Followed Hyperlink" xfId="11956" builtinId="9" hidden="1"/>
    <cellStyle name="Followed Hyperlink" xfId="11958" builtinId="9" hidden="1"/>
    <cellStyle name="Followed Hyperlink" xfId="11960" builtinId="9" hidden="1"/>
    <cellStyle name="Followed Hyperlink" xfId="11962" builtinId="9" hidden="1"/>
    <cellStyle name="Followed Hyperlink" xfId="11964" builtinId="9" hidden="1"/>
    <cellStyle name="Followed Hyperlink" xfId="11966" builtinId="9" hidden="1"/>
    <cellStyle name="Followed Hyperlink" xfId="11968" builtinId="9" hidden="1"/>
    <cellStyle name="Followed Hyperlink" xfId="11970" builtinId="9" hidden="1"/>
    <cellStyle name="Followed Hyperlink" xfId="11972" builtinId="9" hidden="1"/>
    <cellStyle name="Followed Hyperlink" xfId="11974" builtinId="9" hidden="1"/>
    <cellStyle name="Followed Hyperlink" xfId="11976" builtinId="9" hidden="1"/>
    <cellStyle name="Followed Hyperlink" xfId="11979" builtinId="9" hidden="1"/>
    <cellStyle name="Followed Hyperlink" xfId="11981" builtinId="9" hidden="1"/>
    <cellStyle name="Followed Hyperlink" xfId="11983" builtinId="9" hidden="1"/>
    <cellStyle name="Followed Hyperlink" xfId="11985" builtinId="9" hidden="1"/>
    <cellStyle name="Followed Hyperlink" xfId="11987" builtinId="9" hidden="1"/>
    <cellStyle name="Followed Hyperlink" xfId="11989" builtinId="9" hidden="1"/>
    <cellStyle name="Followed Hyperlink" xfId="11991" builtinId="9" hidden="1"/>
    <cellStyle name="Followed Hyperlink" xfId="11993" builtinId="9" hidden="1"/>
    <cellStyle name="Followed Hyperlink" xfId="11995" builtinId="9" hidden="1"/>
    <cellStyle name="Followed Hyperlink" xfId="11997" builtinId="9" hidden="1"/>
    <cellStyle name="Followed Hyperlink" xfId="11999" builtinId="9" hidden="1"/>
    <cellStyle name="Followed Hyperlink" xfId="12001" builtinId="9" hidden="1"/>
    <cellStyle name="Followed Hyperlink" xfId="12003" builtinId="9" hidden="1"/>
    <cellStyle name="Followed Hyperlink" xfId="12005" builtinId="9" hidden="1"/>
    <cellStyle name="Followed Hyperlink" xfId="12007" builtinId="9" hidden="1"/>
    <cellStyle name="Followed Hyperlink" xfId="12009" builtinId="9" hidden="1"/>
    <cellStyle name="Followed Hyperlink" xfId="12011" builtinId="9" hidden="1"/>
    <cellStyle name="Followed Hyperlink" xfId="12013" builtinId="9" hidden="1"/>
    <cellStyle name="Followed Hyperlink" xfId="12015" builtinId="9" hidden="1"/>
    <cellStyle name="Followed Hyperlink" xfId="12017" builtinId="9" hidden="1"/>
    <cellStyle name="Followed Hyperlink" xfId="12019" builtinId="9" hidden="1"/>
    <cellStyle name="Followed Hyperlink" xfId="12021" builtinId="9" hidden="1"/>
    <cellStyle name="Followed Hyperlink" xfId="12023" builtinId="9" hidden="1"/>
    <cellStyle name="Followed Hyperlink" xfId="12025" builtinId="9" hidden="1"/>
    <cellStyle name="Followed Hyperlink" xfId="12027" builtinId="9" hidden="1"/>
    <cellStyle name="Followed Hyperlink" xfId="12029" builtinId="9" hidden="1"/>
    <cellStyle name="Followed Hyperlink" xfId="12031" builtinId="9" hidden="1"/>
    <cellStyle name="Followed Hyperlink" xfId="12033" builtinId="9" hidden="1"/>
    <cellStyle name="Followed Hyperlink" xfId="12035" builtinId="9" hidden="1"/>
    <cellStyle name="Followed Hyperlink" xfId="12037" builtinId="9" hidden="1"/>
    <cellStyle name="Followed Hyperlink" xfId="12039" builtinId="9" hidden="1"/>
    <cellStyle name="Followed Hyperlink" xfId="12041" builtinId="9" hidden="1"/>
    <cellStyle name="Followed Hyperlink" xfId="12043" builtinId="9" hidden="1"/>
    <cellStyle name="Followed Hyperlink" xfId="12045" builtinId="9" hidden="1"/>
    <cellStyle name="Followed Hyperlink" xfId="12047" builtinId="9" hidden="1"/>
    <cellStyle name="Followed Hyperlink" xfId="12049" builtinId="9" hidden="1"/>
    <cellStyle name="Followed Hyperlink" xfId="12051" builtinId="9" hidden="1"/>
    <cellStyle name="Followed Hyperlink" xfId="12053" builtinId="9" hidden="1"/>
    <cellStyle name="Followed Hyperlink" xfId="12055" builtinId="9" hidden="1"/>
    <cellStyle name="Followed Hyperlink" xfId="12057" builtinId="9" hidden="1"/>
    <cellStyle name="Followed Hyperlink" xfId="12059" builtinId="9" hidden="1"/>
    <cellStyle name="Followed Hyperlink" xfId="12061" builtinId="9" hidden="1"/>
    <cellStyle name="Followed Hyperlink" xfId="12063" builtinId="9" hidden="1"/>
    <cellStyle name="Followed Hyperlink" xfId="12065" builtinId="9" hidden="1"/>
    <cellStyle name="Followed Hyperlink" xfId="12067" builtinId="9" hidden="1"/>
    <cellStyle name="Followed Hyperlink" xfId="12069" builtinId="9" hidden="1"/>
    <cellStyle name="Followed Hyperlink" xfId="12071" builtinId="9" hidden="1"/>
    <cellStyle name="Followed Hyperlink" xfId="12073" builtinId="9" hidden="1"/>
    <cellStyle name="Followed Hyperlink" xfId="12075" builtinId="9" hidden="1"/>
    <cellStyle name="Followed Hyperlink" xfId="12077" builtinId="9" hidden="1"/>
    <cellStyle name="Followed Hyperlink" xfId="12079" builtinId="9" hidden="1"/>
    <cellStyle name="Followed Hyperlink" xfId="12081" builtinId="9" hidden="1"/>
    <cellStyle name="Followed Hyperlink" xfId="12083" builtinId="9" hidden="1"/>
    <cellStyle name="Followed Hyperlink" xfId="12085" builtinId="9" hidden="1"/>
    <cellStyle name="Followed Hyperlink" xfId="12087" builtinId="9" hidden="1"/>
    <cellStyle name="Followed Hyperlink" xfId="12089" builtinId="9" hidden="1"/>
    <cellStyle name="Followed Hyperlink" xfId="12091" builtinId="9" hidden="1"/>
    <cellStyle name="Followed Hyperlink" xfId="12093" builtinId="9" hidden="1"/>
    <cellStyle name="Followed Hyperlink" xfId="12095" builtinId="9" hidden="1"/>
    <cellStyle name="Followed Hyperlink" xfId="12097" builtinId="9" hidden="1"/>
    <cellStyle name="Followed Hyperlink" xfId="12099" builtinId="9" hidden="1"/>
    <cellStyle name="Followed Hyperlink" xfId="12101" builtinId="9" hidden="1"/>
    <cellStyle name="Followed Hyperlink" xfId="12103" builtinId="9" hidden="1"/>
    <cellStyle name="Followed Hyperlink" xfId="12105" builtinId="9" hidden="1"/>
    <cellStyle name="Followed Hyperlink" xfId="12107" builtinId="9" hidden="1"/>
    <cellStyle name="Followed Hyperlink" xfId="12109" builtinId="9" hidden="1"/>
    <cellStyle name="Followed Hyperlink" xfId="12111" builtinId="9" hidden="1"/>
    <cellStyle name="Followed Hyperlink" xfId="12113" builtinId="9" hidden="1"/>
    <cellStyle name="Followed Hyperlink" xfId="12115" builtinId="9" hidden="1"/>
    <cellStyle name="Followed Hyperlink" xfId="12117" builtinId="9" hidden="1"/>
    <cellStyle name="Followed Hyperlink" xfId="12119" builtinId="9" hidden="1"/>
    <cellStyle name="Followed Hyperlink" xfId="12121" builtinId="9" hidden="1"/>
    <cellStyle name="Followed Hyperlink" xfId="12123" builtinId="9" hidden="1"/>
    <cellStyle name="Followed Hyperlink" xfId="12125" builtinId="9" hidden="1"/>
    <cellStyle name="Followed Hyperlink" xfId="12127" builtinId="9" hidden="1"/>
    <cellStyle name="Followed Hyperlink" xfId="12129" builtinId="9" hidden="1"/>
    <cellStyle name="Followed Hyperlink" xfId="12131" builtinId="9" hidden="1"/>
    <cellStyle name="Followed Hyperlink" xfId="12133" builtinId="9" hidden="1"/>
    <cellStyle name="Followed Hyperlink" xfId="12135" builtinId="9" hidden="1"/>
    <cellStyle name="Followed Hyperlink" xfId="12137" builtinId="9" hidden="1"/>
    <cellStyle name="Followed Hyperlink" xfId="12139" builtinId="9" hidden="1"/>
    <cellStyle name="Followed Hyperlink" xfId="12141" builtinId="9" hidden="1"/>
    <cellStyle name="Followed Hyperlink" xfId="12143" builtinId="9" hidden="1"/>
    <cellStyle name="Followed Hyperlink" xfId="12145" builtinId="9" hidden="1"/>
    <cellStyle name="Followed Hyperlink" xfId="11713" builtinId="9" hidden="1"/>
    <cellStyle name="Followed Hyperlink" xfId="11943" builtinId="9" hidden="1"/>
    <cellStyle name="Followed Hyperlink" xfId="11718" builtinId="9" hidden="1"/>
    <cellStyle name="Followed Hyperlink" xfId="12146" builtinId="9" hidden="1"/>
    <cellStyle name="Followed Hyperlink" xfId="12148" builtinId="9" hidden="1"/>
    <cellStyle name="Followed Hyperlink" xfId="12150" builtinId="9" hidden="1"/>
    <cellStyle name="Followed Hyperlink" xfId="12152" builtinId="9" hidden="1"/>
    <cellStyle name="Followed Hyperlink" xfId="12154" builtinId="9" hidden="1"/>
    <cellStyle name="Followed Hyperlink" xfId="12156" builtinId="9" hidden="1"/>
    <cellStyle name="Followed Hyperlink" xfId="12158" builtinId="9" hidden="1"/>
    <cellStyle name="Followed Hyperlink" xfId="12160" builtinId="9" hidden="1"/>
    <cellStyle name="Followed Hyperlink" xfId="12162" builtinId="9" hidden="1"/>
    <cellStyle name="Followed Hyperlink" xfId="12164" builtinId="9" hidden="1"/>
    <cellStyle name="Followed Hyperlink" xfId="12166" builtinId="9" hidden="1"/>
    <cellStyle name="Followed Hyperlink" xfId="12168" builtinId="9" hidden="1"/>
    <cellStyle name="Followed Hyperlink" xfId="12176" builtinId="9" hidden="1"/>
    <cellStyle name="Followed Hyperlink" xfId="12178" builtinId="9" hidden="1"/>
    <cellStyle name="Followed Hyperlink" xfId="12180" builtinId="9" hidden="1"/>
    <cellStyle name="Followed Hyperlink" xfId="12182" builtinId="9" hidden="1"/>
    <cellStyle name="Followed Hyperlink" xfId="12184" builtinId="9" hidden="1"/>
    <cellStyle name="Followed Hyperlink" xfId="12186" builtinId="9" hidden="1"/>
    <cellStyle name="Followed Hyperlink" xfId="12188" builtinId="9" hidden="1"/>
    <cellStyle name="Followed Hyperlink" xfId="12190" builtinId="9" hidden="1"/>
    <cellStyle name="Followed Hyperlink" xfId="12192" builtinId="9" hidden="1"/>
    <cellStyle name="Followed Hyperlink" xfId="12194" builtinId="9" hidden="1"/>
    <cellStyle name="Followed Hyperlink" xfId="12196" builtinId="9" hidden="1"/>
    <cellStyle name="Followed Hyperlink" xfId="12198" builtinId="9" hidden="1"/>
    <cellStyle name="Followed Hyperlink" xfId="12200" builtinId="9" hidden="1"/>
    <cellStyle name="Followed Hyperlink" xfId="12202" builtinId="9" hidden="1"/>
    <cellStyle name="Followed Hyperlink" xfId="12204" builtinId="9" hidden="1"/>
    <cellStyle name="Followed Hyperlink" xfId="12207" builtinId="9" hidden="1"/>
    <cellStyle name="Followed Hyperlink" xfId="12209" builtinId="9" hidden="1"/>
    <cellStyle name="Followed Hyperlink" xfId="12211" builtinId="9" hidden="1"/>
    <cellStyle name="Followed Hyperlink" xfId="12213" builtinId="9" hidden="1"/>
    <cellStyle name="Followed Hyperlink" xfId="12215" builtinId="9" hidden="1"/>
    <cellStyle name="Followed Hyperlink" xfId="12217" builtinId="9" hidden="1"/>
    <cellStyle name="Followed Hyperlink" xfId="12219" builtinId="9" hidden="1"/>
    <cellStyle name="Followed Hyperlink" xfId="12221" builtinId="9" hidden="1"/>
    <cellStyle name="Followed Hyperlink" xfId="12223" builtinId="9" hidden="1"/>
    <cellStyle name="Followed Hyperlink" xfId="12225" builtinId="9" hidden="1"/>
    <cellStyle name="Followed Hyperlink" xfId="12227" builtinId="9" hidden="1"/>
    <cellStyle name="Followed Hyperlink" xfId="12229" builtinId="9" hidden="1"/>
    <cellStyle name="Followed Hyperlink" xfId="12231" builtinId="9" hidden="1"/>
    <cellStyle name="Followed Hyperlink" xfId="12233" builtinId="9" hidden="1"/>
    <cellStyle name="Followed Hyperlink" xfId="12235" builtinId="9" hidden="1"/>
    <cellStyle name="Followed Hyperlink" xfId="12237" builtinId="9" hidden="1"/>
    <cellStyle name="Followed Hyperlink" xfId="12239" builtinId="9" hidden="1"/>
    <cellStyle name="Followed Hyperlink" xfId="12241" builtinId="9" hidden="1"/>
    <cellStyle name="Followed Hyperlink" xfId="12243" builtinId="9" hidden="1"/>
    <cellStyle name="Followed Hyperlink" xfId="12245" builtinId="9" hidden="1"/>
    <cellStyle name="Followed Hyperlink" xfId="12247" builtinId="9" hidden="1"/>
    <cellStyle name="Followed Hyperlink" xfId="12249" builtinId="9" hidden="1"/>
    <cellStyle name="Followed Hyperlink" xfId="12251" builtinId="9" hidden="1"/>
    <cellStyle name="Followed Hyperlink" xfId="12253" builtinId="9" hidden="1"/>
    <cellStyle name="Followed Hyperlink" xfId="12255" builtinId="9" hidden="1"/>
    <cellStyle name="Followed Hyperlink" xfId="12257" builtinId="9" hidden="1"/>
    <cellStyle name="Followed Hyperlink" xfId="12259" builtinId="9" hidden="1"/>
    <cellStyle name="Followed Hyperlink" xfId="12261" builtinId="9" hidden="1"/>
    <cellStyle name="Followed Hyperlink" xfId="12263" builtinId="9" hidden="1"/>
    <cellStyle name="Followed Hyperlink" xfId="12265" builtinId="9" hidden="1"/>
    <cellStyle name="Followed Hyperlink" xfId="12267" builtinId="9" hidden="1"/>
    <cellStyle name="Followed Hyperlink" xfId="12269" builtinId="9" hidden="1"/>
    <cellStyle name="Followed Hyperlink" xfId="12271" builtinId="9" hidden="1"/>
    <cellStyle name="Followed Hyperlink" xfId="12273" builtinId="9" hidden="1"/>
    <cellStyle name="Followed Hyperlink" xfId="12275" builtinId="9" hidden="1"/>
    <cellStyle name="Followed Hyperlink" xfId="12277" builtinId="9" hidden="1"/>
    <cellStyle name="Followed Hyperlink" xfId="12279" builtinId="9" hidden="1"/>
    <cellStyle name="Followed Hyperlink" xfId="12281" builtinId="9" hidden="1"/>
    <cellStyle name="Followed Hyperlink" xfId="12283" builtinId="9" hidden="1"/>
    <cellStyle name="Followed Hyperlink" xfId="12285" builtinId="9" hidden="1"/>
    <cellStyle name="Followed Hyperlink" xfId="12287" builtinId="9" hidden="1"/>
    <cellStyle name="Followed Hyperlink" xfId="12289" builtinId="9" hidden="1"/>
    <cellStyle name="Followed Hyperlink" xfId="12291" builtinId="9" hidden="1"/>
    <cellStyle name="Followed Hyperlink" xfId="12293" builtinId="9" hidden="1"/>
    <cellStyle name="Followed Hyperlink" xfId="12295" builtinId="9" hidden="1"/>
    <cellStyle name="Followed Hyperlink" xfId="12297" builtinId="9" hidden="1"/>
    <cellStyle name="Followed Hyperlink" xfId="12299" builtinId="9" hidden="1"/>
    <cellStyle name="Followed Hyperlink" xfId="12301" builtinId="9" hidden="1"/>
    <cellStyle name="Followed Hyperlink" xfId="12303" builtinId="9" hidden="1"/>
    <cellStyle name="Followed Hyperlink" xfId="12305" builtinId="9" hidden="1"/>
    <cellStyle name="Followed Hyperlink" xfId="12307" builtinId="9" hidden="1"/>
    <cellStyle name="Followed Hyperlink" xfId="12309" builtinId="9" hidden="1"/>
    <cellStyle name="Followed Hyperlink" xfId="12311" builtinId="9" hidden="1"/>
    <cellStyle name="Followed Hyperlink" xfId="12313" builtinId="9" hidden="1"/>
    <cellStyle name="Followed Hyperlink" xfId="12315" builtinId="9" hidden="1"/>
    <cellStyle name="Followed Hyperlink" xfId="12317" builtinId="9" hidden="1"/>
    <cellStyle name="Followed Hyperlink" xfId="12319" builtinId="9" hidden="1"/>
    <cellStyle name="Followed Hyperlink" xfId="12321" builtinId="9" hidden="1"/>
    <cellStyle name="Followed Hyperlink" xfId="12323" builtinId="9" hidden="1"/>
    <cellStyle name="Followed Hyperlink" xfId="12325" builtinId="9" hidden="1"/>
    <cellStyle name="Followed Hyperlink" xfId="12327" builtinId="9" hidden="1"/>
    <cellStyle name="Followed Hyperlink" xfId="12329" builtinId="9" hidden="1"/>
    <cellStyle name="Followed Hyperlink" xfId="12331" builtinId="9" hidden="1"/>
    <cellStyle name="Followed Hyperlink" xfId="12333" builtinId="9" hidden="1"/>
    <cellStyle name="Followed Hyperlink" xfId="12335" builtinId="9" hidden="1"/>
    <cellStyle name="Followed Hyperlink" xfId="12337" builtinId="9" hidden="1"/>
    <cellStyle name="Followed Hyperlink" xfId="12339" builtinId="9" hidden="1"/>
    <cellStyle name="Followed Hyperlink" xfId="12341" builtinId="9" hidden="1"/>
    <cellStyle name="Followed Hyperlink" xfId="12343" builtinId="9" hidden="1"/>
    <cellStyle name="Followed Hyperlink" xfId="12345" builtinId="9" hidden="1"/>
    <cellStyle name="Followed Hyperlink" xfId="12347" builtinId="9" hidden="1"/>
    <cellStyle name="Followed Hyperlink" xfId="12349" builtinId="9" hidden="1"/>
    <cellStyle name="Followed Hyperlink" xfId="12351" builtinId="9" hidden="1"/>
    <cellStyle name="Followed Hyperlink" xfId="12353" builtinId="9" hidden="1"/>
    <cellStyle name="Followed Hyperlink" xfId="12355" builtinId="9" hidden="1"/>
    <cellStyle name="Followed Hyperlink" xfId="12357" builtinId="9" hidden="1"/>
    <cellStyle name="Followed Hyperlink" xfId="12359" builtinId="9" hidden="1"/>
    <cellStyle name="Followed Hyperlink" xfId="12361" builtinId="9" hidden="1"/>
    <cellStyle name="Followed Hyperlink" xfId="12363" builtinId="9" hidden="1"/>
    <cellStyle name="Followed Hyperlink" xfId="12365" builtinId="9" hidden="1"/>
    <cellStyle name="Followed Hyperlink" xfId="12367" builtinId="9" hidden="1"/>
    <cellStyle name="Followed Hyperlink" xfId="12369" builtinId="9" hidden="1"/>
    <cellStyle name="Followed Hyperlink" xfId="12371" builtinId="9" hidden="1"/>
    <cellStyle name="Followed Hyperlink" xfId="12373" builtinId="9" hidden="1"/>
    <cellStyle name="Followed Hyperlink" xfId="11941" builtinId="9" hidden="1"/>
    <cellStyle name="Followed Hyperlink" xfId="12171" builtinId="9" hidden="1"/>
    <cellStyle name="Followed Hyperlink" xfId="11946" builtinId="9" hidden="1"/>
    <cellStyle name="Followed Hyperlink" xfId="12374" builtinId="9" hidden="1"/>
    <cellStyle name="Followed Hyperlink" xfId="12376" builtinId="9" hidden="1"/>
    <cellStyle name="Followed Hyperlink" xfId="12378" builtinId="9" hidden="1"/>
    <cellStyle name="Followed Hyperlink" xfId="12380" builtinId="9" hidden="1"/>
    <cellStyle name="Followed Hyperlink" xfId="12382" builtinId="9" hidden="1"/>
    <cellStyle name="Followed Hyperlink" xfId="12384" builtinId="9" hidden="1"/>
    <cellStyle name="Followed Hyperlink" xfId="12386" builtinId="9" hidden="1"/>
    <cellStyle name="Followed Hyperlink" xfId="12388" builtinId="9" hidden="1"/>
    <cellStyle name="Followed Hyperlink" xfId="12390" builtinId="9" hidden="1"/>
    <cellStyle name="Followed Hyperlink" xfId="12392" builtinId="9" hidden="1"/>
    <cellStyle name="Followed Hyperlink" xfId="12394" builtinId="9" hidden="1"/>
    <cellStyle name="Followed Hyperlink" xfId="12396" builtinId="9" hidden="1"/>
    <cellStyle name="Followed Hyperlink" xfId="12404" builtinId="9" hidden="1"/>
    <cellStyle name="Followed Hyperlink" xfId="12406" builtinId="9" hidden="1"/>
    <cellStyle name="Followed Hyperlink" xfId="12408" builtinId="9" hidden="1"/>
    <cellStyle name="Followed Hyperlink" xfId="12410" builtinId="9" hidden="1"/>
    <cellStyle name="Followed Hyperlink" xfId="12412" builtinId="9" hidden="1"/>
    <cellStyle name="Followed Hyperlink" xfId="12414" builtinId="9" hidden="1"/>
    <cellStyle name="Followed Hyperlink" xfId="12416" builtinId="9" hidden="1"/>
    <cellStyle name="Followed Hyperlink" xfId="12418" builtinId="9" hidden="1"/>
    <cellStyle name="Followed Hyperlink" xfId="12420" builtinId="9" hidden="1"/>
    <cellStyle name="Followed Hyperlink" xfId="12422" builtinId="9" hidden="1"/>
    <cellStyle name="Followed Hyperlink" xfId="12424" builtinId="9" hidden="1"/>
    <cellStyle name="Followed Hyperlink" xfId="12426" builtinId="9" hidden="1"/>
    <cellStyle name="Followed Hyperlink" xfId="12428" builtinId="9" hidden="1"/>
    <cellStyle name="Followed Hyperlink" xfId="12430" builtinId="9" hidden="1"/>
    <cellStyle name="Followed Hyperlink" xfId="12432" builtinId="9" hidden="1"/>
    <cellStyle name="Followed Hyperlink" xfId="12435" builtinId="9" hidden="1"/>
    <cellStyle name="Followed Hyperlink" xfId="12437" builtinId="9" hidden="1"/>
    <cellStyle name="Followed Hyperlink" xfId="12439" builtinId="9" hidden="1"/>
    <cellStyle name="Followed Hyperlink" xfId="12441" builtinId="9" hidden="1"/>
    <cellStyle name="Followed Hyperlink" xfId="12443" builtinId="9" hidden="1"/>
    <cellStyle name="Followed Hyperlink" xfId="12445" builtinId="9" hidden="1"/>
    <cellStyle name="Followed Hyperlink" xfId="12447" builtinId="9" hidden="1"/>
    <cellStyle name="Followed Hyperlink" xfId="12449" builtinId="9" hidden="1"/>
    <cellStyle name="Followed Hyperlink" xfId="12451" builtinId="9" hidden="1"/>
    <cellStyle name="Followed Hyperlink" xfId="12453" builtinId="9" hidden="1"/>
    <cellStyle name="Followed Hyperlink" xfId="12455" builtinId="9" hidden="1"/>
    <cellStyle name="Followed Hyperlink" xfId="12457" builtinId="9" hidden="1"/>
    <cellStyle name="Followed Hyperlink" xfId="12459" builtinId="9" hidden="1"/>
    <cellStyle name="Followed Hyperlink" xfId="12461" builtinId="9" hidden="1"/>
    <cellStyle name="Followed Hyperlink" xfId="12463" builtinId="9" hidden="1"/>
    <cellStyle name="Followed Hyperlink" xfId="12465" builtinId="9" hidden="1"/>
    <cellStyle name="Followed Hyperlink" xfId="12467" builtinId="9" hidden="1"/>
    <cellStyle name="Followed Hyperlink" xfId="12469" builtinId="9" hidden="1"/>
    <cellStyle name="Followed Hyperlink" xfId="12471" builtinId="9" hidden="1"/>
    <cellStyle name="Followed Hyperlink" xfId="12473" builtinId="9" hidden="1"/>
    <cellStyle name="Followed Hyperlink" xfId="12475" builtinId="9" hidden="1"/>
    <cellStyle name="Followed Hyperlink" xfId="12477" builtinId="9" hidden="1"/>
    <cellStyle name="Followed Hyperlink" xfId="12479" builtinId="9" hidden="1"/>
    <cellStyle name="Followed Hyperlink" xfId="12481" builtinId="9" hidden="1"/>
    <cellStyle name="Followed Hyperlink" xfId="12483" builtinId="9" hidden="1"/>
    <cellStyle name="Followed Hyperlink" xfId="12485" builtinId="9" hidden="1"/>
    <cellStyle name="Followed Hyperlink" xfId="12487" builtinId="9" hidden="1"/>
    <cellStyle name="Followed Hyperlink" xfId="12489" builtinId="9" hidden="1"/>
    <cellStyle name="Followed Hyperlink" xfId="12491" builtinId="9" hidden="1"/>
    <cellStyle name="Followed Hyperlink" xfId="12493" builtinId="9" hidden="1"/>
    <cellStyle name="Followed Hyperlink" xfId="12495" builtinId="9" hidden="1"/>
    <cellStyle name="Followed Hyperlink" xfId="12497" builtinId="9" hidden="1"/>
    <cellStyle name="Followed Hyperlink" xfId="12499" builtinId="9" hidden="1"/>
    <cellStyle name="Followed Hyperlink" xfId="12501" builtinId="9" hidden="1"/>
    <cellStyle name="Followed Hyperlink" xfId="12503" builtinId="9" hidden="1"/>
    <cellStyle name="Followed Hyperlink" xfId="12505" builtinId="9" hidden="1"/>
    <cellStyle name="Followed Hyperlink" xfId="12507" builtinId="9" hidden="1"/>
    <cellStyle name="Followed Hyperlink" xfId="12509" builtinId="9" hidden="1"/>
    <cellStyle name="Followed Hyperlink" xfId="12511" builtinId="9" hidden="1"/>
    <cellStyle name="Followed Hyperlink" xfId="12513" builtinId="9" hidden="1"/>
    <cellStyle name="Followed Hyperlink" xfId="12515" builtinId="9" hidden="1"/>
    <cellStyle name="Followed Hyperlink" xfId="12517" builtinId="9" hidden="1"/>
    <cellStyle name="Followed Hyperlink" xfId="12519" builtinId="9" hidden="1"/>
    <cellStyle name="Followed Hyperlink" xfId="12521" builtinId="9" hidden="1"/>
    <cellStyle name="Followed Hyperlink" xfId="12523" builtinId="9" hidden="1"/>
    <cellStyle name="Followed Hyperlink" xfId="12525" builtinId="9" hidden="1"/>
    <cellStyle name="Followed Hyperlink" xfId="12527" builtinId="9" hidden="1"/>
    <cellStyle name="Followed Hyperlink" xfId="12529" builtinId="9" hidden="1"/>
    <cellStyle name="Followed Hyperlink" xfId="12531" builtinId="9" hidden="1"/>
    <cellStyle name="Followed Hyperlink" xfId="12533" builtinId="9" hidden="1"/>
    <cellStyle name="Followed Hyperlink" xfId="12535" builtinId="9" hidden="1"/>
    <cellStyle name="Followed Hyperlink" xfId="12537" builtinId="9" hidden="1"/>
    <cellStyle name="Followed Hyperlink" xfId="12539" builtinId="9" hidden="1"/>
    <cellStyle name="Followed Hyperlink" xfId="12541" builtinId="9" hidden="1"/>
    <cellStyle name="Followed Hyperlink" xfId="12543" builtinId="9" hidden="1"/>
    <cellStyle name="Followed Hyperlink" xfId="12545" builtinId="9" hidden="1"/>
    <cellStyle name="Followed Hyperlink" xfId="12547" builtinId="9" hidden="1"/>
    <cellStyle name="Followed Hyperlink" xfId="12549" builtinId="9" hidden="1"/>
    <cellStyle name="Followed Hyperlink" xfId="12551" builtinId="9" hidden="1"/>
    <cellStyle name="Followed Hyperlink" xfId="12553" builtinId="9" hidden="1"/>
    <cellStyle name="Followed Hyperlink" xfId="12555" builtinId="9" hidden="1"/>
    <cellStyle name="Followed Hyperlink" xfId="12557" builtinId="9" hidden="1"/>
    <cellStyle name="Followed Hyperlink" xfId="12559" builtinId="9" hidden="1"/>
    <cellStyle name="Followed Hyperlink" xfId="12561" builtinId="9" hidden="1"/>
    <cellStyle name="Followed Hyperlink" xfId="12563" builtinId="9" hidden="1"/>
    <cellStyle name="Followed Hyperlink" xfId="12565" builtinId="9" hidden="1"/>
    <cellStyle name="Followed Hyperlink" xfId="12567" builtinId="9" hidden="1"/>
    <cellStyle name="Followed Hyperlink" xfId="12569" builtinId="9" hidden="1"/>
    <cellStyle name="Followed Hyperlink" xfId="12571" builtinId="9" hidden="1"/>
    <cellStyle name="Followed Hyperlink" xfId="12573" builtinId="9" hidden="1"/>
    <cellStyle name="Followed Hyperlink" xfId="12575" builtinId="9" hidden="1"/>
    <cellStyle name="Followed Hyperlink" xfId="12577" builtinId="9" hidden="1"/>
    <cellStyle name="Followed Hyperlink" xfId="12579" builtinId="9" hidden="1"/>
    <cellStyle name="Followed Hyperlink" xfId="12581" builtinId="9" hidden="1"/>
    <cellStyle name="Followed Hyperlink" xfId="12583" builtinId="9" hidden="1"/>
    <cellStyle name="Followed Hyperlink" xfId="12585" builtinId="9" hidden="1"/>
    <cellStyle name="Followed Hyperlink" xfId="12587" builtinId="9" hidden="1"/>
    <cellStyle name="Followed Hyperlink" xfId="12589" builtinId="9" hidden="1"/>
    <cellStyle name="Followed Hyperlink" xfId="12591" builtinId="9" hidden="1"/>
    <cellStyle name="Followed Hyperlink" xfId="12593" builtinId="9" hidden="1"/>
    <cellStyle name="Followed Hyperlink" xfId="12595" builtinId="9" hidden="1"/>
    <cellStyle name="Followed Hyperlink" xfId="12597" builtinId="9" hidden="1"/>
    <cellStyle name="Followed Hyperlink" xfId="12599" builtinId="9" hidden="1"/>
    <cellStyle name="Followed Hyperlink" xfId="12601" builtinId="9" hidden="1"/>
    <cellStyle name="Followed Hyperlink" xfId="12169" builtinId="9" hidden="1"/>
    <cellStyle name="Followed Hyperlink" xfId="12399" builtinId="9" hidden="1"/>
    <cellStyle name="Followed Hyperlink" xfId="12174" builtinId="9" hidden="1"/>
    <cellStyle name="Followed Hyperlink" xfId="12602" builtinId="9" hidden="1"/>
    <cellStyle name="Followed Hyperlink" xfId="12604" builtinId="9" hidden="1"/>
    <cellStyle name="Followed Hyperlink" xfId="12606" builtinId="9" hidden="1"/>
    <cellStyle name="Followed Hyperlink" xfId="12608" builtinId="9" hidden="1"/>
    <cellStyle name="Followed Hyperlink" xfId="12610" builtinId="9" hidden="1"/>
    <cellStyle name="Followed Hyperlink" xfId="12612" builtinId="9" hidden="1"/>
    <cellStyle name="Followed Hyperlink" xfId="12614" builtinId="9" hidden="1"/>
    <cellStyle name="Followed Hyperlink" xfId="12616" builtinId="9" hidden="1"/>
    <cellStyle name="Followed Hyperlink" xfId="12618" builtinId="9" hidden="1"/>
    <cellStyle name="Followed Hyperlink" xfId="12620" builtinId="9" hidden="1"/>
    <cellStyle name="Followed Hyperlink" xfId="12622" builtinId="9" hidden="1"/>
    <cellStyle name="Followed Hyperlink" xfId="12624" builtinId="9" hidden="1"/>
    <cellStyle name="Followed Hyperlink" xfId="12632" builtinId="9" hidden="1"/>
    <cellStyle name="Followed Hyperlink" xfId="12634" builtinId="9" hidden="1"/>
    <cellStyle name="Followed Hyperlink" xfId="12636" builtinId="9" hidden="1"/>
    <cellStyle name="Followed Hyperlink" xfId="12638" builtinId="9" hidden="1"/>
    <cellStyle name="Followed Hyperlink" xfId="12640" builtinId="9" hidden="1"/>
    <cellStyle name="Followed Hyperlink" xfId="12642" builtinId="9" hidden="1"/>
    <cellStyle name="Followed Hyperlink" xfId="12644" builtinId="9" hidden="1"/>
    <cellStyle name="Followed Hyperlink" xfId="12646" builtinId="9" hidden="1"/>
    <cellStyle name="Followed Hyperlink" xfId="12648" builtinId="9" hidden="1"/>
    <cellStyle name="Followed Hyperlink" xfId="12650" builtinId="9" hidden="1"/>
    <cellStyle name="Followed Hyperlink" xfId="12652" builtinId="9" hidden="1"/>
    <cellStyle name="Followed Hyperlink" xfId="12654" builtinId="9" hidden="1"/>
    <cellStyle name="Followed Hyperlink" xfId="12656" builtinId="9" hidden="1"/>
    <cellStyle name="Followed Hyperlink" xfId="12658" builtinId="9" hidden="1"/>
    <cellStyle name="Followed Hyperlink" xfId="12660" builtinId="9" hidden="1"/>
    <cellStyle name="Followed Hyperlink" xfId="12663" builtinId="9" hidden="1"/>
    <cellStyle name="Followed Hyperlink" xfId="12665" builtinId="9" hidden="1"/>
    <cellStyle name="Followed Hyperlink" xfId="12667" builtinId="9" hidden="1"/>
    <cellStyle name="Followed Hyperlink" xfId="12669" builtinId="9" hidden="1"/>
    <cellStyle name="Followed Hyperlink" xfId="12671" builtinId="9" hidden="1"/>
    <cellStyle name="Followed Hyperlink" xfId="12673" builtinId="9" hidden="1"/>
    <cellStyle name="Followed Hyperlink" xfId="12675" builtinId="9" hidden="1"/>
    <cellStyle name="Followed Hyperlink" xfId="12677" builtinId="9" hidden="1"/>
    <cellStyle name="Followed Hyperlink" xfId="12679" builtinId="9" hidden="1"/>
    <cellStyle name="Followed Hyperlink" xfId="12681" builtinId="9" hidden="1"/>
    <cellStyle name="Followed Hyperlink" xfId="12683" builtinId="9" hidden="1"/>
    <cellStyle name="Followed Hyperlink" xfId="12685" builtinId="9" hidden="1"/>
    <cellStyle name="Followed Hyperlink" xfId="12687" builtinId="9" hidden="1"/>
    <cellStyle name="Followed Hyperlink" xfId="12689" builtinId="9" hidden="1"/>
    <cellStyle name="Followed Hyperlink" xfId="12691" builtinId="9" hidden="1"/>
    <cellStyle name="Followed Hyperlink" xfId="12693" builtinId="9" hidden="1"/>
    <cellStyle name="Followed Hyperlink" xfId="12695" builtinId="9" hidden="1"/>
    <cellStyle name="Followed Hyperlink" xfId="12697" builtinId="9" hidden="1"/>
    <cellStyle name="Followed Hyperlink" xfId="12699" builtinId="9" hidden="1"/>
    <cellStyle name="Followed Hyperlink" xfId="12701" builtinId="9" hidden="1"/>
    <cellStyle name="Followed Hyperlink" xfId="12703" builtinId="9" hidden="1"/>
    <cellStyle name="Followed Hyperlink" xfId="12705" builtinId="9" hidden="1"/>
    <cellStyle name="Followed Hyperlink" xfId="12707" builtinId="9" hidden="1"/>
    <cellStyle name="Followed Hyperlink" xfId="12709" builtinId="9" hidden="1"/>
    <cellStyle name="Followed Hyperlink" xfId="12711" builtinId="9" hidden="1"/>
    <cellStyle name="Followed Hyperlink" xfId="12713" builtinId="9" hidden="1"/>
    <cellStyle name="Followed Hyperlink" xfId="12715" builtinId="9" hidden="1"/>
    <cellStyle name="Followed Hyperlink" xfId="12717" builtinId="9" hidden="1"/>
    <cellStyle name="Followed Hyperlink" xfId="12719" builtinId="9" hidden="1"/>
    <cellStyle name="Followed Hyperlink" xfId="12721" builtinId="9" hidden="1"/>
    <cellStyle name="Followed Hyperlink" xfId="12723" builtinId="9" hidden="1"/>
    <cellStyle name="Followed Hyperlink" xfId="12725" builtinId="9" hidden="1"/>
    <cellStyle name="Followed Hyperlink" xfId="12727" builtinId="9" hidden="1"/>
    <cellStyle name="Followed Hyperlink" xfId="12729" builtinId="9" hidden="1"/>
    <cellStyle name="Followed Hyperlink" xfId="12731" builtinId="9" hidden="1"/>
    <cellStyle name="Followed Hyperlink" xfId="12733" builtinId="9" hidden="1"/>
    <cellStyle name="Followed Hyperlink" xfId="12735" builtinId="9" hidden="1"/>
    <cellStyle name="Followed Hyperlink" xfId="12737" builtinId="9" hidden="1"/>
    <cellStyle name="Followed Hyperlink" xfId="12739" builtinId="9" hidden="1"/>
    <cellStyle name="Followed Hyperlink" xfId="12741" builtinId="9" hidden="1"/>
    <cellStyle name="Followed Hyperlink" xfId="12743" builtinId="9" hidden="1"/>
    <cellStyle name="Followed Hyperlink" xfId="12745" builtinId="9" hidden="1"/>
    <cellStyle name="Followed Hyperlink" xfId="12747" builtinId="9" hidden="1"/>
    <cellStyle name="Followed Hyperlink" xfId="12749" builtinId="9" hidden="1"/>
    <cellStyle name="Followed Hyperlink" xfId="12751" builtinId="9" hidden="1"/>
    <cellStyle name="Followed Hyperlink" xfId="12753" builtinId="9" hidden="1"/>
    <cellStyle name="Followed Hyperlink" xfId="12755" builtinId="9" hidden="1"/>
    <cellStyle name="Followed Hyperlink" xfId="12757" builtinId="9" hidden="1"/>
    <cellStyle name="Followed Hyperlink" xfId="12759" builtinId="9" hidden="1"/>
    <cellStyle name="Followed Hyperlink" xfId="12761" builtinId="9" hidden="1"/>
    <cellStyle name="Followed Hyperlink" xfId="12763" builtinId="9" hidden="1"/>
    <cellStyle name="Followed Hyperlink" xfId="12765" builtinId="9" hidden="1"/>
    <cellStyle name="Followed Hyperlink" xfId="12767" builtinId="9" hidden="1"/>
    <cellStyle name="Followed Hyperlink" xfId="12769" builtinId="9" hidden="1"/>
    <cellStyle name="Followed Hyperlink" xfId="12771" builtinId="9" hidden="1"/>
    <cellStyle name="Followed Hyperlink" xfId="12773" builtinId="9" hidden="1"/>
    <cellStyle name="Followed Hyperlink" xfId="12775" builtinId="9" hidden="1"/>
    <cellStyle name="Followed Hyperlink" xfId="12777" builtinId="9" hidden="1"/>
    <cellStyle name="Followed Hyperlink" xfId="12779" builtinId="9" hidden="1"/>
    <cellStyle name="Followed Hyperlink" xfId="12781" builtinId="9" hidden="1"/>
    <cellStyle name="Followed Hyperlink" xfId="12783" builtinId="9" hidden="1"/>
    <cellStyle name="Followed Hyperlink" xfId="12785" builtinId="9" hidden="1"/>
    <cellStyle name="Followed Hyperlink" xfId="12787" builtinId="9" hidden="1"/>
    <cellStyle name="Followed Hyperlink" xfId="12789" builtinId="9" hidden="1"/>
    <cellStyle name="Followed Hyperlink" xfId="12791" builtinId="9" hidden="1"/>
    <cellStyle name="Followed Hyperlink" xfId="12793" builtinId="9" hidden="1"/>
    <cellStyle name="Followed Hyperlink" xfId="12795" builtinId="9" hidden="1"/>
    <cellStyle name="Followed Hyperlink" xfId="12797" builtinId="9" hidden="1"/>
    <cellStyle name="Followed Hyperlink" xfId="12799" builtinId="9" hidden="1"/>
    <cellStyle name="Followed Hyperlink" xfId="12801" builtinId="9" hidden="1"/>
    <cellStyle name="Followed Hyperlink" xfId="12803" builtinId="9" hidden="1"/>
    <cellStyle name="Followed Hyperlink" xfId="12805" builtinId="9" hidden="1"/>
    <cellStyle name="Followed Hyperlink" xfId="12807" builtinId="9" hidden="1"/>
    <cellStyle name="Followed Hyperlink" xfId="12809" builtinId="9" hidden="1"/>
    <cellStyle name="Followed Hyperlink" xfId="12811" builtinId="9" hidden="1"/>
    <cellStyle name="Followed Hyperlink" xfId="12813" builtinId="9" hidden="1"/>
    <cellStyle name="Followed Hyperlink" xfId="12815" builtinId="9" hidden="1"/>
    <cellStyle name="Followed Hyperlink" xfId="12817" builtinId="9" hidden="1"/>
    <cellStyle name="Followed Hyperlink" xfId="12819" builtinId="9" hidden="1"/>
    <cellStyle name="Followed Hyperlink" xfId="12821" builtinId="9" hidden="1"/>
    <cellStyle name="Followed Hyperlink" xfId="12823" builtinId="9" hidden="1"/>
    <cellStyle name="Followed Hyperlink" xfId="12825" builtinId="9" hidden="1"/>
    <cellStyle name="Followed Hyperlink" xfId="12827" builtinId="9" hidden="1"/>
    <cellStyle name="Followed Hyperlink" xfId="12829" builtinId="9" hidden="1"/>
    <cellStyle name="Followed Hyperlink" xfId="12397" builtinId="9" hidden="1"/>
    <cellStyle name="Followed Hyperlink" xfId="12627" builtinId="9" hidden="1"/>
    <cellStyle name="Followed Hyperlink" xfId="12402" builtinId="9" hidden="1"/>
    <cellStyle name="Followed Hyperlink" xfId="12830" builtinId="9" hidden="1"/>
    <cellStyle name="Followed Hyperlink" xfId="12832" builtinId="9" hidden="1"/>
    <cellStyle name="Followed Hyperlink" xfId="12834" builtinId="9" hidden="1"/>
    <cellStyle name="Followed Hyperlink" xfId="12836" builtinId="9" hidden="1"/>
    <cellStyle name="Followed Hyperlink" xfId="12838" builtinId="9" hidden="1"/>
    <cellStyle name="Followed Hyperlink" xfId="12840" builtinId="9" hidden="1"/>
    <cellStyle name="Followed Hyperlink" xfId="12842" builtinId="9" hidden="1"/>
    <cellStyle name="Followed Hyperlink" xfId="12844" builtinId="9" hidden="1"/>
    <cellStyle name="Followed Hyperlink" xfId="12846" builtinId="9" hidden="1"/>
    <cellStyle name="Followed Hyperlink" xfId="12848" builtinId="9" hidden="1"/>
    <cellStyle name="Followed Hyperlink" xfId="12850" builtinId="9" hidden="1"/>
    <cellStyle name="Followed Hyperlink" xfId="12852" builtinId="9" hidden="1"/>
    <cellStyle name="Followed Hyperlink" xfId="12860" builtinId="9" hidden="1"/>
    <cellStyle name="Followed Hyperlink" xfId="12862" builtinId="9" hidden="1"/>
    <cellStyle name="Followed Hyperlink" xfId="12864" builtinId="9" hidden="1"/>
    <cellStyle name="Followed Hyperlink" xfId="12866" builtinId="9" hidden="1"/>
    <cellStyle name="Followed Hyperlink" xfId="12868" builtinId="9" hidden="1"/>
    <cellStyle name="Followed Hyperlink" xfId="12870" builtinId="9" hidden="1"/>
    <cellStyle name="Followed Hyperlink" xfId="12872" builtinId="9" hidden="1"/>
    <cellStyle name="Followed Hyperlink" xfId="12874" builtinId="9" hidden="1"/>
    <cellStyle name="Followed Hyperlink" xfId="12876" builtinId="9" hidden="1"/>
    <cellStyle name="Followed Hyperlink" xfId="12878" builtinId="9" hidden="1"/>
    <cellStyle name="Followed Hyperlink" xfId="12880" builtinId="9" hidden="1"/>
    <cellStyle name="Followed Hyperlink" xfId="12882" builtinId="9" hidden="1"/>
    <cellStyle name="Followed Hyperlink" xfId="12884" builtinId="9" hidden="1"/>
    <cellStyle name="Followed Hyperlink" xfId="12886" builtinId="9" hidden="1"/>
    <cellStyle name="Followed Hyperlink" xfId="12888" builtinId="9" hidden="1"/>
    <cellStyle name="Followed Hyperlink" xfId="12891" builtinId="9" hidden="1"/>
    <cellStyle name="Followed Hyperlink" xfId="12893" builtinId="9" hidden="1"/>
    <cellStyle name="Followed Hyperlink" xfId="12895" builtinId="9" hidden="1"/>
    <cellStyle name="Followed Hyperlink" xfId="12897" builtinId="9" hidden="1"/>
    <cellStyle name="Followed Hyperlink" xfId="12899" builtinId="9" hidden="1"/>
    <cellStyle name="Followed Hyperlink" xfId="12901" builtinId="9" hidden="1"/>
    <cellStyle name="Followed Hyperlink" xfId="12903" builtinId="9" hidden="1"/>
    <cellStyle name="Followed Hyperlink" xfId="12905" builtinId="9" hidden="1"/>
    <cellStyle name="Followed Hyperlink" xfId="12907" builtinId="9" hidden="1"/>
    <cellStyle name="Followed Hyperlink" xfId="12909" builtinId="9" hidden="1"/>
    <cellStyle name="Followed Hyperlink" xfId="12911" builtinId="9" hidden="1"/>
    <cellStyle name="Followed Hyperlink" xfId="12913" builtinId="9" hidden="1"/>
    <cellStyle name="Followed Hyperlink" xfId="12915" builtinId="9" hidden="1"/>
    <cellStyle name="Followed Hyperlink" xfId="12917" builtinId="9" hidden="1"/>
    <cellStyle name="Followed Hyperlink" xfId="12919" builtinId="9" hidden="1"/>
    <cellStyle name="Followed Hyperlink" xfId="12921" builtinId="9" hidden="1"/>
    <cellStyle name="Followed Hyperlink" xfId="12923" builtinId="9" hidden="1"/>
    <cellStyle name="Followed Hyperlink" xfId="12925" builtinId="9" hidden="1"/>
    <cellStyle name="Followed Hyperlink" xfId="12927" builtinId="9" hidden="1"/>
    <cellStyle name="Followed Hyperlink" xfId="12929" builtinId="9" hidden="1"/>
    <cellStyle name="Followed Hyperlink" xfId="12931" builtinId="9" hidden="1"/>
    <cellStyle name="Followed Hyperlink" xfId="12933" builtinId="9" hidden="1"/>
    <cellStyle name="Followed Hyperlink" xfId="12935" builtinId="9" hidden="1"/>
    <cellStyle name="Followed Hyperlink" xfId="12937" builtinId="9" hidden="1"/>
    <cellStyle name="Followed Hyperlink" xfId="12939" builtinId="9" hidden="1"/>
    <cellStyle name="Followed Hyperlink" xfId="12941" builtinId="9" hidden="1"/>
    <cellStyle name="Followed Hyperlink" xfId="12943" builtinId="9" hidden="1"/>
    <cellStyle name="Followed Hyperlink" xfId="12945" builtinId="9" hidden="1"/>
    <cellStyle name="Followed Hyperlink" xfId="12947" builtinId="9" hidden="1"/>
    <cellStyle name="Followed Hyperlink" xfId="12949" builtinId="9" hidden="1"/>
    <cellStyle name="Followed Hyperlink" xfId="12951" builtinId="9" hidden="1"/>
    <cellStyle name="Followed Hyperlink" xfId="12953" builtinId="9" hidden="1"/>
    <cellStyle name="Followed Hyperlink" xfId="12955" builtinId="9" hidden="1"/>
    <cellStyle name="Followed Hyperlink" xfId="12957" builtinId="9" hidden="1"/>
    <cellStyle name="Followed Hyperlink" xfId="12959" builtinId="9" hidden="1"/>
    <cellStyle name="Followed Hyperlink" xfId="12961" builtinId="9" hidden="1"/>
    <cellStyle name="Followed Hyperlink" xfId="12963" builtinId="9" hidden="1"/>
    <cellStyle name="Followed Hyperlink" xfId="12965" builtinId="9" hidden="1"/>
    <cellStyle name="Followed Hyperlink" xfId="12967" builtinId="9" hidden="1"/>
    <cellStyle name="Followed Hyperlink" xfId="12969" builtinId="9" hidden="1"/>
    <cellStyle name="Followed Hyperlink" xfId="12971" builtinId="9" hidden="1"/>
    <cellStyle name="Followed Hyperlink" xfId="12973" builtinId="9" hidden="1"/>
    <cellStyle name="Followed Hyperlink" xfId="12975" builtinId="9" hidden="1"/>
    <cellStyle name="Followed Hyperlink" xfId="12977" builtinId="9" hidden="1"/>
    <cellStyle name="Followed Hyperlink" xfId="12979" builtinId="9" hidden="1"/>
    <cellStyle name="Followed Hyperlink" xfId="12981" builtinId="9" hidden="1"/>
    <cellStyle name="Followed Hyperlink" xfId="12983" builtinId="9" hidden="1"/>
    <cellStyle name="Followed Hyperlink" xfId="12985" builtinId="9" hidden="1"/>
    <cellStyle name="Followed Hyperlink" xfId="12987" builtinId="9" hidden="1"/>
    <cellStyle name="Followed Hyperlink" xfId="12989" builtinId="9" hidden="1"/>
    <cellStyle name="Followed Hyperlink" xfId="12991" builtinId="9" hidden="1"/>
    <cellStyle name="Followed Hyperlink" xfId="12993" builtinId="9" hidden="1"/>
    <cellStyle name="Followed Hyperlink" xfId="12995" builtinId="9" hidden="1"/>
    <cellStyle name="Followed Hyperlink" xfId="12997" builtinId="9" hidden="1"/>
    <cellStyle name="Followed Hyperlink" xfId="12999" builtinId="9" hidden="1"/>
    <cellStyle name="Followed Hyperlink" xfId="13001" builtinId="9" hidden="1"/>
    <cellStyle name="Followed Hyperlink" xfId="13003" builtinId="9" hidden="1"/>
    <cellStyle name="Followed Hyperlink" xfId="13005" builtinId="9" hidden="1"/>
    <cellStyle name="Followed Hyperlink" xfId="13007" builtinId="9" hidden="1"/>
    <cellStyle name="Followed Hyperlink" xfId="13009" builtinId="9" hidden="1"/>
    <cellStyle name="Followed Hyperlink" xfId="13011" builtinId="9" hidden="1"/>
    <cellStyle name="Followed Hyperlink" xfId="13013" builtinId="9" hidden="1"/>
    <cellStyle name="Followed Hyperlink" xfId="13015" builtinId="9" hidden="1"/>
    <cellStyle name="Followed Hyperlink" xfId="13017" builtinId="9" hidden="1"/>
    <cellStyle name="Followed Hyperlink" xfId="13019" builtinId="9" hidden="1"/>
    <cellStyle name="Followed Hyperlink" xfId="13021" builtinId="9" hidden="1"/>
    <cellStyle name="Followed Hyperlink" xfId="13023" builtinId="9" hidden="1"/>
    <cellStyle name="Followed Hyperlink" xfId="13025" builtinId="9" hidden="1"/>
    <cellStyle name="Followed Hyperlink" xfId="13027" builtinId="9" hidden="1"/>
    <cellStyle name="Followed Hyperlink" xfId="13029" builtinId="9" hidden="1"/>
    <cellStyle name="Followed Hyperlink" xfId="13031" builtinId="9" hidden="1"/>
    <cellStyle name="Followed Hyperlink" xfId="13033" builtinId="9" hidden="1"/>
    <cellStyle name="Followed Hyperlink" xfId="13035" builtinId="9" hidden="1"/>
    <cellStyle name="Followed Hyperlink" xfId="13037" builtinId="9" hidden="1"/>
    <cellStyle name="Followed Hyperlink" xfId="13039" builtinId="9" hidden="1"/>
    <cellStyle name="Followed Hyperlink" xfId="13041" builtinId="9" hidden="1"/>
    <cellStyle name="Followed Hyperlink" xfId="13043" builtinId="9" hidden="1"/>
    <cellStyle name="Followed Hyperlink" xfId="13045" builtinId="9" hidden="1"/>
    <cellStyle name="Followed Hyperlink" xfId="13047" builtinId="9" hidden="1"/>
    <cellStyle name="Followed Hyperlink" xfId="13049" builtinId="9" hidden="1"/>
    <cellStyle name="Followed Hyperlink" xfId="13051" builtinId="9" hidden="1"/>
    <cellStyle name="Followed Hyperlink" xfId="13053" builtinId="9" hidden="1"/>
    <cellStyle name="Followed Hyperlink" xfId="13055" builtinId="9" hidden="1"/>
    <cellStyle name="Followed Hyperlink" xfId="13057" builtinId="9" hidden="1"/>
    <cellStyle name="Followed Hyperlink" xfId="12625" builtinId="9" hidden="1"/>
    <cellStyle name="Followed Hyperlink" xfId="12855" builtinId="9" hidden="1"/>
    <cellStyle name="Followed Hyperlink" xfId="12630" builtinId="9" hidden="1"/>
    <cellStyle name="Followed Hyperlink" xfId="13058" builtinId="9" hidden="1"/>
    <cellStyle name="Followed Hyperlink" xfId="13060" builtinId="9" hidden="1"/>
    <cellStyle name="Followed Hyperlink" xfId="13062" builtinId="9" hidden="1"/>
    <cellStyle name="Followed Hyperlink" xfId="13064" builtinId="9" hidden="1"/>
    <cellStyle name="Followed Hyperlink" xfId="13066" builtinId="9" hidden="1"/>
    <cellStyle name="Followed Hyperlink" xfId="13068" builtinId="9" hidden="1"/>
    <cellStyle name="Followed Hyperlink" xfId="13070" builtinId="9" hidden="1"/>
    <cellStyle name="Followed Hyperlink" xfId="13072" builtinId="9" hidden="1"/>
    <cellStyle name="Followed Hyperlink" xfId="13074" builtinId="9" hidden="1"/>
    <cellStyle name="Followed Hyperlink" xfId="13076" builtinId="9" hidden="1"/>
    <cellStyle name="Followed Hyperlink" xfId="13078" builtinId="9" hidden="1"/>
    <cellStyle name="Followed Hyperlink" xfId="13080" builtinId="9" hidden="1"/>
    <cellStyle name="Followed Hyperlink" xfId="13088" builtinId="9" hidden="1"/>
    <cellStyle name="Followed Hyperlink" xfId="13090" builtinId="9" hidden="1"/>
    <cellStyle name="Followed Hyperlink" xfId="13092" builtinId="9" hidden="1"/>
    <cellStyle name="Followed Hyperlink" xfId="13094" builtinId="9" hidden="1"/>
    <cellStyle name="Followed Hyperlink" xfId="13096" builtinId="9" hidden="1"/>
    <cellStyle name="Followed Hyperlink" xfId="13098" builtinId="9" hidden="1"/>
    <cellStyle name="Followed Hyperlink" xfId="13100" builtinId="9" hidden="1"/>
    <cellStyle name="Followed Hyperlink" xfId="13102" builtinId="9" hidden="1"/>
    <cellStyle name="Followed Hyperlink" xfId="13104" builtinId="9" hidden="1"/>
    <cellStyle name="Followed Hyperlink" xfId="13106" builtinId="9" hidden="1"/>
    <cellStyle name="Followed Hyperlink" xfId="13108" builtinId="9" hidden="1"/>
    <cellStyle name="Followed Hyperlink" xfId="13110" builtinId="9" hidden="1"/>
    <cellStyle name="Followed Hyperlink" xfId="13112" builtinId="9" hidden="1"/>
    <cellStyle name="Followed Hyperlink" xfId="13114" builtinId="9" hidden="1"/>
    <cellStyle name="Followed Hyperlink" xfId="13116" builtinId="9" hidden="1"/>
    <cellStyle name="Followed Hyperlink" xfId="13119" builtinId="9" hidden="1"/>
    <cellStyle name="Followed Hyperlink" xfId="13121" builtinId="9" hidden="1"/>
    <cellStyle name="Followed Hyperlink" xfId="13123" builtinId="9" hidden="1"/>
    <cellStyle name="Followed Hyperlink" xfId="13125" builtinId="9" hidden="1"/>
    <cellStyle name="Followed Hyperlink" xfId="13127" builtinId="9" hidden="1"/>
    <cellStyle name="Followed Hyperlink" xfId="13129" builtinId="9" hidden="1"/>
    <cellStyle name="Followed Hyperlink" xfId="13131" builtinId="9" hidden="1"/>
    <cellStyle name="Followed Hyperlink" xfId="13133" builtinId="9" hidden="1"/>
    <cellStyle name="Followed Hyperlink" xfId="13135" builtinId="9" hidden="1"/>
    <cellStyle name="Followed Hyperlink" xfId="13137" builtinId="9" hidden="1"/>
    <cellStyle name="Followed Hyperlink" xfId="13139" builtinId="9" hidden="1"/>
    <cellStyle name="Followed Hyperlink" xfId="13141" builtinId="9" hidden="1"/>
    <cellStyle name="Followed Hyperlink" xfId="13143" builtinId="9" hidden="1"/>
    <cellStyle name="Followed Hyperlink" xfId="13145" builtinId="9" hidden="1"/>
    <cellStyle name="Followed Hyperlink" xfId="13147" builtinId="9" hidden="1"/>
    <cellStyle name="Followed Hyperlink" xfId="13149" builtinId="9" hidden="1"/>
    <cellStyle name="Followed Hyperlink" xfId="13151" builtinId="9" hidden="1"/>
    <cellStyle name="Followed Hyperlink" xfId="13153" builtinId="9" hidden="1"/>
    <cellStyle name="Followed Hyperlink" xfId="13155" builtinId="9" hidden="1"/>
    <cellStyle name="Followed Hyperlink" xfId="13157" builtinId="9" hidden="1"/>
    <cellStyle name="Followed Hyperlink" xfId="13159" builtinId="9" hidden="1"/>
    <cellStyle name="Followed Hyperlink" xfId="13161" builtinId="9" hidden="1"/>
    <cellStyle name="Followed Hyperlink" xfId="13163" builtinId="9" hidden="1"/>
    <cellStyle name="Followed Hyperlink" xfId="13165" builtinId="9" hidden="1"/>
    <cellStyle name="Followed Hyperlink" xfId="13167" builtinId="9" hidden="1"/>
    <cellStyle name="Followed Hyperlink" xfId="13169" builtinId="9" hidden="1"/>
    <cellStyle name="Followed Hyperlink" xfId="13171" builtinId="9" hidden="1"/>
    <cellStyle name="Followed Hyperlink" xfId="13173" builtinId="9" hidden="1"/>
    <cellStyle name="Followed Hyperlink" xfId="13175" builtinId="9" hidden="1"/>
    <cellStyle name="Followed Hyperlink" xfId="13177" builtinId="9" hidden="1"/>
    <cellStyle name="Followed Hyperlink" xfId="13179" builtinId="9" hidden="1"/>
    <cellStyle name="Followed Hyperlink" xfId="13181" builtinId="9" hidden="1"/>
    <cellStyle name="Followed Hyperlink" xfId="13183" builtinId="9" hidden="1"/>
    <cellStyle name="Followed Hyperlink" xfId="13185" builtinId="9" hidden="1"/>
    <cellStyle name="Followed Hyperlink" xfId="13187" builtinId="9" hidden="1"/>
    <cellStyle name="Followed Hyperlink" xfId="13189" builtinId="9" hidden="1"/>
    <cellStyle name="Followed Hyperlink" xfId="13191" builtinId="9" hidden="1"/>
    <cellStyle name="Followed Hyperlink" xfId="13193" builtinId="9" hidden="1"/>
    <cellStyle name="Followed Hyperlink" xfId="13195" builtinId="9" hidden="1"/>
    <cellStyle name="Followed Hyperlink" xfId="13197" builtinId="9" hidden="1"/>
    <cellStyle name="Followed Hyperlink" xfId="13199" builtinId="9" hidden="1"/>
    <cellStyle name="Followed Hyperlink" xfId="13201" builtinId="9" hidden="1"/>
    <cellStyle name="Followed Hyperlink" xfId="13203" builtinId="9" hidden="1"/>
    <cellStyle name="Followed Hyperlink" xfId="13205" builtinId="9" hidden="1"/>
    <cellStyle name="Followed Hyperlink" xfId="13207" builtinId="9" hidden="1"/>
    <cellStyle name="Followed Hyperlink" xfId="13209" builtinId="9" hidden="1"/>
    <cellStyle name="Followed Hyperlink" xfId="13211" builtinId="9" hidden="1"/>
    <cellStyle name="Followed Hyperlink" xfId="13213" builtinId="9" hidden="1"/>
    <cellStyle name="Followed Hyperlink" xfId="13215" builtinId="9" hidden="1"/>
    <cellStyle name="Followed Hyperlink" xfId="13217" builtinId="9" hidden="1"/>
    <cellStyle name="Followed Hyperlink" xfId="13219" builtinId="9" hidden="1"/>
    <cellStyle name="Followed Hyperlink" xfId="13221" builtinId="9" hidden="1"/>
    <cellStyle name="Followed Hyperlink" xfId="13223" builtinId="9" hidden="1"/>
    <cellStyle name="Followed Hyperlink" xfId="13225" builtinId="9" hidden="1"/>
    <cellStyle name="Followed Hyperlink" xfId="13227" builtinId="9" hidden="1"/>
    <cellStyle name="Followed Hyperlink" xfId="13229" builtinId="9" hidden="1"/>
    <cellStyle name="Followed Hyperlink" xfId="13231" builtinId="9" hidden="1"/>
    <cellStyle name="Followed Hyperlink" xfId="13233" builtinId="9" hidden="1"/>
    <cellStyle name="Followed Hyperlink" xfId="13235" builtinId="9" hidden="1"/>
    <cellStyle name="Followed Hyperlink" xfId="13237" builtinId="9" hidden="1"/>
    <cellStyle name="Followed Hyperlink" xfId="13239" builtinId="9" hidden="1"/>
    <cellStyle name="Followed Hyperlink" xfId="13241" builtinId="9" hidden="1"/>
    <cellStyle name="Followed Hyperlink" xfId="13243" builtinId="9" hidden="1"/>
    <cellStyle name="Followed Hyperlink" xfId="13245" builtinId="9" hidden="1"/>
    <cellStyle name="Followed Hyperlink" xfId="13247" builtinId="9" hidden="1"/>
    <cellStyle name="Followed Hyperlink" xfId="13249" builtinId="9" hidden="1"/>
    <cellStyle name="Followed Hyperlink" xfId="13251" builtinId="9" hidden="1"/>
    <cellStyle name="Followed Hyperlink" xfId="13253" builtinId="9" hidden="1"/>
    <cellStyle name="Followed Hyperlink" xfId="13255" builtinId="9" hidden="1"/>
    <cellStyle name="Followed Hyperlink" xfId="13257" builtinId="9" hidden="1"/>
    <cellStyle name="Followed Hyperlink" xfId="13259" builtinId="9" hidden="1"/>
    <cellStyle name="Followed Hyperlink" xfId="13261" builtinId="9" hidden="1"/>
    <cellStyle name="Followed Hyperlink" xfId="13263" builtinId="9" hidden="1"/>
    <cellStyle name="Followed Hyperlink" xfId="13265" builtinId="9" hidden="1"/>
    <cellStyle name="Followed Hyperlink" xfId="13267" builtinId="9" hidden="1"/>
    <cellStyle name="Followed Hyperlink" xfId="13269" builtinId="9" hidden="1"/>
    <cellStyle name="Followed Hyperlink" xfId="13271" builtinId="9" hidden="1"/>
    <cellStyle name="Followed Hyperlink" xfId="13273" builtinId="9" hidden="1"/>
    <cellStyle name="Followed Hyperlink" xfId="13275" builtinId="9" hidden="1"/>
    <cellStyle name="Followed Hyperlink" xfId="13277" builtinId="9" hidden="1"/>
    <cellStyle name="Followed Hyperlink" xfId="13279" builtinId="9" hidden="1"/>
    <cellStyle name="Followed Hyperlink" xfId="13281" builtinId="9" hidden="1"/>
    <cellStyle name="Followed Hyperlink" xfId="13283" builtinId="9" hidden="1"/>
    <cellStyle name="Followed Hyperlink" xfId="13285" builtinId="9" hidden="1"/>
    <cellStyle name="Followed Hyperlink" xfId="12853" builtinId="9" hidden="1"/>
    <cellStyle name="Followed Hyperlink" xfId="13083" builtinId="9" hidden="1"/>
    <cellStyle name="Followed Hyperlink" xfId="12858" builtinId="9" hidden="1"/>
    <cellStyle name="Followed Hyperlink" xfId="13286" builtinId="9" hidden="1"/>
    <cellStyle name="Followed Hyperlink" xfId="13288" builtinId="9" hidden="1"/>
    <cellStyle name="Followed Hyperlink" xfId="13290" builtinId="9" hidden="1"/>
    <cellStyle name="Followed Hyperlink" xfId="13292" builtinId="9" hidden="1"/>
    <cellStyle name="Followed Hyperlink" xfId="13294" builtinId="9" hidden="1"/>
    <cellStyle name="Followed Hyperlink" xfId="13296" builtinId="9" hidden="1"/>
    <cellStyle name="Followed Hyperlink" xfId="13298" builtinId="9" hidden="1"/>
    <cellStyle name="Followed Hyperlink" xfId="13300" builtinId="9" hidden="1"/>
    <cellStyle name="Followed Hyperlink" xfId="13302" builtinId="9" hidden="1"/>
    <cellStyle name="Followed Hyperlink" xfId="13304" builtinId="9" hidden="1"/>
    <cellStyle name="Followed Hyperlink" xfId="13306" builtinId="9" hidden="1"/>
    <cellStyle name="Followed Hyperlink" xfId="13308" builtinId="9" hidden="1"/>
    <cellStyle name="Followed Hyperlink" xfId="13316" builtinId="9" hidden="1"/>
    <cellStyle name="Followed Hyperlink" xfId="13318" builtinId="9" hidden="1"/>
    <cellStyle name="Followed Hyperlink" xfId="13320" builtinId="9" hidden="1"/>
    <cellStyle name="Followed Hyperlink" xfId="13322" builtinId="9" hidden="1"/>
    <cellStyle name="Followed Hyperlink" xfId="13324" builtinId="9" hidden="1"/>
    <cellStyle name="Followed Hyperlink" xfId="13326" builtinId="9" hidden="1"/>
    <cellStyle name="Followed Hyperlink" xfId="13328" builtinId="9" hidden="1"/>
    <cellStyle name="Followed Hyperlink" xfId="13330" builtinId="9" hidden="1"/>
    <cellStyle name="Followed Hyperlink" xfId="13332" builtinId="9" hidden="1"/>
    <cellStyle name="Followed Hyperlink" xfId="13334" builtinId="9" hidden="1"/>
    <cellStyle name="Followed Hyperlink" xfId="13336" builtinId="9" hidden="1"/>
    <cellStyle name="Followed Hyperlink" xfId="13338" builtinId="9" hidden="1"/>
    <cellStyle name="Followed Hyperlink" xfId="13340" builtinId="9" hidden="1"/>
    <cellStyle name="Followed Hyperlink" xfId="13342" builtinId="9" hidden="1"/>
    <cellStyle name="Followed Hyperlink" xfId="13344" builtinId="9" hidden="1"/>
    <cellStyle name="Followed Hyperlink" xfId="13347" builtinId="9" hidden="1"/>
    <cellStyle name="Followed Hyperlink" xfId="13349" builtinId="9" hidden="1"/>
    <cellStyle name="Followed Hyperlink" xfId="13351" builtinId="9" hidden="1"/>
    <cellStyle name="Followed Hyperlink" xfId="13353" builtinId="9" hidden="1"/>
    <cellStyle name="Followed Hyperlink" xfId="13355" builtinId="9" hidden="1"/>
    <cellStyle name="Followed Hyperlink" xfId="13357" builtinId="9" hidden="1"/>
    <cellStyle name="Followed Hyperlink" xfId="13359" builtinId="9" hidden="1"/>
    <cellStyle name="Followed Hyperlink" xfId="13361" builtinId="9" hidden="1"/>
    <cellStyle name="Followed Hyperlink" xfId="13363" builtinId="9" hidden="1"/>
    <cellStyle name="Followed Hyperlink" xfId="13365" builtinId="9" hidden="1"/>
    <cellStyle name="Followed Hyperlink" xfId="13367" builtinId="9" hidden="1"/>
    <cellStyle name="Followed Hyperlink" xfId="13369" builtinId="9" hidden="1"/>
    <cellStyle name="Followed Hyperlink" xfId="13371" builtinId="9" hidden="1"/>
    <cellStyle name="Followed Hyperlink" xfId="13373" builtinId="9" hidden="1"/>
    <cellStyle name="Followed Hyperlink" xfId="13375" builtinId="9" hidden="1"/>
    <cellStyle name="Followed Hyperlink" xfId="13377" builtinId="9" hidden="1"/>
    <cellStyle name="Followed Hyperlink" xfId="13379" builtinId="9" hidden="1"/>
    <cellStyle name="Followed Hyperlink" xfId="13381" builtinId="9" hidden="1"/>
    <cellStyle name="Followed Hyperlink" xfId="13383" builtinId="9" hidden="1"/>
    <cellStyle name="Followed Hyperlink" xfId="13385" builtinId="9" hidden="1"/>
    <cellStyle name="Followed Hyperlink" xfId="13387" builtinId="9" hidden="1"/>
    <cellStyle name="Followed Hyperlink" xfId="13389" builtinId="9" hidden="1"/>
    <cellStyle name="Followed Hyperlink" xfId="13391" builtinId="9" hidden="1"/>
    <cellStyle name="Followed Hyperlink" xfId="13393" builtinId="9" hidden="1"/>
    <cellStyle name="Followed Hyperlink" xfId="13395" builtinId="9" hidden="1"/>
    <cellStyle name="Followed Hyperlink" xfId="13397" builtinId="9" hidden="1"/>
    <cellStyle name="Followed Hyperlink" xfId="13399" builtinId="9" hidden="1"/>
    <cellStyle name="Followed Hyperlink" xfId="13401" builtinId="9" hidden="1"/>
    <cellStyle name="Followed Hyperlink" xfId="13403" builtinId="9" hidden="1"/>
    <cellStyle name="Followed Hyperlink" xfId="13405" builtinId="9" hidden="1"/>
    <cellStyle name="Followed Hyperlink" xfId="13407" builtinId="9" hidden="1"/>
    <cellStyle name="Followed Hyperlink" xfId="13409" builtinId="9" hidden="1"/>
    <cellStyle name="Followed Hyperlink" xfId="13411" builtinId="9" hidden="1"/>
    <cellStyle name="Followed Hyperlink" xfId="13413" builtinId="9" hidden="1"/>
    <cellStyle name="Followed Hyperlink" xfId="13415" builtinId="9" hidden="1"/>
    <cellStyle name="Followed Hyperlink" xfId="13417" builtinId="9" hidden="1"/>
    <cellStyle name="Followed Hyperlink" xfId="13419" builtinId="9" hidden="1"/>
    <cellStyle name="Followed Hyperlink" xfId="13421" builtinId="9" hidden="1"/>
    <cellStyle name="Followed Hyperlink" xfId="13423" builtinId="9" hidden="1"/>
    <cellStyle name="Followed Hyperlink" xfId="13425" builtinId="9" hidden="1"/>
    <cellStyle name="Followed Hyperlink" xfId="13427" builtinId="9" hidden="1"/>
    <cellStyle name="Followed Hyperlink" xfId="13429" builtinId="9" hidden="1"/>
    <cellStyle name="Followed Hyperlink" xfId="13431" builtinId="9" hidden="1"/>
    <cellStyle name="Followed Hyperlink" xfId="13433" builtinId="9" hidden="1"/>
    <cellStyle name="Followed Hyperlink" xfId="13435" builtinId="9" hidden="1"/>
    <cellStyle name="Followed Hyperlink" xfId="13437" builtinId="9" hidden="1"/>
    <cellStyle name="Followed Hyperlink" xfId="13439" builtinId="9" hidden="1"/>
    <cellStyle name="Followed Hyperlink" xfId="13441" builtinId="9" hidden="1"/>
    <cellStyle name="Followed Hyperlink" xfId="13443" builtinId="9" hidden="1"/>
    <cellStyle name="Followed Hyperlink" xfId="13445" builtinId="9" hidden="1"/>
    <cellStyle name="Followed Hyperlink" xfId="13447" builtinId="9" hidden="1"/>
    <cellStyle name="Followed Hyperlink" xfId="13449" builtinId="9" hidden="1"/>
    <cellStyle name="Followed Hyperlink" xfId="13451" builtinId="9" hidden="1"/>
    <cellStyle name="Followed Hyperlink" xfId="13453" builtinId="9" hidden="1"/>
    <cellStyle name="Followed Hyperlink" xfId="13455" builtinId="9" hidden="1"/>
    <cellStyle name="Followed Hyperlink" xfId="13457" builtinId="9" hidden="1"/>
    <cellStyle name="Followed Hyperlink" xfId="13459" builtinId="9" hidden="1"/>
    <cellStyle name="Followed Hyperlink" xfId="13461" builtinId="9" hidden="1"/>
    <cellStyle name="Followed Hyperlink" xfId="13463" builtinId="9" hidden="1"/>
    <cellStyle name="Followed Hyperlink" xfId="13465" builtinId="9" hidden="1"/>
    <cellStyle name="Followed Hyperlink" xfId="13467" builtinId="9" hidden="1"/>
    <cellStyle name="Followed Hyperlink" xfId="13469" builtinId="9" hidden="1"/>
    <cellStyle name="Followed Hyperlink" xfId="13471" builtinId="9" hidden="1"/>
    <cellStyle name="Followed Hyperlink" xfId="13473" builtinId="9" hidden="1"/>
    <cellStyle name="Followed Hyperlink" xfId="13475" builtinId="9" hidden="1"/>
    <cellStyle name="Followed Hyperlink" xfId="13477" builtinId="9" hidden="1"/>
    <cellStyle name="Followed Hyperlink" xfId="13479" builtinId="9" hidden="1"/>
    <cellStyle name="Followed Hyperlink" xfId="13481" builtinId="9" hidden="1"/>
    <cellStyle name="Followed Hyperlink" xfId="13483" builtinId="9" hidden="1"/>
    <cellStyle name="Followed Hyperlink" xfId="13485" builtinId="9" hidden="1"/>
    <cellStyle name="Followed Hyperlink" xfId="13487" builtinId="9" hidden="1"/>
    <cellStyle name="Followed Hyperlink" xfId="13489" builtinId="9" hidden="1"/>
    <cellStyle name="Followed Hyperlink" xfId="13491" builtinId="9" hidden="1"/>
    <cellStyle name="Followed Hyperlink" xfId="13493" builtinId="9" hidden="1"/>
    <cellStyle name="Followed Hyperlink" xfId="13495" builtinId="9" hidden="1"/>
    <cellStyle name="Followed Hyperlink" xfId="13497" builtinId="9" hidden="1"/>
    <cellStyle name="Followed Hyperlink" xfId="13499" builtinId="9" hidden="1"/>
    <cellStyle name="Followed Hyperlink" xfId="13501" builtinId="9" hidden="1"/>
    <cellStyle name="Followed Hyperlink" xfId="13503" builtinId="9" hidden="1"/>
    <cellStyle name="Followed Hyperlink" xfId="13505" builtinId="9" hidden="1"/>
    <cellStyle name="Followed Hyperlink" xfId="13507" builtinId="9" hidden="1"/>
    <cellStyle name="Followed Hyperlink" xfId="13509" builtinId="9" hidden="1"/>
    <cellStyle name="Followed Hyperlink" xfId="13511" builtinId="9" hidden="1"/>
    <cellStyle name="Followed Hyperlink" xfId="13513" builtinId="9" hidden="1"/>
    <cellStyle name="Followed Hyperlink" xfId="13081" builtinId="9" hidden="1"/>
    <cellStyle name="Followed Hyperlink" xfId="13311" builtinId="9" hidden="1"/>
    <cellStyle name="Followed Hyperlink" xfId="13086" builtinId="9" hidden="1"/>
    <cellStyle name="Followed Hyperlink" xfId="13514" builtinId="9" hidden="1"/>
    <cellStyle name="Followed Hyperlink" xfId="13516" builtinId="9" hidden="1"/>
    <cellStyle name="Followed Hyperlink" xfId="13518" builtinId="9" hidden="1"/>
    <cellStyle name="Followed Hyperlink" xfId="13520" builtinId="9" hidden="1"/>
    <cellStyle name="Followed Hyperlink" xfId="13522" builtinId="9" hidden="1"/>
    <cellStyle name="Followed Hyperlink" xfId="13524" builtinId="9" hidden="1"/>
    <cellStyle name="Followed Hyperlink" xfId="13526" builtinId="9" hidden="1"/>
    <cellStyle name="Followed Hyperlink" xfId="13528" builtinId="9" hidden="1"/>
    <cellStyle name="Followed Hyperlink" xfId="13530" builtinId="9" hidden="1"/>
    <cellStyle name="Followed Hyperlink" xfId="13532" builtinId="9" hidden="1"/>
    <cellStyle name="Followed Hyperlink" xfId="13534" builtinId="9" hidden="1"/>
    <cellStyle name="Followed Hyperlink" xfId="13536" builtinId="9" hidden="1"/>
    <cellStyle name="Followed Hyperlink" xfId="13544" builtinId="9" hidden="1"/>
    <cellStyle name="Followed Hyperlink" xfId="13546" builtinId="9" hidden="1"/>
    <cellStyle name="Followed Hyperlink" xfId="13548" builtinId="9" hidden="1"/>
    <cellStyle name="Followed Hyperlink" xfId="13550" builtinId="9" hidden="1"/>
    <cellStyle name="Followed Hyperlink" xfId="13552" builtinId="9" hidden="1"/>
    <cellStyle name="Followed Hyperlink" xfId="13554" builtinId="9" hidden="1"/>
    <cellStyle name="Followed Hyperlink" xfId="13556" builtinId="9" hidden="1"/>
    <cellStyle name="Followed Hyperlink" xfId="13558" builtinId="9" hidden="1"/>
    <cellStyle name="Followed Hyperlink" xfId="13560" builtinId="9" hidden="1"/>
    <cellStyle name="Followed Hyperlink" xfId="13562" builtinId="9" hidden="1"/>
    <cellStyle name="Followed Hyperlink" xfId="13564" builtinId="9" hidden="1"/>
    <cellStyle name="Followed Hyperlink" xfId="13566" builtinId="9" hidden="1"/>
    <cellStyle name="Followed Hyperlink" xfId="13568" builtinId="9" hidden="1"/>
    <cellStyle name="Followed Hyperlink" xfId="13570" builtinId="9" hidden="1"/>
    <cellStyle name="Followed Hyperlink" xfId="13572" builtinId="9" hidden="1"/>
    <cellStyle name="Followed Hyperlink" xfId="13575" builtinId="9" hidden="1"/>
    <cellStyle name="Followed Hyperlink" xfId="13577" builtinId="9" hidden="1"/>
    <cellStyle name="Followed Hyperlink" xfId="13579" builtinId="9" hidden="1"/>
    <cellStyle name="Followed Hyperlink" xfId="13581" builtinId="9" hidden="1"/>
    <cellStyle name="Followed Hyperlink" xfId="13583" builtinId="9" hidden="1"/>
    <cellStyle name="Followed Hyperlink" xfId="13585" builtinId="9" hidden="1"/>
    <cellStyle name="Followed Hyperlink" xfId="13587" builtinId="9" hidden="1"/>
    <cellStyle name="Followed Hyperlink" xfId="13589" builtinId="9" hidden="1"/>
    <cellStyle name="Followed Hyperlink" xfId="13591" builtinId="9" hidden="1"/>
    <cellStyle name="Followed Hyperlink" xfId="13593" builtinId="9" hidden="1"/>
    <cellStyle name="Followed Hyperlink" xfId="13595" builtinId="9" hidden="1"/>
    <cellStyle name="Followed Hyperlink" xfId="13597" builtinId="9" hidden="1"/>
    <cellStyle name="Followed Hyperlink" xfId="13599" builtinId="9" hidden="1"/>
    <cellStyle name="Followed Hyperlink" xfId="13601" builtinId="9" hidden="1"/>
    <cellStyle name="Followed Hyperlink" xfId="13603" builtinId="9" hidden="1"/>
    <cellStyle name="Followed Hyperlink" xfId="13605" builtinId="9" hidden="1"/>
    <cellStyle name="Followed Hyperlink" xfId="13607" builtinId="9" hidden="1"/>
    <cellStyle name="Followed Hyperlink" xfId="13609" builtinId="9" hidden="1"/>
    <cellStyle name="Followed Hyperlink" xfId="13611" builtinId="9" hidden="1"/>
    <cellStyle name="Followed Hyperlink" xfId="13613" builtinId="9" hidden="1"/>
    <cellStyle name="Followed Hyperlink" xfId="13615" builtinId="9" hidden="1"/>
    <cellStyle name="Followed Hyperlink" xfId="13617" builtinId="9" hidden="1"/>
    <cellStyle name="Followed Hyperlink" xfId="13619" builtinId="9" hidden="1"/>
    <cellStyle name="Followed Hyperlink" xfId="13621" builtinId="9" hidden="1"/>
    <cellStyle name="Followed Hyperlink" xfId="13623" builtinId="9" hidden="1"/>
    <cellStyle name="Followed Hyperlink" xfId="13625" builtinId="9" hidden="1"/>
    <cellStyle name="Followed Hyperlink" xfId="13627" builtinId="9" hidden="1"/>
    <cellStyle name="Followed Hyperlink" xfId="13629" builtinId="9" hidden="1"/>
    <cellStyle name="Followed Hyperlink" xfId="13631" builtinId="9" hidden="1"/>
    <cellStyle name="Followed Hyperlink" xfId="13633" builtinId="9" hidden="1"/>
    <cellStyle name="Followed Hyperlink" xfId="13635" builtinId="9" hidden="1"/>
    <cellStyle name="Followed Hyperlink" xfId="13637" builtinId="9" hidden="1"/>
    <cellStyle name="Followed Hyperlink" xfId="13639" builtinId="9" hidden="1"/>
    <cellStyle name="Followed Hyperlink" xfId="13641" builtinId="9" hidden="1"/>
    <cellStyle name="Followed Hyperlink" xfId="13643" builtinId="9" hidden="1"/>
    <cellStyle name="Followed Hyperlink" xfId="13645" builtinId="9" hidden="1"/>
    <cellStyle name="Followed Hyperlink" xfId="13647" builtinId="9" hidden="1"/>
    <cellStyle name="Followed Hyperlink" xfId="13649" builtinId="9" hidden="1"/>
    <cellStyle name="Followed Hyperlink" xfId="13651" builtinId="9" hidden="1"/>
    <cellStyle name="Followed Hyperlink" xfId="13653" builtinId="9" hidden="1"/>
    <cellStyle name="Followed Hyperlink" xfId="13655" builtinId="9" hidden="1"/>
    <cellStyle name="Followed Hyperlink" xfId="13657" builtinId="9" hidden="1"/>
    <cellStyle name="Followed Hyperlink" xfId="13659" builtinId="9" hidden="1"/>
    <cellStyle name="Followed Hyperlink" xfId="13661" builtinId="9" hidden="1"/>
    <cellStyle name="Followed Hyperlink" xfId="13663" builtinId="9" hidden="1"/>
    <cellStyle name="Followed Hyperlink" xfId="13665" builtinId="9" hidden="1"/>
    <cellStyle name="Followed Hyperlink" xfId="13667" builtinId="9" hidden="1"/>
    <cellStyle name="Followed Hyperlink" xfId="13669" builtinId="9" hidden="1"/>
    <cellStyle name="Followed Hyperlink" xfId="13671" builtinId="9" hidden="1"/>
    <cellStyle name="Followed Hyperlink" xfId="13673" builtinId="9" hidden="1"/>
    <cellStyle name="Followed Hyperlink" xfId="13675" builtinId="9" hidden="1"/>
    <cellStyle name="Followed Hyperlink" xfId="13677" builtinId="9" hidden="1"/>
    <cellStyle name="Followed Hyperlink" xfId="13679" builtinId="9" hidden="1"/>
    <cellStyle name="Followed Hyperlink" xfId="13681" builtinId="9" hidden="1"/>
    <cellStyle name="Followed Hyperlink" xfId="13683" builtinId="9" hidden="1"/>
    <cellStyle name="Followed Hyperlink" xfId="13685" builtinId="9" hidden="1"/>
    <cellStyle name="Followed Hyperlink" xfId="13687" builtinId="9" hidden="1"/>
    <cellStyle name="Followed Hyperlink" xfId="13689" builtinId="9" hidden="1"/>
    <cellStyle name="Followed Hyperlink" xfId="13691" builtinId="9" hidden="1"/>
    <cellStyle name="Followed Hyperlink" xfId="13693" builtinId="9" hidden="1"/>
    <cellStyle name="Followed Hyperlink" xfId="13695" builtinId="9" hidden="1"/>
    <cellStyle name="Followed Hyperlink" xfId="13697" builtinId="9" hidden="1"/>
    <cellStyle name="Followed Hyperlink" xfId="13699" builtinId="9" hidden="1"/>
    <cellStyle name="Followed Hyperlink" xfId="13701" builtinId="9" hidden="1"/>
    <cellStyle name="Followed Hyperlink" xfId="13703" builtinId="9" hidden="1"/>
    <cellStyle name="Followed Hyperlink" xfId="13705" builtinId="9" hidden="1"/>
    <cellStyle name="Followed Hyperlink" xfId="13707" builtinId="9" hidden="1"/>
    <cellStyle name="Followed Hyperlink" xfId="13709" builtinId="9" hidden="1"/>
    <cellStyle name="Followed Hyperlink" xfId="13711" builtinId="9" hidden="1"/>
    <cellStyle name="Followed Hyperlink" xfId="13713" builtinId="9" hidden="1"/>
    <cellStyle name="Followed Hyperlink" xfId="13715" builtinId="9" hidden="1"/>
    <cellStyle name="Followed Hyperlink" xfId="13717" builtinId="9" hidden="1"/>
    <cellStyle name="Followed Hyperlink" xfId="13719" builtinId="9" hidden="1"/>
    <cellStyle name="Followed Hyperlink" xfId="13721" builtinId="9" hidden="1"/>
    <cellStyle name="Followed Hyperlink" xfId="13723" builtinId="9" hidden="1"/>
    <cellStyle name="Followed Hyperlink" xfId="13725" builtinId="9" hidden="1"/>
    <cellStyle name="Followed Hyperlink" xfId="13727" builtinId="9" hidden="1"/>
    <cellStyle name="Followed Hyperlink" xfId="13729" builtinId="9" hidden="1"/>
    <cellStyle name="Followed Hyperlink" xfId="13731" builtinId="9" hidden="1"/>
    <cellStyle name="Followed Hyperlink" xfId="13733" builtinId="9" hidden="1"/>
    <cellStyle name="Followed Hyperlink" xfId="13735" builtinId="9" hidden="1"/>
    <cellStyle name="Followed Hyperlink" xfId="13737" builtinId="9" hidden="1"/>
    <cellStyle name="Followed Hyperlink" xfId="13739" builtinId="9" hidden="1"/>
    <cellStyle name="Followed Hyperlink" xfId="13741" builtinId="9" hidden="1"/>
    <cellStyle name="Followed Hyperlink" xfId="13309" builtinId="9" hidden="1"/>
    <cellStyle name="Followed Hyperlink" xfId="13539" builtinId="9" hidden="1"/>
    <cellStyle name="Followed Hyperlink" xfId="13314" builtinId="9" hidden="1"/>
    <cellStyle name="Followed Hyperlink" xfId="13742" builtinId="9" hidden="1"/>
    <cellStyle name="Followed Hyperlink" xfId="13744" builtinId="9" hidden="1"/>
    <cellStyle name="Followed Hyperlink" xfId="13746" builtinId="9" hidden="1"/>
    <cellStyle name="Followed Hyperlink" xfId="13748" builtinId="9" hidden="1"/>
    <cellStyle name="Followed Hyperlink" xfId="13750" builtinId="9" hidden="1"/>
    <cellStyle name="Followed Hyperlink" xfId="13752" builtinId="9" hidden="1"/>
    <cellStyle name="Followed Hyperlink" xfId="13754" builtinId="9" hidden="1"/>
    <cellStyle name="Followed Hyperlink" xfId="13756" builtinId="9" hidden="1"/>
    <cellStyle name="Followed Hyperlink" xfId="13758" builtinId="9" hidden="1"/>
    <cellStyle name="Followed Hyperlink" xfId="13760" builtinId="9" hidden="1"/>
    <cellStyle name="Followed Hyperlink" xfId="13762" builtinId="9" hidden="1"/>
    <cellStyle name="Followed Hyperlink" xfId="13764" builtinId="9" hidden="1"/>
    <cellStyle name="Followed Hyperlink" xfId="13772" builtinId="9" hidden="1"/>
    <cellStyle name="Followed Hyperlink" xfId="13774" builtinId="9" hidden="1"/>
    <cellStyle name="Followed Hyperlink" xfId="13776" builtinId="9" hidden="1"/>
    <cellStyle name="Followed Hyperlink" xfId="13778" builtinId="9" hidden="1"/>
    <cellStyle name="Followed Hyperlink" xfId="13780" builtinId="9" hidden="1"/>
    <cellStyle name="Followed Hyperlink" xfId="13782" builtinId="9" hidden="1"/>
    <cellStyle name="Followed Hyperlink" xfId="13784" builtinId="9" hidden="1"/>
    <cellStyle name="Followed Hyperlink" xfId="13786" builtinId="9" hidden="1"/>
    <cellStyle name="Followed Hyperlink" xfId="13788" builtinId="9" hidden="1"/>
    <cellStyle name="Followed Hyperlink" xfId="13790" builtinId="9" hidden="1"/>
    <cellStyle name="Followed Hyperlink" xfId="13792" builtinId="9" hidden="1"/>
    <cellStyle name="Followed Hyperlink" xfId="13794" builtinId="9" hidden="1"/>
    <cellStyle name="Followed Hyperlink" xfId="13796" builtinId="9" hidden="1"/>
    <cellStyle name="Followed Hyperlink" xfId="13798" builtinId="9" hidden="1"/>
    <cellStyle name="Followed Hyperlink" xfId="13800" builtinId="9" hidden="1"/>
    <cellStyle name="Followed Hyperlink" xfId="13803" builtinId="9" hidden="1"/>
    <cellStyle name="Followed Hyperlink" xfId="13805" builtinId="9" hidden="1"/>
    <cellStyle name="Followed Hyperlink" xfId="13807" builtinId="9" hidden="1"/>
    <cellStyle name="Followed Hyperlink" xfId="13809" builtinId="9" hidden="1"/>
    <cellStyle name="Followed Hyperlink" xfId="13811" builtinId="9" hidden="1"/>
    <cellStyle name="Followed Hyperlink" xfId="13813" builtinId="9" hidden="1"/>
    <cellStyle name="Followed Hyperlink" xfId="13815" builtinId="9" hidden="1"/>
    <cellStyle name="Followed Hyperlink" xfId="13817" builtinId="9" hidden="1"/>
    <cellStyle name="Followed Hyperlink" xfId="13819" builtinId="9" hidden="1"/>
    <cellStyle name="Followed Hyperlink" xfId="13821" builtinId="9" hidden="1"/>
    <cellStyle name="Followed Hyperlink" xfId="13823" builtinId="9" hidden="1"/>
    <cellStyle name="Followed Hyperlink" xfId="13825" builtinId="9" hidden="1"/>
    <cellStyle name="Followed Hyperlink" xfId="13827" builtinId="9" hidden="1"/>
    <cellStyle name="Followed Hyperlink" xfId="13829" builtinId="9" hidden="1"/>
    <cellStyle name="Followed Hyperlink" xfId="13831" builtinId="9" hidden="1"/>
    <cellStyle name="Followed Hyperlink" xfId="13833" builtinId="9" hidden="1"/>
    <cellStyle name="Followed Hyperlink" xfId="13835" builtinId="9" hidden="1"/>
    <cellStyle name="Followed Hyperlink" xfId="13837" builtinId="9" hidden="1"/>
    <cellStyle name="Followed Hyperlink" xfId="13839" builtinId="9" hidden="1"/>
    <cellStyle name="Followed Hyperlink" xfId="13841" builtinId="9" hidden="1"/>
    <cellStyle name="Followed Hyperlink" xfId="13843" builtinId="9" hidden="1"/>
    <cellStyle name="Followed Hyperlink" xfId="13845" builtinId="9" hidden="1"/>
    <cellStyle name="Followed Hyperlink" xfId="13847" builtinId="9" hidden="1"/>
    <cellStyle name="Followed Hyperlink" xfId="13849" builtinId="9" hidden="1"/>
    <cellStyle name="Followed Hyperlink" xfId="13851" builtinId="9" hidden="1"/>
    <cellStyle name="Followed Hyperlink" xfId="13853" builtinId="9" hidden="1"/>
    <cellStyle name="Followed Hyperlink" xfId="13855" builtinId="9" hidden="1"/>
    <cellStyle name="Followed Hyperlink" xfId="13857" builtinId="9" hidden="1"/>
    <cellStyle name="Followed Hyperlink" xfId="13859" builtinId="9" hidden="1"/>
    <cellStyle name="Followed Hyperlink" xfId="13861" builtinId="9" hidden="1"/>
    <cellStyle name="Followed Hyperlink" xfId="13863" builtinId="9" hidden="1"/>
    <cellStyle name="Followed Hyperlink" xfId="13865" builtinId="9" hidden="1"/>
    <cellStyle name="Followed Hyperlink" xfId="13867" builtinId="9" hidden="1"/>
    <cellStyle name="Followed Hyperlink" xfId="13869" builtinId="9" hidden="1"/>
    <cellStyle name="Followed Hyperlink" xfId="13871" builtinId="9" hidden="1"/>
    <cellStyle name="Followed Hyperlink" xfId="13873" builtinId="9" hidden="1"/>
    <cellStyle name="Followed Hyperlink" xfId="13875" builtinId="9" hidden="1"/>
    <cellStyle name="Followed Hyperlink" xfId="13877" builtinId="9" hidden="1"/>
    <cellStyle name="Followed Hyperlink" xfId="13879" builtinId="9" hidden="1"/>
    <cellStyle name="Followed Hyperlink" xfId="13881" builtinId="9" hidden="1"/>
    <cellStyle name="Followed Hyperlink" xfId="13883" builtinId="9" hidden="1"/>
    <cellStyle name="Followed Hyperlink" xfId="13885" builtinId="9" hidden="1"/>
    <cellStyle name="Followed Hyperlink" xfId="13887" builtinId="9" hidden="1"/>
    <cellStyle name="Followed Hyperlink" xfId="13889" builtinId="9" hidden="1"/>
    <cellStyle name="Followed Hyperlink" xfId="13891" builtinId="9" hidden="1"/>
    <cellStyle name="Followed Hyperlink" xfId="13893" builtinId="9" hidden="1"/>
    <cellStyle name="Followed Hyperlink" xfId="13895" builtinId="9" hidden="1"/>
    <cellStyle name="Followed Hyperlink" xfId="13897" builtinId="9" hidden="1"/>
    <cellStyle name="Followed Hyperlink" xfId="13899" builtinId="9" hidden="1"/>
    <cellStyle name="Followed Hyperlink" xfId="13901" builtinId="9" hidden="1"/>
    <cellStyle name="Followed Hyperlink" xfId="13903" builtinId="9" hidden="1"/>
    <cellStyle name="Followed Hyperlink" xfId="13905" builtinId="9" hidden="1"/>
    <cellStyle name="Followed Hyperlink" xfId="13907" builtinId="9" hidden="1"/>
    <cellStyle name="Followed Hyperlink" xfId="13909" builtinId="9" hidden="1"/>
    <cellStyle name="Followed Hyperlink" xfId="13911" builtinId="9" hidden="1"/>
    <cellStyle name="Followed Hyperlink" xfId="13913" builtinId="9" hidden="1"/>
    <cellStyle name="Followed Hyperlink" xfId="13915" builtinId="9" hidden="1"/>
    <cellStyle name="Followed Hyperlink" xfId="13917" builtinId="9" hidden="1"/>
    <cellStyle name="Followed Hyperlink" xfId="13919" builtinId="9" hidden="1"/>
    <cellStyle name="Followed Hyperlink" xfId="13921" builtinId="9" hidden="1"/>
    <cellStyle name="Followed Hyperlink" xfId="13923" builtinId="9" hidden="1"/>
    <cellStyle name="Followed Hyperlink" xfId="13925" builtinId="9" hidden="1"/>
    <cellStyle name="Followed Hyperlink" xfId="13927" builtinId="9" hidden="1"/>
    <cellStyle name="Followed Hyperlink" xfId="13929" builtinId="9" hidden="1"/>
    <cellStyle name="Followed Hyperlink" xfId="13931" builtinId="9" hidden="1"/>
    <cellStyle name="Followed Hyperlink" xfId="13933" builtinId="9" hidden="1"/>
    <cellStyle name="Followed Hyperlink" xfId="13935" builtinId="9" hidden="1"/>
    <cellStyle name="Followed Hyperlink" xfId="13937" builtinId="9" hidden="1"/>
    <cellStyle name="Followed Hyperlink" xfId="13939" builtinId="9" hidden="1"/>
    <cellStyle name="Followed Hyperlink" xfId="13941" builtinId="9" hidden="1"/>
    <cellStyle name="Followed Hyperlink" xfId="13943" builtinId="9" hidden="1"/>
    <cellStyle name="Followed Hyperlink" xfId="13945" builtinId="9" hidden="1"/>
    <cellStyle name="Followed Hyperlink" xfId="13947" builtinId="9" hidden="1"/>
    <cellStyle name="Followed Hyperlink" xfId="13949" builtinId="9" hidden="1"/>
    <cellStyle name="Followed Hyperlink" xfId="13951" builtinId="9" hidden="1"/>
    <cellStyle name="Followed Hyperlink" xfId="13953" builtinId="9" hidden="1"/>
    <cellStyle name="Followed Hyperlink" xfId="13955" builtinId="9" hidden="1"/>
    <cellStyle name="Followed Hyperlink" xfId="13957" builtinId="9" hidden="1"/>
    <cellStyle name="Followed Hyperlink" xfId="13959" builtinId="9" hidden="1"/>
    <cellStyle name="Followed Hyperlink" xfId="13961" builtinId="9" hidden="1"/>
    <cellStyle name="Followed Hyperlink" xfId="13963" builtinId="9" hidden="1"/>
    <cellStyle name="Followed Hyperlink" xfId="13965" builtinId="9" hidden="1"/>
    <cellStyle name="Followed Hyperlink" xfId="13967" builtinId="9" hidden="1"/>
    <cellStyle name="Followed Hyperlink" xfId="13969" builtinId="9" hidden="1"/>
    <cellStyle name="Followed Hyperlink" xfId="13537" builtinId="9" hidden="1"/>
    <cellStyle name="Followed Hyperlink" xfId="13767" builtinId="9" hidden="1"/>
    <cellStyle name="Followed Hyperlink" xfId="13542" builtinId="9" hidden="1"/>
    <cellStyle name="Followed Hyperlink" xfId="13970" builtinId="9" hidden="1"/>
    <cellStyle name="Followed Hyperlink" xfId="13972" builtinId="9" hidden="1"/>
    <cellStyle name="Followed Hyperlink" xfId="13974" builtinId="9" hidden="1"/>
    <cellStyle name="Followed Hyperlink" xfId="13976" builtinId="9" hidden="1"/>
    <cellStyle name="Followed Hyperlink" xfId="13978" builtinId="9" hidden="1"/>
    <cellStyle name="Followed Hyperlink" xfId="13980" builtinId="9" hidden="1"/>
    <cellStyle name="Followed Hyperlink" xfId="13982" builtinId="9" hidden="1"/>
    <cellStyle name="Followed Hyperlink" xfId="13984" builtinId="9" hidden="1"/>
    <cellStyle name="Followed Hyperlink" xfId="13986" builtinId="9" hidden="1"/>
    <cellStyle name="Followed Hyperlink" xfId="13988" builtinId="9" hidden="1"/>
    <cellStyle name="Followed Hyperlink" xfId="13990" builtinId="9" hidden="1"/>
    <cellStyle name="Followed Hyperlink" xfId="13992" builtinId="9" hidden="1"/>
    <cellStyle name="Followed Hyperlink" xfId="13999" builtinId="9" hidden="1"/>
    <cellStyle name="Followed Hyperlink" xfId="14001" builtinId="9" hidden="1"/>
    <cellStyle name="Followed Hyperlink" xfId="14003" builtinId="9" hidden="1"/>
    <cellStyle name="Followed Hyperlink" xfId="14005" builtinId="9" hidden="1"/>
    <cellStyle name="Followed Hyperlink" xfId="14007" builtinId="9" hidden="1"/>
    <cellStyle name="Followed Hyperlink" xfId="14009" builtinId="9" hidden="1"/>
    <cellStyle name="Followed Hyperlink" xfId="14011" builtinId="9" hidden="1"/>
    <cellStyle name="Followed Hyperlink" xfId="14013" builtinId="9" hidden="1"/>
    <cellStyle name="Followed Hyperlink" xfId="14015" builtinId="9" hidden="1"/>
    <cellStyle name="Followed Hyperlink" xfId="14017" builtinId="9" hidden="1"/>
    <cellStyle name="Followed Hyperlink" xfId="14019" builtinId="9" hidden="1"/>
    <cellStyle name="Followed Hyperlink" xfId="14021" builtinId="9" hidden="1"/>
    <cellStyle name="Followed Hyperlink" xfId="14023" builtinId="9" hidden="1"/>
    <cellStyle name="Followed Hyperlink" xfId="14025" builtinId="9" hidden="1"/>
    <cellStyle name="Followed Hyperlink" xfId="14027" builtinId="9" hidden="1"/>
    <cellStyle name="Followed Hyperlink" xfId="14030" builtinId="9" hidden="1"/>
    <cellStyle name="Followed Hyperlink" xfId="14032" builtinId="9" hidden="1"/>
    <cellStyle name="Followed Hyperlink" xfId="14034" builtinId="9" hidden="1"/>
    <cellStyle name="Followed Hyperlink" xfId="14036" builtinId="9" hidden="1"/>
    <cellStyle name="Followed Hyperlink" xfId="14038" builtinId="9" hidden="1"/>
    <cellStyle name="Followed Hyperlink" xfId="14040" builtinId="9" hidden="1"/>
    <cellStyle name="Followed Hyperlink" xfId="14042" builtinId="9" hidden="1"/>
    <cellStyle name="Followed Hyperlink" xfId="14044" builtinId="9" hidden="1"/>
    <cellStyle name="Followed Hyperlink" xfId="14046" builtinId="9" hidden="1"/>
    <cellStyle name="Followed Hyperlink" xfId="14048" builtinId="9" hidden="1"/>
    <cellStyle name="Followed Hyperlink" xfId="14050" builtinId="9" hidden="1"/>
    <cellStyle name="Followed Hyperlink" xfId="14052" builtinId="9" hidden="1"/>
    <cellStyle name="Followed Hyperlink" xfId="14054" builtinId="9" hidden="1"/>
    <cellStyle name="Followed Hyperlink" xfId="14056" builtinId="9" hidden="1"/>
    <cellStyle name="Followed Hyperlink" xfId="14058" builtinId="9" hidden="1"/>
    <cellStyle name="Followed Hyperlink" xfId="14060" builtinId="9" hidden="1"/>
    <cellStyle name="Followed Hyperlink" xfId="14062" builtinId="9" hidden="1"/>
    <cellStyle name="Followed Hyperlink" xfId="14064" builtinId="9" hidden="1"/>
    <cellStyle name="Followed Hyperlink" xfId="14066" builtinId="9" hidden="1"/>
    <cellStyle name="Followed Hyperlink" xfId="14068" builtinId="9" hidden="1"/>
    <cellStyle name="Followed Hyperlink" xfId="14070" builtinId="9" hidden="1"/>
    <cellStyle name="Followed Hyperlink" xfId="14072" builtinId="9" hidden="1"/>
    <cellStyle name="Followed Hyperlink" xfId="14074" builtinId="9" hidden="1"/>
    <cellStyle name="Followed Hyperlink" xfId="14076" builtinId="9" hidden="1"/>
    <cellStyle name="Followed Hyperlink" xfId="14078" builtinId="9" hidden="1"/>
    <cellStyle name="Followed Hyperlink" xfId="14080" builtinId="9" hidden="1"/>
    <cellStyle name="Followed Hyperlink" xfId="14082" builtinId="9" hidden="1"/>
    <cellStyle name="Followed Hyperlink" xfId="14084" builtinId="9" hidden="1"/>
    <cellStyle name="Followed Hyperlink" xfId="14086" builtinId="9" hidden="1"/>
    <cellStyle name="Followed Hyperlink" xfId="14088" builtinId="9" hidden="1"/>
    <cellStyle name="Followed Hyperlink" xfId="14090" builtinId="9" hidden="1"/>
    <cellStyle name="Followed Hyperlink" xfId="14092" builtinId="9" hidden="1"/>
    <cellStyle name="Followed Hyperlink" xfId="14094" builtinId="9" hidden="1"/>
    <cellStyle name="Followed Hyperlink" xfId="14096" builtinId="9" hidden="1"/>
    <cellStyle name="Followed Hyperlink" xfId="14098" builtinId="9" hidden="1"/>
    <cellStyle name="Followed Hyperlink" xfId="14100" builtinId="9" hidden="1"/>
    <cellStyle name="Followed Hyperlink" xfId="14102" builtinId="9" hidden="1"/>
    <cellStyle name="Followed Hyperlink" xfId="14104" builtinId="9" hidden="1"/>
    <cellStyle name="Followed Hyperlink" xfId="14106" builtinId="9" hidden="1"/>
    <cellStyle name="Followed Hyperlink" xfId="14108" builtinId="9" hidden="1"/>
    <cellStyle name="Followed Hyperlink" xfId="14110" builtinId="9" hidden="1"/>
    <cellStyle name="Followed Hyperlink" xfId="14112" builtinId="9" hidden="1"/>
    <cellStyle name="Followed Hyperlink" xfId="14114" builtinId="9" hidden="1"/>
    <cellStyle name="Followed Hyperlink" xfId="14116" builtinId="9" hidden="1"/>
    <cellStyle name="Followed Hyperlink" xfId="14118" builtinId="9" hidden="1"/>
    <cellStyle name="Followed Hyperlink" xfId="14120" builtinId="9" hidden="1"/>
    <cellStyle name="Followed Hyperlink" xfId="14122" builtinId="9" hidden="1"/>
    <cellStyle name="Followed Hyperlink" xfId="14124" builtinId="9" hidden="1"/>
    <cellStyle name="Followed Hyperlink" xfId="14126" builtinId="9" hidden="1"/>
    <cellStyle name="Followed Hyperlink" xfId="14128" builtinId="9" hidden="1"/>
    <cellStyle name="Followed Hyperlink" xfId="14130" builtinId="9" hidden="1"/>
    <cellStyle name="Followed Hyperlink" xfId="14132" builtinId="9" hidden="1"/>
    <cellStyle name="Followed Hyperlink" xfId="14134" builtinId="9" hidden="1"/>
    <cellStyle name="Followed Hyperlink" xfId="14136" builtinId="9" hidden="1"/>
    <cellStyle name="Followed Hyperlink" xfId="14138" builtinId="9" hidden="1"/>
    <cellStyle name="Followed Hyperlink" xfId="14140" builtinId="9" hidden="1"/>
    <cellStyle name="Followed Hyperlink" xfId="14142" builtinId="9" hidden="1"/>
    <cellStyle name="Followed Hyperlink" xfId="14144" builtinId="9" hidden="1"/>
    <cellStyle name="Followed Hyperlink" xfId="14146" builtinId="9" hidden="1"/>
    <cellStyle name="Followed Hyperlink" xfId="14148" builtinId="9" hidden="1"/>
    <cellStyle name="Followed Hyperlink" xfId="14150" builtinId="9" hidden="1"/>
    <cellStyle name="Followed Hyperlink" xfId="14152" builtinId="9" hidden="1"/>
    <cellStyle name="Followed Hyperlink" xfId="14154" builtinId="9" hidden="1"/>
    <cellStyle name="Followed Hyperlink" xfId="14156" builtinId="9" hidden="1"/>
    <cellStyle name="Followed Hyperlink" xfId="14158" builtinId="9" hidden="1"/>
    <cellStyle name="Followed Hyperlink" xfId="14160" builtinId="9" hidden="1"/>
    <cellStyle name="Followed Hyperlink" xfId="14162" builtinId="9" hidden="1"/>
    <cellStyle name="Followed Hyperlink" xfId="14164" builtinId="9" hidden="1"/>
    <cellStyle name="Followed Hyperlink" xfId="14166" builtinId="9" hidden="1"/>
    <cellStyle name="Followed Hyperlink" xfId="14168" builtinId="9" hidden="1"/>
    <cellStyle name="Followed Hyperlink" xfId="14170" builtinId="9" hidden="1"/>
    <cellStyle name="Followed Hyperlink" xfId="14172" builtinId="9" hidden="1"/>
    <cellStyle name="Followed Hyperlink" xfId="14174" builtinId="9" hidden="1"/>
    <cellStyle name="Followed Hyperlink" xfId="14176" builtinId="9" hidden="1"/>
    <cellStyle name="Followed Hyperlink" xfId="14178" builtinId="9" hidden="1"/>
    <cellStyle name="Followed Hyperlink" xfId="14180" builtinId="9" hidden="1"/>
    <cellStyle name="Followed Hyperlink" xfId="14182" builtinId="9" hidden="1"/>
    <cellStyle name="Followed Hyperlink" xfId="14184" builtinId="9" hidden="1"/>
    <cellStyle name="Followed Hyperlink" xfId="14186" builtinId="9" hidden="1"/>
    <cellStyle name="Followed Hyperlink" xfId="14188" builtinId="9" hidden="1"/>
    <cellStyle name="Followed Hyperlink" xfId="14190" builtinId="9" hidden="1"/>
    <cellStyle name="Followed Hyperlink" xfId="14192" builtinId="9" hidden="1"/>
    <cellStyle name="Followed Hyperlink" xfId="14194" builtinId="9" hidden="1"/>
    <cellStyle name="Followed Hyperlink" xfId="14196" builtinId="9" hidden="1"/>
    <cellStyle name="Followed Hyperlink" xfId="13765" builtinId="9" hidden="1"/>
    <cellStyle name="Followed Hyperlink" xfId="13994" builtinId="9" hidden="1"/>
    <cellStyle name="Followed Hyperlink" xfId="13770" builtinId="9" hidden="1"/>
    <cellStyle name="Followed Hyperlink" xfId="14197" builtinId="9" hidden="1"/>
    <cellStyle name="Followed Hyperlink" xfId="14199" builtinId="9" hidden="1"/>
    <cellStyle name="Followed Hyperlink" xfId="14201" builtinId="9" hidden="1"/>
    <cellStyle name="Followed Hyperlink" xfId="14203" builtinId="9" hidden="1"/>
    <cellStyle name="Followed Hyperlink" xfId="14205" builtinId="9" hidden="1"/>
    <cellStyle name="Followed Hyperlink" xfId="14207" builtinId="9" hidden="1"/>
    <cellStyle name="Followed Hyperlink" xfId="14209" builtinId="9" hidden="1"/>
    <cellStyle name="Followed Hyperlink" xfId="14211" builtinId="9" hidden="1"/>
    <cellStyle name="Followed Hyperlink" xfId="14213" builtinId="9" hidden="1"/>
    <cellStyle name="Followed Hyperlink" xfId="14215" builtinId="9" hidden="1"/>
    <cellStyle name="Followed Hyperlink" xfId="14217" builtinId="9" hidden="1"/>
    <cellStyle name="Followed Hyperlink" xfId="14219" builtinId="9" hidden="1"/>
    <cellStyle name="Followed Hyperlink" xfId="14224" builtinId="9" hidden="1"/>
    <cellStyle name="Followed Hyperlink" xfId="14226" builtinId="9" hidden="1"/>
    <cellStyle name="Followed Hyperlink" xfId="14228" builtinId="9" hidden="1"/>
    <cellStyle name="Followed Hyperlink" xfId="14230" builtinId="9" hidden="1"/>
    <cellStyle name="Followed Hyperlink" xfId="14232" builtinId="9" hidden="1"/>
    <cellStyle name="Followed Hyperlink" xfId="14234" builtinId="9" hidden="1"/>
    <cellStyle name="Followed Hyperlink" xfId="14236" builtinId="9" hidden="1"/>
    <cellStyle name="Followed Hyperlink" xfId="14238" builtinId="9" hidden="1"/>
    <cellStyle name="Followed Hyperlink" xfId="14240" builtinId="9" hidden="1"/>
    <cellStyle name="Followed Hyperlink" xfId="14242" builtinId="9" hidden="1"/>
    <cellStyle name="Followed Hyperlink" xfId="14244" builtinId="9" hidden="1"/>
    <cellStyle name="Followed Hyperlink" xfId="14246" builtinId="9" hidden="1"/>
    <cellStyle name="Followed Hyperlink" xfId="14248" builtinId="9" hidden="1"/>
    <cellStyle name="Followed Hyperlink" xfId="14250" builtinId="9" hidden="1"/>
    <cellStyle name="Followed Hyperlink" xfId="14252" builtinId="9" hidden="1"/>
    <cellStyle name="Followed Hyperlink" xfId="14255" builtinId="9" hidden="1"/>
    <cellStyle name="Followed Hyperlink" xfId="14257" builtinId="9" hidden="1"/>
    <cellStyle name="Followed Hyperlink" xfId="14259" builtinId="9" hidden="1"/>
    <cellStyle name="Followed Hyperlink" xfId="14261" builtinId="9" hidden="1"/>
    <cellStyle name="Followed Hyperlink" xfId="14263" builtinId="9" hidden="1"/>
    <cellStyle name="Followed Hyperlink" xfId="14265" builtinId="9" hidden="1"/>
    <cellStyle name="Followed Hyperlink" xfId="14267" builtinId="9" hidden="1"/>
    <cellStyle name="Followed Hyperlink" xfId="14269" builtinId="9" hidden="1"/>
    <cellStyle name="Followed Hyperlink" xfId="14271" builtinId="9" hidden="1"/>
    <cellStyle name="Followed Hyperlink" xfId="14273" builtinId="9" hidden="1"/>
    <cellStyle name="Followed Hyperlink" xfId="14275" builtinId="9" hidden="1"/>
    <cellStyle name="Followed Hyperlink" xfId="14277" builtinId="9" hidden="1"/>
    <cellStyle name="Followed Hyperlink" xfId="14279" builtinId="9" hidden="1"/>
    <cellStyle name="Followed Hyperlink" xfId="14281" builtinId="9" hidden="1"/>
    <cellStyle name="Followed Hyperlink" xfId="14283" builtinId="9" hidden="1"/>
    <cellStyle name="Followed Hyperlink" xfId="14285" builtinId="9" hidden="1"/>
    <cellStyle name="Followed Hyperlink" xfId="14287" builtinId="9" hidden="1"/>
    <cellStyle name="Followed Hyperlink" xfId="14289" builtinId="9" hidden="1"/>
    <cellStyle name="Followed Hyperlink" xfId="14291" builtinId="9" hidden="1"/>
    <cellStyle name="Followed Hyperlink" xfId="14293" builtinId="9" hidden="1"/>
    <cellStyle name="Followed Hyperlink" xfId="14295" builtinId="9" hidden="1"/>
    <cellStyle name="Followed Hyperlink" xfId="14297" builtinId="9" hidden="1"/>
    <cellStyle name="Followed Hyperlink" xfId="14299" builtinId="9" hidden="1"/>
    <cellStyle name="Followed Hyperlink" xfId="14301" builtinId="9" hidden="1"/>
    <cellStyle name="Followed Hyperlink" xfId="14303" builtinId="9" hidden="1"/>
    <cellStyle name="Followed Hyperlink" xfId="14305" builtinId="9" hidden="1"/>
    <cellStyle name="Followed Hyperlink" xfId="14307" builtinId="9" hidden="1"/>
    <cellStyle name="Followed Hyperlink" xfId="14309" builtinId="9" hidden="1"/>
    <cellStyle name="Followed Hyperlink" xfId="14311" builtinId="9" hidden="1"/>
    <cellStyle name="Followed Hyperlink" xfId="14313" builtinId="9" hidden="1"/>
    <cellStyle name="Followed Hyperlink" xfId="14315" builtinId="9" hidden="1"/>
    <cellStyle name="Followed Hyperlink" xfId="14317" builtinId="9" hidden="1"/>
    <cellStyle name="Followed Hyperlink" xfId="14319" builtinId="9" hidden="1"/>
    <cellStyle name="Followed Hyperlink" xfId="14321" builtinId="9" hidden="1"/>
    <cellStyle name="Followed Hyperlink" xfId="14323" builtinId="9" hidden="1"/>
    <cellStyle name="Followed Hyperlink" xfId="14325" builtinId="9" hidden="1"/>
    <cellStyle name="Followed Hyperlink" xfId="14327" builtinId="9" hidden="1"/>
    <cellStyle name="Followed Hyperlink" xfId="14329" builtinId="9" hidden="1"/>
    <cellStyle name="Followed Hyperlink" xfId="14331" builtinId="9" hidden="1"/>
    <cellStyle name="Followed Hyperlink" xfId="14333" builtinId="9" hidden="1"/>
    <cellStyle name="Followed Hyperlink" xfId="14335" builtinId="9" hidden="1"/>
    <cellStyle name="Followed Hyperlink" xfId="14337" builtinId="9" hidden="1"/>
    <cellStyle name="Followed Hyperlink" xfId="14339" builtinId="9" hidden="1"/>
    <cellStyle name="Followed Hyperlink" xfId="14341" builtinId="9" hidden="1"/>
    <cellStyle name="Followed Hyperlink" xfId="14343" builtinId="9" hidden="1"/>
    <cellStyle name="Followed Hyperlink" xfId="14345" builtinId="9" hidden="1"/>
    <cellStyle name="Followed Hyperlink" xfId="14347" builtinId="9" hidden="1"/>
    <cellStyle name="Followed Hyperlink" xfId="14349" builtinId="9" hidden="1"/>
    <cellStyle name="Followed Hyperlink" xfId="14351" builtinId="9" hidden="1"/>
    <cellStyle name="Followed Hyperlink" xfId="14353" builtinId="9" hidden="1"/>
    <cellStyle name="Followed Hyperlink" xfId="14355" builtinId="9" hidden="1"/>
    <cellStyle name="Followed Hyperlink" xfId="14357" builtinId="9" hidden="1"/>
    <cellStyle name="Followed Hyperlink" xfId="14359" builtinId="9" hidden="1"/>
    <cellStyle name="Followed Hyperlink" xfId="14361" builtinId="9" hidden="1"/>
    <cellStyle name="Followed Hyperlink" xfId="14363" builtinId="9" hidden="1"/>
    <cellStyle name="Followed Hyperlink" xfId="14365" builtinId="9" hidden="1"/>
    <cellStyle name="Followed Hyperlink" xfId="14367" builtinId="9" hidden="1"/>
    <cellStyle name="Followed Hyperlink" xfId="14369" builtinId="9" hidden="1"/>
    <cellStyle name="Followed Hyperlink" xfId="14371" builtinId="9" hidden="1"/>
    <cellStyle name="Followed Hyperlink" xfId="14373" builtinId="9" hidden="1"/>
    <cellStyle name="Followed Hyperlink" xfId="14375" builtinId="9" hidden="1"/>
    <cellStyle name="Followed Hyperlink" xfId="14377" builtinId="9" hidden="1"/>
    <cellStyle name="Followed Hyperlink" xfId="14379" builtinId="9" hidden="1"/>
    <cellStyle name="Followed Hyperlink" xfId="14381" builtinId="9" hidden="1"/>
    <cellStyle name="Followed Hyperlink" xfId="14383" builtinId="9" hidden="1"/>
    <cellStyle name="Followed Hyperlink" xfId="14385" builtinId="9" hidden="1"/>
    <cellStyle name="Followed Hyperlink" xfId="14387" builtinId="9" hidden="1"/>
    <cellStyle name="Followed Hyperlink" xfId="14389" builtinId="9" hidden="1"/>
    <cellStyle name="Followed Hyperlink" xfId="14391" builtinId="9" hidden="1"/>
    <cellStyle name="Followed Hyperlink" xfId="14393" builtinId="9" hidden="1"/>
    <cellStyle name="Followed Hyperlink" xfId="14395" builtinId="9" hidden="1"/>
    <cellStyle name="Followed Hyperlink" xfId="14397" builtinId="9" hidden="1"/>
    <cellStyle name="Followed Hyperlink" xfId="14399" builtinId="9" hidden="1"/>
    <cellStyle name="Followed Hyperlink" xfId="14401" builtinId="9" hidden="1"/>
    <cellStyle name="Followed Hyperlink" xfId="14403" builtinId="9" hidden="1"/>
    <cellStyle name="Followed Hyperlink" xfId="14405" builtinId="9" hidden="1"/>
    <cellStyle name="Followed Hyperlink" xfId="14407" builtinId="9" hidden="1"/>
    <cellStyle name="Followed Hyperlink" xfId="14409" builtinId="9" hidden="1"/>
    <cellStyle name="Followed Hyperlink" xfId="14411" builtinId="9" hidden="1"/>
    <cellStyle name="Followed Hyperlink" xfId="14413" builtinId="9" hidden="1"/>
    <cellStyle name="Followed Hyperlink" xfId="14415" builtinId="9" hidden="1"/>
    <cellStyle name="Followed Hyperlink" xfId="14417" builtinId="9" hidden="1"/>
    <cellStyle name="Followed Hyperlink" xfId="14419" builtinId="9" hidden="1"/>
    <cellStyle name="Followed Hyperlink" xfId="14421" builtinId="9" hidden="1"/>
    <cellStyle name="Followed Hyperlink" xfId="11680" builtinId="9" hidden="1"/>
    <cellStyle name="Followed Hyperlink" xfId="13997" builtinId="9" hidden="1"/>
    <cellStyle name="Followed Hyperlink" xfId="14422" builtinId="9" hidden="1"/>
    <cellStyle name="Followed Hyperlink" xfId="14424" builtinId="9" hidden="1"/>
    <cellStyle name="Followed Hyperlink" xfId="14426" builtinId="9" hidden="1"/>
    <cellStyle name="Followed Hyperlink" xfId="14428" builtinId="9" hidden="1"/>
    <cellStyle name="Followed Hyperlink" xfId="14430" builtinId="9" hidden="1"/>
    <cellStyle name="Followed Hyperlink" xfId="14432" builtinId="9" hidden="1"/>
    <cellStyle name="Followed Hyperlink" xfId="14434" builtinId="9" hidden="1"/>
    <cellStyle name="Followed Hyperlink" xfId="14436" builtinId="9" hidden="1"/>
    <cellStyle name="Followed Hyperlink" xfId="14438" builtinId="9" hidden="1"/>
    <cellStyle name="Followed Hyperlink" xfId="14440" builtinId="9" hidden="1"/>
    <cellStyle name="Followed Hyperlink" xfId="14442" builtinId="9" hidden="1"/>
    <cellStyle name="Followed Hyperlink" xfId="14444" builtinId="9" hidden="1"/>
    <cellStyle name="Followed Hyperlink" xfId="14446" builtinId="9" hidden="1"/>
    <cellStyle name="Followed Hyperlink" xfId="14454" builtinId="9" hidden="1"/>
    <cellStyle name="Followed Hyperlink" xfId="14456" builtinId="9" hidden="1"/>
    <cellStyle name="Followed Hyperlink" xfId="14458" builtinId="9" hidden="1"/>
    <cellStyle name="Followed Hyperlink" xfId="14460" builtinId="9" hidden="1"/>
    <cellStyle name="Followed Hyperlink" xfId="14462" builtinId="9" hidden="1"/>
    <cellStyle name="Followed Hyperlink" xfId="14464" builtinId="9" hidden="1"/>
    <cellStyle name="Followed Hyperlink" xfId="14466" builtinId="9" hidden="1"/>
    <cellStyle name="Followed Hyperlink" xfId="14468" builtinId="9" hidden="1"/>
    <cellStyle name="Followed Hyperlink" xfId="14470" builtinId="9" hidden="1"/>
    <cellStyle name="Followed Hyperlink" xfId="14472" builtinId="9" hidden="1"/>
    <cellStyle name="Followed Hyperlink" xfId="14474" builtinId="9" hidden="1"/>
    <cellStyle name="Followed Hyperlink" xfId="14476" builtinId="9" hidden="1"/>
    <cellStyle name="Followed Hyperlink" xfId="14478" builtinId="9" hidden="1"/>
    <cellStyle name="Followed Hyperlink" xfId="14480" builtinId="9" hidden="1"/>
    <cellStyle name="Followed Hyperlink" xfId="14482" builtinId="9" hidden="1"/>
    <cellStyle name="Followed Hyperlink" xfId="14485" builtinId="9" hidden="1"/>
    <cellStyle name="Followed Hyperlink" xfId="14487" builtinId="9" hidden="1"/>
    <cellStyle name="Followed Hyperlink" xfId="14489" builtinId="9" hidden="1"/>
    <cellStyle name="Followed Hyperlink" xfId="14491" builtinId="9" hidden="1"/>
    <cellStyle name="Followed Hyperlink" xfId="14493" builtinId="9" hidden="1"/>
    <cellStyle name="Followed Hyperlink" xfId="14495" builtinId="9" hidden="1"/>
    <cellStyle name="Followed Hyperlink" xfId="14497" builtinId="9" hidden="1"/>
    <cellStyle name="Followed Hyperlink" xfId="14499" builtinId="9" hidden="1"/>
    <cellStyle name="Followed Hyperlink" xfId="14501" builtinId="9" hidden="1"/>
    <cellStyle name="Followed Hyperlink" xfId="14503" builtinId="9" hidden="1"/>
    <cellStyle name="Followed Hyperlink" xfId="14505" builtinId="9" hidden="1"/>
    <cellStyle name="Followed Hyperlink" xfId="14507" builtinId="9" hidden="1"/>
    <cellStyle name="Followed Hyperlink" xfId="14509" builtinId="9" hidden="1"/>
    <cellStyle name="Followed Hyperlink" xfId="14511" builtinId="9" hidden="1"/>
    <cellStyle name="Followed Hyperlink" xfId="14513" builtinId="9" hidden="1"/>
    <cellStyle name="Followed Hyperlink" xfId="14515" builtinId="9" hidden="1"/>
    <cellStyle name="Followed Hyperlink" xfId="14517" builtinId="9" hidden="1"/>
    <cellStyle name="Followed Hyperlink" xfId="14519" builtinId="9" hidden="1"/>
    <cellStyle name="Followed Hyperlink" xfId="14521" builtinId="9" hidden="1"/>
    <cellStyle name="Followed Hyperlink" xfId="14523" builtinId="9" hidden="1"/>
    <cellStyle name="Followed Hyperlink" xfId="14525" builtinId="9" hidden="1"/>
    <cellStyle name="Followed Hyperlink" xfId="14527" builtinId="9" hidden="1"/>
    <cellStyle name="Followed Hyperlink" xfId="14529" builtinId="9" hidden="1"/>
    <cellStyle name="Followed Hyperlink" xfId="14531" builtinId="9" hidden="1"/>
    <cellStyle name="Followed Hyperlink" xfId="14533" builtinId="9" hidden="1"/>
    <cellStyle name="Followed Hyperlink" xfId="14535" builtinId="9" hidden="1"/>
    <cellStyle name="Followed Hyperlink" xfId="14537" builtinId="9" hidden="1"/>
    <cellStyle name="Followed Hyperlink" xfId="14539" builtinId="9" hidden="1"/>
    <cellStyle name="Followed Hyperlink" xfId="14541" builtinId="9" hidden="1"/>
    <cellStyle name="Followed Hyperlink" xfId="14543" builtinId="9" hidden="1"/>
    <cellStyle name="Followed Hyperlink" xfId="14545" builtinId="9" hidden="1"/>
    <cellStyle name="Followed Hyperlink" xfId="14547" builtinId="9" hidden="1"/>
    <cellStyle name="Followed Hyperlink" xfId="14549" builtinId="9" hidden="1"/>
    <cellStyle name="Followed Hyperlink" xfId="14551" builtinId="9" hidden="1"/>
    <cellStyle name="Followed Hyperlink" xfId="14553" builtinId="9" hidden="1"/>
    <cellStyle name="Followed Hyperlink" xfId="14555" builtinId="9" hidden="1"/>
    <cellStyle name="Followed Hyperlink" xfId="14557" builtinId="9" hidden="1"/>
    <cellStyle name="Followed Hyperlink" xfId="14559" builtinId="9" hidden="1"/>
    <cellStyle name="Followed Hyperlink" xfId="14561" builtinId="9" hidden="1"/>
    <cellStyle name="Followed Hyperlink" xfId="14563" builtinId="9" hidden="1"/>
    <cellStyle name="Followed Hyperlink" xfId="14565" builtinId="9" hidden="1"/>
    <cellStyle name="Followed Hyperlink" xfId="14567" builtinId="9" hidden="1"/>
    <cellStyle name="Followed Hyperlink" xfId="14569" builtinId="9" hidden="1"/>
    <cellStyle name="Followed Hyperlink" xfId="14571" builtinId="9" hidden="1"/>
    <cellStyle name="Followed Hyperlink" xfId="14573" builtinId="9" hidden="1"/>
    <cellStyle name="Followed Hyperlink" xfId="14575" builtinId="9" hidden="1"/>
    <cellStyle name="Followed Hyperlink" xfId="14577" builtinId="9" hidden="1"/>
    <cellStyle name="Followed Hyperlink" xfId="14579" builtinId="9" hidden="1"/>
    <cellStyle name="Followed Hyperlink" xfId="14581" builtinId="9" hidden="1"/>
    <cellStyle name="Followed Hyperlink" xfId="14583" builtinId="9" hidden="1"/>
    <cellStyle name="Followed Hyperlink" xfId="14585" builtinId="9" hidden="1"/>
    <cellStyle name="Followed Hyperlink" xfId="14587" builtinId="9" hidden="1"/>
    <cellStyle name="Followed Hyperlink" xfId="14589" builtinId="9" hidden="1"/>
    <cellStyle name="Followed Hyperlink" xfId="14591" builtinId="9" hidden="1"/>
    <cellStyle name="Followed Hyperlink" xfId="14593" builtinId="9" hidden="1"/>
    <cellStyle name="Followed Hyperlink" xfId="14595" builtinId="9" hidden="1"/>
    <cellStyle name="Followed Hyperlink" xfId="14597" builtinId="9" hidden="1"/>
    <cellStyle name="Followed Hyperlink" xfId="14599" builtinId="9" hidden="1"/>
    <cellStyle name="Followed Hyperlink" xfId="14601" builtinId="9" hidden="1"/>
    <cellStyle name="Followed Hyperlink" xfId="14603" builtinId="9" hidden="1"/>
    <cellStyle name="Followed Hyperlink" xfId="14605" builtinId="9" hidden="1"/>
    <cellStyle name="Followed Hyperlink" xfId="14607" builtinId="9" hidden="1"/>
    <cellStyle name="Followed Hyperlink" xfId="14609" builtinId="9" hidden="1"/>
    <cellStyle name="Followed Hyperlink" xfId="14611" builtinId="9" hidden="1"/>
    <cellStyle name="Followed Hyperlink" xfId="14613" builtinId="9" hidden="1"/>
    <cellStyle name="Followed Hyperlink" xfId="14615" builtinId="9" hidden="1"/>
    <cellStyle name="Followed Hyperlink" xfId="14617" builtinId="9" hidden="1"/>
    <cellStyle name="Followed Hyperlink" xfId="14619" builtinId="9" hidden="1"/>
    <cellStyle name="Followed Hyperlink" xfId="14621" builtinId="9" hidden="1"/>
    <cellStyle name="Followed Hyperlink" xfId="14623" builtinId="9" hidden="1"/>
    <cellStyle name="Followed Hyperlink" xfId="14625" builtinId="9" hidden="1"/>
    <cellStyle name="Followed Hyperlink" xfId="14627" builtinId="9" hidden="1"/>
    <cellStyle name="Followed Hyperlink" xfId="14629" builtinId="9" hidden="1"/>
    <cellStyle name="Followed Hyperlink" xfId="14631" builtinId="9" hidden="1"/>
    <cellStyle name="Followed Hyperlink" xfId="14633" builtinId="9" hidden="1"/>
    <cellStyle name="Followed Hyperlink" xfId="14635" builtinId="9" hidden="1"/>
    <cellStyle name="Followed Hyperlink" xfId="14637" builtinId="9" hidden="1"/>
    <cellStyle name="Followed Hyperlink" xfId="14639" builtinId="9" hidden="1"/>
    <cellStyle name="Followed Hyperlink" xfId="14641" builtinId="9" hidden="1"/>
    <cellStyle name="Followed Hyperlink" xfId="14643" builtinId="9" hidden="1"/>
    <cellStyle name="Followed Hyperlink" xfId="14645" builtinId="9" hidden="1"/>
    <cellStyle name="Followed Hyperlink" xfId="14647" builtinId="9" hidden="1"/>
    <cellStyle name="Followed Hyperlink" xfId="14649" builtinId="9" hidden="1"/>
    <cellStyle name="Followed Hyperlink" xfId="14651" builtinId="9" hidden="1"/>
    <cellStyle name="Followed Hyperlink" xfId="14221" builtinId="9" hidden="1"/>
    <cellStyle name="Followed Hyperlink" xfId="14449" builtinId="9" hidden="1"/>
    <cellStyle name="Followed Hyperlink" xfId="14253" builtinId="9" hidden="1"/>
    <cellStyle name="Followed Hyperlink" xfId="14652" builtinId="9" hidden="1"/>
    <cellStyle name="Followed Hyperlink" xfId="14654" builtinId="9" hidden="1"/>
    <cellStyle name="Followed Hyperlink" xfId="14656" builtinId="9" hidden="1"/>
    <cellStyle name="Followed Hyperlink" xfId="14658" builtinId="9" hidden="1"/>
    <cellStyle name="Followed Hyperlink" xfId="14660" builtinId="9" hidden="1"/>
    <cellStyle name="Followed Hyperlink" xfId="14662" builtinId="9" hidden="1"/>
    <cellStyle name="Followed Hyperlink" xfId="14664" builtinId="9" hidden="1"/>
    <cellStyle name="Followed Hyperlink" xfId="14666" builtinId="9" hidden="1"/>
    <cellStyle name="Followed Hyperlink" xfId="14668" builtinId="9" hidden="1"/>
    <cellStyle name="Followed Hyperlink" xfId="14670" builtinId="9" hidden="1"/>
    <cellStyle name="Followed Hyperlink" xfId="14672" builtinId="9" hidden="1"/>
    <cellStyle name="Followed Hyperlink" xfId="14674" builtinId="9" hidden="1"/>
    <cellStyle name="Followed Hyperlink" xfId="14682" builtinId="9" hidden="1"/>
    <cellStyle name="Followed Hyperlink" xfId="14684" builtinId="9" hidden="1"/>
    <cellStyle name="Followed Hyperlink" xfId="14686" builtinId="9" hidden="1"/>
    <cellStyle name="Followed Hyperlink" xfId="14688" builtinId="9" hidden="1"/>
    <cellStyle name="Followed Hyperlink" xfId="14690" builtinId="9" hidden="1"/>
    <cellStyle name="Followed Hyperlink" xfId="14692" builtinId="9" hidden="1"/>
    <cellStyle name="Followed Hyperlink" xfId="14694" builtinId="9" hidden="1"/>
    <cellStyle name="Followed Hyperlink" xfId="14696" builtinId="9" hidden="1"/>
    <cellStyle name="Followed Hyperlink" xfId="14698" builtinId="9" hidden="1"/>
    <cellStyle name="Followed Hyperlink" xfId="14700" builtinId="9" hidden="1"/>
    <cellStyle name="Followed Hyperlink" xfId="14702" builtinId="9" hidden="1"/>
    <cellStyle name="Followed Hyperlink" xfId="14704" builtinId="9" hidden="1"/>
    <cellStyle name="Followed Hyperlink" xfId="14706" builtinId="9" hidden="1"/>
    <cellStyle name="Followed Hyperlink" xfId="14708" builtinId="9" hidden="1"/>
    <cellStyle name="Followed Hyperlink" xfId="14710" builtinId="9" hidden="1"/>
    <cellStyle name="Followed Hyperlink" xfId="14713" builtinId="9" hidden="1"/>
    <cellStyle name="Followed Hyperlink" xfId="14715" builtinId="9" hidden="1"/>
    <cellStyle name="Followed Hyperlink" xfId="14717" builtinId="9" hidden="1"/>
    <cellStyle name="Followed Hyperlink" xfId="14719" builtinId="9" hidden="1"/>
    <cellStyle name="Followed Hyperlink" xfId="14721" builtinId="9" hidden="1"/>
    <cellStyle name="Followed Hyperlink" xfId="14723" builtinId="9" hidden="1"/>
    <cellStyle name="Followed Hyperlink" xfId="14725" builtinId="9" hidden="1"/>
    <cellStyle name="Followed Hyperlink" xfId="14727" builtinId="9" hidden="1"/>
    <cellStyle name="Followed Hyperlink" xfId="14729" builtinId="9" hidden="1"/>
    <cellStyle name="Followed Hyperlink" xfId="14731" builtinId="9" hidden="1"/>
    <cellStyle name="Followed Hyperlink" xfId="14733" builtinId="9" hidden="1"/>
    <cellStyle name="Followed Hyperlink" xfId="14735" builtinId="9" hidden="1"/>
    <cellStyle name="Followed Hyperlink" xfId="14737" builtinId="9" hidden="1"/>
    <cellStyle name="Followed Hyperlink" xfId="14739" builtinId="9" hidden="1"/>
    <cellStyle name="Followed Hyperlink" xfId="14741" builtinId="9" hidden="1"/>
    <cellStyle name="Followed Hyperlink" xfId="14743" builtinId="9" hidden="1"/>
    <cellStyle name="Followed Hyperlink" xfId="14745" builtinId="9" hidden="1"/>
    <cellStyle name="Followed Hyperlink" xfId="14747" builtinId="9" hidden="1"/>
    <cellStyle name="Followed Hyperlink" xfId="14749" builtinId="9" hidden="1"/>
    <cellStyle name="Followed Hyperlink" xfId="14751" builtinId="9" hidden="1"/>
    <cellStyle name="Followed Hyperlink" xfId="14753" builtinId="9" hidden="1"/>
    <cellStyle name="Followed Hyperlink" xfId="14755" builtinId="9" hidden="1"/>
    <cellStyle name="Followed Hyperlink" xfId="14757" builtinId="9" hidden="1"/>
    <cellStyle name="Followed Hyperlink" xfId="14759" builtinId="9" hidden="1"/>
    <cellStyle name="Followed Hyperlink" xfId="14761" builtinId="9" hidden="1"/>
    <cellStyle name="Followed Hyperlink" xfId="14763" builtinId="9" hidden="1"/>
    <cellStyle name="Followed Hyperlink" xfId="14765" builtinId="9" hidden="1"/>
    <cellStyle name="Followed Hyperlink" xfId="14767" builtinId="9" hidden="1"/>
    <cellStyle name="Followed Hyperlink" xfId="14769" builtinId="9" hidden="1"/>
    <cellStyle name="Followed Hyperlink" xfId="14771" builtinId="9" hidden="1"/>
    <cellStyle name="Followed Hyperlink" xfId="14773" builtinId="9" hidden="1"/>
    <cellStyle name="Followed Hyperlink" xfId="14775" builtinId="9" hidden="1"/>
    <cellStyle name="Followed Hyperlink" xfId="14777" builtinId="9" hidden="1"/>
    <cellStyle name="Followed Hyperlink" xfId="14779" builtinId="9" hidden="1"/>
    <cellStyle name="Followed Hyperlink" xfId="14781" builtinId="9" hidden="1"/>
    <cellStyle name="Followed Hyperlink" xfId="14783" builtinId="9" hidden="1"/>
    <cellStyle name="Followed Hyperlink" xfId="14785" builtinId="9" hidden="1"/>
    <cellStyle name="Followed Hyperlink" xfId="14787" builtinId="9" hidden="1"/>
    <cellStyle name="Followed Hyperlink" xfId="14789" builtinId="9" hidden="1"/>
    <cellStyle name="Followed Hyperlink" xfId="14791" builtinId="9" hidden="1"/>
    <cellStyle name="Followed Hyperlink" xfId="14793" builtinId="9" hidden="1"/>
    <cellStyle name="Followed Hyperlink" xfId="14795" builtinId="9" hidden="1"/>
    <cellStyle name="Followed Hyperlink" xfId="14797" builtinId="9" hidden="1"/>
    <cellStyle name="Followed Hyperlink" xfId="14799" builtinId="9" hidden="1"/>
    <cellStyle name="Followed Hyperlink" xfId="14801" builtinId="9" hidden="1"/>
    <cellStyle name="Followed Hyperlink" xfId="14803" builtinId="9" hidden="1"/>
    <cellStyle name="Followed Hyperlink" xfId="14805" builtinId="9" hidden="1"/>
    <cellStyle name="Followed Hyperlink" xfId="14807" builtinId="9" hidden="1"/>
    <cellStyle name="Followed Hyperlink" xfId="14809" builtinId="9" hidden="1"/>
    <cellStyle name="Followed Hyperlink" xfId="14811" builtinId="9" hidden="1"/>
    <cellStyle name="Followed Hyperlink" xfId="14813" builtinId="9" hidden="1"/>
    <cellStyle name="Followed Hyperlink" xfId="14815" builtinId="9" hidden="1"/>
    <cellStyle name="Followed Hyperlink" xfId="14817" builtinId="9" hidden="1"/>
    <cellStyle name="Followed Hyperlink" xfId="14819" builtinId="9" hidden="1"/>
    <cellStyle name="Followed Hyperlink" xfId="14821" builtinId="9" hidden="1"/>
    <cellStyle name="Followed Hyperlink" xfId="14823" builtinId="9" hidden="1"/>
    <cellStyle name="Followed Hyperlink" xfId="14825" builtinId="9" hidden="1"/>
    <cellStyle name="Followed Hyperlink" xfId="14827" builtinId="9" hidden="1"/>
    <cellStyle name="Followed Hyperlink" xfId="14829" builtinId="9" hidden="1"/>
    <cellStyle name="Followed Hyperlink" xfId="14831" builtinId="9" hidden="1"/>
    <cellStyle name="Followed Hyperlink" xfId="14833" builtinId="9" hidden="1"/>
    <cellStyle name="Followed Hyperlink" xfId="14835" builtinId="9" hidden="1"/>
    <cellStyle name="Followed Hyperlink" xfId="14837" builtinId="9" hidden="1"/>
    <cellStyle name="Followed Hyperlink" xfId="14839" builtinId="9" hidden="1"/>
    <cellStyle name="Followed Hyperlink" xfId="14841" builtinId="9" hidden="1"/>
    <cellStyle name="Followed Hyperlink" xfId="14843" builtinId="9" hidden="1"/>
    <cellStyle name="Followed Hyperlink" xfId="14845" builtinId="9" hidden="1"/>
    <cellStyle name="Followed Hyperlink" xfId="14847" builtinId="9" hidden="1"/>
    <cellStyle name="Followed Hyperlink" xfId="14849" builtinId="9" hidden="1"/>
    <cellStyle name="Followed Hyperlink" xfId="14851" builtinId="9" hidden="1"/>
    <cellStyle name="Followed Hyperlink" xfId="14853" builtinId="9" hidden="1"/>
    <cellStyle name="Followed Hyperlink" xfId="14855" builtinId="9" hidden="1"/>
    <cellStyle name="Followed Hyperlink" xfId="14857" builtinId="9" hidden="1"/>
    <cellStyle name="Followed Hyperlink" xfId="14859" builtinId="9" hidden="1"/>
    <cellStyle name="Followed Hyperlink" xfId="14861" builtinId="9" hidden="1"/>
    <cellStyle name="Followed Hyperlink" xfId="14863" builtinId="9" hidden="1"/>
    <cellStyle name="Followed Hyperlink" xfId="14865" builtinId="9" hidden="1"/>
    <cellStyle name="Followed Hyperlink" xfId="14867" builtinId="9" hidden="1"/>
    <cellStyle name="Followed Hyperlink" xfId="14869" builtinId="9" hidden="1"/>
    <cellStyle name="Followed Hyperlink" xfId="14871" builtinId="9" hidden="1"/>
    <cellStyle name="Followed Hyperlink" xfId="14873" builtinId="9" hidden="1"/>
    <cellStyle name="Followed Hyperlink" xfId="14875" builtinId="9" hidden="1"/>
    <cellStyle name="Followed Hyperlink" xfId="14877" builtinId="9" hidden="1"/>
    <cellStyle name="Followed Hyperlink" xfId="14879" builtinId="9" hidden="1"/>
    <cellStyle name="Followed Hyperlink" xfId="14447" builtinId="9" hidden="1"/>
    <cellStyle name="Followed Hyperlink" xfId="14677" builtinId="9" hidden="1"/>
    <cellStyle name="Followed Hyperlink" xfId="14452" builtinId="9" hidden="1"/>
    <cellStyle name="Followed Hyperlink" xfId="14880" builtinId="9" hidden="1"/>
    <cellStyle name="Followed Hyperlink" xfId="14882" builtinId="9" hidden="1"/>
    <cellStyle name="Followed Hyperlink" xfId="14884" builtinId="9" hidden="1"/>
    <cellStyle name="Followed Hyperlink" xfId="14886" builtinId="9" hidden="1"/>
    <cellStyle name="Followed Hyperlink" xfId="14888" builtinId="9" hidden="1"/>
    <cellStyle name="Followed Hyperlink" xfId="14890" builtinId="9" hidden="1"/>
    <cellStyle name="Followed Hyperlink" xfId="14892" builtinId="9" hidden="1"/>
    <cellStyle name="Followed Hyperlink" xfId="14894" builtinId="9" hidden="1"/>
    <cellStyle name="Followed Hyperlink" xfId="14896" builtinId="9" hidden="1"/>
    <cellStyle name="Followed Hyperlink" xfId="14898" builtinId="9" hidden="1"/>
    <cellStyle name="Followed Hyperlink" xfId="14900" builtinId="9" hidden="1"/>
    <cellStyle name="Followed Hyperlink" xfId="14902" builtinId="9" hidden="1"/>
    <cellStyle name="Followed Hyperlink" xfId="14910" builtinId="9" hidden="1"/>
    <cellStyle name="Followed Hyperlink" xfId="14912" builtinId="9" hidden="1"/>
    <cellStyle name="Followed Hyperlink" xfId="14914" builtinId="9" hidden="1"/>
    <cellStyle name="Followed Hyperlink" xfId="14916" builtinId="9" hidden="1"/>
    <cellStyle name="Followed Hyperlink" xfId="14918" builtinId="9" hidden="1"/>
    <cellStyle name="Followed Hyperlink" xfId="14920" builtinId="9" hidden="1"/>
    <cellStyle name="Followed Hyperlink" xfId="14922" builtinId="9" hidden="1"/>
    <cellStyle name="Followed Hyperlink" xfId="14924" builtinId="9" hidden="1"/>
    <cellStyle name="Followed Hyperlink" xfId="14926" builtinId="9" hidden="1"/>
    <cellStyle name="Followed Hyperlink" xfId="14928" builtinId="9" hidden="1"/>
    <cellStyle name="Followed Hyperlink" xfId="14930" builtinId="9" hidden="1"/>
    <cellStyle name="Followed Hyperlink" xfId="14932" builtinId="9" hidden="1"/>
    <cellStyle name="Followed Hyperlink" xfId="14934" builtinId="9" hidden="1"/>
    <cellStyle name="Followed Hyperlink" xfId="14936" builtinId="9" hidden="1"/>
    <cellStyle name="Followed Hyperlink" xfId="14938" builtinId="9" hidden="1"/>
    <cellStyle name="Followed Hyperlink" xfId="14941" builtinId="9" hidden="1"/>
    <cellStyle name="Followed Hyperlink" xfId="14943" builtinId="9" hidden="1"/>
    <cellStyle name="Followed Hyperlink" xfId="14945" builtinId="9" hidden="1"/>
    <cellStyle name="Followed Hyperlink" xfId="14947" builtinId="9" hidden="1"/>
    <cellStyle name="Followed Hyperlink" xfId="14949" builtinId="9" hidden="1"/>
    <cellStyle name="Followed Hyperlink" xfId="14951" builtinId="9" hidden="1"/>
    <cellStyle name="Followed Hyperlink" xfId="14953" builtinId="9" hidden="1"/>
    <cellStyle name="Followed Hyperlink" xfId="14955" builtinId="9" hidden="1"/>
    <cellStyle name="Followed Hyperlink" xfId="14957" builtinId="9" hidden="1"/>
    <cellStyle name="Followed Hyperlink" xfId="14959" builtinId="9" hidden="1"/>
    <cellStyle name="Followed Hyperlink" xfId="14961" builtinId="9" hidden="1"/>
    <cellStyle name="Followed Hyperlink" xfId="14963" builtinId="9" hidden="1"/>
    <cellStyle name="Followed Hyperlink" xfId="14965" builtinId="9" hidden="1"/>
    <cellStyle name="Followed Hyperlink" xfId="14967" builtinId="9" hidden="1"/>
    <cellStyle name="Followed Hyperlink" xfId="14969" builtinId="9" hidden="1"/>
    <cellStyle name="Followed Hyperlink" xfId="14971" builtinId="9" hidden="1"/>
    <cellStyle name="Followed Hyperlink" xfId="14973" builtinId="9" hidden="1"/>
    <cellStyle name="Followed Hyperlink" xfId="14975" builtinId="9" hidden="1"/>
    <cellStyle name="Followed Hyperlink" xfId="14977" builtinId="9" hidden="1"/>
    <cellStyle name="Followed Hyperlink" xfId="14979" builtinId="9" hidden="1"/>
    <cellStyle name="Followed Hyperlink" xfId="14981" builtinId="9" hidden="1"/>
    <cellStyle name="Followed Hyperlink" xfId="14983" builtinId="9" hidden="1"/>
    <cellStyle name="Followed Hyperlink" xfId="14985" builtinId="9" hidden="1"/>
    <cellStyle name="Followed Hyperlink" xfId="14987" builtinId="9" hidden="1"/>
    <cellStyle name="Followed Hyperlink" xfId="14989" builtinId="9" hidden="1"/>
    <cellStyle name="Followed Hyperlink" xfId="14991" builtinId="9" hidden="1"/>
    <cellStyle name="Followed Hyperlink" xfId="14993" builtinId="9" hidden="1"/>
    <cellStyle name="Followed Hyperlink" xfId="14995" builtinId="9" hidden="1"/>
    <cellStyle name="Followed Hyperlink" xfId="14997" builtinId="9" hidden="1"/>
    <cellStyle name="Followed Hyperlink" xfId="14999" builtinId="9" hidden="1"/>
    <cellStyle name="Followed Hyperlink" xfId="15001" builtinId="9" hidden="1"/>
    <cellStyle name="Followed Hyperlink" xfId="15003" builtinId="9" hidden="1"/>
    <cellStyle name="Followed Hyperlink" xfId="15005" builtinId="9" hidden="1"/>
    <cellStyle name="Followed Hyperlink" xfId="15007" builtinId="9" hidden="1"/>
    <cellStyle name="Followed Hyperlink" xfId="15009" builtinId="9" hidden="1"/>
    <cellStyle name="Followed Hyperlink" xfId="15011" builtinId="9" hidden="1"/>
    <cellStyle name="Followed Hyperlink" xfId="15013" builtinId="9" hidden="1"/>
    <cellStyle name="Followed Hyperlink" xfId="15015" builtinId="9" hidden="1"/>
    <cellStyle name="Followed Hyperlink" xfId="15017" builtinId="9" hidden="1"/>
    <cellStyle name="Followed Hyperlink" xfId="15019" builtinId="9" hidden="1"/>
    <cellStyle name="Followed Hyperlink" xfId="15021" builtinId="9" hidden="1"/>
    <cellStyle name="Followed Hyperlink" xfId="15023" builtinId="9" hidden="1"/>
    <cellStyle name="Followed Hyperlink" xfId="15025" builtinId="9" hidden="1"/>
    <cellStyle name="Followed Hyperlink" xfId="15027" builtinId="9" hidden="1"/>
    <cellStyle name="Followed Hyperlink" xfId="15029" builtinId="9" hidden="1"/>
    <cellStyle name="Followed Hyperlink" xfId="15031" builtinId="9" hidden="1"/>
    <cellStyle name="Followed Hyperlink" xfId="15033" builtinId="9" hidden="1"/>
    <cellStyle name="Followed Hyperlink" xfId="15035" builtinId="9" hidden="1"/>
    <cellStyle name="Followed Hyperlink" xfId="15037" builtinId="9" hidden="1"/>
    <cellStyle name="Followed Hyperlink" xfId="15039" builtinId="9" hidden="1"/>
    <cellStyle name="Followed Hyperlink" xfId="15041" builtinId="9" hidden="1"/>
    <cellStyle name="Followed Hyperlink" xfId="15043" builtinId="9" hidden="1"/>
    <cellStyle name="Followed Hyperlink" xfId="15045" builtinId="9" hidden="1"/>
    <cellStyle name="Followed Hyperlink" xfId="15047" builtinId="9" hidden="1"/>
    <cellStyle name="Followed Hyperlink" xfId="15049" builtinId="9" hidden="1"/>
    <cellStyle name="Followed Hyperlink" xfId="15051" builtinId="9" hidden="1"/>
    <cellStyle name="Followed Hyperlink" xfId="15053" builtinId="9" hidden="1"/>
    <cellStyle name="Followed Hyperlink" xfId="15055" builtinId="9" hidden="1"/>
    <cellStyle name="Followed Hyperlink" xfId="15057" builtinId="9" hidden="1"/>
    <cellStyle name="Followed Hyperlink" xfId="15059" builtinId="9" hidden="1"/>
    <cellStyle name="Followed Hyperlink" xfId="15061" builtinId="9" hidden="1"/>
    <cellStyle name="Followed Hyperlink" xfId="15063" builtinId="9" hidden="1"/>
    <cellStyle name="Followed Hyperlink" xfId="15065" builtinId="9" hidden="1"/>
    <cellStyle name="Followed Hyperlink" xfId="15067" builtinId="9" hidden="1"/>
    <cellStyle name="Followed Hyperlink" xfId="15069" builtinId="9" hidden="1"/>
    <cellStyle name="Followed Hyperlink" xfId="15071" builtinId="9" hidden="1"/>
    <cellStyle name="Followed Hyperlink" xfId="15073" builtinId="9" hidden="1"/>
    <cellStyle name="Followed Hyperlink" xfId="15075" builtinId="9" hidden="1"/>
    <cellStyle name="Followed Hyperlink" xfId="15077" builtinId="9" hidden="1"/>
    <cellStyle name="Followed Hyperlink" xfId="15079" builtinId="9" hidden="1"/>
    <cellStyle name="Followed Hyperlink" xfId="15081" builtinId="9" hidden="1"/>
    <cellStyle name="Followed Hyperlink" xfId="15083" builtinId="9" hidden="1"/>
    <cellStyle name="Followed Hyperlink" xfId="15085" builtinId="9" hidden="1"/>
    <cellStyle name="Followed Hyperlink" xfId="15087" builtinId="9" hidden="1"/>
    <cellStyle name="Followed Hyperlink" xfId="15089" builtinId="9" hidden="1"/>
    <cellStyle name="Followed Hyperlink" xfId="15091" builtinId="9" hidden="1"/>
    <cellStyle name="Followed Hyperlink" xfId="15093" builtinId="9" hidden="1"/>
    <cellStyle name="Followed Hyperlink" xfId="15095" builtinId="9" hidden="1"/>
    <cellStyle name="Followed Hyperlink" xfId="15097" builtinId="9" hidden="1"/>
    <cellStyle name="Followed Hyperlink" xfId="15099" builtinId="9" hidden="1"/>
    <cellStyle name="Followed Hyperlink" xfId="15101" builtinId="9" hidden="1"/>
    <cellStyle name="Followed Hyperlink" xfId="15103" builtinId="9" hidden="1"/>
    <cellStyle name="Followed Hyperlink" xfId="15105" builtinId="9" hidden="1"/>
    <cellStyle name="Followed Hyperlink" xfId="15107" builtinId="9" hidden="1"/>
    <cellStyle name="Followed Hyperlink" xfId="14675" builtinId="9" hidden="1"/>
    <cellStyle name="Followed Hyperlink" xfId="14905" builtinId="9" hidden="1"/>
    <cellStyle name="Followed Hyperlink" xfId="14680" builtinId="9" hidden="1"/>
    <cellStyle name="Followed Hyperlink" xfId="15108" builtinId="9" hidden="1"/>
    <cellStyle name="Followed Hyperlink" xfId="15110" builtinId="9" hidden="1"/>
    <cellStyle name="Followed Hyperlink" xfId="15112" builtinId="9" hidden="1"/>
    <cellStyle name="Followed Hyperlink" xfId="15114" builtinId="9" hidden="1"/>
    <cellStyle name="Followed Hyperlink" xfId="15116" builtinId="9" hidden="1"/>
    <cellStyle name="Followed Hyperlink" xfId="15118" builtinId="9" hidden="1"/>
    <cellStyle name="Followed Hyperlink" xfId="15120" builtinId="9" hidden="1"/>
    <cellStyle name="Followed Hyperlink" xfId="15122" builtinId="9" hidden="1"/>
    <cellStyle name="Followed Hyperlink" xfId="15124" builtinId="9" hidden="1"/>
    <cellStyle name="Followed Hyperlink" xfId="15126" builtinId="9" hidden="1"/>
    <cellStyle name="Followed Hyperlink" xfId="15128" builtinId="9" hidden="1"/>
    <cellStyle name="Followed Hyperlink" xfId="15130" builtinId="9" hidden="1"/>
    <cellStyle name="Followed Hyperlink" xfId="15138" builtinId="9" hidden="1"/>
    <cellStyle name="Followed Hyperlink" xfId="15140" builtinId="9" hidden="1"/>
    <cellStyle name="Followed Hyperlink" xfId="15142" builtinId="9" hidden="1"/>
    <cellStyle name="Followed Hyperlink" xfId="15144" builtinId="9" hidden="1"/>
    <cellStyle name="Followed Hyperlink" xfId="15146" builtinId="9" hidden="1"/>
    <cellStyle name="Followed Hyperlink" xfId="15148" builtinId="9" hidden="1"/>
    <cellStyle name="Followed Hyperlink" xfId="15150" builtinId="9" hidden="1"/>
    <cellStyle name="Followed Hyperlink" xfId="15152" builtinId="9" hidden="1"/>
    <cellStyle name="Followed Hyperlink" xfId="15154" builtinId="9" hidden="1"/>
    <cellStyle name="Followed Hyperlink" xfId="15156" builtinId="9" hidden="1"/>
    <cellStyle name="Followed Hyperlink" xfId="15158" builtinId="9" hidden="1"/>
    <cellStyle name="Followed Hyperlink" xfId="15160" builtinId="9" hidden="1"/>
    <cellStyle name="Followed Hyperlink" xfId="15162" builtinId="9" hidden="1"/>
    <cellStyle name="Followed Hyperlink" xfId="15164" builtinId="9" hidden="1"/>
    <cellStyle name="Followed Hyperlink" xfId="15166" builtinId="9" hidden="1"/>
    <cellStyle name="Followed Hyperlink" xfId="15169" builtinId="9" hidden="1"/>
    <cellStyle name="Followed Hyperlink" xfId="15171" builtinId="9" hidden="1"/>
    <cellStyle name="Followed Hyperlink" xfId="15173" builtinId="9" hidden="1"/>
    <cellStyle name="Followed Hyperlink" xfId="15175" builtinId="9" hidden="1"/>
    <cellStyle name="Followed Hyperlink" xfId="15177" builtinId="9" hidden="1"/>
    <cellStyle name="Followed Hyperlink" xfId="15179" builtinId="9" hidden="1"/>
    <cellStyle name="Followed Hyperlink" xfId="15181" builtinId="9" hidden="1"/>
    <cellStyle name="Followed Hyperlink" xfId="15183" builtinId="9" hidden="1"/>
    <cellStyle name="Followed Hyperlink" xfId="15185" builtinId="9" hidden="1"/>
    <cellStyle name="Followed Hyperlink" xfId="15187" builtinId="9" hidden="1"/>
    <cellStyle name="Followed Hyperlink" xfId="15189" builtinId="9" hidden="1"/>
    <cellStyle name="Followed Hyperlink" xfId="15191" builtinId="9" hidden="1"/>
    <cellStyle name="Followed Hyperlink" xfId="15193" builtinId="9" hidden="1"/>
    <cellStyle name="Followed Hyperlink" xfId="15195" builtinId="9" hidden="1"/>
    <cellStyle name="Followed Hyperlink" xfId="15197" builtinId="9" hidden="1"/>
    <cellStyle name="Followed Hyperlink" xfId="15199" builtinId="9" hidden="1"/>
    <cellStyle name="Followed Hyperlink" xfId="15201" builtinId="9" hidden="1"/>
    <cellStyle name="Followed Hyperlink" xfId="15203" builtinId="9" hidden="1"/>
    <cellStyle name="Followed Hyperlink" xfId="15205" builtinId="9" hidden="1"/>
    <cellStyle name="Followed Hyperlink" xfId="15207" builtinId="9" hidden="1"/>
    <cellStyle name="Followed Hyperlink" xfId="15209" builtinId="9" hidden="1"/>
    <cellStyle name="Followed Hyperlink" xfId="15211" builtinId="9" hidden="1"/>
    <cellStyle name="Followed Hyperlink" xfId="15213" builtinId="9" hidden="1"/>
    <cellStyle name="Followed Hyperlink" xfId="15215" builtinId="9" hidden="1"/>
    <cellStyle name="Followed Hyperlink" xfId="15217" builtinId="9" hidden="1"/>
    <cellStyle name="Followed Hyperlink" xfId="15219" builtinId="9" hidden="1"/>
    <cellStyle name="Followed Hyperlink" xfId="15221" builtinId="9" hidden="1"/>
    <cellStyle name="Followed Hyperlink" xfId="15223" builtinId="9" hidden="1"/>
    <cellStyle name="Followed Hyperlink" xfId="15225" builtinId="9" hidden="1"/>
    <cellStyle name="Followed Hyperlink" xfId="15227" builtinId="9" hidden="1"/>
    <cellStyle name="Followed Hyperlink" xfId="15229" builtinId="9" hidden="1"/>
    <cellStyle name="Followed Hyperlink" xfId="15231" builtinId="9" hidden="1"/>
    <cellStyle name="Followed Hyperlink" xfId="15233" builtinId="9" hidden="1"/>
    <cellStyle name="Followed Hyperlink" xfId="15235" builtinId="9" hidden="1"/>
    <cellStyle name="Followed Hyperlink" xfId="15237" builtinId="9" hidden="1"/>
    <cellStyle name="Followed Hyperlink" xfId="15239" builtinId="9" hidden="1"/>
    <cellStyle name="Followed Hyperlink" xfId="15241" builtinId="9" hidden="1"/>
    <cellStyle name="Followed Hyperlink" xfId="15243" builtinId="9" hidden="1"/>
    <cellStyle name="Followed Hyperlink" xfId="15245" builtinId="9" hidden="1"/>
    <cellStyle name="Followed Hyperlink" xfId="15247" builtinId="9" hidden="1"/>
    <cellStyle name="Followed Hyperlink" xfId="15249" builtinId="9" hidden="1"/>
    <cellStyle name="Followed Hyperlink" xfId="15251" builtinId="9" hidden="1"/>
    <cellStyle name="Followed Hyperlink" xfId="15253" builtinId="9" hidden="1"/>
    <cellStyle name="Followed Hyperlink" xfId="15255" builtinId="9" hidden="1"/>
    <cellStyle name="Followed Hyperlink" xfId="15257" builtinId="9" hidden="1"/>
    <cellStyle name="Followed Hyperlink" xfId="15259" builtinId="9" hidden="1"/>
    <cellStyle name="Followed Hyperlink" xfId="15261" builtinId="9" hidden="1"/>
    <cellStyle name="Followed Hyperlink" xfId="15263" builtinId="9" hidden="1"/>
    <cellStyle name="Followed Hyperlink" xfId="15265" builtinId="9" hidden="1"/>
    <cellStyle name="Followed Hyperlink" xfId="15267" builtinId="9" hidden="1"/>
    <cellStyle name="Followed Hyperlink" xfId="15269" builtinId="9" hidden="1"/>
    <cellStyle name="Followed Hyperlink" xfId="15271" builtinId="9" hidden="1"/>
    <cellStyle name="Followed Hyperlink" xfId="15273" builtinId="9" hidden="1"/>
    <cellStyle name="Followed Hyperlink" xfId="15275" builtinId="9" hidden="1"/>
    <cellStyle name="Followed Hyperlink" xfId="15277" builtinId="9" hidden="1"/>
    <cellStyle name="Followed Hyperlink" xfId="15279" builtinId="9" hidden="1"/>
    <cellStyle name="Followed Hyperlink" xfId="15281" builtinId="9" hidden="1"/>
    <cellStyle name="Followed Hyperlink" xfId="15283" builtinId="9" hidden="1"/>
    <cellStyle name="Followed Hyperlink" xfId="15285" builtinId="9" hidden="1"/>
    <cellStyle name="Followed Hyperlink" xfId="15287" builtinId="9" hidden="1"/>
    <cellStyle name="Followed Hyperlink" xfId="15289" builtinId="9" hidden="1"/>
    <cellStyle name="Followed Hyperlink" xfId="15291" builtinId="9" hidden="1"/>
    <cellStyle name="Followed Hyperlink" xfId="15293" builtinId="9" hidden="1"/>
    <cellStyle name="Followed Hyperlink" xfId="15295" builtinId="9" hidden="1"/>
    <cellStyle name="Followed Hyperlink" xfId="15297" builtinId="9" hidden="1"/>
    <cellStyle name="Followed Hyperlink" xfId="15299" builtinId="9" hidden="1"/>
    <cellStyle name="Followed Hyperlink" xfId="15301" builtinId="9" hidden="1"/>
    <cellStyle name="Followed Hyperlink" xfId="15303" builtinId="9" hidden="1"/>
    <cellStyle name="Followed Hyperlink" xfId="15305" builtinId="9" hidden="1"/>
    <cellStyle name="Followed Hyperlink" xfId="15307" builtinId="9" hidden="1"/>
    <cellStyle name="Followed Hyperlink" xfId="15309" builtinId="9" hidden="1"/>
    <cellStyle name="Followed Hyperlink" xfId="15311" builtinId="9" hidden="1"/>
    <cellStyle name="Followed Hyperlink" xfId="15313" builtinId="9" hidden="1"/>
    <cellStyle name="Followed Hyperlink" xfId="15315" builtinId="9" hidden="1"/>
    <cellStyle name="Followed Hyperlink" xfId="15317" builtinId="9" hidden="1"/>
    <cellStyle name="Followed Hyperlink" xfId="15319" builtinId="9" hidden="1"/>
    <cellStyle name="Followed Hyperlink" xfId="15321" builtinId="9" hidden="1"/>
    <cellStyle name="Followed Hyperlink" xfId="15323" builtinId="9" hidden="1"/>
    <cellStyle name="Followed Hyperlink" xfId="15325" builtinId="9" hidden="1"/>
    <cellStyle name="Followed Hyperlink" xfId="15327" builtinId="9" hidden="1"/>
    <cellStyle name="Followed Hyperlink" xfId="15329" builtinId="9" hidden="1"/>
    <cellStyle name="Followed Hyperlink" xfId="15331" builtinId="9" hidden="1"/>
    <cellStyle name="Followed Hyperlink" xfId="15333" builtinId="9" hidden="1"/>
    <cellStyle name="Followed Hyperlink" xfId="15335" builtinId="9" hidden="1"/>
    <cellStyle name="Followed Hyperlink" xfId="14903" builtinId="9" hidden="1"/>
    <cellStyle name="Followed Hyperlink" xfId="15133" builtinId="9" hidden="1"/>
    <cellStyle name="Followed Hyperlink" xfId="14908" builtinId="9" hidden="1"/>
    <cellStyle name="Followed Hyperlink" xfId="15336" builtinId="9" hidden="1"/>
    <cellStyle name="Followed Hyperlink" xfId="15338" builtinId="9" hidden="1"/>
    <cellStyle name="Followed Hyperlink" xfId="15340" builtinId="9" hidden="1"/>
    <cellStyle name="Followed Hyperlink" xfId="15342" builtinId="9" hidden="1"/>
    <cellStyle name="Followed Hyperlink" xfId="15344" builtinId="9" hidden="1"/>
    <cellStyle name="Followed Hyperlink" xfId="15346" builtinId="9" hidden="1"/>
    <cellStyle name="Followed Hyperlink" xfId="15348" builtinId="9" hidden="1"/>
    <cellStyle name="Followed Hyperlink" xfId="15350" builtinId="9" hidden="1"/>
    <cellStyle name="Followed Hyperlink" xfId="15352" builtinId="9" hidden="1"/>
    <cellStyle name="Followed Hyperlink" xfId="15354" builtinId="9" hidden="1"/>
    <cellStyle name="Followed Hyperlink" xfId="15356" builtinId="9" hidden="1"/>
    <cellStyle name="Followed Hyperlink" xfId="15358" builtinId="9" hidden="1"/>
    <cellStyle name="Followed Hyperlink" xfId="15366" builtinId="9" hidden="1"/>
    <cellStyle name="Followed Hyperlink" xfId="15368" builtinId="9" hidden="1"/>
    <cellStyle name="Followed Hyperlink" xfId="15370" builtinId="9" hidden="1"/>
    <cellStyle name="Followed Hyperlink" xfId="15372" builtinId="9" hidden="1"/>
    <cellStyle name="Followed Hyperlink" xfId="15374" builtinId="9" hidden="1"/>
    <cellStyle name="Followed Hyperlink" xfId="15376" builtinId="9" hidden="1"/>
    <cellStyle name="Followed Hyperlink" xfId="15378" builtinId="9" hidden="1"/>
    <cellStyle name="Followed Hyperlink" xfId="15380" builtinId="9" hidden="1"/>
    <cellStyle name="Followed Hyperlink" xfId="15382" builtinId="9" hidden="1"/>
    <cellStyle name="Followed Hyperlink" xfId="15384" builtinId="9" hidden="1"/>
    <cellStyle name="Followed Hyperlink" xfId="15386" builtinId="9" hidden="1"/>
    <cellStyle name="Followed Hyperlink" xfId="15388" builtinId="9" hidden="1"/>
    <cellStyle name="Followed Hyperlink" xfId="15390" builtinId="9" hidden="1"/>
    <cellStyle name="Followed Hyperlink" xfId="15392" builtinId="9" hidden="1"/>
    <cellStyle name="Followed Hyperlink" xfId="15394" builtinId="9" hidden="1"/>
    <cellStyle name="Followed Hyperlink" xfId="15397" builtinId="9" hidden="1"/>
    <cellStyle name="Followed Hyperlink" xfId="15399" builtinId="9" hidden="1"/>
    <cellStyle name="Followed Hyperlink" xfId="15401" builtinId="9" hidden="1"/>
    <cellStyle name="Followed Hyperlink" xfId="15403" builtinId="9" hidden="1"/>
    <cellStyle name="Followed Hyperlink" xfId="15405" builtinId="9" hidden="1"/>
    <cellStyle name="Followed Hyperlink" xfId="15407" builtinId="9" hidden="1"/>
    <cellStyle name="Followed Hyperlink" xfId="15409" builtinId="9" hidden="1"/>
    <cellStyle name="Followed Hyperlink" xfId="15411" builtinId="9" hidden="1"/>
    <cellStyle name="Followed Hyperlink" xfId="15413" builtinId="9" hidden="1"/>
    <cellStyle name="Followed Hyperlink" xfId="15415" builtinId="9" hidden="1"/>
    <cellStyle name="Followed Hyperlink" xfId="15417" builtinId="9" hidden="1"/>
    <cellStyle name="Followed Hyperlink" xfId="15419" builtinId="9" hidden="1"/>
    <cellStyle name="Followed Hyperlink" xfId="15421" builtinId="9" hidden="1"/>
    <cellStyle name="Followed Hyperlink" xfId="15423" builtinId="9" hidden="1"/>
    <cellStyle name="Followed Hyperlink" xfId="15425" builtinId="9" hidden="1"/>
    <cellStyle name="Followed Hyperlink" xfId="15427" builtinId="9" hidden="1"/>
    <cellStyle name="Followed Hyperlink" xfId="15429" builtinId="9" hidden="1"/>
    <cellStyle name="Followed Hyperlink" xfId="15431" builtinId="9" hidden="1"/>
    <cellStyle name="Followed Hyperlink" xfId="15433" builtinId="9" hidden="1"/>
    <cellStyle name="Followed Hyperlink" xfId="15435" builtinId="9" hidden="1"/>
    <cellStyle name="Followed Hyperlink" xfId="15437" builtinId="9" hidden="1"/>
    <cellStyle name="Followed Hyperlink" xfId="15439" builtinId="9" hidden="1"/>
    <cellStyle name="Followed Hyperlink" xfId="15441" builtinId="9" hidden="1"/>
    <cellStyle name="Followed Hyperlink" xfId="15443" builtinId="9" hidden="1"/>
    <cellStyle name="Followed Hyperlink" xfId="15445" builtinId="9" hidden="1"/>
    <cellStyle name="Followed Hyperlink" xfId="15447" builtinId="9" hidden="1"/>
    <cellStyle name="Followed Hyperlink" xfId="15449" builtinId="9" hidden="1"/>
    <cellStyle name="Followed Hyperlink" xfId="15451" builtinId="9" hidden="1"/>
    <cellStyle name="Followed Hyperlink" xfId="15453" builtinId="9" hidden="1"/>
    <cellStyle name="Followed Hyperlink" xfId="15455" builtinId="9" hidden="1"/>
    <cellStyle name="Followed Hyperlink" xfId="15457" builtinId="9" hidden="1"/>
    <cellStyle name="Followed Hyperlink" xfId="15459" builtinId="9" hidden="1"/>
    <cellStyle name="Followed Hyperlink" xfId="15461" builtinId="9" hidden="1"/>
    <cellStyle name="Followed Hyperlink" xfId="15463" builtinId="9" hidden="1"/>
    <cellStyle name="Followed Hyperlink" xfId="15465" builtinId="9" hidden="1"/>
    <cellStyle name="Followed Hyperlink" xfId="15467" builtinId="9" hidden="1"/>
    <cellStyle name="Followed Hyperlink" xfId="15469" builtinId="9" hidden="1"/>
    <cellStyle name="Followed Hyperlink" xfId="15471" builtinId="9" hidden="1"/>
    <cellStyle name="Followed Hyperlink" xfId="15473" builtinId="9" hidden="1"/>
    <cellStyle name="Followed Hyperlink" xfId="15475" builtinId="9" hidden="1"/>
    <cellStyle name="Followed Hyperlink" xfId="15477" builtinId="9" hidden="1"/>
    <cellStyle name="Followed Hyperlink" xfId="15479" builtinId="9" hidden="1"/>
    <cellStyle name="Followed Hyperlink" xfId="15481" builtinId="9" hidden="1"/>
    <cellStyle name="Followed Hyperlink" xfId="15483" builtinId="9" hidden="1"/>
    <cellStyle name="Followed Hyperlink" xfId="15485" builtinId="9" hidden="1"/>
    <cellStyle name="Followed Hyperlink" xfId="15487" builtinId="9" hidden="1"/>
    <cellStyle name="Followed Hyperlink" xfId="15489" builtinId="9" hidden="1"/>
    <cellStyle name="Followed Hyperlink" xfId="15491" builtinId="9" hidden="1"/>
    <cellStyle name="Followed Hyperlink" xfId="15493" builtinId="9" hidden="1"/>
    <cellStyle name="Followed Hyperlink" xfId="15495" builtinId="9" hidden="1"/>
    <cellStyle name="Followed Hyperlink" xfId="15497" builtinId="9" hidden="1"/>
    <cellStyle name="Followed Hyperlink" xfId="15499" builtinId="9" hidden="1"/>
    <cellStyle name="Followed Hyperlink" xfId="15501" builtinId="9" hidden="1"/>
    <cellStyle name="Followed Hyperlink" xfId="15503" builtinId="9" hidden="1"/>
    <cellStyle name="Followed Hyperlink" xfId="15505" builtinId="9" hidden="1"/>
    <cellStyle name="Followed Hyperlink" xfId="15507" builtinId="9" hidden="1"/>
    <cellStyle name="Followed Hyperlink" xfId="15509" builtinId="9" hidden="1"/>
    <cellStyle name="Followed Hyperlink" xfId="15511" builtinId="9" hidden="1"/>
    <cellStyle name="Followed Hyperlink" xfId="15513" builtinId="9" hidden="1"/>
    <cellStyle name="Followed Hyperlink" xfId="15515" builtinId="9" hidden="1"/>
    <cellStyle name="Followed Hyperlink" xfId="15517" builtinId="9" hidden="1"/>
    <cellStyle name="Followed Hyperlink" xfId="15519" builtinId="9" hidden="1"/>
    <cellStyle name="Followed Hyperlink" xfId="15521" builtinId="9" hidden="1"/>
    <cellStyle name="Followed Hyperlink" xfId="15523" builtinId="9" hidden="1"/>
    <cellStyle name="Followed Hyperlink" xfId="15525" builtinId="9" hidden="1"/>
    <cellStyle name="Followed Hyperlink" xfId="15527" builtinId="9" hidden="1"/>
    <cellStyle name="Followed Hyperlink" xfId="15529" builtinId="9" hidden="1"/>
    <cellStyle name="Followed Hyperlink" xfId="15531" builtinId="9" hidden="1"/>
    <cellStyle name="Followed Hyperlink" xfId="15533" builtinId="9" hidden="1"/>
    <cellStyle name="Followed Hyperlink" xfId="15535" builtinId="9" hidden="1"/>
    <cellStyle name="Followed Hyperlink" xfId="15537" builtinId="9" hidden="1"/>
    <cellStyle name="Followed Hyperlink" xfId="15539" builtinId="9" hidden="1"/>
    <cellStyle name="Followed Hyperlink" xfId="15541" builtinId="9" hidden="1"/>
    <cellStyle name="Followed Hyperlink" xfId="15543" builtinId="9" hidden="1"/>
    <cellStyle name="Followed Hyperlink" xfId="15545" builtinId="9" hidden="1"/>
    <cellStyle name="Followed Hyperlink" xfId="15547" builtinId="9" hidden="1"/>
    <cellStyle name="Followed Hyperlink" xfId="15549" builtinId="9" hidden="1"/>
    <cellStyle name="Followed Hyperlink" xfId="15551" builtinId="9" hidden="1"/>
    <cellStyle name="Followed Hyperlink" xfId="15553" builtinId="9" hidden="1"/>
    <cellStyle name="Followed Hyperlink" xfId="15555" builtinId="9" hidden="1"/>
    <cellStyle name="Followed Hyperlink" xfId="15557" builtinId="9" hidden="1"/>
    <cellStyle name="Followed Hyperlink" xfId="15559" builtinId="9" hidden="1"/>
    <cellStyle name="Followed Hyperlink" xfId="15561" builtinId="9" hidden="1"/>
    <cellStyle name="Followed Hyperlink" xfId="15563" builtinId="9" hidden="1"/>
    <cellStyle name="Followed Hyperlink" xfId="15131" builtinId="9" hidden="1"/>
    <cellStyle name="Followed Hyperlink" xfId="15361" builtinId="9" hidden="1"/>
    <cellStyle name="Followed Hyperlink" xfId="15136" builtinId="9" hidden="1"/>
    <cellStyle name="Followed Hyperlink" xfId="15564" builtinId="9" hidden="1"/>
    <cellStyle name="Followed Hyperlink" xfId="15566" builtinId="9" hidden="1"/>
    <cellStyle name="Followed Hyperlink" xfId="15568" builtinId="9" hidden="1"/>
    <cellStyle name="Followed Hyperlink" xfId="15570" builtinId="9" hidden="1"/>
    <cellStyle name="Followed Hyperlink" xfId="15572" builtinId="9" hidden="1"/>
    <cellStyle name="Followed Hyperlink" xfId="15574" builtinId="9" hidden="1"/>
    <cellStyle name="Followed Hyperlink" xfId="15576" builtinId="9" hidden="1"/>
    <cellStyle name="Followed Hyperlink" xfId="15578" builtinId="9" hidden="1"/>
    <cellStyle name="Followed Hyperlink" xfId="15580" builtinId="9" hidden="1"/>
    <cellStyle name="Followed Hyperlink" xfId="15582" builtinId="9" hidden="1"/>
    <cellStyle name="Followed Hyperlink" xfId="15584" builtinId="9" hidden="1"/>
    <cellStyle name="Followed Hyperlink" xfId="15586" builtinId="9" hidden="1"/>
    <cellStyle name="Followed Hyperlink" xfId="15594" builtinId="9" hidden="1"/>
    <cellStyle name="Followed Hyperlink" xfId="15596" builtinId="9" hidden="1"/>
    <cellStyle name="Followed Hyperlink" xfId="15598" builtinId="9" hidden="1"/>
    <cellStyle name="Followed Hyperlink" xfId="15600" builtinId="9" hidden="1"/>
    <cellStyle name="Followed Hyperlink" xfId="15602" builtinId="9" hidden="1"/>
    <cellStyle name="Followed Hyperlink" xfId="15604" builtinId="9" hidden="1"/>
    <cellStyle name="Followed Hyperlink" xfId="15606" builtinId="9" hidden="1"/>
    <cellStyle name="Followed Hyperlink" xfId="15608" builtinId="9" hidden="1"/>
    <cellStyle name="Followed Hyperlink" xfId="15610" builtinId="9" hidden="1"/>
    <cellStyle name="Followed Hyperlink" xfId="15612" builtinId="9" hidden="1"/>
    <cellStyle name="Followed Hyperlink" xfId="15614" builtinId="9" hidden="1"/>
    <cellStyle name="Followed Hyperlink" xfId="15616" builtinId="9" hidden="1"/>
    <cellStyle name="Followed Hyperlink" xfId="15618" builtinId="9" hidden="1"/>
    <cellStyle name="Followed Hyperlink" xfId="15620" builtinId="9" hidden="1"/>
    <cellStyle name="Followed Hyperlink" xfId="15622" builtinId="9" hidden="1"/>
    <cellStyle name="Followed Hyperlink" xfId="15625" builtinId="9" hidden="1"/>
    <cellStyle name="Followed Hyperlink" xfId="15627" builtinId="9" hidden="1"/>
    <cellStyle name="Followed Hyperlink" xfId="15629" builtinId="9" hidden="1"/>
    <cellStyle name="Followed Hyperlink" xfId="15631" builtinId="9" hidden="1"/>
    <cellStyle name="Followed Hyperlink" xfId="15633" builtinId="9" hidden="1"/>
    <cellStyle name="Followed Hyperlink" xfId="15635" builtinId="9" hidden="1"/>
    <cellStyle name="Followed Hyperlink" xfId="15637" builtinId="9" hidden="1"/>
    <cellStyle name="Followed Hyperlink" xfId="15639" builtinId="9" hidden="1"/>
    <cellStyle name="Followed Hyperlink" xfId="15641" builtinId="9" hidden="1"/>
    <cellStyle name="Followed Hyperlink" xfId="15643" builtinId="9" hidden="1"/>
    <cellStyle name="Followed Hyperlink" xfId="15645" builtinId="9" hidden="1"/>
    <cellStyle name="Followed Hyperlink" xfId="15647" builtinId="9" hidden="1"/>
    <cellStyle name="Followed Hyperlink" xfId="15649" builtinId="9" hidden="1"/>
    <cellStyle name="Followed Hyperlink" xfId="15651" builtinId="9" hidden="1"/>
    <cellStyle name="Followed Hyperlink" xfId="15653" builtinId="9" hidden="1"/>
    <cellStyle name="Followed Hyperlink" xfId="15655" builtinId="9" hidden="1"/>
    <cellStyle name="Followed Hyperlink" xfId="15657" builtinId="9" hidden="1"/>
    <cellStyle name="Followed Hyperlink" xfId="15659" builtinId="9" hidden="1"/>
    <cellStyle name="Followed Hyperlink" xfId="15661" builtinId="9" hidden="1"/>
    <cellStyle name="Followed Hyperlink" xfId="15663" builtinId="9" hidden="1"/>
    <cellStyle name="Followed Hyperlink" xfId="15665" builtinId="9" hidden="1"/>
    <cellStyle name="Followed Hyperlink" xfId="15667" builtinId="9" hidden="1"/>
    <cellStyle name="Followed Hyperlink" xfId="15669" builtinId="9" hidden="1"/>
    <cellStyle name="Followed Hyperlink" xfId="15671" builtinId="9" hidden="1"/>
    <cellStyle name="Followed Hyperlink" xfId="15673" builtinId="9" hidden="1"/>
    <cellStyle name="Followed Hyperlink" xfId="15675" builtinId="9" hidden="1"/>
    <cellStyle name="Followed Hyperlink" xfId="15677" builtinId="9" hidden="1"/>
    <cellStyle name="Followed Hyperlink" xfId="15679" builtinId="9" hidden="1"/>
    <cellStyle name="Followed Hyperlink" xfId="15681" builtinId="9" hidden="1"/>
    <cellStyle name="Followed Hyperlink" xfId="15683" builtinId="9" hidden="1"/>
    <cellStyle name="Followed Hyperlink" xfId="15685" builtinId="9" hidden="1"/>
    <cellStyle name="Followed Hyperlink" xfId="15687" builtinId="9" hidden="1"/>
    <cellStyle name="Followed Hyperlink" xfId="15689" builtinId="9" hidden="1"/>
    <cellStyle name="Followed Hyperlink" xfId="15691" builtinId="9" hidden="1"/>
    <cellStyle name="Followed Hyperlink" xfId="15693" builtinId="9" hidden="1"/>
    <cellStyle name="Followed Hyperlink" xfId="15695" builtinId="9" hidden="1"/>
    <cellStyle name="Followed Hyperlink" xfId="15697" builtinId="9" hidden="1"/>
    <cellStyle name="Followed Hyperlink" xfId="15699" builtinId="9" hidden="1"/>
    <cellStyle name="Followed Hyperlink" xfId="15701" builtinId="9" hidden="1"/>
    <cellStyle name="Followed Hyperlink" xfId="15703" builtinId="9" hidden="1"/>
    <cellStyle name="Followed Hyperlink" xfId="15705" builtinId="9" hidden="1"/>
    <cellStyle name="Followed Hyperlink" xfId="15707" builtinId="9" hidden="1"/>
    <cellStyle name="Followed Hyperlink" xfId="15709" builtinId="9" hidden="1"/>
    <cellStyle name="Followed Hyperlink" xfId="15711" builtinId="9" hidden="1"/>
    <cellStyle name="Followed Hyperlink" xfId="15713" builtinId="9" hidden="1"/>
    <cellStyle name="Followed Hyperlink" xfId="15715" builtinId="9" hidden="1"/>
    <cellStyle name="Followed Hyperlink" xfId="15717" builtinId="9" hidden="1"/>
    <cellStyle name="Followed Hyperlink" xfId="15719" builtinId="9" hidden="1"/>
    <cellStyle name="Followed Hyperlink" xfId="15721" builtinId="9" hidden="1"/>
    <cellStyle name="Followed Hyperlink" xfId="15723" builtinId="9" hidden="1"/>
    <cellStyle name="Followed Hyperlink" xfId="15725" builtinId="9" hidden="1"/>
    <cellStyle name="Followed Hyperlink" xfId="15727" builtinId="9" hidden="1"/>
    <cellStyle name="Followed Hyperlink" xfId="15729" builtinId="9" hidden="1"/>
    <cellStyle name="Followed Hyperlink" xfId="15731" builtinId="9" hidden="1"/>
    <cellStyle name="Followed Hyperlink" xfId="15733" builtinId="9" hidden="1"/>
    <cellStyle name="Followed Hyperlink" xfId="15735" builtinId="9" hidden="1"/>
    <cellStyle name="Followed Hyperlink" xfId="15737" builtinId="9" hidden="1"/>
    <cellStyle name="Followed Hyperlink" xfId="15739" builtinId="9" hidden="1"/>
    <cellStyle name="Followed Hyperlink" xfId="15741" builtinId="9" hidden="1"/>
    <cellStyle name="Followed Hyperlink" xfId="15743" builtinId="9" hidden="1"/>
    <cellStyle name="Followed Hyperlink" xfId="15745" builtinId="9" hidden="1"/>
    <cellStyle name="Followed Hyperlink" xfId="15747" builtinId="9" hidden="1"/>
    <cellStyle name="Followed Hyperlink" xfId="15749" builtinId="9" hidden="1"/>
    <cellStyle name="Followed Hyperlink" xfId="15751" builtinId="9" hidden="1"/>
    <cellStyle name="Followed Hyperlink" xfId="15753" builtinId="9" hidden="1"/>
    <cellStyle name="Followed Hyperlink" xfId="15755" builtinId="9" hidden="1"/>
    <cellStyle name="Followed Hyperlink" xfId="15757" builtinId="9" hidden="1"/>
    <cellStyle name="Followed Hyperlink" xfId="15759" builtinId="9" hidden="1"/>
    <cellStyle name="Followed Hyperlink" xfId="15761" builtinId="9" hidden="1"/>
    <cellStyle name="Followed Hyperlink" xfId="15763" builtinId="9" hidden="1"/>
    <cellStyle name="Followed Hyperlink" xfId="15765" builtinId="9" hidden="1"/>
    <cellStyle name="Followed Hyperlink" xfId="15767" builtinId="9" hidden="1"/>
    <cellStyle name="Followed Hyperlink" xfId="15769" builtinId="9" hidden="1"/>
    <cellStyle name="Followed Hyperlink" xfId="15771" builtinId="9" hidden="1"/>
    <cellStyle name="Followed Hyperlink" xfId="15773" builtinId="9" hidden="1"/>
    <cellStyle name="Followed Hyperlink" xfId="15775" builtinId="9" hidden="1"/>
    <cellStyle name="Followed Hyperlink" xfId="15777" builtinId="9" hidden="1"/>
    <cellStyle name="Followed Hyperlink" xfId="15779" builtinId="9" hidden="1"/>
    <cellStyle name="Followed Hyperlink" xfId="15781" builtinId="9" hidden="1"/>
    <cellStyle name="Followed Hyperlink" xfId="15783" builtinId="9" hidden="1"/>
    <cellStyle name="Followed Hyperlink" xfId="15785" builtinId="9" hidden="1"/>
    <cellStyle name="Followed Hyperlink" xfId="15787" builtinId="9" hidden="1"/>
    <cellStyle name="Followed Hyperlink" xfId="15789" builtinId="9" hidden="1"/>
    <cellStyle name="Followed Hyperlink" xfId="15791" builtinId="9" hidden="1"/>
    <cellStyle name="Followed Hyperlink" xfId="15359" builtinId="9" hidden="1"/>
    <cellStyle name="Followed Hyperlink" xfId="15589" builtinId="9" hidden="1"/>
    <cellStyle name="Followed Hyperlink" xfId="15364" builtinId="9" hidden="1"/>
    <cellStyle name="Followed Hyperlink" xfId="15792" builtinId="9" hidden="1"/>
    <cellStyle name="Followed Hyperlink" xfId="15794" builtinId="9" hidden="1"/>
    <cellStyle name="Followed Hyperlink" xfId="15796" builtinId="9" hidden="1"/>
    <cellStyle name="Followed Hyperlink" xfId="15798" builtinId="9" hidden="1"/>
    <cellStyle name="Followed Hyperlink" xfId="15800" builtinId="9" hidden="1"/>
    <cellStyle name="Followed Hyperlink" xfId="15802" builtinId="9" hidden="1"/>
    <cellStyle name="Followed Hyperlink" xfId="15804" builtinId="9" hidden="1"/>
    <cellStyle name="Followed Hyperlink" xfId="15806" builtinId="9" hidden="1"/>
    <cellStyle name="Followed Hyperlink" xfId="15808" builtinId="9" hidden="1"/>
    <cellStyle name="Followed Hyperlink" xfId="15810" builtinId="9" hidden="1"/>
    <cellStyle name="Followed Hyperlink" xfId="15812" builtinId="9" hidden="1"/>
    <cellStyle name="Followed Hyperlink" xfId="15814" builtinId="9" hidden="1"/>
    <cellStyle name="Followed Hyperlink" xfId="15822" builtinId="9" hidden="1"/>
    <cellStyle name="Followed Hyperlink" xfId="15824" builtinId="9" hidden="1"/>
    <cellStyle name="Followed Hyperlink" xfId="15826" builtinId="9" hidden="1"/>
    <cellStyle name="Followed Hyperlink" xfId="15828" builtinId="9" hidden="1"/>
    <cellStyle name="Followed Hyperlink" xfId="15830" builtinId="9" hidden="1"/>
    <cellStyle name="Followed Hyperlink" xfId="15832" builtinId="9" hidden="1"/>
    <cellStyle name="Followed Hyperlink" xfId="15834" builtinId="9" hidden="1"/>
    <cellStyle name="Followed Hyperlink" xfId="15836" builtinId="9" hidden="1"/>
    <cellStyle name="Followed Hyperlink" xfId="15838" builtinId="9" hidden="1"/>
    <cellStyle name="Followed Hyperlink" xfId="15840" builtinId="9" hidden="1"/>
    <cellStyle name="Followed Hyperlink" xfId="15842" builtinId="9" hidden="1"/>
    <cellStyle name="Followed Hyperlink" xfId="15844" builtinId="9" hidden="1"/>
    <cellStyle name="Followed Hyperlink" xfId="15846" builtinId="9" hidden="1"/>
    <cellStyle name="Followed Hyperlink" xfId="15848" builtinId="9" hidden="1"/>
    <cellStyle name="Followed Hyperlink" xfId="15850" builtinId="9" hidden="1"/>
    <cellStyle name="Followed Hyperlink" xfId="15853" builtinId="9" hidden="1"/>
    <cellStyle name="Followed Hyperlink" xfId="15855" builtinId="9" hidden="1"/>
    <cellStyle name="Followed Hyperlink" xfId="15857" builtinId="9" hidden="1"/>
    <cellStyle name="Followed Hyperlink" xfId="15859" builtinId="9" hidden="1"/>
    <cellStyle name="Followed Hyperlink" xfId="15861" builtinId="9" hidden="1"/>
    <cellStyle name="Followed Hyperlink" xfId="15863" builtinId="9" hidden="1"/>
    <cellStyle name="Followed Hyperlink" xfId="15865" builtinId="9" hidden="1"/>
    <cellStyle name="Followed Hyperlink" xfId="15867" builtinId="9" hidden="1"/>
    <cellStyle name="Followed Hyperlink" xfId="15869" builtinId="9" hidden="1"/>
    <cellStyle name="Followed Hyperlink" xfId="15871" builtinId="9" hidden="1"/>
    <cellStyle name="Followed Hyperlink" xfId="15873" builtinId="9" hidden="1"/>
    <cellStyle name="Followed Hyperlink" xfId="15875" builtinId="9" hidden="1"/>
    <cellStyle name="Followed Hyperlink" xfId="15877" builtinId="9" hidden="1"/>
    <cellStyle name="Followed Hyperlink" xfId="15879" builtinId="9" hidden="1"/>
    <cellStyle name="Followed Hyperlink" xfId="15881" builtinId="9" hidden="1"/>
    <cellStyle name="Followed Hyperlink" xfId="15883" builtinId="9" hidden="1"/>
    <cellStyle name="Followed Hyperlink" xfId="15885" builtinId="9" hidden="1"/>
    <cellStyle name="Followed Hyperlink" xfId="15887" builtinId="9" hidden="1"/>
    <cellStyle name="Followed Hyperlink" xfId="15889" builtinId="9" hidden="1"/>
    <cellStyle name="Followed Hyperlink" xfId="15891" builtinId="9" hidden="1"/>
    <cellStyle name="Followed Hyperlink" xfId="15893" builtinId="9" hidden="1"/>
    <cellStyle name="Followed Hyperlink" xfId="15895" builtinId="9" hidden="1"/>
    <cellStyle name="Followed Hyperlink" xfId="15897" builtinId="9" hidden="1"/>
    <cellStyle name="Followed Hyperlink" xfId="15899" builtinId="9" hidden="1"/>
    <cellStyle name="Followed Hyperlink" xfId="15901" builtinId="9" hidden="1"/>
    <cellStyle name="Followed Hyperlink" xfId="15903" builtinId="9" hidden="1"/>
    <cellStyle name="Followed Hyperlink" xfId="15905" builtinId="9" hidden="1"/>
    <cellStyle name="Followed Hyperlink" xfId="15907" builtinId="9" hidden="1"/>
    <cellStyle name="Followed Hyperlink" xfId="15909" builtinId="9" hidden="1"/>
    <cellStyle name="Followed Hyperlink" xfId="15911" builtinId="9" hidden="1"/>
    <cellStyle name="Followed Hyperlink" xfId="15913" builtinId="9" hidden="1"/>
    <cellStyle name="Followed Hyperlink" xfId="15915" builtinId="9" hidden="1"/>
    <cellStyle name="Followed Hyperlink" xfId="15917" builtinId="9" hidden="1"/>
    <cellStyle name="Followed Hyperlink" xfId="15919" builtinId="9" hidden="1"/>
    <cellStyle name="Followed Hyperlink" xfId="15921" builtinId="9" hidden="1"/>
    <cellStyle name="Followed Hyperlink" xfId="15923" builtinId="9" hidden="1"/>
    <cellStyle name="Followed Hyperlink" xfId="15925" builtinId="9" hidden="1"/>
    <cellStyle name="Followed Hyperlink" xfId="15927" builtinId="9" hidden="1"/>
    <cellStyle name="Followed Hyperlink" xfId="15929" builtinId="9" hidden="1"/>
    <cellStyle name="Followed Hyperlink" xfId="15931" builtinId="9" hidden="1"/>
    <cellStyle name="Followed Hyperlink" xfId="15933" builtinId="9" hidden="1"/>
    <cellStyle name="Followed Hyperlink" xfId="15935" builtinId="9" hidden="1"/>
    <cellStyle name="Followed Hyperlink" xfId="15937" builtinId="9" hidden="1"/>
    <cellStyle name="Followed Hyperlink" xfId="15939" builtinId="9" hidden="1"/>
    <cellStyle name="Followed Hyperlink" xfId="15941" builtinId="9" hidden="1"/>
    <cellStyle name="Followed Hyperlink" xfId="15943" builtinId="9" hidden="1"/>
    <cellStyle name="Followed Hyperlink" xfId="15945" builtinId="9" hidden="1"/>
    <cellStyle name="Followed Hyperlink" xfId="15947" builtinId="9" hidden="1"/>
    <cellStyle name="Followed Hyperlink" xfId="15949" builtinId="9" hidden="1"/>
    <cellStyle name="Followed Hyperlink" xfId="15951" builtinId="9" hidden="1"/>
    <cellStyle name="Followed Hyperlink" xfId="15953" builtinId="9" hidden="1"/>
    <cellStyle name="Followed Hyperlink" xfId="15955" builtinId="9" hidden="1"/>
    <cellStyle name="Followed Hyperlink" xfId="15957" builtinId="9" hidden="1"/>
    <cellStyle name="Followed Hyperlink" xfId="15959" builtinId="9" hidden="1"/>
    <cellStyle name="Followed Hyperlink" xfId="15961" builtinId="9" hidden="1"/>
    <cellStyle name="Followed Hyperlink" xfId="15963" builtinId="9" hidden="1"/>
    <cellStyle name="Followed Hyperlink" xfId="15965" builtinId="9" hidden="1"/>
    <cellStyle name="Followed Hyperlink" xfId="15967" builtinId="9" hidden="1"/>
    <cellStyle name="Followed Hyperlink" xfId="15969" builtinId="9" hidden="1"/>
    <cellStyle name="Followed Hyperlink" xfId="15971" builtinId="9" hidden="1"/>
    <cellStyle name="Followed Hyperlink" xfId="15973" builtinId="9" hidden="1"/>
    <cellStyle name="Followed Hyperlink" xfId="15975" builtinId="9" hidden="1"/>
    <cellStyle name="Followed Hyperlink" xfId="15977" builtinId="9" hidden="1"/>
    <cellStyle name="Followed Hyperlink" xfId="15979" builtinId="9" hidden="1"/>
    <cellStyle name="Followed Hyperlink" xfId="15981" builtinId="9" hidden="1"/>
    <cellStyle name="Followed Hyperlink" xfId="15983" builtinId="9" hidden="1"/>
    <cellStyle name="Followed Hyperlink" xfId="15985" builtinId="9" hidden="1"/>
    <cellStyle name="Followed Hyperlink" xfId="15987" builtinId="9" hidden="1"/>
    <cellStyle name="Followed Hyperlink" xfId="15989" builtinId="9" hidden="1"/>
    <cellStyle name="Followed Hyperlink" xfId="15991" builtinId="9" hidden="1"/>
    <cellStyle name="Followed Hyperlink" xfId="15993" builtinId="9" hidden="1"/>
    <cellStyle name="Followed Hyperlink" xfId="15995" builtinId="9" hidden="1"/>
    <cellStyle name="Followed Hyperlink" xfId="15997" builtinId="9" hidden="1"/>
    <cellStyle name="Followed Hyperlink" xfId="15999" builtinId="9" hidden="1"/>
    <cellStyle name="Followed Hyperlink" xfId="16001" builtinId="9" hidden="1"/>
    <cellStyle name="Followed Hyperlink" xfId="16003" builtinId="9" hidden="1"/>
    <cellStyle name="Followed Hyperlink" xfId="16005" builtinId="9" hidden="1"/>
    <cellStyle name="Followed Hyperlink" xfId="16007" builtinId="9" hidden="1"/>
    <cellStyle name="Followed Hyperlink" xfId="16009" builtinId="9" hidden="1"/>
    <cellStyle name="Followed Hyperlink" xfId="16011" builtinId="9" hidden="1"/>
    <cellStyle name="Followed Hyperlink" xfId="16013" builtinId="9" hidden="1"/>
    <cellStyle name="Followed Hyperlink" xfId="16015" builtinId="9" hidden="1"/>
    <cellStyle name="Followed Hyperlink" xfId="16017" builtinId="9" hidden="1"/>
    <cellStyle name="Followed Hyperlink" xfId="16019" builtinId="9" hidden="1"/>
    <cellStyle name="Followed Hyperlink" xfId="15587" builtinId="9" hidden="1"/>
    <cellStyle name="Followed Hyperlink" xfId="15817" builtinId="9" hidden="1"/>
    <cellStyle name="Followed Hyperlink" xfId="15592" builtinId="9" hidden="1"/>
    <cellStyle name="Followed Hyperlink" xfId="16020" builtinId="9" hidden="1"/>
    <cellStyle name="Followed Hyperlink" xfId="16022" builtinId="9" hidden="1"/>
    <cellStyle name="Followed Hyperlink" xfId="16024" builtinId="9" hidden="1"/>
    <cellStyle name="Followed Hyperlink" xfId="16026" builtinId="9" hidden="1"/>
    <cellStyle name="Followed Hyperlink" xfId="16028" builtinId="9" hidden="1"/>
    <cellStyle name="Followed Hyperlink" xfId="16030" builtinId="9" hidden="1"/>
    <cellStyle name="Followed Hyperlink" xfId="16032" builtinId="9" hidden="1"/>
    <cellStyle name="Followed Hyperlink" xfId="16034" builtinId="9" hidden="1"/>
    <cellStyle name="Followed Hyperlink" xfId="16036" builtinId="9" hidden="1"/>
    <cellStyle name="Followed Hyperlink" xfId="16038" builtinId="9" hidden="1"/>
    <cellStyle name="Followed Hyperlink" xfId="16040" builtinId="9" hidden="1"/>
    <cellStyle name="Followed Hyperlink" xfId="16042" builtinId="9" hidden="1"/>
    <cellStyle name="Followed Hyperlink" xfId="16050" builtinId="9" hidden="1"/>
    <cellStyle name="Followed Hyperlink" xfId="16052" builtinId="9" hidden="1"/>
    <cellStyle name="Followed Hyperlink" xfId="16054" builtinId="9" hidden="1"/>
    <cellStyle name="Followed Hyperlink" xfId="16056" builtinId="9" hidden="1"/>
    <cellStyle name="Followed Hyperlink" xfId="16058" builtinId="9" hidden="1"/>
    <cellStyle name="Followed Hyperlink" xfId="16060" builtinId="9" hidden="1"/>
    <cellStyle name="Followed Hyperlink" xfId="16062" builtinId="9" hidden="1"/>
    <cellStyle name="Followed Hyperlink" xfId="16064" builtinId="9" hidden="1"/>
    <cellStyle name="Followed Hyperlink" xfId="16066" builtinId="9" hidden="1"/>
    <cellStyle name="Followed Hyperlink" xfId="16068" builtinId="9" hidden="1"/>
    <cellStyle name="Followed Hyperlink" xfId="16070" builtinId="9" hidden="1"/>
    <cellStyle name="Followed Hyperlink" xfId="16072" builtinId="9" hidden="1"/>
    <cellStyle name="Followed Hyperlink" xfId="16074" builtinId="9" hidden="1"/>
    <cellStyle name="Followed Hyperlink" xfId="16076" builtinId="9" hidden="1"/>
    <cellStyle name="Followed Hyperlink" xfId="16078" builtinId="9" hidden="1"/>
    <cellStyle name="Followed Hyperlink" xfId="16081" builtinId="9" hidden="1"/>
    <cellStyle name="Followed Hyperlink" xfId="16083" builtinId="9" hidden="1"/>
    <cellStyle name="Followed Hyperlink" xfId="16085" builtinId="9" hidden="1"/>
    <cellStyle name="Followed Hyperlink" xfId="16087" builtinId="9" hidden="1"/>
    <cellStyle name="Followed Hyperlink" xfId="16089" builtinId="9" hidden="1"/>
    <cellStyle name="Followed Hyperlink" xfId="16091" builtinId="9" hidden="1"/>
    <cellStyle name="Followed Hyperlink" xfId="16093" builtinId="9" hidden="1"/>
    <cellStyle name="Followed Hyperlink" xfId="16095" builtinId="9" hidden="1"/>
    <cellStyle name="Followed Hyperlink" xfId="16097" builtinId="9" hidden="1"/>
    <cellStyle name="Followed Hyperlink" xfId="16099" builtinId="9" hidden="1"/>
    <cellStyle name="Followed Hyperlink" xfId="16101" builtinId="9" hidden="1"/>
    <cellStyle name="Followed Hyperlink" xfId="16103" builtinId="9" hidden="1"/>
    <cellStyle name="Followed Hyperlink" xfId="16105" builtinId="9" hidden="1"/>
    <cellStyle name="Followed Hyperlink" xfId="16107" builtinId="9" hidden="1"/>
    <cellStyle name="Followed Hyperlink" xfId="16109" builtinId="9" hidden="1"/>
    <cellStyle name="Followed Hyperlink" xfId="16111" builtinId="9" hidden="1"/>
    <cellStyle name="Followed Hyperlink" xfId="16113" builtinId="9" hidden="1"/>
    <cellStyle name="Followed Hyperlink" xfId="16115" builtinId="9" hidden="1"/>
    <cellStyle name="Followed Hyperlink" xfId="16117" builtinId="9" hidden="1"/>
    <cellStyle name="Followed Hyperlink" xfId="16119" builtinId="9" hidden="1"/>
    <cellStyle name="Followed Hyperlink" xfId="16121" builtinId="9" hidden="1"/>
    <cellStyle name="Followed Hyperlink" xfId="16123" builtinId="9" hidden="1"/>
    <cellStyle name="Followed Hyperlink" xfId="16125" builtinId="9" hidden="1"/>
    <cellStyle name="Followed Hyperlink" xfId="16127" builtinId="9" hidden="1"/>
    <cellStyle name="Followed Hyperlink" xfId="16129" builtinId="9" hidden="1"/>
    <cellStyle name="Followed Hyperlink" xfId="16131" builtinId="9" hidden="1"/>
    <cellStyle name="Followed Hyperlink" xfId="16133" builtinId="9" hidden="1"/>
    <cellStyle name="Followed Hyperlink" xfId="16135" builtinId="9" hidden="1"/>
    <cellStyle name="Followed Hyperlink" xfId="16137" builtinId="9" hidden="1"/>
    <cellStyle name="Followed Hyperlink" xfId="16139" builtinId="9" hidden="1"/>
    <cellStyle name="Followed Hyperlink" xfId="16141" builtinId="9" hidden="1"/>
    <cellStyle name="Followed Hyperlink" xfId="16143" builtinId="9" hidden="1"/>
    <cellStyle name="Followed Hyperlink" xfId="16145" builtinId="9" hidden="1"/>
    <cellStyle name="Followed Hyperlink" xfId="16147" builtinId="9" hidden="1"/>
    <cellStyle name="Followed Hyperlink" xfId="16149" builtinId="9" hidden="1"/>
    <cellStyle name="Followed Hyperlink" xfId="16151" builtinId="9" hidden="1"/>
    <cellStyle name="Followed Hyperlink" xfId="16153" builtinId="9" hidden="1"/>
    <cellStyle name="Followed Hyperlink" xfId="16155" builtinId="9" hidden="1"/>
    <cellStyle name="Followed Hyperlink" xfId="16157" builtinId="9" hidden="1"/>
    <cellStyle name="Followed Hyperlink" xfId="16159" builtinId="9" hidden="1"/>
    <cellStyle name="Followed Hyperlink" xfId="16161" builtinId="9" hidden="1"/>
    <cellStyle name="Followed Hyperlink" xfId="16163" builtinId="9" hidden="1"/>
    <cellStyle name="Followed Hyperlink" xfId="16165" builtinId="9" hidden="1"/>
    <cellStyle name="Followed Hyperlink" xfId="16167" builtinId="9" hidden="1"/>
    <cellStyle name="Followed Hyperlink" xfId="16169" builtinId="9" hidden="1"/>
    <cellStyle name="Followed Hyperlink" xfId="16171" builtinId="9" hidden="1"/>
    <cellStyle name="Followed Hyperlink" xfId="16173" builtinId="9" hidden="1"/>
    <cellStyle name="Followed Hyperlink" xfId="16175" builtinId="9" hidden="1"/>
    <cellStyle name="Followed Hyperlink" xfId="16177" builtinId="9" hidden="1"/>
    <cellStyle name="Followed Hyperlink" xfId="16179" builtinId="9" hidden="1"/>
    <cellStyle name="Followed Hyperlink" xfId="16181" builtinId="9" hidden="1"/>
    <cellStyle name="Followed Hyperlink" xfId="16183" builtinId="9" hidden="1"/>
    <cellStyle name="Followed Hyperlink" xfId="16185" builtinId="9" hidden="1"/>
    <cellStyle name="Followed Hyperlink" xfId="16187" builtinId="9" hidden="1"/>
    <cellStyle name="Followed Hyperlink" xfId="16189" builtinId="9" hidden="1"/>
    <cellStyle name="Followed Hyperlink" xfId="16191" builtinId="9" hidden="1"/>
    <cellStyle name="Followed Hyperlink" xfId="16193" builtinId="9" hidden="1"/>
    <cellStyle name="Followed Hyperlink" xfId="16195" builtinId="9" hidden="1"/>
    <cellStyle name="Followed Hyperlink" xfId="16197" builtinId="9" hidden="1"/>
    <cellStyle name="Followed Hyperlink" xfId="16199" builtinId="9" hidden="1"/>
    <cellStyle name="Followed Hyperlink" xfId="16201" builtinId="9" hidden="1"/>
    <cellStyle name="Followed Hyperlink" xfId="16203" builtinId="9" hidden="1"/>
    <cellStyle name="Followed Hyperlink" xfId="16205" builtinId="9" hidden="1"/>
    <cellStyle name="Followed Hyperlink" xfId="16207" builtinId="9" hidden="1"/>
    <cellStyle name="Followed Hyperlink" xfId="16209" builtinId="9" hidden="1"/>
    <cellStyle name="Followed Hyperlink" xfId="16211" builtinId="9" hidden="1"/>
    <cellStyle name="Followed Hyperlink" xfId="16213" builtinId="9" hidden="1"/>
    <cellStyle name="Followed Hyperlink" xfId="16215" builtinId="9" hidden="1"/>
    <cellStyle name="Followed Hyperlink" xfId="16217" builtinId="9" hidden="1"/>
    <cellStyle name="Followed Hyperlink" xfId="16219" builtinId="9" hidden="1"/>
    <cellStyle name="Followed Hyperlink" xfId="16221" builtinId="9" hidden="1"/>
    <cellStyle name="Followed Hyperlink" xfId="16223" builtinId="9" hidden="1"/>
    <cellStyle name="Followed Hyperlink" xfId="16225" builtinId="9" hidden="1"/>
    <cellStyle name="Followed Hyperlink" xfId="16227" builtinId="9" hidden="1"/>
    <cellStyle name="Followed Hyperlink" xfId="16229" builtinId="9" hidden="1"/>
    <cellStyle name="Followed Hyperlink" xfId="16231" builtinId="9" hidden="1"/>
    <cellStyle name="Followed Hyperlink" xfId="16233" builtinId="9" hidden="1"/>
    <cellStyle name="Followed Hyperlink" xfId="16235" builtinId="9" hidden="1"/>
    <cellStyle name="Followed Hyperlink" xfId="16237" builtinId="9" hidden="1"/>
    <cellStyle name="Followed Hyperlink" xfId="16239" builtinId="9" hidden="1"/>
    <cellStyle name="Followed Hyperlink" xfId="16241" builtinId="9" hidden="1"/>
    <cellStyle name="Followed Hyperlink" xfId="16243" builtinId="9" hidden="1"/>
    <cellStyle name="Followed Hyperlink" xfId="16245" builtinId="9" hidden="1"/>
    <cellStyle name="Followed Hyperlink" xfId="16247" builtinId="9" hidden="1"/>
    <cellStyle name="Followed Hyperlink" xfId="15815" builtinId="9" hidden="1"/>
    <cellStyle name="Followed Hyperlink" xfId="16045" builtinId="9" hidden="1"/>
    <cellStyle name="Followed Hyperlink" xfId="15820" builtinId="9" hidden="1"/>
    <cellStyle name="Followed Hyperlink" xfId="16248" builtinId="9" hidden="1"/>
    <cellStyle name="Followed Hyperlink" xfId="16250" builtinId="9" hidden="1"/>
    <cellStyle name="Followed Hyperlink" xfId="16252" builtinId="9" hidden="1"/>
    <cellStyle name="Followed Hyperlink" xfId="16254" builtinId="9" hidden="1"/>
    <cellStyle name="Followed Hyperlink" xfId="16256" builtinId="9" hidden="1"/>
    <cellStyle name="Followed Hyperlink" xfId="16258" builtinId="9" hidden="1"/>
    <cellStyle name="Followed Hyperlink" xfId="16260" builtinId="9" hidden="1"/>
    <cellStyle name="Followed Hyperlink" xfId="16262" builtinId="9" hidden="1"/>
    <cellStyle name="Followed Hyperlink" xfId="16264" builtinId="9" hidden="1"/>
    <cellStyle name="Followed Hyperlink" xfId="16266" builtinId="9" hidden="1"/>
    <cellStyle name="Followed Hyperlink" xfId="16268" builtinId="9" hidden="1"/>
    <cellStyle name="Followed Hyperlink" xfId="16270" builtinId="9" hidden="1"/>
    <cellStyle name="Followed Hyperlink" xfId="16278" builtinId="9" hidden="1"/>
    <cellStyle name="Followed Hyperlink" xfId="16280" builtinId="9" hidden="1"/>
    <cellStyle name="Followed Hyperlink" xfId="16282" builtinId="9" hidden="1"/>
    <cellStyle name="Followed Hyperlink" xfId="16284" builtinId="9" hidden="1"/>
    <cellStyle name="Followed Hyperlink" xfId="16286" builtinId="9" hidden="1"/>
    <cellStyle name="Followed Hyperlink" xfId="16288" builtinId="9" hidden="1"/>
    <cellStyle name="Followed Hyperlink" xfId="16290" builtinId="9" hidden="1"/>
    <cellStyle name="Followed Hyperlink" xfId="16292" builtinId="9" hidden="1"/>
    <cellStyle name="Followed Hyperlink" xfId="16294" builtinId="9" hidden="1"/>
    <cellStyle name="Followed Hyperlink" xfId="16296" builtinId="9" hidden="1"/>
    <cellStyle name="Followed Hyperlink" xfId="16298" builtinId="9" hidden="1"/>
    <cellStyle name="Followed Hyperlink" xfId="16300" builtinId="9" hidden="1"/>
    <cellStyle name="Followed Hyperlink" xfId="16302" builtinId="9" hidden="1"/>
    <cellStyle name="Followed Hyperlink" xfId="16304" builtinId="9" hidden="1"/>
    <cellStyle name="Followed Hyperlink" xfId="16306" builtinId="9" hidden="1"/>
    <cellStyle name="Followed Hyperlink" xfId="16309" builtinId="9" hidden="1"/>
    <cellStyle name="Followed Hyperlink" xfId="16311" builtinId="9" hidden="1"/>
    <cellStyle name="Followed Hyperlink" xfId="16313" builtinId="9" hidden="1"/>
    <cellStyle name="Followed Hyperlink" xfId="16315" builtinId="9" hidden="1"/>
    <cellStyle name="Followed Hyperlink" xfId="16317" builtinId="9" hidden="1"/>
    <cellStyle name="Followed Hyperlink" xfId="16319" builtinId="9" hidden="1"/>
    <cellStyle name="Followed Hyperlink" xfId="16321" builtinId="9" hidden="1"/>
    <cellStyle name="Followed Hyperlink" xfId="16323" builtinId="9" hidden="1"/>
    <cellStyle name="Followed Hyperlink" xfId="16325" builtinId="9" hidden="1"/>
    <cellStyle name="Followed Hyperlink" xfId="16327" builtinId="9" hidden="1"/>
    <cellStyle name="Followed Hyperlink" xfId="16329" builtinId="9" hidden="1"/>
    <cellStyle name="Followed Hyperlink" xfId="16331" builtinId="9" hidden="1"/>
    <cellStyle name="Followed Hyperlink" xfId="16333" builtinId="9" hidden="1"/>
    <cellStyle name="Followed Hyperlink" xfId="16335" builtinId="9" hidden="1"/>
    <cellStyle name="Followed Hyperlink" xfId="16337" builtinId="9" hidden="1"/>
    <cellStyle name="Followed Hyperlink" xfId="16339" builtinId="9" hidden="1"/>
    <cellStyle name="Followed Hyperlink" xfId="16341" builtinId="9" hidden="1"/>
    <cellStyle name="Followed Hyperlink" xfId="16343" builtinId="9" hidden="1"/>
    <cellStyle name="Followed Hyperlink" xfId="16345" builtinId="9" hidden="1"/>
    <cellStyle name="Followed Hyperlink" xfId="16347" builtinId="9" hidden="1"/>
    <cellStyle name="Followed Hyperlink" xfId="16349" builtinId="9" hidden="1"/>
    <cellStyle name="Followed Hyperlink" xfId="16351" builtinId="9" hidden="1"/>
    <cellStyle name="Followed Hyperlink" xfId="16353" builtinId="9" hidden="1"/>
    <cellStyle name="Followed Hyperlink" xfId="16355" builtinId="9" hidden="1"/>
    <cellStyle name="Followed Hyperlink" xfId="16357" builtinId="9" hidden="1"/>
    <cellStyle name="Followed Hyperlink" xfId="16359" builtinId="9" hidden="1"/>
    <cellStyle name="Followed Hyperlink" xfId="16361" builtinId="9" hidden="1"/>
    <cellStyle name="Followed Hyperlink" xfId="16363" builtinId="9" hidden="1"/>
    <cellStyle name="Followed Hyperlink" xfId="16365" builtinId="9" hidden="1"/>
    <cellStyle name="Followed Hyperlink" xfId="16367" builtinId="9" hidden="1"/>
    <cellStyle name="Followed Hyperlink" xfId="16369" builtinId="9" hidden="1"/>
    <cellStyle name="Followed Hyperlink" xfId="16371" builtinId="9" hidden="1"/>
    <cellStyle name="Followed Hyperlink" xfId="16373" builtinId="9" hidden="1"/>
    <cellStyle name="Followed Hyperlink" xfId="16375" builtinId="9" hidden="1"/>
    <cellStyle name="Followed Hyperlink" xfId="16377" builtinId="9" hidden="1"/>
    <cellStyle name="Followed Hyperlink" xfId="16379" builtinId="9" hidden="1"/>
    <cellStyle name="Followed Hyperlink" xfId="16381" builtinId="9" hidden="1"/>
    <cellStyle name="Followed Hyperlink" xfId="16383" builtinId="9" hidden="1"/>
    <cellStyle name="Followed Hyperlink" xfId="16385" builtinId="9" hidden="1"/>
    <cellStyle name="Followed Hyperlink" xfId="16387" builtinId="9" hidden="1"/>
    <cellStyle name="Followed Hyperlink" xfId="16389" builtinId="9" hidden="1"/>
    <cellStyle name="Followed Hyperlink" xfId="16391" builtinId="9" hidden="1"/>
    <cellStyle name="Followed Hyperlink" xfId="16393" builtinId="9" hidden="1"/>
    <cellStyle name="Followed Hyperlink" xfId="16395" builtinId="9" hidden="1"/>
    <cellStyle name="Followed Hyperlink" xfId="16397" builtinId="9" hidden="1"/>
    <cellStyle name="Followed Hyperlink" xfId="16399" builtinId="9" hidden="1"/>
    <cellStyle name="Followed Hyperlink" xfId="16401" builtinId="9" hidden="1"/>
    <cellStyle name="Followed Hyperlink" xfId="16403" builtinId="9" hidden="1"/>
    <cellStyle name="Followed Hyperlink" xfId="16405" builtinId="9" hidden="1"/>
    <cellStyle name="Followed Hyperlink" xfId="16407" builtinId="9" hidden="1"/>
    <cellStyle name="Followed Hyperlink" xfId="16409" builtinId="9" hidden="1"/>
    <cellStyle name="Followed Hyperlink" xfId="16411" builtinId="9" hidden="1"/>
    <cellStyle name="Followed Hyperlink" xfId="16413" builtinId="9" hidden="1"/>
    <cellStyle name="Followed Hyperlink" xfId="16415" builtinId="9" hidden="1"/>
    <cellStyle name="Followed Hyperlink" xfId="16417" builtinId="9" hidden="1"/>
    <cellStyle name="Followed Hyperlink" xfId="16419" builtinId="9" hidden="1"/>
    <cellStyle name="Followed Hyperlink" xfId="16421" builtinId="9" hidden="1"/>
    <cellStyle name="Followed Hyperlink" xfId="16423" builtinId="9" hidden="1"/>
    <cellStyle name="Followed Hyperlink" xfId="16425" builtinId="9" hidden="1"/>
    <cellStyle name="Followed Hyperlink" xfId="16427" builtinId="9" hidden="1"/>
    <cellStyle name="Followed Hyperlink" xfId="16429" builtinId="9" hidden="1"/>
    <cellStyle name="Followed Hyperlink" xfId="16431" builtinId="9" hidden="1"/>
    <cellStyle name="Followed Hyperlink" xfId="16433" builtinId="9" hidden="1"/>
    <cellStyle name="Followed Hyperlink" xfId="16435" builtinId="9" hidden="1"/>
    <cellStyle name="Followed Hyperlink" xfId="16437" builtinId="9" hidden="1"/>
    <cellStyle name="Followed Hyperlink" xfId="16439" builtinId="9" hidden="1"/>
    <cellStyle name="Followed Hyperlink" xfId="16441" builtinId="9" hidden="1"/>
    <cellStyle name="Followed Hyperlink" xfId="16443" builtinId="9" hidden="1"/>
    <cellStyle name="Followed Hyperlink" xfId="16445" builtinId="9" hidden="1"/>
    <cellStyle name="Followed Hyperlink" xfId="16447" builtinId="9" hidden="1"/>
    <cellStyle name="Followed Hyperlink" xfId="16449" builtinId="9" hidden="1"/>
    <cellStyle name="Followed Hyperlink" xfId="16451" builtinId="9" hidden="1"/>
    <cellStyle name="Followed Hyperlink" xfId="16453" builtinId="9" hidden="1"/>
    <cellStyle name="Followed Hyperlink" xfId="16455" builtinId="9" hidden="1"/>
    <cellStyle name="Followed Hyperlink" xfId="16457" builtinId="9" hidden="1"/>
    <cellStyle name="Followed Hyperlink" xfId="16459" builtinId="9" hidden="1"/>
    <cellStyle name="Followed Hyperlink" xfId="16461" builtinId="9" hidden="1"/>
    <cellStyle name="Followed Hyperlink" xfId="16463" builtinId="9" hidden="1"/>
    <cellStyle name="Followed Hyperlink" xfId="16465" builtinId="9" hidden="1"/>
    <cellStyle name="Followed Hyperlink" xfId="16467" builtinId="9" hidden="1"/>
    <cellStyle name="Followed Hyperlink" xfId="16469" builtinId="9" hidden="1"/>
    <cellStyle name="Followed Hyperlink" xfId="16471" builtinId="9" hidden="1"/>
    <cellStyle name="Followed Hyperlink" xfId="16473" builtinId="9" hidden="1"/>
    <cellStyle name="Followed Hyperlink" xfId="16475" builtinId="9" hidden="1"/>
    <cellStyle name="Followed Hyperlink" xfId="16043" builtinId="9" hidden="1"/>
    <cellStyle name="Followed Hyperlink" xfId="16273" builtinId="9" hidden="1"/>
    <cellStyle name="Followed Hyperlink" xfId="16048" builtinId="9" hidden="1"/>
    <cellStyle name="Followed Hyperlink" xfId="16476" builtinId="9" hidden="1"/>
    <cellStyle name="Followed Hyperlink" xfId="16478" builtinId="9" hidden="1"/>
    <cellStyle name="Followed Hyperlink" xfId="16480" builtinId="9" hidden="1"/>
    <cellStyle name="Followed Hyperlink" xfId="16482" builtinId="9" hidden="1"/>
    <cellStyle name="Followed Hyperlink" xfId="16484" builtinId="9" hidden="1"/>
    <cellStyle name="Followed Hyperlink" xfId="16486" builtinId="9" hidden="1"/>
    <cellStyle name="Followed Hyperlink" xfId="16488" builtinId="9" hidden="1"/>
    <cellStyle name="Followed Hyperlink" xfId="16490" builtinId="9" hidden="1"/>
    <cellStyle name="Followed Hyperlink" xfId="16492" builtinId="9" hidden="1"/>
    <cellStyle name="Followed Hyperlink" xfId="16494" builtinId="9" hidden="1"/>
    <cellStyle name="Followed Hyperlink" xfId="16496" builtinId="9" hidden="1"/>
    <cellStyle name="Followed Hyperlink" xfId="16498" builtinId="9" hidden="1"/>
    <cellStyle name="Followed Hyperlink" xfId="16506" builtinId="9" hidden="1"/>
    <cellStyle name="Followed Hyperlink" xfId="16508" builtinId="9" hidden="1"/>
    <cellStyle name="Followed Hyperlink" xfId="16510" builtinId="9" hidden="1"/>
    <cellStyle name="Followed Hyperlink" xfId="16512" builtinId="9" hidden="1"/>
    <cellStyle name="Followed Hyperlink" xfId="16514" builtinId="9" hidden="1"/>
    <cellStyle name="Followed Hyperlink" xfId="16516" builtinId="9" hidden="1"/>
    <cellStyle name="Followed Hyperlink" xfId="16518" builtinId="9" hidden="1"/>
    <cellStyle name="Followed Hyperlink" xfId="16520" builtinId="9" hidden="1"/>
    <cellStyle name="Followed Hyperlink" xfId="16522" builtinId="9" hidden="1"/>
    <cellStyle name="Followed Hyperlink" xfId="16524" builtinId="9" hidden="1"/>
    <cellStyle name="Followed Hyperlink" xfId="16526" builtinId="9" hidden="1"/>
    <cellStyle name="Followed Hyperlink" xfId="16528" builtinId="9" hidden="1"/>
    <cellStyle name="Followed Hyperlink" xfId="16530" builtinId="9" hidden="1"/>
    <cellStyle name="Followed Hyperlink" xfId="16532" builtinId="9" hidden="1"/>
    <cellStyle name="Followed Hyperlink" xfId="16534" builtinId="9" hidden="1"/>
    <cellStyle name="Followed Hyperlink" xfId="16537" builtinId="9" hidden="1"/>
    <cellStyle name="Followed Hyperlink" xfId="16539" builtinId="9" hidden="1"/>
    <cellStyle name="Followed Hyperlink" xfId="16541" builtinId="9" hidden="1"/>
    <cellStyle name="Followed Hyperlink" xfId="16543" builtinId="9" hidden="1"/>
    <cellStyle name="Followed Hyperlink" xfId="16545" builtinId="9" hidden="1"/>
    <cellStyle name="Followed Hyperlink" xfId="16547" builtinId="9" hidden="1"/>
    <cellStyle name="Followed Hyperlink" xfId="16549" builtinId="9" hidden="1"/>
    <cellStyle name="Followed Hyperlink" xfId="16551" builtinId="9" hidden="1"/>
    <cellStyle name="Followed Hyperlink" xfId="16553" builtinId="9" hidden="1"/>
    <cellStyle name="Followed Hyperlink" xfId="16555" builtinId="9" hidden="1"/>
    <cellStyle name="Followed Hyperlink" xfId="16557" builtinId="9" hidden="1"/>
    <cellStyle name="Followed Hyperlink" xfId="16559" builtinId="9" hidden="1"/>
    <cellStyle name="Followed Hyperlink" xfId="16561" builtinId="9" hidden="1"/>
    <cellStyle name="Followed Hyperlink" xfId="16563" builtinId="9" hidden="1"/>
    <cellStyle name="Followed Hyperlink" xfId="16565" builtinId="9" hidden="1"/>
    <cellStyle name="Followed Hyperlink" xfId="16567" builtinId="9" hidden="1"/>
    <cellStyle name="Followed Hyperlink" xfId="16569" builtinId="9" hidden="1"/>
    <cellStyle name="Followed Hyperlink" xfId="16571" builtinId="9" hidden="1"/>
    <cellStyle name="Followed Hyperlink" xfId="16573" builtinId="9" hidden="1"/>
    <cellStyle name="Followed Hyperlink" xfId="16575" builtinId="9" hidden="1"/>
    <cellStyle name="Followed Hyperlink" xfId="16577" builtinId="9" hidden="1"/>
    <cellStyle name="Followed Hyperlink" xfId="16579" builtinId="9" hidden="1"/>
    <cellStyle name="Followed Hyperlink" xfId="16581" builtinId="9" hidden="1"/>
    <cellStyle name="Followed Hyperlink" xfId="16583" builtinId="9" hidden="1"/>
    <cellStyle name="Followed Hyperlink" xfId="16585" builtinId="9" hidden="1"/>
    <cellStyle name="Followed Hyperlink" xfId="16587" builtinId="9" hidden="1"/>
    <cellStyle name="Followed Hyperlink" xfId="16589" builtinId="9" hidden="1"/>
    <cellStyle name="Followed Hyperlink" xfId="16591" builtinId="9" hidden="1"/>
    <cellStyle name="Followed Hyperlink" xfId="16593" builtinId="9" hidden="1"/>
    <cellStyle name="Followed Hyperlink" xfId="16595" builtinId="9" hidden="1"/>
    <cellStyle name="Followed Hyperlink" xfId="16597" builtinId="9" hidden="1"/>
    <cellStyle name="Followed Hyperlink" xfId="16599" builtinId="9" hidden="1"/>
    <cellStyle name="Followed Hyperlink" xfId="16601" builtinId="9" hidden="1"/>
    <cellStyle name="Followed Hyperlink" xfId="16603" builtinId="9" hidden="1"/>
    <cellStyle name="Followed Hyperlink" xfId="16605" builtinId="9" hidden="1"/>
    <cellStyle name="Followed Hyperlink" xfId="16607" builtinId="9" hidden="1"/>
    <cellStyle name="Followed Hyperlink" xfId="16609" builtinId="9" hidden="1"/>
    <cellStyle name="Followed Hyperlink" xfId="16611" builtinId="9" hidden="1"/>
    <cellStyle name="Followed Hyperlink" xfId="16613" builtinId="9" hidden="1"/>
    <cellStyle name="Followed Hyperlink" xfId="16615" builtinId="9" hidden="1"/>
    <cellStyle name="Followed Hyperlink" xfId="16617" builtinId="9" hidden="1"/>
    <cellStyle name="Followed Hyperlink" xfId="16619" builtinId="9" hidden="1"/>
    <cellStyle name="Followed Hyperlink" xfId="16621" builtinId="9" hidden="1"/>
    <cellStyle name="Followed Hyperlink" xfId="16623" builtinId="9" hidden="1"/>
    <cellStyle name="Followed Hyperlink" xfId="16625" builtinId="9" hidden="1"/>
    <cellStyle name="Followed Hyperlink" xfId="16627" builtinId="9" hidden="1"/>
    <cellStyle name="Followed Hyperlink" xfId="16629" builtinId="9" hidden="1"/>
    <cellStyle name="Followed Hyperlink" xfId="16631" builtinId="9" hidden="1"/>
    <cellStyle name="Followed Hyperlink" xfId="16633" builtinId="9" hidden="1"/>
    <cellStyle name="Followed Hyperlink" xfId="16635" builtinId="9" hidden="1"/>
    <cellStyle name="Followed Hyperlink" xfId="16637" builtinId="9" hidden="1"/>
    <cellStyle name="Followed Hyperlink" xfId="16639" builtinId="9" hidden="1"/>
    <cellStyle name="Followed Hyperlink" xfId="16641" builtinId="9" hidden="1"/>
    <cellStyle name="Followed Hyperlink" xfId="16643" builtinId="9" hidden="1"/>
    <cellStyle name="Followed Hyperlink" xfId="16645" builtinId="9" hidden="1"/>
    <cellStyle name="Followed Hyperlink" xfId="16647" builtinId="9" hidden="1"/>
    <cellStyle name="Followed Hyperlink" xfId="16649" builtinId="9" hidden="1"/>
    <cellStyle name="Followed Hyperlink" xfId="16651" builtinId="9" hidden="1"/>
    <cellStyle name="Followed Hyperlink" xfId="16653" builtinId="9" hidden="1"/>
    <cellStyle name="Followed Hyperlink" xfId="16655" builtinId="9" hidden="1"/>
    <cellStyle name="Followed Hyperlink" xfId="16657" builtinId="9" hidden="1"/>
    <cellStyle name="Followed Hyperlink" xfId="16659" builtinId="9" hidden="1"/>
    <cellStyle name="Followed Hyperlink" xfId="16661" builtinId="9" hidden="1"/>
    <cellStyle name="Followed Hyperlink" xfId="16663" builtinId="9" hidden="1"/>
    <cellStyle name="Followed Hyperlink" xfId="16665" builtinId="9" hidden="1"/>
    <cellStyle name="Followed Hyperlink" xfId="16667" builtinId="9" hidden="1"/>
    <cellStyle name="Followed Hyperlink" xfId="16669" builtinId="9" hidden="1"/>
    <cellStyle name="Followed Hyperlink" xfId="16671" builtinId="9" hidden="1"/>
    <cellStyle name="Followed Hyperlink" xfId="16673" builtinId="9" hidden="1"/>
    <cellStyle name="Followed Hyperlink" xfId="16675" builtinId="9" hidden="1"/>
    <cellStyle name="Followed Hyperlink" xfId="16677" builtinId="9" hidden="1"/>
    <cellStyle name="Followed Hyperlink" xfId="16679" builtinId="9" hidden="1"/>
    <cellStyle name="Followed Hyperlink" xfId="16681" builtinId="9" hidden="1"/>
    <cellStyle name="Followed Hyperlink" xfId="16683" builtinId="9" hidden="1"/>
    <cellStyle name="Followed Hyperlink" xfId="16685" builtinId="9" hidden="1"/>
    <cellStyle name="Followed Hyperlink" xfId="16687" builtinId="9" hidden="1"/>
    <cellStyle name="Followed Hyperlink" xfId="16689" builtinId="9" hidden="1"/>
    <cellStyle name="Followed Hyperlink" xfId="16691" builtinId="9" hidden="1"/>
    <cellStyle name="Followed Hyperlink" xfId="16693" builtinId="9" hidden="1"/>
    <cellStyle name="Followed Hyperlink" xfId="16695" builtinId="9" hidden="1"/>
    <cellStyle name="Followed Hyperlink" xfId="16697" builtinId="9" hidden="1"/>
    <cellStyle name="Followed Hyperlink" xfId="16699" builtinId="9" hidden="1"/>
    <cellStyle name="Followed Hyperlink" xfId="16701" builtinId="9" hidden="1"/>
    <cellStyle name="Followed Hyperlink" xfId="16703" builtinId="9" hidden="1"/>
    <cellStyle name="Followed Hyperlink" xfId="16271" builtinId="9" hidden="1"/>
    <cellStyle name="Followed Hyperlink" xfId="16501" builtinId="9" hidden="1"/>
    <cellStyle name="Followed Hyperlink" xfId="16276" builtinId="9" hidden="1"/>
    <cellStyle name="Followed Hyperlink" xfId="16704" builtinId="9" hidden="1"/>
    <cellStyle name="Followed Hyperlink" xfId="16706" builtinId="9" hidden="1"/>
    <cellStyle name="Followed Hyperlink" xfId="16708" builtinId="9" hidden="1"/>
    <cellStyle name="Followed Hyperlink" xfId="16710" builtinId="9" hidden="1"/>
    <cellStyle name="Followed Hyperlink" xfId="16712" builtinId="9" hidden="1"/>
    <cellStyle name="Followed Hyperlink" xfId="16714" builtinId="9" hidden="1"/>
    <cellStyle name="Followed Hyperlink" xfId="16716" builtinId="9" hidden="1"/>
    <cellStyle name="Followed Hyperlink" xfId="16718" builtinId="9" hidden="1"/>
    <cellStyle name="Followed Hyperlink" xfId="16720" builtinId="9" hidden="1"/>
    <cellStyle name="Followed Hyperlink" xfId="16722" builtinId="9" hidden="1"/>
    <cellStyle name="Followed Hyperlink" xfId="16724" builtinId="9" hidden="1"/>
    <cellStyle name="Followed Hyperlink" xfId="16726" builtinId="9" hidden="1"/>
    <cellStyle name="Followed Hyperlink" xfId="16734" builtinId="9" hidden="1"/>
    <cellStyle name="Followed Hyperlink" xfId="16736" builtinId="9" hidden="1"/>
    <cellStyle name="Followed Hyperlink" xfId="16738" builtinId="9" hidden="1"/>
    <cellStyle name="Followed Hyperlink" xfId="16740" builtinId="9" hidden="1"/>
    <cellStyle name="Followed Hyperlink" xfId="16742" builtinId="9" hidden="1"/>
    <cellStyle name="Followed Hyperlink" xfId="16744" builtinId="9" hidden="1"/>
    <cellStyle name="Followed Hyperlink" xfId="16746" builtinId="9" hidden="1"/>
    <cellStyle name="Followed Hyperlink" xfId="16748" builtinId="9" hidden="1"/>
    <cellStyle name="Followed Hyperlink" xfId="16750" builtinId="9" hidden="1"/>
    <cellStyle name="Followed Hyperlink" xfId="16752" builtinId="9" hidden="1"/>
    <cellStyle name="Followed Hyperlink" xfId="16754" builtinId="9" hidden="1"/>
    <cellStyle name="Followed Hyperlink" xfId="16756" builtinId="9" hidden="1"/>
    <cellStyle name="Followed Hyperlink" xfId="16758" builtinId="9" hidden="1"/>
    <cellStyle name="Followed Hyperlink" xfId="16760" builtinId="9" hidden="1"/>
    <cellStyle name="Followed Hyperlink" xfId="16762" builtinId="9" hidden="1"/>
    <cellStyle name="Followed Hyperlink" xfId="16765" builtinId="9" hidden="1"/>
    <cellStyle name="Followed Hyperlink" xfId="16767" builtinId="9" hidden="1"/>
    <cellStyle name="Followed Hyperlink" xfId="16769" builtinId="9" hidden="1"/>
    <cellStyle name="Followed Hyperlink" xfId="16771" builtinId="9" hidden="1"/>
    <cellStyle name="Followed Hyperlink" xfId="16773" builtinId="9" hidden="1"/>
    <cellStyle name="Followed Hyperlink" xfId="16775" builtinId="9" hidden="1"/>
    <cellStyle name="Followed Hyperlink" xfId="16777" builtinId="9" hidden="1"/>
    <cellStyle name="Followed Hyperlink" xfId="16779" builtinId="9" hidden="1"/>
    <cellStyle name="Followed Hyperlink" xfId="16781" builtinId="9" hidden="1"/>
    <cellStyle name="Followed Hyperlink" xfId="16783" builtinId="9" hidden="1"/>
    <cellStyle name="Followed Hyperlink" xfId="16785" builtinId="9" hidden="1"/>
    <cellStyle name="Followed Hyperlink" xfId="16787" builtinId="9" hidden="1"/>
    <cellStyle name="Followed Hyperlink" xfId="16789" builtinId="9" hidden="1"/>
    <cellStyle name="Followed Hyperlink" xfId="16791" builtinId="9" hidden="1"/>
    <cellStyle name="Followed Hyperlink" xfId="16793" builtinId="9" hidden="1"/>
    <cellStyle name="Followed Hyperlink" xfId="16795" builtinId="9" hidden="1"/>
    <cellStyle name="Followed Hyperlink" xfId="16797" builtinId="9" hidden="1"/>
    <cellStyle name="Followed Hyperlink" xfId="16799" builtinId="9" hidden="1"/>
    <cellStyle name="Followed Hyperlink" xfId="16801" builtinId="9" hidden="1"/>
    <cellStyle name="Followed Hyperlink" xfId="16803" builtinId="9" hidden="1"/>
    <cellStyle name="Followed Hyperlink" xfId="16805" builtinId="9" hidden="1"/>
    <cellStyle name="Followed Hyperlink" xfId="16807" builtinId="9" hidden="1"/>
    <cellStyle name="Followed Hyperlink" xfId="16809" builtinId="9" hidden="1"/>
    <cellStyle name="Followed Hyperlink" xfId="16811" builtinId="9" hidden="1"/>
    <cellStyle name="Followed Hyperlink" xfId="16813" builtinId="9" hidden="1"/>
    <cellStyle name="Followed Hyperlink" xfId="16815" builtinId="9" hidden="1"/>
    <cellStyle name="Followed Hyperlink" xfId="16817" builtinId="9" hidden="1"/>
    <cellStyle name="Followed Hyperlink" xfId="16819" builtinId="9" hidden="1"/>
    <cellStyle name="Followed Hyperlink" xfId="16821" builtinId="9" hidden="1"/>
    <cellStyle name="Followed Hyperlink" xfId="16823" builtinId="9" hidden="1"/>
    <cellStyle name="Followed Hyperlink" xfId="16825" builtinId="9" hidden="1"/>
    <cellStyle name="Followed Hyperlink" xfId="16827" builtinId="9" hidden="1"/>
    <cellStyle name="Followed Hyperlink" xfId="16829" builtinId="9" hidden="1"/>
    <cellStyle name="Followed Hyperlink" xfId="16831" builtinId="9" hidden="1"/>
    <cellStyle name="Followed Hyperlink" xfId="16833" builtinId="9" hidden="1"/>
    <cellStyle name="Followed Hyperlink" xfId="16835" builtinId="9" hidden="1"/>
    <cellStyle name="Followed Hyperlink" xfId="16837" builtinId="9" hidden="1"/>
    <cellStyle name="Followed Hyperlink" xfId="16839" builtinId="9" hidden="1"/>
    <cellStyle name="Followed Hyperlink" xfId="16841" builtinId="9" hidden="1"/>
    <cellStyle name="Followed Hyperlink" xfId="16843" builtinId="9" hidden="1"/>
    <cellStyle name="Followed Hyperlink" xfId="16845" builtinId="9" hidden="1"/>
    <cellStyle name="Followed Hyperlink" xfId="16847" builtinId="9" hidden="1"/>
    <cellStyle name="Followed Hyperlink" xfId="16849" builtinId="9" hidden="1"/>
    <cellStyle name="Followed Hyperlink" xfId="16851" builtinId="9" hidden="1"/>
    <cellStyle name="Followed Hyperlink" xfId="16853" builtinId="9" hidden="1"/>
    <cellStyle name="Followed Hyperlink" xfId="16855" builtinId="9" hidden="1"/>
    <cellStyle name="Followed Hyperlink" xfId="16857" builtinId="9" hidden="1"/>
    <cellStyle name="Followed Hyperlink" xfId="16859" builtinId="9" hidden="1"/>
    <cellStyle name="Followed Hyperlink" xfId="16861" builtinId="9" hidden="1"/>
    <cellStyle name="Followed Hyperlink" xfId="16863" builtinId="9" hidden="1"/>
    <cellStyle name="Followed Hyperlink" xfId="16865" builtinId="9" hidden="1"/>
    <cellStyle name="Followed Hyperlink" xfId="16867" builtinId="9" hidden="1"/>
    <cellStyle name="Followed Hyperlink" xfId="16869" builtinId="9" hidden="1"/>
    <cellStyle name="Followed Hyperlink" xfId="16871" builtinId="9" hidden="1"/>
    <cellStyle name="Followed Hyperlink" xfId="16873" builtinId="9" hidden="1"/>
    <cellStyle name="Followed Hyperlink" xfId="16875" builtinId="9" hidden="1"/>
    <cellStyle name="Followed Hyperlink" xfId="16877" builtinId="9" hidden="1"/>
    <cellStyle name="Followed Hyperlink" xfId="16879" builtinId="9" hidden="1"/>
    <cellStyle name="Followed Hyperlink" xfId="16881" builtinId="9" hidden="1"/>
    <cellStyle name="Followed Hyperlink" xfId="16883" builtinId="9" hidden="1"/>
    <cellStyle name="Followed Hyperlink" xfId="16885" builtinId="9" hidden="1"/>
    <cellStyle name="Followed Hyperlink" xfId="16887" builtinId="9" hidden="1"/>
    <cellStyle name="Followed Hyperlink" xfId="16889" builtinId="9" hidden="1"/>
    <cellStyle name="Followed Hyperlink" xfId="16891" builtinId="9" hidden="1"/>
    <cellStyle name="Followed Hyperlink" xfId="16893" builtinId="9" hidden="1"/>
    <cellStyle name="Followed Hyperlink" xfId="16895" builtinId="9" hidden="1"/>
    <cellStyle name="Followed Hyperlink" xfId="16897" builtinId="9" hidden="1"/>
    <cellStyle name="Followed Hyperlink" xfId="16899" builtinId="9" hidden="1"/>
    <cellStyle name="Followed Hyperlink" xfId="16901" builtinId="9" hidden="1"/>
    <cellStyle name="Followed Hyperlink" xfId="16903" builtinId="9" hidden="1"/>
    <cellStyle name="Followed Hyperlink" xfId="16905" builtinId="9" hidden="1"/>
    <cellStyle name="Followed Hyperlink" xfId="16907" builtinId="9" hidden="1"/>
    <cellStyle name="Followed Hyperlink" xfId="16909" builtinId="9" hidden="1"/>
    <cellStyle name="Followed Hyperlink" xfId="16911" builtinId="9" hidden="1"/>
    <cellStyle name="Followed Hyperlink" xfId="16913" builtinId="9" hidden="1"/>
    <cellStyle name="Followed Hyperlink" xfId="16915" builtinId="9" hidden="1"/>
    <cellStyle name="Followed Hyperlink" xfId="16917" builtinId="9" hidden="1"/>
    <cellStyle name="Followed Hyperlink" xfId="16919" builtinId="9" hidden="1"/>
    <cellStyle name="Followed Hyperlink" xfId="16921" builtinId="9" hidden="1"/>
    <cellStyle name="Followed Hyperlink" xfId="16923" builtinId="9" hidden="1"/>
    <cellStyle name="Followed Hyperlink" xfId="16925" builtinId="9" hidden="1"/>
    <cellStyle name="Followed Hyperlink" xfId="16927" builtinId="9" hidden="1"/>
    <cellStyle name="Followed Hyperlink" xfId="16929" builtinId="9" hidden="1"/>
    <cellStyle name="Followed Hyperlink" xfId="16931" builtinId="9" hidden="1"/>
    <cellStyle name="Followed Hyperlink" xfId="16499" builtinId="9" hidden="1"/>
    <cellStyle name="Followed Hyperlink" xfId="16729" builtinId="9" hidden="1"/>
    <cellStyle name="Followed Hyperlink" xfId="16504" builtinId="9" hidden="1"/>
    <cellStyle name="Followed Hyperlink" xfId="16932" builtinId="9" hidden="1"/>
    <cellStyle name="Followed Hyperlink" xfId="16934" builtinId="9" hidden="1"/>
    <cellStyle name="Followed Hyperlink" xfId="16936" builtinId="9" hidden="1"/>
    <cellStyle name="Followed Hyperlink" xfId="16938" builtinId="9" hidden="1"/>
    <cellStyle name="Followed Hyperlink" xfId="16940" builtinId="9" hidden="1"/>
    <cellStyle name="Followed Hyperlink" xfId="16942" builtinId="9" hidden="1"/>
    <cellStyle name="Followed Hyperlink" xfId="16944" builtinId="9" hidden="1"/>
    <cellStyle name="Followed Hyperlink" xfId="16946" builtinId="9" hidden="1"/>
    <cellStyle name="Followed Hyperlink" xfId="16948" builtinId="9" hidden="1"/>
    <cellStyle name="Followed Hyperlink" xfId="16950" builtinId="9" hidden="1"/>
    <cellStyle name="Followed Hyperlink" xfId="16952" builtinId="9" hidden="1"/>
    <cellStyle name="Followed Hyperlink" xfId="16954" builtinId="9" hidden="1"/>
    <cellStyle name="Followed Hyperlink" xfId="16962" builtinId="9" hidden="1"/>
    <cellStyle name="Followed Hyperlink" xfId="16964" builtinId="9" hidden="1"/>
    <cellStyle name="Followed Hyperlink" xfId="16966" builtinId="9" hidden="1"/>
    <cellStyle name="Followed Hyperlink" xfId="16968" builtinId="9" hidden="1"/>
    <cellStyle name="Followed Hyperlink" xfId="16970" builtinId="9" hidden="1"/>
    <cellStyle name="Followed Hyperlink" xfId="16972" builtinId="9" hidden="1"/>
    <cellStyle name="Followed Hyperlink" xfId="16974" builtinId="9" hidden="1"/>
    <cellStyle name="Followed Hyperlink" xfId="16976" builtinId="9" hidden="1"/>
    <cellStyle name="Followed Hyperlink" xfId="16978" builtinId="9" hidden="1"/>
    <cellStyle name="Followed Hyperlink" xfId="16980" builtinId="9" hidden="1"/>
    <cellStyle name="Followed Hyperlink" xfId="16982" builtinId="9" hidden="1"/>
    <cellStyle name="Followed Hyperlink" xfId="16984" builtinId="9" hidden="1"/>
    <cellStyle name="Followed Hyperlink" xfId="16986" builtinId="9" hidden="1"/>
    <cellStyle name="Followed Hyperlink" xfId="16988" builtinId="9" hidden="1"/>
    <cellStyle name="Followed Hyperlink" xfId="16990" builtinId="9" hidden="1"/>
    <cellStyle name="Followed Hyperlink" xfId="16993" builtinId="9" hidden="1"/>
    <cellStyle name="Followed Hyperlink" xfId="16995" builtinId="9" hidden="1"/>
    <cellStyle name="Followed Hyperlink" xfId="16997" builtinId="9" hidden="1"/>
    <cellStyle name="Followed Hyperlink" xfId="16999" builtinId="9" hidden="1"/>
    <cellStyle name="Followed Hyperlink" xfId="17001" builtinId="9" hidden="1"/>
    <cellStyle name="Followed Hyperlink" xfId="17003" builtinId="9" hidden="1"/>
    <cellStyle name="Followed Hyperlink" xfId="17005" builtinId="9" hidden="1"/>
    <cellStyle name="Followed Hyperlink" xfId="17007" builtinId="9" hidden="1"/>
    <cellStyle name="Followed Hyperlink" xfId="17009" builtinId="9" hidden="1"/>
    <cellStyle name="Followed Hyperlink" xfId="17011" builtinId="9" hidden="1"/>
    <cellStyle name="Followed Hyperlink" xfId="17013" builtinId="9" hidden="1"/>
    <cellStyle name="Followed Hyperlink" xfId="17015" builtinId="9" hidden="1"/>
    <cellStyle name="Followed Hyperlink" xfId="17017" builtinId="9" hidden="1"/>
    <cellStyle name="Followed Hyperlink" xfId="17019" builtinId="9" hidden="1"/>
    <cellStyle name="Followed Hyperlink" xfId="17021" builtinId="9" hidden="1"/>
    <cellStyle name="Followed Hyperlink" xfId="17023" builtinId="9" hidden="1"/>
    <cellStyle name="Followed Hyperlink" xfId="17025" builtinId="9" hidden="1"/>
    <cellStyle name="Followed Hyperlink" xfId="17027" builtinId="9" hidden="1"/>
    <cellStyle name="Followed Hyperlink" xfId="17029" builtinId="9" hidden="1"/>
    <cellStyle name="Followed Hyperlink" xfId="17031" builtinId="9" hidden="1"/>
    <cellStyle name="Followed Hyperlink" xfId="17033" builtinId="9" hidden="1"/>
    <cellStyle name="Followed Hyperlink" xfId="17035" builtinId="9" hidden="1"/>
    <cellStyle name="Followed Hyperlink" xfId="17037" builtinId="9" hidden="1"/>
    <cellStyle name="Followed Hyperlink" xfId="17039" builtinId="9" hidden="1"/>
    <cellStyle name="Followed Hyperlink" xfId="17041" builtinId="9" hidden="1"/>
    <cellStyle name="Followed Hyperlink" xfId="17043" builtinId="9" hidden="1"/>
    <cellStyle name="Followed Hyperlink" xfId="17045" builtinId="9" hidden="1"/>
    <cellStyle name="Followed Hyperlink" xfId="17047" builtinId="9" hidden="1"/>
    <cellStyle name="Followed Hyperlink" xfId="17049" builtinId="9" hidden="1"/>
    <cellStyle name="Followed Hyperlink" xfId="17051" builtinId="9" hidden="1"/>
    <cellStyle name="Followed Hyperlink" xfId="17053" builtinId="9" hidden="1"/>
    <cellStyle name="Followed Hyperlink" xfId="17055" builtinId="9" hidden="1"/>
    <cellStyle name="Followed Hyperlink" xfId="17057" builtinId="9" hidden="1"/>
    <cellStyle name="Followed Hyperlink" xfId="17059" builtinId="9" hidden="1"/>
    <cellStyle name="Followed Hyperlink" xfId="17061" builtinId="9" hidden="1"/>
    <cellStyle name="Followed Hyperlink" xfId="17063" builtinId="9" hidden="1"/>
    <cellStyle name="Followed Hyperlink" xfId="17065" builtinId="9" hidden="1"/>
    <cellStyle name="Followed Hyperlink" xfId="17067" builtinId="9" hidden="1"/>
    <cellStyle name="Followed Hyperlink" xfId="17069" builtinId="9" hidden="1"/>
    <cellStyle name="Followed Hyperlink" xfId="17071" builtinId="9" hidden="1"/>
    <cellStyle name="Followed Hyperlink" xfId="17073" builtinId="9" hidden="1"/>
    <cellStyle name="Followed Hyperlink" xfId="17075" builtinId="9" hidden="1"/>
    <cellStyle name="Followed Hyperlink" xfId="17077" builtinId="9" hidden="1"/>
    <cellStyle name="Followed Hyperlink" xfId="17079" builtinId="9" hidden="1"/>
    <cellStyle name="Followed Hyperlink" xfId="17081" builtinId="9" hidden="1"/>
    <cellStyle name="Followed Hyperlink" xfId="17083" builtinId="9" hidden="1"/>
    <cellStyle name="Followed Hyperlink" xfId="17085" builtinId="9" hidden="1"/>
    <cellStyle name="Followed Hyperlink" xfId="17087" builtinId="9" hidden="1"/>
    <cellStyle name="Followed Hyperlink" xfId="17089" builtinId="9" hidden="1"/>
    <cellStyle name="Followed Hyperlink" xfId="17091" builtinId="9" hidden="1"/>
    <cellStyle name="Followed Hyperlink" xfId="17093" builtinId="9" hidden="1"/>
    <cellStyle name="Followed Hyperlink" xfId="17095" builtinId="9" hidden="1"/>
    <cellStyle name="Followed Hyperlink" xfId="17097" builtinId="9" hidden="1"/>
    <cellStyle name="Followed Hyperlink" xfId="17099" builtinId="9" hidden="1"/>
    <cellStyle name="Followed Hyperlink" xfId="17101" builtinId="9" hidden="1"/>
    <cellStyle name="Followed Hyperlink" xfId="17103" builtinId="9" hidden="1"/>
    <cellStyle name="Followed Hyperlink" xfId="17105" builtinId="9" hidden="1"/>
    <cellStyle name="Followed Hyperlink" xfId="17107" builtinId="9" hidden="1"/>
    <cellStyle name="Followed Hyperlink" xfId="17109" builtinId="9" hidden="1"/>
    <cellStyle name="Followed Hyperlink" xfId="17111" builtinId="9" hidden="1"/>
    <cellStyle name="Followed Hyperlink" xfId="17113" builtinId="9" hidden="1"/>
    <cellStyle name="Followed Hyperlink" xfId="17115" builtinId="9" hidden="1"/>
    <cellStyle name="Followed Hyperlink" xfId="17117" builtinId="9" hidden="1"/>
    <cellStyle name="Followed Hyperlink" xfId="17119" builtinId="9" hidden="1"/>
    <cellStyle name="Followed Hyperlink" xfId="17121" builtinId="9" hidden="1"/>
    <cellStyle name="Followed Hyperlink" xfId="17123" builtinId="9" hidden="1"/>
    <cellStyle name="Followed Hyperlink" xfId="17125" builtinId="9" hidden="1"/>
    <cellStyle name="Followed Hyperlink" xfId="17127" builtinId="9" hidden="1"/>
    <cellStyle name="Followed Hyperlink" xfId="17129" builtinId="9" hidden="1"/>
    <cellStyle name="Followed Hyperlink" xfId="17131" builtinId="9" hidden="1"/>
    <cellStyle name="Followed Hyperlink" xfId="17133" builtinId="9" hidden="1"/>
    <cellStyle name="Followed Hyperlink" xfId="17135" builtinId="9" hidden="1"/>
    <cellStyle name="Followed Hyperlink" xfId="17137" builtinId="9" hidden="1"/>
    <cellStyle name="Followed Hyperlink" xfId="17139" builtinId="9" hidden="1"/>
    <cellStyle name="Followed Hyperlink" xfId="17141" builtinId="9" hidden="1"/>
    <cellStyle name="Followed Hyperlink" xfId="17143" builtinId="9" hidden="1"/>
    <cellStyle name="Followed Hyperlink" xfId="17145" builtinId="9" hidden="1"/>
    <cellStyle name="Followed Hyperlink" xfId="17147" builtinId="9" hidden="1"/>
    <cellStyle name="Followed Hyperlink" xfId="17149" builtinId="9" hidden="1"/>
    <cellStyle name="Followed Hyperlink" xfId="17151" builtinId="9" hidden="1"/>
    <cellStyle name="Followed Hyperlink" xfId="17153" builtinId="9" hidden="1"/>
    <cellStyle name="Followed Hyperlink" xfId="17155" builtinId="9" hidden="1"/>
    <cellStyle name="Followed Hyperlink" xfId="17157" builtinId="9" hidden="1"/>
    <cellStyle name="Followed Hyperlink" xfId="17159" builtinId="9" hidden="1"/>
    <cellStyle name="Followed Hyperlink" xfId="16727" builtinId="9" hidden="1"/>
    <cellStyle name="Followed Hyperlink" xfId="16957" builtinId="9" hidden="1"/>
    <cellStyle name="Followed Hyperlink" xfId="16732" builtinId="9" hidden="1"/>
    <cellStyle name="Followed Hyperlink" xfId="17160" builtinId="9" hidden="1"/>
    <cellStyle name="Followed Hyperlink" xfId="17162" builtinId="9" hidden="1"/>
    <cellStyle name="Followed Hyperlink" xfId="17164" builtinId="9" hidden="1"/>
    <cellStyle name="Followed Hyperlink" xfId="17166" builtinId="9" hidden="1"/>
    <cellStyle name="Followed Hyperlink" xfId="17168" builtinId="9" hidden="1"/>
    <cellStyle name="Followed Hyperlink" xfId="17170" builtinId="9" hidden="1"/>
    <cellStyle name="Followed Hyperlink" xfId="17172" builtinId="9" hidden="1"/>
    <cellStyle name="Followed Hyperlink" xfId="17174" builtinId="9" hidden="1"/>
    <cellStyle name="Followed Hyperlink" xfId="17176" builtinId="9" hidden="1"/>
    <cellStyle name="Followed Hyperlink" xfId="17178" builtinId="9" hidden="1"/>
    <cellStyle name="Followed Hyperlink" xfId="17180" builtinId="9" hidden="1"/>
    <cellStyle name="Followed Hyperlink" xfId="17182" builtinId="9" hidden="1"/>
    <cellStyle name="Followed Hyperlink" xfId="17190" builtinId="9" hidden="1"/>
    <cellStyle name="Followed Hyperlink" xfId="17192" builtinId="9" hidden="1"/>
    <cellStyle name="Followed Hyperlink" xfId="17194" builtinId="9" hidden="1"/>
    <cellStyle name="Followed Hyperlink" xfId="17196" builtinId="9" hidden="1"/>
    <cellStyle name="Followed Hyperlink" xfId="17198" builtinId="9" hidden="1"/>
    <cellStyle name="Followed Hyperlink" xfId="17200" builtinId="9" hidden="1"/>
    <cellStyle name="Followed Hyperlink" xfId="17202" builtinId="9" hidden="1"/>
    <cellStyle name="Followed Hyperlink" xfId="17204" builtinId="9" hidden="1"/>
    <cellStyle name="Followed Hyperlink" xfId="17206" builtinId="9" hidden="1"/>
    <cellStyle name="Followed Hyperlink" xfId="17208" builtinId="9" hidden="1"/>
    <cellStyle name="Followed Hyperlink" xfId="17210" builtinId="9" hidden="1"/>
    <cellStyle name="Followed Hyperlink" xfId="17212" builtinId="9" hidden="1"/>
    <cellStyle name="Followed Hyperlink" xfId="17214" builtinId="9" hidden="1"/>
    <cellStyle name="Followed Hyperlink" xfId="17216" builtinId="9" hidden="1"/>
    <cellStyle name="Followed Hyperlink" xfId="17218" builtinId="9" hidden="1"/>
    <cellStyle name="Followed Hyperlink" xfId="17221" builtinId="9" hidden="1"/>
    <cellStyle name="Followed Hyperlink" xfId="17223" builtinId="9" hidden="1"/>
    <cellStyle name="Followed Hyperlink" xfId="17225" builtinId="9" hidden="1"/>
    <cellStyle name="Followed Hyperlink" xfId="17227" builtinId="9" hidden="1"/>
    <cellStyle name="Followed Hyperlink" xfId="17229" builtinId="9" hidden="1"/>
    <cellStyle name="Followed Hyperlink" xfId="17231" builtinId="9" hidden="1"/>
    <cellStyle name="Followed Hyperlink" xfId="17233" builtinId="9" hidden="1"/>
    <cellStyle name="Followed Hyperlink" xfId="17235" builtinId="9" hidden="1"/>
    <cellStyle name="Followed Hyperlink" xfId="17237" builtinId="9" hidden="1"/>
    <cellStyle name="Followed Hyperlink" xfId="17239" builtinId="9" hidden="1"/>
    <cellStyle name="Followed Hyperlink" xfId="17241" builtinId="9" hidden="1"/>
    <cellStyle name="Followed Hyperlink" xfId="17243" builtinId="9" hidden="1"/>
    <cellStyle name="Followed Hyperlink" xfId="17245" builtinId="9" hidden="1"/>
    <cellStyle name="Followed Hyperlink" xfId="17247" builtinId="9" hidden="1"/>
    <cellStyle name="Followed Hyperlink" xfId="17249" builtinId="9" hidden="1"/>
    <cellStyle name="Followed Hyperlink" xfId="17251" builtinId="9" hidden="1"/>
    <cellStyle name="Followed Hyperlink" xfId="17253" builtinId="9" hidden="1"/>
    <cellStyle name="Followed Hyperlink" xfId="17255" builtinId="9" hidden="1"/>
    <cellStyle name="Followed Hyperlink" xfId="17257" builtinId="9" hidden="1"/>
    <cellStyle name="Followed Hyperlink" xfId="17259" builtinId="9" hidden="1"/>
    <cellStyle name="Followed Hyperlink" xfId="17261" builtinId="9" hidden="1"/>
    <cellStyle name="Followed Hyperlink" xfId="17263" builtinId="9" hidden="1"/>
    <cellStyle name="Followed Hyperlink" xfId="17265" builtinId="9" hidden="1"/>
    <cellStyle name="Followed Hyperlink" xfId="17267" builtinId="9" hidden="1"/>
    <cellStyle name="Followed Hyperlink" xfId="17269" builtinId="9" hidden="1"/>
    <cellStyle name="Followed Hyperlink" xfId="17271" builtinId="9" hidden="1"/>
    <cellStyle name="Followed Hyperlink" xfId="17273" builtinId="9" hidden="1"/>
    <cellStyle name="Followed Hyperlink" xfId="17275" builtinId="9" hidden="1"/>
    <cellStyle name="Followed Hyperlink" xfId="17277" builtinId="9" hidden="1"/>
    <cellStyle name="Followed Hyperlink" xfId="17279" builtinId="9" hidden="1"/>
    <cellStyle name="Followed Hyperlink" xfId="17281" builtinId="9" hidden="1"/>
    <cellStyle name="Followed Hyperlink" xfId="17283" builtinId="9" hidden="1"/>
    <cellStyle name="Followed Hyperlink" xfId="17285" builtinId="9" hidden="1"/>
    <cellStyle name="Followed Hyperlink" xfId="17287" builtinId="9" hidden="1"/>
    <cellStyle name="Followed Hyperlink" xfId="17289" builtinId="9" hidden="1"/>
    <cellStyle name="Followed Hyperlink" xfId="17291" builtinId="9" hidden="1"/>
    <cellStyle name="Followed Hyperlink" xfId="17293" builtinId="9" hidden="1"/>
    <cellStyle name="Followed Hyperlink" xfId="17295" builtinId="9" hidden="1"/>
    <cellStyle name="Followed Hyperlink" xfId="17297" builtinId="9" hidden="1"/>
    <cellStyle name="Followed Hyperlink" xfId="17299" builtinId="9" hidden="1"/>
    <cellStyle name="Followed Hyperlink" xfId="17301" builtinId="9" hidden="1"/>
    <cellStyle name="Followed Hyperlink" xfId="17303" builtinId="9" hidden="1"/>
    <cellStyle name="Followed Hyperlink" xfId="17305" builtinId="9" hidden="1"/>
    <cellStyle name="Followed Hyperlink" xfId="17307" builtinId="9" hidden="1"/>
    <cellStyle name="Followed Hyperlink" xfId="17309" builtinId="9" hidden="1"/>
    <cellStyle name="Followed Hyperlink" xfId="17311" builtinId="9" hidden="1"/>
    <cellStyle name="Followed Hyperlink" xfId="17313" builtinId="9" hidden="1"/>
    <cellStyle name="Followed Hyperlink" xfId="17315" builtinId="9" hidden="1"/>
    <cellStyle name="Followed Hyperlink" xfId="17317" builtinId="9" hidden="1"/>
    <cellStyle name="Followed Hyperlink" xfId="17319" builtinId="9" hidden="1"/>
    <cellStyle name="Followed Hyperlink" xfId="17321" builtinId="9" hidden="1"/>
    <cellStyle name="Followed Hyperlink" xfId="17323" builtinId="9" hidden="1"/>
    <cellStyle name="Followed Hyperlink" xfId="17325" builtinId="9" hidden="1"/>
    <cellStyle name="Followed Hyperlink" xfId="17327" builtinId="9" hidden="1"/>
    <cellStyle name="Followed Hyperlink" xfId="17329" builtinId="9" hidden="1"/>
    <cellStyle name="Followed Hyperlink" xfId="17331" builtinId="9" hidden="1"/>
    <cellStyle name="Followed Hyperlink" xfId="17333" builtinId="9" hidden="1"/>
    <cellStyle name="Followed Hyperlink" xfId="17335" builtinId="9" hidden="1"/>
    <cellStyle name="Followed Hyperlink" xfId="17337" builtinId="9" hidden="1"/>
    <cellStyle name="Followed Hyperlink" xfId="17339" builtinId="9" hidden="1"/>
    <cellStyle name="Followed Hyperlink" xfId="17341" builtinId="9" hidden="1"/>
    <cellStyle name="Followed Hyperlink" xfId="17343" builtinId="9" hidden="1"/>
    <cellStyle name="Followed Hyperlink" xfId="17345" builtinId="9" hidden="1"/>
    <cellStyle name="Followed Hyperlink" xfId="17347" builtinId="9" hidden="1"/>
    <cellStyle name="Followed Hyperlink" xfId="17349" builtinId="9" hidden="1"/>
    <cellStyle name="Followed Hyperlink" xfId="17351" builtinId="9" hidden="1"/>
    <cellStyle name="Followed Hyperlink" xfId="17353" builtinId="9" hidden="1"/>
    <cellStyle name="Followed Hyperlink" xfId="17355" builtinId="9" hidden="1"/>
    <cellStyle name="Followed Hyperlink" xfId="17357" builtinId="9" hidden="1"/>
    <cellStyle name="Followed Hyperlink" xfId="17359" builtinId="9" hidden="1"/>
    <cellStyle name="Followed Hyperlink" xfId="17361" builtinId="9" hidden="1"/>
    <cellStyle name="Followed Hyperlink" xfId="17363" builtinId="9" hidden="1"/>
    <cellStyle name="Followed Hyperlink" xfId="17365" builtinId="9" hidden="1"/>
    <cellStyle name="Followed Hyperlink" xfId="17367" builtinId="9" hidden="1"/>
    <cellStyle name="Followed Hyperlink" xfId="17369" builtinId="9" hidden="1"/>
    <cellStyle name="Followed Hyperlink" xfId="17371" builtinId="9" hidden="1"/>
    <cellStyle name="Followed Hyperlink" xfId="17373" builtinId="9" hidden="1"/>
    <cellStyle name="Followed Hyperlink" xfId="17375" builtinId="9" hidden="1"/>
    <cellStyle name="Followed Hyperlink" xfId="17377" builtinId="9" hidden="1"/>
    <cellStyle name="Followed Hyperlink" xfId="17379" builtinId="9" hidden="1"/>
    <cellStyle name="Followed Hyperlink" xfId="17381" builtinId="9" hidden="1"/>
    <cellStyle name="Followed Hyperlink" xfId="17383" builtinId="9" hidden="1"/>
    <cellStyle name="Followed Hyperlink" xfId="17385" builtinId="9" hidden="1"/>
    <cellStyle name="Followed Hyperlink" xfId="17387" builtinId="9" hidden="1"/>
    <cellStyle name="Followed Hyperlink" xfId="16955" builtinId="9" hidden="1"/>
    <cellStyle name="Followed Hyperlink" xfId="17185" builtinId="9" hidden="1"/>
    <cellStyle name="Followed Hyperlink" xfId="16960" builtinId="9" hidden="1"/>
    <cellStyle name="Followed Hyperlink" xfId="17388" builtinId="9" hidden="1"/>
    <cellStyle name="Followed Hyperlink" xfId="17390" builtinId="9" hidden="1"/>
    <cellStyle name="Followed Hyperlink" xfId="17392" builtinId="9" hidden="1"/>
    <cellStyle name="Followed Hyperlink" xfId="17394" builtinId="9" hidden="1"/>
    <cellStyle name="Followed Hyperlink" xfId="17396" builtinId="9" hidden="1"/>
    <cellStyle name="Followed Hyperlink" xfId="17398" builtinId="9" hidden="1"/>
    <cellStyle name="Followed Hyperlink" xfId="17400" builtinId="9" hidden="1"/>
    <cellStyle name="Followed Hyperlink" xfId="17402" builtinId="9" hidden="1"/>
    <cellStyle name="Followed Hyperlink" xfId="17404" builtinId="9" hidden="1"/>
    <cellStyle name="Followed Hyperlink" xfId="17406" builtinId="9" hidden="1"/>
    <cellStyle name="Followed Hyperlink" xfId="17408" builtinId="9" hidden="1"/>
    <cellStyle name="Followed Hyperlink" xfId="17410" builtinId="9" hidden="1"/>
    <cellStyle name="Followed Hyperlink" xfId="17418" builtinId="9" hidden="1"/>
    <cellStyle name="Followed Hyperlink" xfId="17420" builtinId="9" hidden="1"/>
    <cellStyle name="Followed Hyperlink" xfId="17422" builtinId="9" hidden="1"/>
    <cellStyle name="Followed Hyperlink" xfId="17424" builtinId="9" hidden="1"/>
    <cellStyle name="Followed Hyperlink" xfId="17426" builtinId="9" hidden="1"/>
    <cellStyle name="Followed Hyperlink" xfId="17428" builtinId="9" hidden="1"/>
    <cellStyle name="Followed Hyperlink" xfId="17430" builtinId="9" hidden="1"/>
    <cellStyle name="Followed Hyperlink" xfId="17432" builtinId="9" hidden="1"/>
    <cellStyle name="Followed Hyperlink" xfId="17434" builtinId="9" hidden="1"/>
    <cellStyle name="Followed Hyperlink" xfId="17436" builtinId="9" hidden="1"/>
    <cellStyle name="Followed Hyperlink" xfId="17438" builtinId="9" hidden="1"/>
    <cellStyle name="Followed Hyperlink" xfId="17440" builtinId="9" hidden="1"/>
    <cellStyle name="Followed Hyperlink" xfId="17442" builtinId="9" hidden="1"/>
    <cellStyle name="Followed Hyperlink" xfId="17444" builtinId="9" hidden="1"/>
    <cellStyle name="Followed Hyperlink" xfId="17446" builtinId="9" hidden="1"/>
    <cellStyle name="Followed Hyperlink" xfId="17449" builtinId="9" hidden="1"/>
    <cellStyle name="Followed Hyperlink" xfId="17451" builtinId="9" hidden="1"/>
    <cellStyle name="Followed Hyperlink" xfId="17453" builtinId="9" hidden="1"/>
    <cellStyle name="Followed Hyperlink" xfId="17455" builtinId="9" hidden="1"/>
    <cellStyle name="Followed Hyperlink" xfId="17457" builtinId="9" hidden="1"/>
    <cellStyle name="Followed Hyperlink" xfId="17459" builtinId="9" hidden="1"/>
    <cellStyle name="Followed Hyperlink" xfId="17461" builtinId="9" hidden="1"/>
    <cellStyle name="Followed Hyperlink" xfId="17463" builtinId="9" hidden="1"/>
    <cellStyle name="Followed Hyperlink" xfId="17465" builtinId="9" hidden="1"/>
    <cellStyle name="Followed Hyperlink" xfId="17467" builtinId="9" hidden="1"/>
    <cellStyle name="Followed Hyperlink" xfId="17469" builtinId="9" hidden="1"/>
    <cellStyle name="Followed Hyperlink" xfId="17471" builtinId="9" hidden="1"/>
    <cellStyle name="Followed Hyperlink" xfId="17473" builtinId="9" hidden="1"/>
    <cellStyle name="Followed Hyperlink" xfId="17475" builtinId="9" hidden="1"/>
    <cellStyle name="Followed Hyperlink" xfId="17477" builtinId="9" hidden="1"/>
    <cellStyle name="Followed Hyperlink" xfId="17479" builtinId="9" hidden="1"/>
    <cellStyle name="Followed Hyperlink" xfId="17481" builtinId="9" hidden="1"/>
    <cellStyle name="Followed Hyperlink" xfId="17483" builtinId="9" hidden="1"/>
    <cellStyle name="Followed Hyperlink" xfId="17485" builtinId="9" hidden="1"/>
    <cellStyle name="Followed Hyperlink" xfId="17487" builtinId="9" hidden="1"/>
    <cellStyle name="Followed Hyperlink" xfId="17489" builtinId="9" hidden="1"/>
    <cellStyle name="Followed Hyperlink" xfId="17491" builtinId="9" hidden="1"/>
    <cellStyle name="Followed Hyperlink" xfId="17493" builtinId="9" hidden="1"/>
    <cellStyle name="Followed Hyperlink" xfId="17495" builtinId="9" hidden="1"/>
    <cellStyle name="Followed Hyperlink" xfId="17497" builtinId="9" hidden="1"/>
    <cellStyle name="Followed Hyperlink" xfId="17499" builtinId="9" hidden="1"/>
    <cellStyle name="Followed Hyperlink" xfId="17501" builtinId="9" hidden="1"/>
    <cellStyle name="Followed Hyperlink" xfId="17503" builtinId="9" hidden="1"/>
    <cellStyle name="Followed Hyperlink" xfId="17505" builtinId="9" hidden="1"/>
    <cellStyle name="Followed Hyperlink" xfId="17507" builtinId="9" hidden="1"/>
    <cellStyle name="Followed Hyperlink" xfId="17509" builtinId="9" hidden="1"/>
    <cellStyle name="Followed Hyperlink" xfId="17511" builtinId="9" hidden="1"/>
    <cellStyle name="Followed Hyperlink" xfId="17513" builtinId="9" hidden="1"/>
    <cellStyle name="Followed Hyperlink" xfId="17515" builtinId="9" hidden="1"/>
    <cellStyle name="Followed Hyperlink" xfId="17517" builtinId="9" hidden="1"/>
    <cellStyle name="Followed Hyperlink" xfId="17519" builtinId="9" hidden="1"/>
    <cellStyle name="Followed Hyperlink" xfId="17521" builtinId="9" hidden="1"/>
    <cellStyle name="Followed Hyperlink" xfId="17523" builtinId="9" hidden="1"/>
    <cellStyle name="Followed Hyperlink" xfId="17525" builtinId="9" hidden="1"/>
    <cellStyle name="Followed Hyperlink" xfId="17527" builtinId="9" hidden="1"/>
    <cellStyle name="Followed Hyperlink" xfId="17529" builtinId="9" hidden="1"/>
    <cellStyle name="Followed Hyperlink" xfId="17531" builtinId="9" hidden="1"/>
    <cellStyle name="Followed Hyperlink" xfId="17533" builtinId="9" hidden="1"/>
    <cellStyle name="Followed Hyperlink" xfId="17535" builtinId="9" hidden="1"/>
    <cellStyle name="Followed Hyperlink" xfId="17537" builtinId="9" hidden="1"/>
    <cellStyle name="Followed Hyperlink" xfId="17539" builtinId="9" hidden="1"/>
    <cellStyle name="Followed Hyperlink" xfId="17541" builtinId="9" hidden="1"/>
    <cellStyle name="Followed Hyperlink" xfId="17543" builtinId="9" hidden="1"/>
    <cellStyle name="Followed Hyperlink" xfId="17545" builtinId="9" hidden="1"/>
    <cellStyle name="Followed Hyperlink" xfId="17547" builtinId="9" hidden="1"/>
    <cellStyle name="Followed Hyperlink" xfId="17549" builtinId="9" hidden="1"/>
    <cellStyle name="Followed Hyperlink" xfId="17551" builtinId="9" hidden="1"/>
    <cellStyle name="Followed Hyperlink" xfId="17553" builtinId="9" hidden="1"/>
    <cellStyle name="Followed Hyperlink" xfId="17555" builtinId="9" hidden="1"/>
    <cellStyle name="Followed Hyperlink" xfId="17557" builtinId="9" hidden="1"/>
    <cellStyle name="Followed Hyperlink" xfId="17559" builtinId="9" hidden="1"/>
    <cellStyle name="Followed Hyperlink" xfId="17561" builtinId="9" hidden="1"/>
    <cellStyle name="Followed Hyperlink" xfId="17563" builtinId="9" hidden="1"/>
    <cellStyle name="Followed Hyperlink" xfId="17565" builtinId="9" hidden="1"/>
    <cellStyle name="Followed Hyperlink" xfId="17567" builtinId="9" hidden="1"/>
    <cellStyle name="Followed Hyperlink" xfId="17569" builtinId="9" hidden="1"/>
    <cellStyle name="Followed Hyperlink" xfId="17571" builtinId="9" hidden="1"/>
    <cellStyle name="Followed Hyperlink" xfId="17573" builtinId="9" hidden="1"/>
    <cellStyle name="Followed Hyperlink" xfId="17575" builtinId="9" hidden="1"/>
    <cellStyle name="Followed Hyperlink" xfId="17577" builtinId="9" hidden="1"/>
    <cellStyle name="Followed Hyperlink" xfId="17579" builtinId="9" hidden="1"/>
    <cellStyle name="Followed Hyperlink" xfId="17581" builtinId="9" hidden="1"/>
    <cellStyle name="Followed Hyperlink" xfId="17583" builtinId="9" hidden="1"/>
    <cellStyle name="Followed Hyperlink" xfId="17585" builtinId="9" hidden="1"/>
    <cellStyle name="Followed Hyperlink" xfId="17587" builtinId="9" hidden="1"/>
    <cellStyle name="Followed Hyperlink" xfId="17589" builtinId="9" hidden="1"/>
    <cellStyle name="Followed Hyperlink" xfId="17591" builtinId="9" hidden="1"/>
    <cellStyle name="Followed Hyperlink" xfId="17593" builtinId="9" hidden="1"/>
    <cellStyle name="Followed Hyperlink" xfId="17595" builtinId="9" hidden="1"/>
    <cellStyle name="Followed Hyperlink" xfId="17597" builtinId="9" hidden="1"/>
    <cellStyle name="Followed Hyperlink" xfId="17599" builtinId="9" hidden="1"/>
    <cellStyle name="Followed Hyperlink" xfId="17601" builtinId="9" hidden="1"/>
    <cellStyle name="Followed Hyperlink" xfId="17603" builtinId="9" hidden="1"/>
    <cellStyle name="Followed Hyperlink" xfId="17605" builtinId="9" hidden="1"/>
    <cellStyle name="Followed Hyperlink" xfId="17607" builtinId="9" hidden="1"/>
    <cellStyle name="Followed Hyperlink" xfId="17609" builtinId="9" hidden="1"/>
    <cellStyle name="Followed Hyperlink" xfId="17611" builtinId="9" hidden="1"/>
    <cellStyle name="Followed Hyperlink" xfId="17613" builtinId="9" hidden="1"/>
    <cellStyle name="Followed Hyperlink" xfId="17615" builtinId="9" hidden="1"/>
    <cellStyle name="Followed Hyperlink" xfId="17183" builtinId="9" hidden="1"/>
    <cellStyle name="Followed Hyperlink" xfId="17413" builtinId="9" hidden="1"/>
    <cellStyle name="Followed Hyperlink" xfId="17188" builtinId="9" hidden="1"/>
    <cellStyle name="Followed Hyperlink" xfId="17616" builtinId="9" hidden="1"/>
    <cellStyle name="Followed Hyperlink" xfId="17618" builtinId="9" hidden="1"/>
    <cellStyle name="Followed Hyperlink" xfId="17620" builtinId="9" hidden="1"/>
    <cellStyle name="Followed Hyperlink" xfId="17622" builtinId="9" hidden="1"/>
    <cellStyle name="Followed Hyperlink" xfId="17624" builtinId="9" hidden="1"/>
    <cellStyle name="Followed Hyperlink" xfId="17626" builtinId="9" hidden="1"/>
    <cellStyle name="Followed Hyperlink" xfId="17628" builtinId="9" hidden="1"/>
    <cellStyle name="Followed Hyperlink" xfId="17630" builtinId="9" hidden="1"/>
    <cellStyle name="Followed Hyperlink" xfId="17632" builtinId="9" hidden="1"/>
    <cellStyle name="Followed Hyperlink" xfId="17634" builtinId="9" hidden="1"/>
    <cellStyle name="Followed Hyperlink" xfId="17636" builtinId="9" hidden="1"/>
    <cellStyle name="Followed Hyperlink" xfId="17638" builtinId="9" hidden="1"/>
    <cellStyle name="Followed Hyperlink" xfId="17646" builtinId="9" hidden="1"/>
    <cellStyle name="Followed Hyperlink" xfId="17648" builtinId="9" hidden="1"/>
    <cellStyle name="Followed Hyperlink" xfId="17650" builtinId="9" hidden="1"/>
    <cellStyle name="Followed Hyperlink" xfId="17652" builtinId="9" hidden="1"/>
    <cellStyle name="Followed Hyperlink" xfId="17654" builtinId="9" hidden="1"/>
    <cellStyle name="Followed Hyperlink" xfId="17656" builtinId="9" hidden="1"/>
    <cellStyle name="Followed Hyperlink" xfId="17658" builtinId="9" hidden="1"/>
    <cellStyle name="Followed Hyperlink" xfId="17660" builtinId="9" hidden="1"/>
    <cellStyle name="Followed Hyperlink" xfId="17662" builtinId="9" hidden="1"/>
    <cellStyle name="Followed Hyperlink" xfId="17664" builtinId="9" hidden="1"/>
    <cellStyle name="Followed Hyperlink" xfId="17666" builtinId="9" hidden="1"/>
    <cellStyle name="Followed Hyperlink" xfId="17668" builtinId="9" hidden="1"/>
    <cellStyle name="Followed Hyperlink" xfId="17670" builtinId="9" hidden="1"/>
    <cellStyle name="Followed Hyperlink" xfId="17672" builtinId="9" hidden="1"/>
    <cellStyle name="Followed Hyperlink" xfId="17674" builtinId="9" hidden="1"/>
    <cellStyle name="Followed Hyperlink" xfId="17677" builtinId="9" hidden="1"/>
    <cellStyle name="Followed Hyperlink" xfId="17679" builtinId="9" hidden="1"/>
    <cellStyle name="Followed Hyperlink" xfId="17681" builtinId="9" hidden="1"/>
    <cellStyle name="Followed Hyperlink" xfId="17683" builtinId="9" hidden="1"/>
    <cellStyle name="Followed Hyperlink" xfId="17685" builtinId="9" hidden="1"/>
    <cellStyle name="Followed Hyperlink" xfId="17687" builtinId="9" hidden="1"/>
    <cellStyle name="Followed Hyperlink" xfId="17689" builtinId="9" hidden="1"/>
    <cellStyle name="Followed Hyperlink" xfId="17691" builtinId="9" hidden="1"/>
    <cellStyle name="Followed Hyperlink" xfId="17693" builtinId="9" hidden="1"/>
    <cellStyle name="Followed Hyperlink" xfId="17695" builtinId="9" hidden="1"/>
    <cellStyle name="Followed Hyperlink" xfId="17697" builtinId="9" hidden="1"/>
    <cellStyle name="Followed Hyperlink" xfId="17699" builtinId="9" hidden="1"/>
    <cellStyle name="Followed Hyperlink" xfId="17701" builtinId="9" hidden="1"/>
    <cellStyle name="Followed Hyperlink" xfId="17703" builtinId="9" hidden="1"/>
    <cellStyle name="Followed Hyperlink" xfId="17705" builtinId="9" hidden="1"/>
    <cellStyle name="Followed Hyperlink" xfId="17707" builtinId="9" hidden="1"/>
    <cellStyle name="Followed Hyperlink" xfId="17709" builtinId="9" hidden="1"/>
    <cellStyle name="Followed Hyperlink" xfId="17711" builtinId="9" hidden="1"/>
    <cellStyle name="Followed Hyperlink" xfId="17713" builtinId="9" hidden="1"/>
    <cellStyle name="Followed Hyperlink" xfId="17715" builtinId="9" hidden="1"/>
    <cellStyle name="Followed Hyperlink" xfId="17717" builtinId="9" hidden="1"/>
    <cellStyle name="Followed Hyperlink" xfId="17719" builtinId="9" hidden="1"/>
    <cellStyle name="Followed Hyperlink" xfId="17721" builtinId="9" hidden="1"/>
    <cellStyle name="Followed Hyperlink" xfId="17723" builtinId="9" hidden="1"/>
    <cellStyle name="Followed Hyperlink" xfId="17725" builtinId="9" hidden="1"/>
    <cellStyle name="Followed Hyperlink" xfId="17727" builtinId="9" hidden="1"/>
    <cellStyle name="Followed Hyperlink" xfId="17729" builtinId="9" hidden="1"/>
    <cellStyle name="Followed Hyperlink" xfId="17731" builtinId="9" hidden="1"/>
    <cellStyle name="Followed Hyperlink" xfId="17733" builtinId="9" hidden="1"/>
    <cellStyle name="Followed Hyperlink" xfId="17735" builtinId="9" hidden="1"/>
    <cellStyle name="Followed Hyperlink" xfId="17737" builtinId="9" hidden="1"/>
    <cellStyle name="Followed Hyperlink" xfId="17739" builtinId="9" hidden="1"/>
    <cellStyle name="Followed Hyperlink" xfId="17741" builtinId="9" hidden="1"/>
    <cellStyle name="Followed Hyperlink" xfId="17743" builtinId="9" hidden="1"/>
    <cellStyle name="Followed Hyperlink" xfId="17745" builtinId="9" hidden="1"/>
    <cellStyle name="Followed Hyperlink" xfId="17747" builtinId="9" hidden="1"/>
    <cellStyle name="Followed Hyperlink" xfId="17749" builtinId="9" hidden="1"/>
    <cellStyle name="Followed Hyperlink" xfId="17751" builtinId="9" hidden="1"/>
    <cellStyle name="Followed Hyperlink" xfId="17753" builtinId="9" hidden="1"/>
    <cellStyle name="Followed Hyperlink" xfId="17755" builtinId="9" hidden="1"/>
    <cellStyle name="Followed Hyperlink" xfId="17757" builtinId="9" hidden="1"/>
    <cellStyle name="Followed Hyperlink" xfId="17759" builtinId="9" hidden="1"/>
    <cellStyle name="Followed Hyperlink" xfId="17761" builtinId="9" hidden="1"/>
    <cellStyle name="Followed Hyperlink" xfId="17763" builtinId="9" hidden="1"/>
    <cellStyle name="Followed Hyperlink" xfId="17765" builtinId="9" hidden="1"/>
    <cellStyle name="Followed Hyperlink" xfId="17767" builtinId="9" hidden="1"/>
    <cellStyle name="Followed Hyperlink" xfId="17769" builtinId="9" hidden="1"/>
    <cellStyle name="Followed Hyperlink" xfId="17771" builtinId="9" hidden="1"/>
    <cellStyle name="Followed Hyperlink" xfId="17773" builtinId="9" hidden="1"/>
    <cellStyle name="Followed Hyperlink" xfId="17775" builtinId="9" hidden="1"/>
    <cellStyle name="Followed Hyperlink" xfId="17777" builtinId="9" hidden="1"/>
    <cellStyle name="Followed Hyperlink" xfId="17779" builtinId="9" hidden="1"/>
    <cellStyle name="Followed Hyperlink" xfId="17781" builtinId="9" hidden="1"/>
    <cellStyle name="Followed Hyperlink" xfId="17783" builtinId="9" hidden="1"/>
    <cellStyle name="Followed Hyperlink" xfId="17785" builtinId="9" hidden="1"/>
    <cellStyle name="Followed Hyperlink" xfId="17787" builtinId="9" hidden="1"/>
    <cellStyle name="Followed Hyperlink" xfId="17789" builtinId="9" hidden="1"/>
    <cellStyle name="Followed Hyperlink" xfId="17791" builtinId="9" hidden="1"/>
    <cellStyle name="Followed Hyperlink" xfId="17793" builtinId="9" hidden="1"/>
    <cellStyle name="Followed Hyperlink" xfId="17795" builtinId="9" hidden="1"/>
    <cellStyle name="Followed Hyperlink" xfId="17797" builtinId="9" hidden="1"/>
    <cellStyle name="Followed Hyperlink" xfId="17799" builtinId="9" hidden="1"/>
    <cellStyle name="Followed Hyperlink" xfId="17801" builtinId="9" hidden="1"/>
    <cellStyle name="Followed Hyperlink" xfId="17803" builtinId="9" hidden="1"/>
    <cellStyle name="Followed Hyperlink" xfId="17805" builtinId="9" hidden="1"/>
    <cellStyle name="Followed Hyperlink" xfId="17807" builtinId="9" hidden="1"/>
    <cellStyle name="Followed Hyperlink" xfId="17809" builtinId="9" hidden="1"/>
    <cellStyle name="Followed Hyperlink" xfId="17811" builtinId="9" hidden="1"/>
    <cellStyle name="Followed Hyperlink" xfId="17813" builtinId="9" hidden="1"/>
    <cellStyle name="Followed Hyperlink" xfId="17815" builtinId="9" hidden="1"/>
    <cellStyle name="Followed Hyperlink" xfId="17817" builtinId="9" hidden="1"/>
    <cellStyle name="Followed Hyperlink" xfId="17819" builtinId="9" hidden="1"/>
    <cellStyle name="Followed Hyperlink" xfId="17821" builtinId="9" hidden="1"/>
    <cellStyle name="Followed Hyperlink" xfId="17823" builtinId="9" hidden="1"/>
    <cellStyle name="Followed Hyperlink" xfId="17825" builtinId="9" hidden="1"/>
    <cellStyle name="Followed Hyperlink" xfId="17827" builtinId="9" hidden="1"/>
    <cellStyle name="Followed Hyperlink" xfId="17829" builtinId="9" hidden="1"/>
    <cellStyle name="Followed Hyperlink" xfId="17831" builtinId="9" hidden="1"/>
    <cellStyle name="Followed Hyperlink" xfId="17833" builtinId="9" hidden="1"/>
    <cellStyle name="Followed Hyperlink" xfId="17835" builtinId="9" hidden="1"/>
    <cellStyle name="Followed Hyperlink" xfId="17837" builtinId="9" hidden="1"/>
    <cellStyle name="Followed Hyperlink" xfId="17839" builtinId="9" hidden="1"/>
    <cellStyle name="Followed Hyperlink" xfId="17841" builtinId="9" hidden="1"/>
    <cellStyle name="Followed Hyperlink" xfId="17843" builtinId="9" hidden="1"/>
    <cellStyle name="Followed Hyperlink" xfId="17411" builtinId="9" hidden="1"/>
    <cellStyle name="Followed Hyperlink" xfId="17641" builtinId="9" hidden="1"/>
    <cellStyle name="Followed Hyperlink" xfId="17416" builtinId="9" hidden="1"/>
    <cellStyle name="Followed Hyperlink" xfId="17844" builtinId="9" hidden="1"/>
    <cellStyle name="Followed Hyperlink" xfId="17846" builtinId="9" hidden="1"/>
    <cellStyle name="Followed Hyperlink" xfId="17848" builtinId="9" hidden="1"/>
    <cellStyle name="Followed Hyperlink" xfId="17850" builtinId="9" hidden="1"/>
    <cellStyle name="Followed Hyperlink" xfId="17852" builtinId="9" hidden="1"/>
    <cellStyle name="Followed Hyperlink" xfId="17854" builtinId="9" hidden="1"/>
    <cellStyle name="Followed Hyperlink" xfId="17856" builtinId="9" hidden="1"/>
    <cellStyle name="Followed Hyperlink" xfId="17858" builtinId="9" hidden="1"/>
    <cellStyle name="Followed Hyperlink" xfId="17860" builtinId="9" hidden="1"/>
    <cellStyle name="Followed Hyperlink" xfId="17862" builtinId="9" hidden="1"/>
    <cellStyle name="Followed Hyperlink" xfId="17864" builtinId="9" hidden="1"/>
    <cellStyle name="Followed Hyperlink" xfId="17866" builtinId="9" hidden="1"/>
    <cellStyle name="Followed Hyperlink" xfId="17874" builtinId="9" hidden="1"/>
    <cellStyle name="Followed Hyperlink" xfId="17876" builtinId="9" hidden="1"/>
    <cellStyle name="Followed Hyperlink" xfId="17878" builtinId="9" hidden="1"/>
    <cellStyle name="Followed Hyperlink" xfId="17880" builtinId="9" hidden="1"/>
    <cellStyle name="Followed Hyperlink" xfId="17882" builtinId="9" hidden="1"/>
    <cellStyle name="Followed Hyperlink" xfId="17884" builtinId="9" hidden="1"/>
    <cellStyle name="Followed Hyperlink" xfId="17886" builtinId="9" hidden="1"/>
    <cellStyle name="Followed Hyperlink" xfId="17888" builtinId="9" hidden="1"/>
    <cellStyle name="Followed Hyperlink" xfId="17890" builtinId="9" hidden="1"/>
    <cellStyle name="Followed Hyperlink" xfId="17892" builtinId="9" hidden="1"/>
    <cellStyle name="Followed Hyperlink" xfId="17894" builtinId="9" hidden="1"/>
    <cellStyle name="Followed Hyperlink" xfId="17896" builtinId="9" hidden="1"/>
    <cellStyle name="Followed Hyperlink" xfId="17898" builtinId="9" hidden="1"/>
    <cellStyle name="Followed Hyperlink" xfId="17900" builtinId="9" hidden="1"/>
    <cellStyle name="Followed Hyperlink" xfId="17902" builtinId="9" hidden="1"/>
    <cellStyle name="Followed Hyperlink" xfId="17905" builtinId="9" hidden="1"/>
    <cellStyle name="Followed Hyperlink" xfId="17907" builtinId="9" hidden="1"/>
    <cellStyle name="Followed Hyperlink" xfId="17909" builtinId="9" hidden="1"/>
    <cellStyle name="Followed Hyperlink" xfId="17911" builtinId="9" hidden="1"/>
    <cellStyle name="Followed Hyperlink" xfId="17913" builtinId="9" hidden="1"/>
    <cellStyle name="Followed Hyperlink" xfId="17915" builtinId="9" hidden="1"/>
    <cellStyle name="Followed Hyperlink" xfId="17917" builtinId="9" hidden="1"/>
    <cellStyle name="Followed Hyperlink" xfId="17919" builtinId="9" hidden="1"/>
    <cellStyle name="Followed Hyperlink" xfId="17921" builtinId="9" hidden="1"/>
    <cellStyle name="Followed Hyperlink" xfId="17923" builtinId="9" hidden="1"/>
    <cellStyle name="Followed Hyperlink" xfId="17925" builtinId="9" hidden="1"/>
    <cellStyle name="Followed Hyperlink" xfId="17927" builtinId="9" hidden="1"/>
    <cellStyle name="Followed Hyperlink" xfId="17929" builtinId="9" hidden="1"/>
    <cellStyle name="Followed Hyperlink" xfId="17931" builtinId="9" hidden="1"/>
    <cellStyle name="Followed Hyperlink" xfId="17933" builtinId="9" hidden="1"/>
    <cellStyle name="Followed Hyperlink" xfId="17935" builtinId="9" hidden="1"/>
    <cellStyle name="Followed Hyperlink" xfId="17937" builtinId="9" hidden="1"/>
    <cellStyle name="Followed Hyperlink" xfId="17939" builtinId="9" hidden="1"/>
    <cellStyle name="Followed Hyperlink" xfId="17941" builtinId="9" hidden="1"/>
    <cellStyle name="Followed Hyperlink" xfId="17943" builtinId="9" hidden="1"/>
    <cellStyle name="Followed Hyperlink" xfId="17945" builtinId="9" hidden="1"/>
    <cellStyle name="Followed Hyperlink" xfId="17947" builtinId="9" hidden="1"/>
    <cellStyle name="Followed Hyperlink" xfId="17949" builtinId="9" hidden="1"/>
    <cellStyle name="Followed Hyperlink" xfId="17951" builtinId="9" hidden="1"/>
    <cellStyle name="Followed Hyperlink" xfId="17953" builtinId="9" hidden="1"/>
    <cellStyle name="Followed Hyperlink" xfId="17955" builtinId="9" hidden="1"/>
    <cellStyle name="Followed Hyperlink" xfId="17957" builtinId="9" hidden="1"/>
    <cellStyle name="Followed Hyperlink" xfId="17959" builtinId="9" hidden="1"/>
    <cellStyle name="Followed Hyperlink" xfId="17961" builtinId="9" hidden="1"/>
    <cellStyle name="Followed Hyperlink" xfId="17963" builtinId="9" hidden="1"/>
    <cellStyle name="Followed Hyperlink" xfId="17965" builtinId="9" hidden="1"/>
    <cellStyle name="Followed Hyperlink" xfId="17967" builtinId="9" hidden="1"/>
    <cellStyle name="Followed Hyperlink" xfId="17969" builtinId="9" hidden="1"/>
    <cellStyle name="Followed Hyperlink" xfId="17971" builtinId="9" hidden="1"/>
    <cellStyle name="Followed Hyperlink" xfId="17973" builtinId="9" hidden="1"/>
    <cellStyle name="Followed Hyperlink" xfId="17975" builtinId="9" hidden="1"/>
    <cellStyle name="Followed Hyperlink" xfId="17977" builtinId="9" hidden="1"/>
    <cellStyle name="Followed Hyperlink" xfId="17979" builtinId="9" hidden="1"/>
    <cellStyle name="Followed Hyperlink" xfId="17981" builtinId="9" hidden="1"/>
    <cellStyle name="Followed Hyperlink" xfId="17983" builtinId="9" hidden="1"/>
    <cellStyle name="Followed Hyperlink" xfId="17985" builtinId="9" hidden="1"/>
    <cellStyle name="Followed Hyperlink" xfId="17987" builtinId="9" hidden="1"/>
    <cellStyle name="Followed Hyperlink" xfId="17989" builtinId="9" hidden="1"/>
    <cellStyle name="Followed Hyperlink" xfId="17991" builtinId="9" hidden="1"/>
    <cellStyle name="Followed Hyperlink" xfId="17993" builtinId="9" hidden="1"/>
    <cellStyle name="Followed Hyperlink" xfId="17995" builtinId="9" hidden="1"/>
    <cellStyle name="Followed Hyperlink" xfId="17997" builtinId="9" hidden="1"/>
    <cellStyle name="Followed Hyperlink" xfId="17999" builtinId="9" hidden="1"/>
    <cellStyle name="Followed Hyperlink" xfId="18001" builtinId="9" hidden="1"/>
    <cellStyle name="Followed Hyperlink" xfId="18003" builtinId="9" hidden="1"/>
    <cellStyle name="Followed Hyperlink" xfId="18005" builtinId="9" hidden="1"/>
    <cellStyle name="Followed Hyperlink" xfId="18007" builtinId="9" hidden="1"/>
    <cellStyle name="Followed Hyperlink" xfId="18009" builtinId="9" hidden="1"/>
    <cellStyle name="Followed Hyperlink" xfId="18011" builtinId="9" hidden="1"/>
    <cellStyle name="Followed Hyperlink" xfId="18013" builtinId="9" hidden="1"/>
    <cellStyle name="Followed Hyperlink" xfId="18015" builtinId="9" hidden="1"/>
    <cellStyle name="Followed Hyperlink" xfId="18017" builtinId="9" hidden="1"/>
    <cellStyle name="Followed Hyperlink" xfId="18019" builtinId="9" hidden="1"/>
    <cellStyle name="Followed Hyperlink" xfId="18021" builtinId="9" hidden="1"/>
    <cellStyle name="Followed Hyperlink" xfId="18023" builtinId="9" hidden="1"/>
    <cellStyle name="Followed Hyperlink" xfId="18025" builtinId="9" hidden="1"/>
    <cellStyle name="Followed Hyperlink" xfId="18027" builtinId="9" hidden="1"/>
    <cellStyle name="Followed Hyperlink" xfId="18029" builtinId="9" hidden="1"/>
    <cellStyle name="Followed Hyperlink" xfId="18031" builtinId="9" hidden="1"/>
    <cellStyle name="Followed Hyperlink" xfId="18033" builtinId="9" hidden="1"/>
    <cellStyle name="Followed Hyperlink" xfId="18035" builtinId="9" hidden="1"/>
    <cellStyle name="Followed Hyperlink" xfId="18037" builtinId="9" hidden="1"/>
    <cellStyle name="Followed Hyperlink" xfId="18039" builtinId="9" hidden="1"/>
    <cellStyle name="Followed Hyperlink" xfId="18041" builtinId="9" hidden="1"/>
    <cellStyle name="Followed Hyperlink" xfId="18043" builtinId="9" hidden="1"/>
    <cellStyle name="Followed Hyperlink" xfId="18045" builtinId="9" hidden="1"/>
    <cellStyle name="Followed Hyperlink" xfId="18047" builtinId="9" hidden="1"/>
    <cellStyle name="Followed Hyperlink" xfId="18049" builtinId="9" hidden="1"/>
    <cellStyle name="Followed Hyperlink" xfId="18051" builtinId="9" hidden="1"/>
    <cellStyle name="Followed Hyperlink" xfId="18053" builtinId="9" hidden="1"/>
    <cellStyle name="Followed Hyperlink" xfId="18055" builtinId="9" hidden="1"/>
    <cellStyle name="Followed Hyperlink" xfId="18057" builtinId="9" hidden="1"/>
    <cellStyle name="Followed Hyperlink" xfId="18059" builtinId="9" hidden="1"/>
    <cellStyle name="Followed Hyperlink" xfId="18061" builtinId="9" hidden="1"/>
    <cellStyle name="Followed Hyperlink" xfId="18063" builtinId="9" hidden="1"/>
    <cellStyle name="Followed Hyperlink" xfId="18065" builtinId="9" hidden="1"/>
    <cellStyle name="Followed Hyperlink" xfId="18067" builtinId="9" hidden="1"/>
    <cellStyle name="Followed Hyperlink" xfId="18069" builtinId="9" hidden="1"/>
    <cellStyle name="Followed Hyperlink" xfId="18071" builtinId="9" hidden="1"/>
    <cellStyle name="Followed Hyperlink" xfId="17639" builtinId="9" hidden="1"/>
    <cellStyle name="Followed Hyperlink" xfId="17869" builtinId="9" hidden="1"/>
    <cellStyle name="Followed Hyperlink" xfId="17644" builtinId="9" hidden="1"/>
    <cellStyle name="Followed Hyperlink" xfId="18072" builtinId="9" hidden="1"/>
    <cellStyle name="Followed Hyperlink" xfId="18074" builtinId="9" hidden="1"/>
    <cellStyle name="Followed Hyperlink" xfId="18076" builtinId="9" hidden="1"/>
    <cellStyle name="Followed Hyperlink" xfId="18078" builtinId="9" hidden="1"/>
    <cellStyle name="Followed Hyperlink" xfId="18080" builtinId="9" hidden="1"/>
    <cellStyle name="Followed Hyperlink" xfId="18082" builtinId="9" hidden="1"/>
    <cellStyle name="Followed Hyperlink" xfId="18084" builtinId="9" hidden="1"/>
    <cellStyle name="Followed Hyperlink" xfId="18086" builtinId="9" hidden="1"/>
    <cellStyle name="Followed Hyperlink" xfId="18088" builtinId="9" hidden="1"/>
    <cellStyle name="Followed Hyperlink" xfId="18090" builtinId="9" hidden="1"/>
    <cellStyle name="Followed Hyperlink" xfId="18092" builtinId="9" hidden="1"/>
    <cellStyle name="Followed Hyperlink" xfId="18094" builtinId="9" hidden="1"/>
    <cellStyle name="Followed Hyperlink" xfId="18102" builtinId="9" hidden="1"/>
    <cellStyle name="Followed Hyperlink" xfId="18104" builtinId="9" hidden="1"/>
    <cellStyle name="Followed Hyperlink" xfId="18106" builtinId="9" hidden="1"/>
    <cellStyle name="Followed Hyperlink" xfId="18108" builtinId="9" hidden="1"/>
    <cellStyle name="Followed Hyperlink" xfId="18110" builtinId="9" hidden="1"/>
    <cellStyle name="Followed Hyperlink" xfId="18112" builtinId="9" hidden="1"/>
    <cellStyle name="Followed Hyperlink" xfId="18114" builtinId="9" hidden="1"/>
    <cellStyle name="Followed Hyperlink" xfId="18116" builtinId="9" hidden="1"/>
    <cellStyle name="Followed Hyperlink" xfId="18118" builtinId="9" hidden="1"/>
    <cellStyle name="Followed Hyperlink" xfId="18120" builtinId="9" hidden="1"/>
    <cellStyle name="Followed Hyperlink" xfId="18122" builtinId="9" hidden="1"/>
    <cellStyle name="Followed Hyperlink" xfId="18124" builtinId="9" hidden="1"/>
    <cellStyle name="Followed Hyperlink" xfId="18126" builtinId="9" hidden="1"/>
    <cellStyle name="Followed Hyperlink" xfId="18128" builtinId="9" hidden="1"/>
    <cellStyle name="Followed Hyperlink" xfId="18130" builtinId="9" hidden="1"/>
    <cellStyle name="Followed Hyperlink" xfId="18133" builtinId="9" hidden="1"/>
    <cellStyle name="Followed Hyperlink" xfId="18135" builtinId="9" hidden="1"/>
    <cellStyle name="Followed Hyperlink" xfId="18137" builtinId="9" hidden="1"/>
    <cellStyle name="Followed Hyperlink" xfId="18139" builtinId="9" hidden="1"/>
    <cellStyle name="Followed Hyperlink" xfId="18141" builtinId="9" hidden="1"/>
    <cellStyle name="Followed Hyperlink" xfId="18143" builtinId="9" hidden="1"/>
    <cellStyle name="Followed Hyperlink" xfId="18145" builtinId="9" hidden="1"/>
    <cellStyle name="Followed Hyperlink" xfId="18147" builtinId="9" hidden="1"/>
    <cellStyle name="Followed Hyperlink" xfId="18149" builtinId="9" hidden="1"/>
    <cellStyle name="Followed Hyperlink" xfId="18151" builtinId="9" hidden="1"/>
    <cellStyle name="Followed Hyperlink" xfId="18153" builtinId="9" hidden="1"/>
    <cellStyle name="Followed Hyperlink" xfId="18155" builtinId="9" hidden="1"/>
    <cellStyle name="Followed Hyperlink" xfId="18157" builtinId="9" hidden="1"/>
    <cellStyle name="Followed Hyperlink" xfId="18159" builtinId="9" hidden="1"/>
    <cellStyle name="Followed Hyperlink" xfId="18161" builtinId="9" hidden="1"/>
    <cellStyle name="Followed Hyperlink" xfId="18163" builtinId="9" hidden="1"/>
    <cellStyle name="Followed Hyperlink" xfId="18165" builtinId="9" hidden="1"/>
    <cellStyle name="Followed Hyperlink" xfId="18167" builtinId="9" hidden="1"/>
    <cellStyle name="Followed Hyperlink" xfId="18169" builtinId="9" hidden="1"/>
    <cellStyle name="Followed Hyperlink" xfId="18171" builtinId="9" hidden="1"/>
    <cellStyle name="Followed Hyperlink" xfId="18173" builtinId="9" hidden="1"/>
    <cellStyle name="Followed Hyperlink" xfId="18175" builtinId="9" hidden="1"/>
    <cellStyle name="Followed Hyperlink" xfId="18177" builtinId="9" hidden="1"/>
    <cellStyle name="Followed Hyperlink" xfId="18179" builtinId="9" hidden="1"/>
    <cellStyle name="Followed Hyperlink" xfId="18181" builtinId="9" hidden="1"/>
    <cellStyle name="Followed Hyperlink" xfId="18183" builtinId="9" hidden="1"/>
    <cellStyle name="Followed Hyperlink" xfId="18185" builtinId="9" hidden="1"/>
    <cellStyle name="Followed Hyperlink" xfId="18187" builtinId="9" hidden="1"/>
    <cellStyle name="Followed Hyperlink" xfId="18189" builtinId="9" hidden="1"/>
    <cellStyle name="Followed Hyperlink" xfId="18191" builtinId="9" hidden="1"/>
    <cellStyle name="Followed Hyperlink" xfId="18193" builtinId="9" hidden="1"/>
    <cellStyle name="Followed Hyperlink" xfId="18195" builtinId="9" hidden="1"/>
    <cellStyle name="Followed Hyperlink" xfId="18197" builtinId="9" hidden="1"/>
    <cellStyle name="Followed Hyperlink" xfId="18199" builtinId="9" hidden="1"/>
    <cellStyle name="Followed Hyperlink" xfId="18201" builtinId="9" hidden="1"/>
    <cellStyle name="Followed Hyperlink" xfId="18203" builtinId="9" hidden="1"/>
    <cellStyle name="Followed Hyperlink" xfId="18205" builtinId="9" hidden="1"/>
    <cellStyle name="Followed Hyperlink" xfId="18207" builtinId="9" hidden="1"/>
    <cellStyle name="Followed Hyperlink" xfId="18209" builtinId="9" hidden="1"/>
    <cellStyle name="Followed Hyperlink" xfId="18211" builtinId="9" hidden="1"/>
    <cellStyle name="Followed Hyperlink" xfId="18213" builtinId="9" hidden="1"/>
    <cellStyle name="Followed Hyperlink" xfId="18215" builtinId="9" hidden="1"/>
    <cellStyle name="Followed Hyperlink" xfId="18217" builtinId="9" hidden="1"/>
    <cellStyle name="Followed Hyperlink" xfId="18219" builtinId="9" hidden="1"/>
    <cellStyle name="Followed Hyperlink" xfId="18221" builtinId="9" hidden="1"/>
    <cellStyle name="Followed Hyperlink" xfId="18223" builtinId="9" hidden="1"/>
    <cellStyle name="Followed Hyperlink" xfId="18225" builtinId="9" hidden="1"/>
    <cellStyle name="Followed Hyperlink" xfId="18227" builtinId="9" hidden="1"/>
    <cellStyle name="Followed Hyperlink" xfId="18229" builtinId="9" hidden="1"/>
    <cellStyle name="Followed Hyperlink" xfId="18231" builtinId="9" hidden="1"/>
    <cellStyle name="Followed Hyperlink" xfId="18233" builtinId="9" hidden="1"/>
    <cellStyle name="Followed Hyperlink" xfId="18235" builtinId="9" hidden="1"/>
    <cellStyle name="Followed Hyperlink" xfId="18237" builtinId="9" hidden="1"/>
    <cellStyle name="Followed Hyperlink" xfId="18239" builtinId="9" hidden="1"/>
    <cellStyle name="Followed Hyperlink" xfId="18241" builtinId="9" hidden="1"/>
    <cellStyle name="Followed Hyperlink" xfId="18243" builtinId="9" hidden="1"/>
    <cellStyle name="Followed Hyperlink" xfId="18245" builtinId="9" hidden="1"/>
    <cellStyle name="Followed Hyperlink" xfId="18247" builtinId="9" hidden="1"/>
    <cellStyle name="Followed Hyperlink" xfId="18249" builtinId="9" hidden="1"/>
    <cellStyle name="Followed Hyperlink" xfId="18251" builtinId="9" hidden="1"/>
    <cellStyle name="Followed Hyperlink" xfId="18253" builtinId="9" hidden="1"/>
    <cellStyle name="Followed Hyperlink" xfId="18255" builtinId="9" hidden="1"/>
    <cellStyle name="Followed Hyperlink" xfId="18257" builtinId="9" hidden="1"/>
    <cellStyle name="Followed Hyperlink" xfId="18259" builtinId="9" hidden="1"/>
    <cellStyle name="Followed Hyperlink" xfId="18261" builtinId="9" hidden="1"/>
    <cellStyle name="Followed Hyperlink" xfId="18263" builtinId="9" hidden="1"/>
    <cellStyle name="Followed Hyperlink" xfId="18265" builtinId="9" hidden="1"/>
    <cellStyle name="Followed Hyperlink" xfId="18267" builtinId="9" hidden="1"/>
    <cellStyle name="Followed Hyperlink" xfId="18269" builtinId="9" hidden="1"/>
    <cellStyle name="Followed Hyperlink" xfId="18271" builtinId="9" hidden="1"/>
    <cellStyle name="Followed Hyperlink" xfId="18273" builtinId="9" hidden="1"/>
    <cellStyle name="Followed Hyperlink" xfId="18275" builtinId="9" hidden="1"/>
    <cellStyle name="Followed Hyperlink" xfId="18277" builtinId="9" hidden="1"/>
    <cellStyle name="Followed Hyperlink" xfId="18279" builtinId="9" hidden="1"/>
    <cellStyle name="Followed Hyperlink" xfId="18281" builtinId="9" hidden="1"/>
    <cellStyle name="Followed Hyperlink" xfId="18283" builtinId="9" hidden="1"/>
    <cellStyle name="Followed Hyperlink" xfId="18285" builtinId="9" hidden="1"/>
    <cellStyle name="Followed Hyperlink" xfId="18287" builtinId="9" hidden="1"/>
    <cellStyle name="Followed Hyperlink" xfId="18289" builtinId="9" hidden="1"/>
    <cellStyle name="Followed Hyperlink" xfId="18291" builtinId="9" hidden="1"/>
    <cellStyle name="Followed Hyperlink" xfId="18293" builtinId="9" hidden="1"/>
    <cellStyle name="Followed Hyperlink" xfId="18295" builtinId="9" hidden="1"/>
    <cellStyle name="Followed Hyperlink" xfId="18297" builtinId="9" hidden="1"/>
    <cellStyle name="Followed Hyperlink" xfId="18299" builtinId="9" hidden="1"/>
    <cellStyle name="Followed Hyperlink" xfId="17867" builtinId="9" hidden="1"/>
    <cellStyle name="Followed Hyperlink" xfId="18097" builtinId="9" hidden="1"/>
    <cellStyle name="Followed Hyperlink" xfId="17872" builtinId="9" hidden="1"/>
    <cellStyle name="Followed Hyperlink" xfId="18300" builtinId="9" hidden="1"/>
    <cellStyle name="Followed Hyperlink" xfId="18302" builtinId="9" hidden="1"/>
    <cellStyle name="Followed Hyperlink" xfId="18304" builtinId="9" hidden="1"/>
    <cellStyle name="Followed Hyperlink" xfId="18306" builtinId="9" hidden="1"/>
    <cellStyle name="Followed Hyperlink" xfId="18308" builtinId="9" hidden="1"/>
    <cellStyle name="Followed Hyperlink" xfId="18310" builtinId="9" hidden="1"/>
    <cellStyle name="Followed Hyperlink" xfId="18312" builtinId="9" hidden="1"/>
    <cellStyle name="Followed Hyperlink" xfId="18314" builtinId="9" hidden="1"/>
    <cellStyle name="Followed Hyperlink" xfId="18316" builtinId="9" hidden="1"/>
    <cellStyle name="Followed Hyperlink" xfId="18318" builtinId="9" hidden="1"/>
    <cellStyle name="Followed Hyperlink" xfId="18320" builtinId="9" hidden="1"/>
    <cellStyle name="Followed Hyperlink" xfId="18322" builtinId="9" hidden="1"/>
    <cellStyle name="Followed Hyperlink" xfId="18330" builtinId="9" hidden="1"/>
    <cellStyle name="Followed Hyperlink" xfId="18332" builtinId="9" hidden="1"/>
    <cellStyle name="Followed Hyperlink" xfId="18334" builtinId="9" hidden="1"/>
    <cellStyle name="Followed Hyperlink" xfId="18336" builtinId="9" hidden="1"/>
    <cellStyle name="Followed Hyperlink" xfId="18338" builtinId="9" hidden="1"/>
    <cellStyle name="Followed Hyperlink" xfId="18340" builtinId="9" hidden="1"/>
    <cellStyle name="Followed Hyperlink" xfId="18342" builtinId="9" hidden="1"/>
    <cellStyle name="Followed Hyperlink" xfId="18344" builtinId="9" hidden="1"/>
    <cellStyle name="Followed Hyperlink" xfId="18346" builtinId="9" hidden="1"/>
    <cellStyle name="Followed Hyperlink" xfId="18348" builtinId="9" hidden="1"/>
    <cellStyle name="Followed Hyperlink" xfId="18350" builtinId="9" hidden="1"/>
    <cellStyle name="Followed Hyperlink" xfId="18352" builtinId="9" hidden="1"/>
    <cellStyle name="Followed Hyperlink" xfId="18354" builtinId="9" hidden="1"/>
    <cellStyle name="Followed Hyperlink" xfId="18356" builtinId="9" hidden="1"/>
    <cellStyle name="Followed Hyperlink" xfId="18358" builtinId="9" hidden="1"/>
    <cellStyle name="Followed Hyperlink" xfId="18361" builtinId="9" hidden="1"/>
    <cellStyle name="Followed Hyperlink" xfId="18363" builtinId="9" hidden="1"/>
    <cellStyle name="Followed Hyperlink" xfId="18365" builtinId="9" hidden="1"/>
    <cellStyle name="Followed Hyperlink" xfId="18367" builtinId="9" hidden="1"/>
    <cellStyle name="Followed Hyperlink" xfId="18369" builtinId="9" hidden="1"/>
    <cellStyle name="Followed Hyperlink" xfId="18371" builtinId="9" hidden="1"/>
    <cellStyle name="Followed Hyperlink" xfId="18373" builtinId="9" hidden="1"/>
    <cellStyle name="Followed Hyperlink" xfId="18375" builtinId="9" hidden="1"/>
    <cellStyle name="Followed Hyperlink" xfId="18377" builtinId="9" hidden="1"/>
    <cellStyle name="Followed Hyperlink" xfId="18379" builtinId="9" hidden="1"/>
    <cellStyle name="Followed Hyperlink" xfId="18381" builtinId="9" hidden="1"/>
    <cellStyle name="Followed Hyperlink" xfId="18383" builtinId="9" hidden="1"/>
    <cellStyle name="Followed Hyperlink" xfId="18385" builtinId="9" hidden="1"/>
    <cellStyle name="Followed Hyperlink" xfId="18387" builtinId="9" hidden="1"/>
    <cellStyle name="Followed Hyperlink" xfId="18389" builtinId="9" hidden="1"/>
    <cellStyle name="Followed Hyperlink" xfId="18391" builtinId="9" hidden="1"/>
    <cellStyle name="Followed Hyperlink" xfId="18393" builtinId="9" hidden="1"/>
    <cellStyle name="Followed Hyperlink" xfId="18395" builtinId="9" hidden="1"/>
    <cellStyle name="Followed Hyperlink" xfId="18397" builtinId="9" hidden="1"/>
    <cellStyle name="Followed Hyperlink" xfId="18399" builtinId="9" hidden="1"/>
    <cellStyle name="Followed Hyperlink" xfId="18401" builtinId="9" hidden="1"/>
    <cellStyle name="Followed Hyperlink" xfId="18403" builtinId="9" hidden="1"/>
    <cellStyle name="Followed Hyperlink" xfId="18405" builtinId="9" hidden="1"/>
    <cellStyle name="Followed Hyperlink" xfId="18407" builtinId="9" hidden="1"/>
    <cellStyle name="Followed Hyperlink" xfId="18409" builtinId="9" hidden="1"/>
    <cellStyle name="Followed Hyperlink" xfId="18411" builtinId="9" hidden="1"/>
    <cellStyle name="Followed Hyperlink" xfId="18413" builtinId="9" hidden="1"/>
    <cellStyle name="Followed Hyperlink" xfId="18415" builtinId="9" hidden="1"/>
    <cellStyle name="Followed Hyperlink" xfId="18417" builtinId="9" hidden="1"/>
    <cellStyle name="Followed Hyperlink" xfId="18419" builtinId="9" hidden="1"/>
    <cellStyle name="Followed Hyperlink" xfId="18421" builtinId="9" hidden="1"/>
    <cellStyle name="Followed Hyperlink" xfId="18423" builtinId="9" hidden="1"/>
    <cellStyle name="Followed Hyperlink" xfId="18425" builtinId="9" hidden="1"/>
    <cellStyle name="Followed Hyperlink" xfId="18427" builtinId="9" hidden="1"/>
    <cellStyle name="Followed Hyperlink" xfId="18429" builtinId="9" hidden="1"/>
    <cellStyle name="Followed Hyperlink" xfId="18431" builtinId="9" hidden="1"/>
    <cellStyle name="Followed Hyperlink" xfId="18433" builtinId="9" hidden="1"/>
    <cellStyle name="Followed Hyperlink" xfId="18435" builtinId="9" hidden="1"/>
    <cellStyle name="Followed Hyperlink" xfId="18437" builtinId="9" hidden="1"/>
    <cellStyle name="Followed Hyperlink" xfId="18439" builtinId="9" hidden="1"/>
    <cellStyle name="Followed Hyperlink" xfId="18441" builtinId="9" hidden="1"/>
    <cellStyle name="Followed Hyperlink" xfId="18443" builtinId="9" hidden="1"/>
    <cellStyle name="Followed Hyperlink" xfId="18445" builtinId="9" hidden="1"/>
    <cellStyle name="Followed Hyperlink" xfId="18447" builtinId="9" hidden="1"/>
    <cellStyle name="Followed Hyperlink" xfId="18449" builtinId="9" hidden="1"/>
    <cellStyle name="Followed Hyperlink" xfId="18451" builtinId="9" hidden="1"/>
    <cellStyle name="Followed Hyperlink" xfId="18453" builtinId="9" hidden="1"/>
    <cellStyle name="Followed Hyperlink" xfId="18455" builtinId="9" hidden="1"/>
    <cellStyle name="Followed Hyperlink" xfId="18457" builtinId="9" hidden="1"/>
    <cellStyle name="Followed Hyperlink" xfId="18459" builtinId="9" hidden="1"/>
    <cellStyle name="Followed Hyperlink" xfId="18461" builtinId="9" hidden="1"/>
    <cellStyle name="Followed Hyperlink" xfId="18463" builtinId="9" hidden="1"/>
    <cellStyle name="Followed Hyperlink" xfId="18465" builtinId="9" hidden="1"/>
    <cellStyle name="Followed Hyperlink" xfId="18467" builtinId="9" hidden="1"/>
    <cellStyle name="Followed Hyperlink" xfId="18469" builtinId="9" hidden="1"/>
    <cellStyle name="Followed Hyperlink" xfId="18471" builtinId="9" hidden="1"/>
    <cellStyle name="Followed Hyperlink" xfId="18473" builtinId="9" hidden="1"/>
    <cellStyle name="Followed Hyperlink" xfId="18475" builtinId="9" hidden="1"/>
    <cellStyle name="Followed Hyperlink" xfId="18477" builtinId="9" hidden="1"/>
    <cellStyle name="Followed Hyperlink" xfId="18479" builtinId="9" hidden="1"/>
    <cellStyle name="Followed Hyperlink" xfId="18481" builtinId="9" hidden="1"/>
    <cellStyle name="Followed Hyperlink" xfId="18483" builtinId="9" hidden="1"/>
    <cellStyle name="Followed Hyperlink" xfId="18485" builtinId="9" hidden="1"/>
    <cellStyle name="Followed Hyperlink" xfId="18487" builtinId="9" hidden="1"/>
    <cellStyle name="Followed Hyperlink" xfId="18489" builtinId="9" hidden="1"/>
    <cellStyle name="Followed Hyperlink" xfId="18491" builtinId="9" hidden="1"/>
    <cellStyle name="Followed Hyperlink" xfId="18493" builtinId="9" hidden="1"/>
    <cellStyle name="Followed Hyperlink" xfId="18495" builtinId="9" hidden="1"/>
    <cellStyle name="Followed Hyperlink" xfId="18497" builtinId="9" hidden="1"/>
    <cellStyle name="Followed Hyperlink" xfId="18499" builtinId="9" hidden="1"/>
    <cellStyle name="Followed Hyperlink" xfId="18501" builtinId="9" hidden="1"/>
    <cellStyle name="Followed Hyperlink" xfId="18503" builtinId="9" hidden="1"/>
    <cellStyle name="Followed Hyperlink" xfId="18505" builtinId="9" hidden="1"/>
    <cellStyle name="Followed Hyperlink" xfId="18507" builtinId="9" hidden="1"/>
    <cellStyle name="Followed Hyperlink" xfId="18509" builtinId="9" hidden="1"/>
    <cellStyle name="Followed Hyperlink" xfId="18511" builtinId="9" hidden="1"/>
    <cellStyle name="Followed Hyperlink" xfId="18513" builtinId="9" hidden="1"/>
    <cellStyle name="Followed Hyperlink" xfId="18515" builtinId="9" hidden="1"/>
    <cellStyle name="Followed Hyperlink" xfId="18517" builtinId="9" hidden="1"/>
    <cellStyle name="Followed Hyperlink" xfId="18519" builtinId="9" hidden="1"/>
    <cellStyle name="Followed Hyperlink" xfId="18521" builtinId="9" hidden="1"/>
    <cellStyle name="Followed Hyperlink" xfId="18523" builtinId="9" hidden="1"/>
    <cellStyle name="Followed Hyperlink" xfId="18525" builtinId="9" hidden="1"/>
    <cellStyle name="Followed Hyperlink" xfId="18527" builtinId="9" hidden="1"/>
    <cellStyle name="Followed Hyperlink" xfId="18095" builtinId="9" hidden="1"/>
    <cellStyle name="Followed Hyperlink" xfId="18325" builtinId="9" hidden="1"/>
    <cellStyle name="Followed Hyperlink" xfId="18100" builtinId="9" hidden="1"/>
    <cellStyle name="Followed Hyperlink" xfId="18528" builtinId="9" hidden="1"/>
    <cellStyle name="Followed Hyperlink" xfId="18530" builtinId="9" hidden="1"/>
    <cellStyle name="Followed Hyperlink" xfId="18532" builtinId="9" hidden="1"/>
    <cellStyle name="Followed Hyperlink" xfId="18534" builtinId="9" hidden="1"/>
    <cellStyle name="Followed Hyperlink" xfId="18536" builtinId="9" hidden="1"/>
    <cellStyle name="Followed Hyperlink" xfId="18538" builtinId="9" hidden="1"/>
    <cellStyle name="Followed Hyperlink" xfId="18540" builtinId="9" hidden="1"/>
    <cellStyle name="Followed Hyperlink" xfId="18542" builtinId="9" hidden="1"/>
    <cellStyle name="Followed Hyperlink" xfId="18544" builtinId="9" hidden="1"/>
    <cellStyle name="Followed Hyperlink" xfId="18546" builtinId="9" hidden="1"/>
    <cellStyle name="Followed Hyperlink" xfId="18548" builtinId="9" hidden="1"/>
    <cellStyle name="Followed Hyperlink" xfId="18550" builtinId="9" hidden="1"/>
    <cellStyle name="Followed Hyperlink" xfId="18558" builtinId="9" hidden="1"/>
    <cellStyle name="Followed Hyperlink" xfId="18560" builtinId="9" hidden="1"/>
    <cellStyle name="Followed Hyperlink" xfId="18562" builtinId="9" hidden="1"/>
    <cellStyle name="Followed Hyperlink" xfId="18564" builtinId="9" hidden="1"/>
    <cellStyle name="Followed Hyperlink" xfId="18566" builtinId="9" hidden="1"/>
    <cellStyle name="Followed Hyperlink" xfId="18568" builtinId="9" hidden="1"/>
    <cellStyle name="Followed Hyperlink" xfId="18570" builtinId="9" hidden="1"/>
    <cellStyle name="Followed Hyperlink" xfId="18572" builtinId="9" hidden="1"/>
    <cellStyle name="Followed Hyperlink" xfId="18574" builtinId="9" hidden="1"/>
    <cellStyle name="Followed Hyperlink" xfId="18576" builtinId="9" hidden="1"/>
    <cellStyle name="Followed Hyperlink" xfId="18578" builtinId="9" hidden="1"/>
    <cellStyle name="Followed Hyperlink" xfId="18580" builtinId="9" hidden="1"/>
    <cellStyle name="Followed Hyperlink" xfId="18582" builtinId="9" hidden="1"/>
    <cellStyle name="Followed Hyperlink" xfId="18584" builtinId="9" hidden="1"/>
    <cellStyle name="Followed Hyperlink" xfId="18586" builtinId="9" hidden="1"/>
    <cellStyle name="Followed Hyperlink" xfId="18589" builtinId="9" hidden="1"/>
    <cellStyle name="Followed Hyperlink" xfId="18591" builtinId="9" hidden="1"/>
    <cellStyle name="Followed Hyperlink" xfId="18593" builtinId="9" hidden="1"/>
    <cellStyle name="Followed Hyperlink" xfId="18595" builtinId="9" hidden="1"/>
    <cellStyle name="Followed Hyperlink" xfId="18597" builtinId="9" hidden="1"/>
    <cellStyle name="Followed Hyperlink" xfId="18599" builtinId="9" hidden="1"/>
    <cellStyle name="Followed Hyperlink" xfId="18601" builtinId="9" hidden="1"/>
    <cellStyle name="Followed Hyperlink" xfId="18603" builtinId="9" hidden="1"/>
    <cellStyle name="Followed Hyperlink" xfId="18605" builtinId="9" hidden="1"/>
    <cellStyle name="Followed Hyperlink" xfId="18607" builtinId="9" hidden="1"/>
    <cellStyle name="Followed Hyperlink" xfId="18609" builtinId="9" hidden="1"/>
    <cellStyle name="Followed Hyperlink" xfId="18611" builtinId="9" hidden="1"/>
    <cellStyle name="Followed Hyperlink" xfId="18613" builtinId="9" hidden="1"/>
    <cellStyle name="Followed Hyperlink" xfId="18615" builtinId="9" hidden="1"/>
    <cellStyle name="Followed Hyperlink" xfId="18617" builtinId="9" hidden="1"/>
    <cellStyle name="Followed Hyperlink" xfId="18619" builtinId="9" hidden="1"/>
    <cellStyle name="Followed Hyperlink" xfId="18621" builtinId="9" hidden="1"/>
    <cellStyle name="Followed Hyperlink" xfId="18623" builtinId="9" hidden="1"/>
    <cellStyle name="Followed Hyperlink" xfId="18625" builtinId="9" hidden="1"/>
    <cellStyle name="Followed Hyperlink" xfId="18627" builtinId="9" hidden="1"/>
    <cellStyle name="Followed Hyperlink" xfId="18629" builtinId="9" hidden="1"/>
    <cellStyle name="Followed Hyperlink" xfId="18631" builtinId="9" hidden="1"/>
    <cellStyle name="Followed Hyperlink" xfId="18633" builtinId="9" hidden="1"/>
    <cellStyle name="Followed Hyperlink" xfId="18635" builtinId="9" hidden="1"/>
    <cellStyle name="Followed Hyperlink" xfId="18637" builtinId="9" hidden="1"/>
    <cellStyle name="Followed Hyperlink" xfId="18639" builtinId="9" hidden="1"/>
    <cellStyle name="Followed Hyperlink" xfId="18641" builtinId="9" hidden="1"/>
    <cellStyle name="Followed Hyperlink" xfId="18643" builtinId="9" hidden="1"/>
    <cellStyle name="Followed Hyperlink" xfId="18645" builtinId="9" hidden="1"/>
    <cellStyle name="Followed Hyperlink" xfId="18647" builtinId="9" hidden="1"/>
    <cellStyle name="Followed Hyperlink" xfId="18649" builtinId="9" hidden="1"/>
    <cellStyle name="Followed Hyperlink" xfId="18651" builtinId="9" hidden="1"/>
    <cellStyle name="Followed Hyperlink" xfId="18653" builtinId="9" hidden="1"/>
    <cellStyle name="Followed Hyperlink" xfId="18655" builtinId="9" hidden="1"/>
    <cellStyle name="Followed Hyperlink" xfId="18657" builtinId="9" hidden="1"/>
    <cellStyle name="Followed Hyperlink" xfId="18659" builtinId="9" hidden="1"/>
    <cellStyle name="Followed Hyperlink" xfId="18661" builtinId="9" hidden="1"/>
    <cellStyle name="Followed Hyperlink" xfId="18663" builtinId="9" hidden="1"/>
    <cellStyle name="Followed Hyperlink" xfId="18665" builtinId="9" hidden="1"/>
    <cellStyle name="Followed Hyperlink" xfId="18667" builtinId="9" hidden="1"/>
    <cellStyle name="Followed Hyperlink" xfId="18669" builtinId="9" hidden="1"/>
    <cellStyle name="Followed Hyperlink" xfId="18671" builtinId="9" hidden="1"/>
    <cellStyle name="Followed Hyperlink" xfId="18673" builtinId="9" hidden="1"/>
    <cellStyle name="Followed Hyperlink" xfId="18675" builtinId="9" hidden="1"/>
    <cellStyle name="Followed Hyperlink" xfId="18677" builtinId="9" hidden="1"/>
    <cellStyle name="Followed Hyperlink" xfId="18679" builtinId="9" hidden="1"/>
    <cellStyle name="Followed Hyperlink" xfId="18681" builtinId="9" hidden="1"/>
    <cellStyle name="Followed Hyperlink" xfId="18683" builtinId="9" hidden="1"/>
    <cellStyle name="Followed Hyperlink" xfId="18685" builtinId="9" hidden="1"/>
    <cellStyle name="Followed Hyperlink" xfId="18687" builtinId="9" hidden="1"/>
    <cellStyle name="Followed Hyperlink" xfId="18689" builtinId="9" hidden="1"/>
    <cellStyle name="Followed Hyperlink" xfId="18691" builtinId="9" hidden="1"/>
    <cellStyle name="Followed Hyperlink" xfId="18693" builtinId="9" hidden="1"/>
    <cellStyle name="Followed Hyperlink" xfId="18695" builtinId="9" hidden="1"/>
    <cellStyle name="Followed Hyperlink" xfId="18697" builtinId="9" hidden="1"/>
    <cellStyle name="Followed Hyperlink" xfId="18699" builtinId="9" hidden="1"/>
    <cellStyle name="Followed Hyperlink" xfId="18701" builtinId="9" hidden="1"/>
    <cellStyle name="Followed Hyperlink" xfId="18703" builtinId="9" hidden="1"/>
    <cellStyle name="Followed Hyperlink" xfId="18705" builtinId="9" hidden="1"/>
    <cellStyle name="Followed Hyperlink" xfId="18707" builtinId="9" hidden="1"/>
    <cellStyle name="Followed Hyperlink" xfId="18709" builtinId="9" hidden="1"/>
    <cellStyle name="Followed Hyperlink" xfId="18711" builtinId="9" hidden="1"/>
    <cellStyle name="Followed Hyperlink" xfId="18713" builtinId="9" hidden="1"/>
    <cellStyle name="Followed Hyperlink" xfId="18715" builtinId="9" hidden="1"/>
    <cellStyle name="Followed Hyperlink" xfId="18717" builtinId="9" hidden="1"/>
    <cellStyle name="Followed Hyperlink" xfId="18719" builtinId="9" hidden="1"/>
    <cellStyle name="Followed Hyperlink" xfId="18721" builtinId="9" hidden="1"/>
    <cellStyle name="Followed Hyperlink" xfId="18723" builtinId="9" hidden="1"/>
    <cellStyle name="Followed Hyperlink" xfId="18725" builtinId="9" hidden="1"/>
    <cellStyle name="Followed Hyperlink" xfId="18727" builtinId="9" hidden="1"/>
    <cellStyle name="Followed Hyperlink" xfId="18729" builtinId="9" hidden="1"/>
    <cellStyle name="Followed Hyperlink" xfId="18731" builtinId="9" hidden="1"/>
    <cellStyle name="Followed Hyperlink" xfId="18733" builtinId="9" hidden="1"/>
    <cellStyle name="Followed Hyperlink" xfId="18735" builtinId="9" hidden="1"/>
    <cellStyle name="Followed Hyperlink" xfId="18737" builtinId="9" hidden="1"/>
    <cellStyle name="Followed Hyperlink" xfId="18739" builtinId="9" hidden="1"/>
    <cellStyle name="Followed Hyperlink" xfId="18741" builtinId="9" hidden="1"/>
    <cellStyle name="Followed Hyperlink" xfId="18743" builtinId="9" hidden="1"/>
    <cellStyle name="Followed Hyperlink" xfId="18745" builtinId="9" hidden="1"/>
    <cellStyle name="Followed Hyperlink" xfId="18747" builtinId="9" hidden="1"/>
    <cellStyle name="Followed Hyperlink" xfId="18749" builtinId="9" hidden="1"/>
    <cellStyle name="Followed Hyperlink" xfId="18751" builtinId="9" hidden="1"/>
    <cellStyle name="Followed Hyperlink" xfId="18753" builtinId="9" hidden="1"/>
    <cellStyle name="Followed Hyperlink" xfId="18755" builtinId="9" hidden="1"/>
    <cellStyle name="Followed Hyperlink" xfId="18323" builtinId="9" hidden="1"/>
    <cellStyle name="Followed Hyperlink" xfId="18553" builtinId="9" hidden="1"/>
    <cellStyle name="Followed Hyperlink" xfId="18328" builtinId="9" hidden="1"/>
    <cellStyle name="Followed Hyperlink" xfId="18756" builtinId="9" hidden="1"/>
    <cellStyle name="Followed Hyperlink" xfId="18758" builtinId="9" hidden="1"/>
    <cellStyle name="Followed Hyperlink" xfId="18760" builtinId="9" hidden="1"/>
    <cellStyle name="Followed Hyperlink" xfId="18762" builtinId="9" hidden="1"/>
    <cellStyle name="Followed Hyperlink" xfId="18764" builtinId="9" hidden="1"/>
    <cellStyle name="Followed Hyperlink" xfId="18766" builtinId="9" hidden="1"/>
    <cellStyle name="Followed Hyperlink" xfId="18768" builtinId="9" hidden="1"/>
    <cellStyle name="Followed Hyperlink" xfId="18770" builtinId="9" hidden="1"/>
    <cellStyle name="Followed Hyperlink" xfId="18772" builtinId="9" hidden="1"/>
    <cellStyle name="Followed Hyperlink" xfId="18774" builtinId="9" hidden="1"/>
    <cellStyle name="Followed Hyperlink" xfId="18776" builtinId="9" hidden="1"/>
    <cellStyle name="Followed Hyperlink" xfId="18778" builtinId="9" hidden="1"/>
    <cellStyle name="Followed Hyperlink" xfId="18782" builtinId="9" hidden="1"/>
    <cellStyle name="Followed Hyperlink" xfId="18784" builtinId="9" hidden="1"/>
    <cellStyle name="Followed Hyperlink" xfId="18786" builtinId="9" hidden="1"/>
    <cellStyle name="Followed Hyperlink" xfId="18788" builtinId="9" hidden="1"/>
    <cellStyle name="Followed Hyperlink" xfId="18790" builtinId="9" hidden="1"/>
    <cellStyle name="Followed Hyperlink" xfId="18792" builtinId="9" hidden="1"/>
    <cellStyle name="Followed Hyperlink" xfId="18794" builtinId="9" hidden="1"/>
    <cellStyle name="Followed Hyperlink" xfId="18796" builtinId="9" hidden="1"/>
    <cellStyle name="Followed Hyperlink" xfId="18798" builtinId="9" hidden="1"/>
    <cellStyle name="Followed Hyperlink" xfId="18800" builtinId="9" hidden="1"/>
    <cellStyle name="Followed Hyperlink" xfId="18802" builtinId="9" hidden="1"/>
    <cellStyle name="Followed Hyperlink" xfId="18804" builtinId="9" hidden="1"/>
    <cellStyle name="Followed Hyperlink" xfId="18806" builtinId="9" hidden="1"/>
    <cellStyle name="Followed Hyperlink" xfId="18808" builtinId="9" hidden="1"/>
    <cellStyle name="Followed Hyperlink" xfId="18810" builtinId="9" hidden="1"/>
    <cellStyle name="Followed Hyperlink" xfId="18813" builtinId="9" hidden="1"/>
    <cellStyle name="Followed Hyperlink" xfId="18815" builtinId="9" hidden="1"/>
    <cellStyle name="Followed Hyperlink" xfId="18817" builtinId="9" hidden="1"/>
    <cellStyle name="Followed Hyperlink" xfId="18819" builtinId="9" hidden="1"/>
    <cellStyle name="Followed Hyperlink" xfId="18821" builtinId="9" hidden="1"/>
    <cellStyle name="Followed Hyperlink" xfId="18823" builtinId="9" hidden="1"/>
    <cellStyle name="Followed Hyperlink" xfId="18825" builtinId="9" hidden="1"/>
    <cellStyle name="Followed Hyperlink" xfId="18827" builtinId="9" hidden="1"/>
    <cellStyle name="Followed Hyperlink" xfId="18829" builtinId="9" hidden="1"/>
    <cellStyle name="Followed Hyperlink" xfId="18831" builtinId="9" hidden="1"/>
    <cellStyle name="Followed Hyperlink" xfId="18833" builtinId="9" hidden="1"/>
    <cellStyle name="Followed Hyperlink" xfId="18835" builtinId="9" hidden="1"/>
    <cellStyle name="Followed Hyperlink" xfId="18837" builtinId="9" hidden="1"/>
    <cellStyle name="Followed Hyperlink" xfId="18839" builtinId="9" hidden="1"/>
    <cellStyle name="Followed Hyperlink" xfId="18841" builtinId="9" hidden="1"/>
    <cellStyle name="Followed Hyperlink" xfId="18843" builtinId="9" hidden="1"/>
    <cellStyle name="Followed Hyperlink" xfId="18845" builtinId="9" hidden="1"/>
    <cellStyle name="Followed Hyperlink" xfId="18847" builtinId="9" hidden="1"/>
    <cellStyle name="Followed Hyperlink" xfId="18849" builtinId="9" hidden="1"/>
    <cellStyle name="Followed Hyperlink" xfId="18851" builtinId="9" hidden="1"/>
    <cellStyle name="Followed Hyperlink" xfId="18853" builtinId="9" hidden="1"/>
    <cellStyle name="Followed Hyperlink" xfId="18855" builtinId="9" hidden="1"/>
    <cellStyle name="Followed Hyperlink" xfId="18857" builtinId="9" hidden="1"/>
    <cellStyle name="Followed Hyperlink" xfId="18859" builtinId="9" hidden="1"/>
    <cellStyle name="Followed Hyperlink" xfId="18861" builtinId="9" hidden="1"/>
    <cellStyle name="Followed Hyperlink" xfId="18863" builtinId="9" hidden="1"/>
    <cellStyle name="Followed Hyperlink" xfId="18865" builtinId="9" hidden="1"/>
    <cellStyle name="Followed Hyperlink" xfId="18867" builtinId="9" hidden="1"/>
    <cellStyle name="Followed Hyperlink" xfId="18869" builtinId="9" hidden="1"/>
    <cellStyle name="Followed Hyperlink" xfId="18871" builtinId="9" hidden="1"/>
    <cellStyle name="Followed Hyperlink" xfId="18873" builtinId="9" hidden="1"/>
    <cellStyle name="Followed Hyperlink" xfId="18875" builtinId="9" hidden="1"/>
    <cellStyle name="Followed Hyperlink" xfId="18877" builtinId="9" hidden="1"/>
    <cellStyle name="Followed Hyperlink" xfId="18879" builtinId="9" hidden="1"/>
    <cellStyle name="Followed Hyperlink" xfId="18881" builtinId="9" hidden="1"/>
    <cellStyle name="Followed Hyperlink" xfId="18883" builtinId="9" hidden="1"/>
    <cellStyle name="Followed Hyperlink" xfId="18885" builtinId="9" hidden="1"/>
    <cellStyle name="Followed Hyperlink" xfId="18887" builtinId="9" hidden="1"/>
    <cellStyle name="Followed Hyperlink" xfId="18889" builtinId="9" hidden="1"/>
    <cellStyle name="Followed Hyperlink" xfId="18891" builtinId="9" hidden="1"/>
    <cellStyle name="Followed Hyperlink" xfId="18893" builtinId="9" hidden="1"/>
    <cellStyle name="Followed Hyperlink" xfId="18895" builtinId="9" hidden="1"/>
    <cellStyle name="Followed Hyperlink" xfId="18897" builtinId="9" hidden="1"/>
    <cellStyle name="Followed Hyperlink" xfId="18899" builtinId="9" hidden="1"/>
    <cellStyle name="Followed Hyperlink" xfId="18901" builtinId="9" hidden="1"/>
    <cellStyle name="Followed Hyperlink" xfId="18903" builtinId="9" hidden="1"/>
    <cellStyle name="Followed Hyperlink" xfId="18905" builtinId="9" hidden="1"/>
    <cellStyle name="Followed Hyperlink" xfId="18907" builtinId="9" hidden="1"/>
    <cellStyle name="Followed Hyperlink" xfId="18909" builtinId="9" hidden="1"/>
    <cellStyle name="Followed Hyperlink" xfId="18911" builtinId="9" hidden="1"/>
    <cellStyle name="Followed Hyperlink" xfId="18913" builtinId="9" hidden="1"/>
    <cellStyle name="Followed Hyperlink" xfId="18915" builtinId="9" hidden="1"/>
    <cellStyle name="Followed Hyperlink" xfId="18917" builtinId="9" hidden="1"/>
    <cellStyle name="Followed Hyperlink" xfId="18919" builtinId="9" hidden="1"/>
    <cellStyle name="Followed Hyperlink" xfId="18921" builtinId="9" hidden="1"/>
    <cellStyle name="Followed Hyperlink" xfId="18923" builtinId="9" hidden="1"/>
    <cellStyle name="Followed Hyperlink" xfId="18925" builtinId="9" hidden="1"/>
    <cellStyle name="Followed Hyperlink" xfId="18927" builtinId="9" hidden="1"/>
    <cellStyle name="Followed Hyperlink" xfId="18929" builtinId="9" hidden="1"/>
    <cellStyle name="Followed Hyperlink" xfId="18931" builtinId="9" hidden="1"/>
    <cellStyle name="Followed Hyperlink" xfId="18933" builtinId="9" hidden="1"/>
    <cellStyle name="Followed Hyperlink" xfId="18935" builtinId="9" hidden="1"/>
    <cellStyle name="Followed Hyperlink" xfId="18937" builtinId="9" hidden="1"/>
    <cellStyle name="Followed Hyperlink" xfId="18939" builtinId="9" hidden="1"/>
    <cellStyle name="Followed Hyperlink" xfId="18941" builtinId="9" hidden="1"/>
    <cellStyle name="Followed Hyperlink" xfId="18943" builtinId="9" hidden="1"/>
    <cellStyle name="Followed Hyperlink" xfId="18945" builtinId="9" hidden="1"/>
    <cellStyle name="Followed Hyperlink" xfId="18947" builtinId="9" hidden="1"/>
    <cellStyle name="Followed Hyperlink" xfId="18949" builtinId="9" hidden="1"/>
    <cellStyle name="Followed Hyperlink" xfId="18951" builtinId="9" hidden="1"/>
    <cellStyle name="Followed Hyperlink" xfId="18953" builtinId="9" hidden="1"/>
    <cellStyle name="Followed Hyperlink" xfId="18955" builtinId="9" hidden="1"/>
    <cellStyle name="Followed Hyperlink" xfId="18957" builtinId="9" hidden="1"/>
    <cellStyle name="Followed Hyperlink" xfId="18959" builtinId="9" hidden="1"/>
    <cellStyle name="Followed Hyperlink" xfId="18961" builtinId="9" hidden="1"/>
    <cellStyle name="Followed Hyperlink" xfId="18963" builtinId="9" hidden="1"/>
    <cellStyle name="Followed Hyperlink" xfId="18965" builtinId="9" hidden="1"/>
    <cellStyle name="Followed Hyperlink" xfId="18967" builtinId="9" hidden="1"/>
    <cellStyle name="Followed Hyperlink" xfId="18969" builtinId="9" hidden="1"/>
    <cellStyle name="Followed Hyperlink" xfId="18971" builtinId="9" hidden="1"/>
    <cellStyle name="Followed Hyperlink" xfId="18973" builtinId="9" hidden="1"/>
    <cellStyle name="Followed Hyperlink" xfId="18975" builtinId="9" hidden="1"/>
    <cellStyle name="Followed Hyperlink" xfId="18977" builtinId="9" hidden="1"/>
    <cellStyle name="Followed Hyperlink" xfId="18979" builtinId="9" hidden="1"/>
    <cellStyle name="Followed Hyperlink" xfId="18551" builtinId="9" hidden="1"/>
    <cellStyle name="Followed Hyperlink" xfId="18780" builtinId="9" hidden="1"/>
    <cellStyle name="Followed Hyperlink" xfId="18556" builtinId="9" hidden="1"/>
    <cellStyle name="Followed Hyperlink" xfId="18980" builtinId="9" hidden="1"/>
    <cellStyle name="Followed Hyperlink" xfId="18982" builtinId="9" hidden="1"/>
    <cellStyle name="Followed Hyperlink" xfId="18984" builtinId="9" hidden="1"/>
    <cellStyle name="Followed Hyperlink" xfId="18986" builtinId="9" hidden="1"/>
    <cellStyle name="Followed Hyperlink" xfId="18988" builtinId="9" hidden="1"/>
    <cellStyle name="Followed Hyperlink" xfId="18990" builtinId="9" hidden="1"/>
    <cellStyle name="Followed Hyperlink" xfId="18992" builtinId="9" hidden="1"/>
    <cellStyle name="Followed Hyperlink" xfId="18994" builtinId="9" hidden="1"/>
    <cellStyle name="Followed Hyperlink" xfId="18996" builtinId="9" hidden="1"/>
    <cellStyle name="Followed Hyperlink" xfId="18998" builtinId="9" hidden="1"/>
    <cellStyle name="Followed Hyperlink" xfId="19000" builtinId="9" hidden="1"/>
    <cellStyle name="Followed Hyperlink" xfId="19002" builtinId="9" hidden="1"/>
    <cellStyle name="Followed Hyperlink" xfId="19004" builtinId="9" hidden="1"/>
    <cellStyle name="Followed Hyperlink" xfId="19006" builtinId="9" hidden="1"/>
    <cellStyle name="Followed Hyperlink" xfId="19008" builtinId="9" hidden="1"/>
    <cellStyle name="Followed Hyperlink" xfId="19010" builtinId="9" hidden="1"/>
    <cellStyle name="Followed Hyperlink" xfId="19012" builtinId="9" hidden="1"/>
    <cellStyle name="Followed Hyperlink" xfId="19014" builtinId="9" hidden="1"/>
    <cellStyle name="Followed Hyperlink" xfId="19016" builtinId="9" hidden="1"/>
    <cellStyle name="Followed Hyperlink" xfId="19018" builtinId="9" hidden="1"/>
    <cellStyle name="Followed Hyperlink" xfId="19020" builtinId="9" hidden="1"/>
    <cellStyle name="Followed Hyperlink" xfId="19022" builtinId="9" hidden="1"/>
    <cellStyle name="Followed Hyperlink" xfId="19024" builtinId="9" hidden="1"/>
    <cellStyle name="Followed Hyperlink" xfId="19026" builtinId="9" hidden="1"/>
    <cellStyle name="Followed Hyperlink" xfId="19028" builtinId="9" hidden="1"/>
    <cellStyle name="Followed Hyperlink" xfId="19030" builtinId="9" hidden="1"/>
    <cellStyle name="Followed Hyperlink" xfId="19032" builtinId="9" hidden="1"/>
    <cellStyle name="Followed Hyperlink" xfId="19034" builtinId="9" hidden="1"/>
    <cellStyle name="Followed Hyperlink" xfId="19036" builtinId="9" hidden="1"/>
    <cellStyle name="Followed Hyperlink" xfId="19038" builtinId="9" hidden="1"/>
    <cellStyle name="Followed Hyperlink" xfId="19040" builtinId="9" hidden="1"/>
    <cellStyle name="Followed Hyperlink" xfId="19042" builtinId="9" hidden="1"/>
    <cellStyle name="Followed Hyperlink" xfId="19044" builtinId="9" hidden="1"/>
    <cellStyle name="Followed Hyperlink" xfId="19046" builtinId="9" hidden="1"/>
    <cellStyle name="Followed Hyperlink" xfId="19048" builtinId="9" hidden="1"/>
    <cellStyle name="Followed Hyperlink" xfId="19050" builtinId="9" hidden="1"/>
    <cellStyle name="Followed Hyperlink" xfId="19052" builtinId="9" hidden="1"/>
    <cellStyle name="Followed Hyperlink" xfId="19054" builtinId="9" hidden="1"/>
    <cellStyle name="Followed Hyperlink" xfId="19056" builtinId="9" hidden="1"/>
    <cellStyle name="Followed Hyperlink" xfId="19058" builtinId="9" hidden="1"/>
    <cellStyle name="Followed Hyperlink" xfId="19060" builtinId="9" hidden="1"/>
    <cellStyle name="Followed Hyperlink" xfId="19062" builtinId="9" hidden="1"/>
    <cellStyle name="Followed Hyperlink" xfId="19064" builtinId="9" hidden="1"/>
    <cellStyle name="Followed Hyperlink" xfId="19066" builtinId="9" hidden="1"/>
    <cellStyle name="Followed Hyperlink" xfId="19068" builtinId="9" hidden="1"/>
    <cellStyle name="Followed Hyperlink" xfId="19070" builtinId="9" hidden="1"/>
    <cellStyle name="Followed Hyperlink" xfId="19072" builtinId="9" hidden="1"/>
    <cellStyle name="Followed Hyperlink" xfId="19074" builtinId="9" hidden="1"/>
    <cellStyle name="Followed Hyperlink" xfId="19076" builtinId="9" hidden="1"/>
    <cellStyle name="Followed Hyperlink" xfId="19078" builtinId="9" hidden="1"/>
    <cellStyle name="Followed Hyperlink" xfId="19080" builtinId="9" hidden="1"/>
    <cellStyle name="Followed Hyperlink" xfId="19082" builtinId="9" hidden="1"/>
    <cellStyle name="Followed Hyperlink" xfId="19084" builtinId="9" hidden="1"/>
    <cellStyle name="Followed Hyperlink" xfId="19086" builtinId="9" hidden="1"/>
    <cellStyle name="Followed Hyperlink" xfId="19088" builtinId="9" hidden="1"/>
    <cellStyle name="Followed Hyperlink" xfId="19090" builtinId="9" hidden="1"/>
    <cellStyle name="Followed Hyperlink" xfId="19092" builtinId="9" hidden="1"/>
    <cellStyle name="Followed Hyperlink" xfId="19094" builtinId="9" hidden="1"/>
    <cellStyle name="Followed Hyperlink" xfId="19096" builtinId="9" hidden="1"/>
    <cellStyle name="Followed Hyperlink" xfId="19098" builtinId="9" hidden="1"/>
    <cellStyle name="Followed Hyperlink" xfId="19100" builtinId="9" hidden="1"/>
    <cellStyle name="Followed Hyperlink" xfId="19102" builtinId="9" hidden="1"/>
    <cellStyle name="Followed Hyperlink" xfId="19104" builtinId="9" hidden="1"/>
    <cellStyle name="Followed Hyperlink" xfId="19106" builtinId="9" hidden="1"/>
    <cellStyle name="Followed Hyperlink" xfId="19108" builtinId="9" hidden="1"/>
    <cellStyle name="Followed Hyperlink" xfId="19110" builtinId="9" hidden="1"/>
    <cellStyle name="Followed Hyperlink" xfId="19112" builtinId="9" hidden="1"/>
    <cellStyle name="Followed Hyperlink" xfId="19114" builtinId="9" hidden="1"/>
    <cellStyle name="Followed Hyperlink" xfId="19116" builtinId="9" hidden="1"/>
    <cellStyle name="Followed Hyperlink" xfId="19118" builtinId="9" hidden="1"/>
    <cellStyle name="Followed Hyperlink" xfId="19120" builtinId="9" hidden="1"/>
    <cellStyle name="Followed Hyperlink" xfId="19122" builtinId="9" hidden="1"/>
    <cellStyle name="Followed Hyperlink" xfId="19124" builtinId="9" hidden="1"/>
    <cellStyle name="Followed Hyperlink" xfId="19126" builtinId="9" hidden="1"/>
    <cellStyle name="Followed Hyperlink" xfId="19128" builtinId="9" hidden="1"/>
    <cellStyle name="Followed Hyperlink" xfId="19130" builtinId="9" hidden="1"/>
    <cellStyle name="Followed Hyperlink" xfId="19132" builtinId="9" hidden="1"/>
    <cellStyle name="Followed Hyperlink" xfId="19134" builtinId="9" hidden="1"/>
    <cellStyle name="Followed Hyperlink" xfId="19136" builtinId="9" hidden="1"/>
    <cellStyle name="Followed Hyperlink" xfId="19138" builtinId="9" hidden="1"/>
    <cellStyle name="Followed Hyperlink" xfId="19140" builtinId="9" hidden="1"/>
    <cellStyle name="Followed Hyperlink" xfId="19142" builtinId="9" hidden="1"/>
    <cellStyle name="Followed Hyperlink" xfId="19144" builtinId="9" hidden="1"/>
    <cellStyle name="Followed Hyperlink" xfId="19146" builtinId="9" hidden="1"/>
    <cellStyle name="Followed Hyperlink" xfId="19148" builtinId="9" hidden="1"/>
    <cellStyle name="Followed Hyperlink" xfId="19150" builtinId="9" hidden="1"/>
    <cellStyle name="Followed Hyperlink" xfId="19152" builtinId="9" hidden="1"/>
    <cellStyle name="Followed Hyperlink" xfId="19154" builtinId="9" hidden="1"/>
    <cellStyle name="Followed Hyperlink" xfId="19156" builtinId="9" hidden="1"/>
    <cellStyle name="Followed Hyperlink" xfId="19158" builtinId="9" hidden="1"/>
    <cellStyle name="Followed Hyperlink" xfId="19160" builtinId="9" hidden="1"/>
    <cellStyle name="Followed Hyperlink" xfId="19162" builtinId="9" hidden="1"/>
    <cellStyle name="Followed Hyperlink" xfId="19164" builtinId="9" hidden="1"/>
    <cellStyle name="Followed Hyperlink" xfId="19166" builtinId="9" hidden="1"/>
    <cellStyle name="Followed Hyperlink" xfId="19168" builtinId="9" hidden="1"/>
    <cellStyle name="Followed Hyperlink" xfId="19170" builtinId="9" hidden="1"/>
    <cellStyle name="Followed Hyperlink" xfId="19172" builtinId="9" hidden="1"/>
    <cellStyle name="Followed Hyperlink" xfId="19174" builtinId="9" hidden="1"/>
    <cellStyle name="Followed Hyperlink" xfId="19176" builtinId="9" hidden="1"/>
    <cellStyle name="Followed Hyperlink" xfId="19178" builtinId="9" hidden="1"/>
    <cellStyle name="Followed Hyperlink" xfId="19180" builtinId="9" hidden="1"/>
    <cellStyle name="Followed Hyperlink" xfId="19182" builtinId="9" hidden="1"/>
    <cellStyle name="Followed Hyperlink" xfId="19184" builtinId="9" hidden="1"/>
    <cellStyle name="Followed Hyperlink" xfId="19186" builtinId="9" hidden="1"/>
    <cellStyle name="Followed Hyperlink" xfId="19188" builtinId="9" hidden="1"/>
    <cellStyle name="Followed Hyperlink" xfId="19190" builtinId="9" hidden="1"/>
    <cellStyle name="Followed Hyperlink" xfId="19192" builtinId="9" hidden="1"/>
    <cellStyle name="Followed Hyperlink" xfId="19194" builtinId="9" hidden="1"/>
    <cellStyle name="Followed Hyperlink" xfId="19196" builtinId="9" hidden="1"/>
    <cellStyle name="Followed Hyperlink" xfId="19198" builtinId="9" hidden="1"/>
    <cellStyle name="Followed Hyperlink" xfId="19200" builtinId="9" hidden="1"/>
    <cellStyle name="Footer" xfId="22312"/>
    <cellStyle name="Footer - Style2" xfId="22313"/>
    <cellStyle name="Footer - Style2 2" xfId="22314"/>
    <cellStyle name="Footer - Style2 2 2" xfId="22315"/>
    <cellStyle name="Footer - Style2 2 2 2" xfId="22316"/>
    <cellStyle name="Footer - Style2 2 3" xfId="22317"/>
    <cellStyle name="Footer - Style2 2 3 2" xfId="22318"/>
    <cellStyle name="Footer - Style2 3" xfId="22319"/>
    <cellStyle name="Footer - Style2 3 2" xfId="22320"/>
    <cellStyle name="Footer_{F0F39AFE-BBEF-457F-AD83-D62A7FA7A45F}" xfId="22321"/>
    <cellStyle name="Footnote" xfId="22322"/>
    <cellStyle name="FRxAmtStyle" xfId="22323"/>
    <cellStyle name="FRxAmtStyle 2" xfId="22324"/>
    <cellStyle name="FRxAmtStyle 9" xfId="22325"/>
    <cellStyle name="Good" xfId="4" builtinId="26"/>
    <cellStyle name="Good 2" xfId="22326"/>
    <cellStyle name="Grey" xfId="22327"/>
    <cellStyle name="Grey 2" xfId="22328"/>
    <cellStyle name="Grey_Artel Input" xfId="22329"/>
    <cellStyle name="h" xfId="22330"/>
    <cellStyle name="h 2" xfId="22331"/>
    <cellStyle name="Hard Percent" xfId="22332"/>
    <cellStyle name="Header" xfId="22333"/>
    <cellStyle name="Header - Style3" xfId="22334"/>
    <cellStyle name="Header - Style3 2" xfId="22335"/>
    <cellStyle name="Header - Style3 2 2" xfId="22336"/>
    <cellStyle name="Header - Style3 2 2 2" xfId="22337"/>
    <cellStyle name="Header - Style3 2 3" xfId="22338"/>
    <cellStyle name="Header - Style3 2 3 2" xfId="22339"/>
    <cellStyle name="Header - Style3 3" xfId="22340"/>
    <cellStyle name="Header - Style3 3 2" xfId="22341"/>
    <cellStyle name="Header_01_July_FS" xfId="22342"/>
    <cellStyle name="Header1" xfId="22343"/>
    <cellStyle name="Header2" xfId="22344"/>
    <cellStyle name="Header2 2" xfId="22345"/>
    <cellStyle name="Header2 2 2" xfId="22346"/>
    <cellStyle name="Header2 2 2 2" xfId="22347"/>
    <cellStyle name="Header2 2 3" xfId="22348"/>
    <cellStyle name="Header2 3" xfId="22349"/>
    <cellStyle name="Header2 3 2" xfId="22350"/>
    <cellStyle name="Header2 3 2 2" xfId="22351"/>
    <cellStyle name="Header2 3 2 2 2" xfId="22352"/>
    <cellStyle name="Header2 3 2 3" xfId="22353"/>
    <cellStyle name="Header2 3 3" xfId="22354"/>
    <cellStyle name="Header2 3 3 2" xfId="22355"/>
    <cellStyle name="Heading" xfId="22356"/>
    <cellStyle name="Heading 1 2" xfId="22357"/>
    <cellStyle name="Heading 2 2" xfId="22358"/>
    <cellStyle name="Heading 3 2" xfId="22359"/>
    <cellStyle name="Heading 4 2" xfId="22360"/>
    <cellStyle name="heading info" xfId="22361"/>
    <cellStyle name="heading info 2" xfId="22362"/>
    <cellStyle name="Heading No Underline" xfId="22363"/>
    <cellStyle name="Heading1" xfId="22364"/>
    <cellStyle name="Heading2" xfId="22365"/>
    <cellStyle name="hips" xfId="22366"/>
    <cellStyle name="Hyperlink" xfId="2"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44"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82"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8" builtinId="8" hidden="1"/>
    <cellStyle name="Hyperlink" xfId="350" builtinId="8" hidden="1"/>
    <cellStyle name="Hyperlink" xfId="352" builtinId="8" hidden="1"/>
    <cellStyle name="Hyperlink" xfId="354" builtinId="8" hidden="1"/>
    <cellStyle name="Hyperlink" xfId="356" builtinId="8" hidden="1"/>
    <cellStyle name="Hyperlink" xfId="358" builtinId="8" hidden="1"/>
    <cellStyle name="Hyperlink" xfId="360" builtinId="8" hidden="1"/>
    <cellStyle name="Hyperlink" xfId="362" builtinId="8" hidden="1"/>
    <cellStyle name="Hyperlink" xfId="364" builtinId="8" hidden="1"/>
    <cellStyle name="Hyperlink" xfId="366" builtinId="8" hidden="1"/>
    <cellStyle name="Hyperlink" xfId="368" builtinId="8" hidden="1"/>
    <cellStyle name="Hyperlink" xfId="370" builtinId="8" hidden="1"/>
    <cellStyle name="Hyperlink" xfId="372" builtinId="8" hidden="1"/>
    <cellStyle name="Hyperlink" xfId="374" builtinId="8" hidden="1"/>
    <cellStyle name="Hyperlink" xfId="376" builtinId="8" hidden="1"/>
    <cellStyle name="Hyperlink" xfId="378" builtinId="8" hidden="1"/>
    <cellStyle name="Hyperlink" xfId="380" builtinId="8" hidden="1"/>
    <cellStyle name="Hyperlink" xfId="382" builtinId="8" hidden="1"/>
    <cellStyle name="Hyperlink" xfId="384" builtinId="8" hidden="1"/>
    <cellStyle name="Hyperlink" xfId="386" builtinId="8" hidden="1"/>
    <cellStyle name="Hyperlink" xfId="388" builtinId="8" hidden="1"/>
    <cellStyle name="Hyperlink" xfId="390" builtinId="8" hidden="1"/>
    <cellStyle name="Hyperlink" xfId="392" builtinId="8" hidden="1"/>
    <cellStyle name="Hyperlink" xfId="394" builtinId="8" hidden="1"/>
    <cellStyle name="Hyperlink" xfId="396" builtinId="8" hidden="1"/>
    <cellStyle name="Hyperlink" xfId="398" builtinId="8" hidden="1"/>
    <cellStyle name="Hyperlink" xfId="400" builtinId="8" hidden="1"/>
    <cellStyle name="Hyperlink" xfId="402" builtinId="8" hidden="1"/>
    <cellStyle name="Hyperlink" xfId="404" builtinId="8" hidden="1"/>
    <cellStyle name="Hyperlink" xfId="406" builtinId="8" hidden="1"/>
    <cellStyle name="Hyperlink" xfId="408" builtinId="8" hidden="1"/>
    <cellStyle name="Hyperlink" xfId="410" builtinId="8" hidden="1"/>
    <cellStyle name="Hyperlink" xfId="412" builtinId="8" hidden="1"/>
    <cellStyle name="Hyperlink" xfId="414" builtinId="8" hidden="1"/>
    <cellStyle name="Hyperlink" xfId="416" builtinId="8" hidden="1"/>
    <cellStyle name="Hyperlink" xfId="418" builtinId="8" hidden="1"/>
    <cellStyle name="Hyperlink" xfId="420" builtinId="8" hidden="1"/>
    <cellStyle name="Hyperlink" xfId="422" builtinId="8" hidden="1"/>
    <cellStyle name="Hyperlink" xfId="424" builtinId="8" hidden="1"/>
    <cellStyle name="Hyperlink" xfId="426" builtinId="8" hidden="1"/>
    <cellStyle name="Hyperlink" xfId="428" builtinId="8" hidden="1"/>
    <cellStyle name="Hyperlink" xfId="430" builtinId="8" hidden="1"/>
    <cellStyle name="Hyperlink" xfId="432" builtinId="8" hidden="1"/>
    <cellStyle name="Hyperlink" xfId="434" builtinId="8" hidden="1"/>
    <cellStyle name="Hyperlink" xfId="436" builtinId="8" hidden="1"/>
    <cellStyle name="Hyperlink" xfId="438" builtinId="8" hidden="1"/>
    <cellStyle name="Hyperlink" xfId="440" builtinId="8" hidden="1"/>
    <cellStyle name="Hyperlink" xfId="442" builtinId="8" hidden="1"/>
    <cellStyle name="Hyperlink" xfId="444" builtinId="8" hidden="1"/>
    <cellStyle name="Hyperlink" xfId="446" builtinId="8" hidden="1"/>
    <cellStyle name="Hyperlink" xfId="448" builtinId="8" hidden="1"/>
    <cellStyle name="Hyperlink" xfId="450" builtinId="8" hidden="1"/>
    <cellStyle name="Hyperlink" xfId="452" builtinId="8" hidden="1"/>
    <cellStyle name="Hyperlink" xfId="454" builtinId="8" hidden="1"/>
    <cellStyle name="Hyperlink" xfId="456" builtinId="8" hidden="1"/>
    <cellStyle name="Hyperlink" xfId="458" builtinId="8" hidden="1"/>
    <cellStyle name="Hyperlink" xfId="460" builtinId="8" hidden="1"/>
    <cellStyle name="Hyperlink" xfId="462" builtinId="8" hidden="1"/>
    <cellStyle name="Hyperlink" xfId="464" builtinId="8" hidden="1"/>
    <cellStyle name="Hyperlink" xfId="466" builtinId="8" hidden="1"/>
    <cellStyle name="Hyperlink" xfId="468" builtinId="8" hidden="1"/>
    <cellStyle name="Hyperlink" xfId="470" builtinId="8" hidden="1"/>
    <cellStyle name="Hyperlink" xfId="472" builtinId="8" hidden="1"/>
    <cellStyle name="Hyperlink" xfId="474" builtinId="8" hidden="1"/>
    <cellStyle name="Hyperlink" xfId="476" builtinId="8" hidden="1"/>
    <cellStyle name="Hyperlink" xfId="478" builtinId="8" hidden="1"/>
    <cellStyle name="Hyperlink" xfId="480" builtinId="8" hidden="1"/>
    <cellStyle name="Hyperlink" xfId="482" builtinId="8" hidden="1"/>
    <cellStyle name="Hyperlink" xfId="484" builtinId="8" hidden="1"/>
    <cellStyle name="Hyperlink" xfId="486" builtinId="8" hidden="1"/>
    <cellStyle name="Hyperlink" xfId="488" builtinId="8" hidden="1"/>
    <cellStyle name="Hyperlink" xfId="490" builtinId="8" hidden="1"/>
    <cellStyle name="Hyperlink" xfId="492" builtinId="8" hidden="1"/>
    <cellStyle name="Hyperlink" xfId="494" builtinId="8" hidden="1"/>
    <cellStyle name="Hyperlink" xfId="496" builtinId="8" hidden="1"/>
    <cellStyle name="Hyperlink" xfId="498" builtinId="8" hidden="1"/>
    <cellStyle name="Hyperlink" xfId="500" builtinId="8" hidden="1"/>
    <cellStyle name="Hyperlink" xfId="502" builtinId="8" hidden="1"/>
    <cellStyle name="Hyperlink" xfId="504" builtinId="8" hidden="1"/>
    <cellStyle name="Hyperlink" xfId="506" builtinId="8" hidden="1"/>
    <cellStyle name="Hyperlink" xfId="508" builtinId="8" hidden="1"/>
    <cellStyle name="Hyperlink" xfId="510" builtinId="8" hidden="1"/>
    <cellStyle name="Hyperlink" xfId="512" builtinId="8" hidden="1"/>
    <cellStyle name="Hyperlink" xfId="514" builtinId="8" hidden="1"/>
    <cellStyle name="Hyperlink" xfId="312" builtinId="8" hidden="1"/>
    <cellStyle name="Hyperlink" xfId="347" builtinId="8" hidden="1"/>
    <cellStyle name="Hyperlink" xfId="51" builtinId="8" hidden="1"/>
    <cellStyle name="Hyperlink" xfId="83" builtinId="8" hidden="1"/>
    <cellStyle name="Hyperlink" xfId="517" builtinId="8" hidden="1"/>
    <cellStyle name="Hyperlink" xfId="519" builtinId="8" hidden="1"/>
    <cellStyle name="Hyperlink" xfId="521" builtinId="8" hidden="1"/>
    <cellStyle name="Hyperlink" xfId="523" builtinId="8" hidden="1"/>
    <cellStyle name="Hyperlink" xfId="525" builtinId="8" hidden="1"/>
    <cellStyle name="Hyperlink" xfId="527" builtinId="8" hidden="1"/>
    <cellStyle name="Hyperlink" xfId="529" builtinId="8" hidden="1"/>
    <cellStyle name="Hyperlink" xfId="531" builtinId="8" hidden="1"/>
    <cellStyle name="Hyperlink" xfId="533" builtinId="8" hidden="1"/>
    <cellStyle name="Hyperlink" xfId="535" builtinId="8" hidden="1"/>
    <cellStyle name="Hyperlink" xfId="537" builtinId="8" hidden="1"/>
    <cellStyle name="Hyperlink" xfId="545" builtinId="8" hidden="1"/>
    <cellStyle name="Hyperlink" xfId="547" builtinId="8" hidden="1"/>
    <cellStyle name="Hyperlink" xfId="549" builtinId="8" hidden="1"/>
    <cellStyle name="Hyperlink" xfId="551" builtinId="8" hidden="1"/>
    <cellStyle name="Hyperlink" xfId="553" builtinId="8" hidden="1"/>
    <cellStyle name="Hyperlink" xfId="555" builtinId="8" hidden="1"/>
    <cellStyle name="Hyperlink" xfId="557" builtinId="8" hidden="1"/>
    <cellStyle name="Hyperlink" xfId="559" builtinId="8" hidden="1"/>
    <cellStyle name="Hyperlink" xfId="561" builtinId="8" hidden="1"/>
    <cellStyle name="Hyperlink" xfId="563" builtinId="8" hidden="1"/>
    <cellStyle name="Hyperlink" xfId="565" builtinId="8" hidden="1"/>
    <cellStyle name="Hyperlink" xfId="567" builtinId="8" hidden="1"/>
    <cellStyle name="Hyperlink" xfId="569" builtinId="8" hidden="1"/>
    <cellStyle name="Hyperlink" xfId="571" builtinId="8" hidden="1"/>
    <cellStyle name="Hyperlink" xfId="573" builtinId="8" hidden="1"/>
    <cellStyle name="Hyperlink" xfId="576" builtinId="8" hidden="1"/>
    <cellStyle name="Hyperlink" xfId="578" builtinId="8" hidden="1"/>
    <cellStyle name="Hyperlink" xfId="580" builtinId="8" hidden="1"/>
    <cellStyle name="Hyperlink" xfId="582" builtinId="8" hidden="1"/>
    <cellStyle name="Hyperlink" xfId="584" builtinId="8" hidden="1"/>
    <cellStyle name="Hyperlink" xfId="586" builtinId="8" hidden="1"/>
    <cellStyle name="Hyperlink" xfId="588" builtinId="8" hidden="1"/>
    <cellStyle name="Hyperlink" xfId="590" builtinId="8" hidden="1"/>
    <cellStyle name="Hyperlink" xfId="592" builtinId="8" hidden="1"/>
    <cellStyle name="Hyperlink" xfId="594" builtinId="8" hidden="1"/>
    <cellStyle name="Hyperlink" xfId="596" builtinId="8" hidden="1"/>
    <cellStyle name="Hyperlink" xfId="598" builtinId="8" hidden="1"/>
    <cellStyle name="Hyperlink" xfId="600" builtinId="8" hidden="1"/>
    <cellStyle name="Hyperlink" xfId="602" builtinId="8" hidden="1"/>
    <cellStyle name="Hyperlink" xfId="604" builtinId="8" hidden="1"/>
    <cellStyle name="Hyperlink" xfId="606" builtinId="8" hidden="1"/>
    <cellStyle name="Hyperlink" xfId="608" builtinId="8" hidden="1"/>
    <cellStyle name="Hyperlink" xfId="610" builtinId="8" hidden="1"/>
    <cellStyle name="Hyperlink" xfId="612" builtinId="8" hidden="1"/>
    <cellStyle name="Hyperlink" xfId="614" builtinId="8" hidden="1"/>
    <cellStyle name="Hyperlink" xfId="616" builtinId="8" hidden="1"/>
    <cellStyle name="Hyperlink" xfId="618" builtinId="8" hidden="1"/>
    <cellStyle name="Hyperlink" xfId="620" builtinId="8" hidden="1"/>
    <cellStyle name="Hyperlink" xfId="622" builtinId="8" hidden="1"/>
    <cellStyle name="Hyperlink" xfId="624" builtinId="8" hidden="1"/>
    <cellStyle name="Hyperlink" xfId="626" builtinId="8" hidden="1"/>
    <cellStyle name="Hyperlink" xfId="628" builtinId="8" hidden="1"/>
    <cellStyle name="Hyperlink" xfId="630" builtinId="8" hidden="1"/>
    <cellStyle name="Hyperlink" xfId="632" builtinId="8" hidden="1"/>
    <cellStyle name="Hyperlink" xfId="634" builtinId="8" hidden="1"/>
    <cellStyle name="Hyperlink" xfId="636" builtinId="8" hidden="1"/>
    <cellStyle name="Hyperlink" xfId="638" builtinId="8" hidden="1"/>
    <cellStyle name="Hyperlink" xfId="640" builtinId="8" hidden="1"/>
    <cellStyle name="Hyperlink" xfId="642" builtinId="8" hidden="1"/>
    <cellStyle name="Hyperlink" xfId="644" builtinId="8" hidden="1"/>
    <cellStyle name="Hyperlink" xfId="646" builtinId="8" hidden="1"/>
    <cellStyle name="Hyperlink" xfId="648" builtinId="8" hidden="1"/>
    <cellStyle name="Hyperlink" xfId="650" builtinId="8" hidden="1"/>
    <cellStyle name="Hyperlink" xfId="652" builtinId="8" hidden="1"/>
    <cellStyle name="Hyperlink" xfId="654" builtinId="8" hidden="1"/>
    <cellStyle name="Hyperlink" xfId="656" builtinId="8" hidden="1"/>
    <cellStyle name="Hyperlink" xfId="658" builtinId="8" hidden="1"/>
    <cellStyle name="Hyperlink" xfId="660" builtinId="8" hidden="1"/>
    <cellStyle name="Hyperlink" xfId="662" builtinId="8" hidden="1"/>
    <cellStyle name="Hyperlink" xfId="664" builtinId="8" hidden="1"/>
    <cellStyle name="Hyperlink" xfId="666" builtinId="8" hidden="1"/>
    <cellStyle name="Hyperlink" xfId="668" builtinId="8" hidden="1"/>
    <cellStyle name="Hyperlink" xfId="670" builtinId="8" hidden="1"/>
    <cellStyle name="Hyperlink" xfId="672" builtinId="8" hidden="1"/>
    <cellStyle name="Hyperlink" xfId="674" builtinId="8" hidden="1"/>
    <cellStyle name="Hyperlink" xfId="676" builtinId="8" hidden="1"/>
    <cellStyle name="Hyperlink" xfId="678" builtinId="8" hidden="1"/>
    <cellStyle name="Hyperlink" xfId="680" builtinId="8" hidden="1"/>
    <cellStyle name="Hyperlink" xfId="682" builtinId="8" hidden="1"/>
    <cellStyle name="Hyperlink" xfId="684" builtinId="8" hidden="1"/>
    <cellStyle name="Hyperlink" xfId="686" builtinId="8" hidden="1"/>
    <cellStyle name="Hyperlink" xfId="688" builtinId="8" hidden="1"/>
    <cellStyle name="Hyperlink" xfId="690" builtinId="8" hidden="1"/>
    <cellStyle name="Hyperlink" xfId="692" builtinId="8" hidden="1"/>
    <cellStyle name="Hyperlink" xfId="694" builtinId="8" hidden="1"/>
    <cellStyle name="Hyperlink" xfId="696" builtinId="8" hidden="1"/>
    <cellStyle name="Hyperlink" xfId="698" builtinId="8" hidden="1"/>
    <cellStyle name="Hyperlink" xfId="700" builtinId="8" hidden="1"/>
    <cellStyle name="Hyperlink" xfId="702" builtinId="8" hidden="1"/>
    <cellStyle name="Hyperlink" xfId="704" builtinId="8" hidden="1"/>
    <cellStyle name="Hyperlink" xfId="706" builtinId="8" hidden="1"/>
    <cellStyle name="Hyperlink" xfId="708" builtinId="8" hidden="1"/>
    <cellStyle name="Hyperlink" xfId="710" builtinId="8" hidden="1"/>
    <cellStyle name="Hyperlink" xfId="712" builtinId="8" hidden="1"/>
    <cellStyle name="Hyperlink" xfId="714" builtinId="8" hidden="1"/>
    <cellStyle name="Hyperlink" xfId="716" builtinId="8" hidden="1"/>
    <cellStyle name="Hyperlink" xfId="718" builtinId="8" hidden="1"/>
    <cellStyle name="Hyperlink" xfId="720" builtinId="8" hidden="1"/>
    <cellStyle name="Hyperlink" xfId="722" builtinId="8" hidden="1"/>
    <cellStyle name="Hyperlink" xfId="724" builtinId="8" hidden="1"/>
    <cellStyle name="Hyperlink" xfId="726" builtinId="8" hidden="1"/>
    <cellStyle name="Hyperlink" xfId="728" builtinId="8" hidden="1"/>
    <cellStyle name="Hyperlink" xfId="730" builtinId="8" hidden="1"/>
    <cellStyle name="Hyperlink" xfId="732" builtinId="8" hidden="1"/>
    <cellStyle name="Hyperlink" xfId="734" builtinId="8" hidden="1"/>
    <cellStyle name="Hyperlink" xfId="736" builtinId="8" hidden="1"/>
    <cellStyle name="Hyperlink" xfId="738" builtinId="8" hidden="1"/>
    <cellStyle name="Hyperlink" xfId="740" builtinId="8" hidden="1"/>
    <cellStyle name="Hyperlink" xfId="742" builtinId="8" hidden="1"/>
    <cellStyle name="Hyperlink" xfId="540" builtinId="8" hidden="1"/>
    <cellStyle name="Hyperlink" xfId="575" builtinId="8" hidden="1"/>
    <cellStyle name="Hyperlink" xfId="314" builtinId="8" hidden="1"/>
    <cellStyle name="Hyperlink" xfId="315" builtinId="8" hidden="1"/>
    <cellStyle name="Hyperlink" xfId="745" builtinId="8" hidden="1"/>
    <cellStyle name="Hyperlink" xfId="747" builtinId="8" hidden="1"/>
    <cellStyle name="Hyperlink" xfId="749" builtinId="8" hidden="1"/>
    <cellStyle name="Hyperlink" xfId="751" builtinId="8" hidden="1"/>
    <cellStyle name="Hyperlink" xfId="753" builtinId="8" hidden="1"/>
    <cellStyle name="Hyperlink" xfId="755" builtinId="8" hidden="1"/>
    <cellStyle name="Hyperlink" xfId="757" builtinId="8" hidden="1"/>
    <cellStyle name="Hyperlink" xfId="759" builtinId="8" hidden="1"/>
    <cellStyle name="Hyperlink" xfId="761" builtinId="8" hidden="1"/>
    <cellStyle name="Hyperlink" xfId="763" builtinId="8" hidden="1"/>
    <cellStyle name="Hyperlink" xfId="765" builtinId="8" hidden="1"/>
    <cellStyle name="Hyperlink" xfId="773" builtinId="8" hidden="1"/>
    <cellStyle name="Hyperlink" xfId="775" builtinId="8" hidden="1"/>
    <cellStyle name="Hyperlink" xfId="777" builtinId="8" hidden="1"/>
    <cellStyle name="Hyperlink" xfId="779" builtinId="8" hidden="1"/>
    <cellStyle name="Hyperlink" xfId="781" builtinId="8" hidden="1"/>
    <cellStyle name="Hyperlink" xfId="783" builtinId="8" hidden="1"/>
    <cellStyle name="Hyperlink" xfId="785" builtinId="8" hidden="1"/>
    <cellStyle name="Hyperlink" xfId="787" builtinId="8" hidden="1"/>
    <cellStyle name="Hyperlink" xfId="789" builtinId="8" hidden="1"/>
    <cellStyle name="Hyperlink" xfId="791" builtinId="8" hidden="1"/>
    <cellStyle name="Hyperlink" xfId="793" builtinId="8" hidden="1"/>
    <cellStyle name="Hyperlink" xfId="795" builtinId="8" hidden="1"/>
    <cellStyle name="Hyperlink" xfId="797" builtinId="8" hidden="1"/>
    <cellStyle name="Hyperlink" xfId="799" builtinId="8" hidden="1"/>
    <cellStyle name="Hyperlink" xfId="801" builtinId="8" hidden="1"/>
    <cellStyle name="Hyperlink" xfId="804" builtinId="8" hidden="1"/>
    <cellStyle name="Hyperlink" xfId="806" builtinId="8" hidden="1"/>
    <cellStyle name="Hyperlink" xfId="808" builtinId="8" hidden="1"/>
    <cellStyle name="Hyperlink" xfId="810" builtinId="8" hidden="1"/>
    <cellStyle name="Hyperlink" xfId="812" builtinId="8" hidden="1"/>
    <cellStyle name="Hyperlink" xfId="814" builtinId="8" hidden="1"/>
    <cellStyle name="Hyperlink" xfId="816" builtinId="8" hidden="1"/>
    <cellStyle name="Hyperlink" xfId="818" builtinId="8" hidden="1"/>
    <cellStyle name="Hyperlink" xfId="820" builtinId="8" hidden="1"/>
    <cellStyle name="Hyperlink" xfId="822" builtinId="8" hidden="1"/>
    <cellStyle name="Hyperlink" xfId="824" builtinId="8" hidden="1"/>
    <cellStyle name="Hyperlink" xfId="826" builtinId="8" hidden="1"/>
    <cellStyle name="Hyperlink" xfId="828" builtinId="8" hidden="1"/>
    <cellStyle name="Hyperlink" xfId="830" builtinId="8" hidden="1"/>
    <cellStyle name="Hyperlink" xfId="832" builtinId="8" hidden="1"/>
    <cellStyle name="Hyperlink" xfId="834" builtinId="8" hidden="1"/>
    <cellStyle name="Hyperlink" xfId="836" builtinId="8" hidden="1"/>
    <cellStyle name="Hyperlink" xfId="838" builtinId="8" hidden="1"/>
    <cellStyle name="Hyperlink" xfId="840" builtinId="8" hidden="1"/>
    <cellStyle name="Hyperlink" xfId="842" builtinId="8" hidden="1"/>
    <cellStyle name="Hyperlink" xfId="844" builtinId="8" hidden="1"/>
    <cellStyle name="Hyperlink" xfId="846" builtinId="8" hidden="1"/>
    <cellStyle name="Hyperlink" xfId="848" builtinId="8" hidden="1"/>
    <cellStyle name="Hyperlink" xfId="850" builtinId="8" hidden="1"/>
    <cellStyle name="Hyperlink" xfId="852" builtinId="8" hidden="1"/>
    <cellStyle name="Hyperlink" xfId="854" builtinId="8" hidden="1"/>
    <cellStyle name="Hyperlink" xfId="856" builtinId="8" hidden="1"/>
    <cellStyle name="Hyperlink" xfId="858" builtinId="8" hidden="1"/>
    <cellStyle name="Hyperlink" xfId="860" builtinId="8" hidden="1"/>
    <cellStyle name="Hyperlink" xfId="862" builtinId="8" hidden="1"/>
    <cellStyle name="Hyperlink" xfId="864" builtinId="8" hidden="1"/>
    <cellStyle name="Hyperlink" xfId="866" builtinId="8" hidden="1"/>
    <cellStyle name="Hyperlink" xfId="868" builtinId="8" hidden="1"/>
    <cellStyle name="Hyperlink" xfId="870" builtinId="8" hidden="1"/>
    <cellStyle name="Hyperlink" xfId="872" builtinId="8" hidden="1"/>
    <cellStyle name="Hyperlink" xfId="874" builtinId="8" hidden="1"/>
    <cellStyle name="Hyperlink" xfId="876" builtinId="8" hidden="1"/>
    <cellStyle name="Hyperlink" xfId="878" builtinId="8" hidden="1"/>
    <cellStyle name="Hyperlink" xfId="880" builtinId="8" hidden="1"/>
    <cellStyle name="Hyperlink" xfId="882" builtinId="8" hidden="1"/>
    <cellStyle name="Hyperlink" xfId="884" builtinId="8" hidden="1"/>
    <cellStyle name="Hyperlink" xfId="886" builtinId="8" hidden="1"/>
    <cellStyle name="Hyperlink" xfId="888" builtinId="8" hidden="1"/>
    <cellStyle name="Hyperlink" xfId="890" builtinId="8" hidden="1"/>
    <cellStyle name="Hyperlink" xfId="892" builtinId="8" hidden="1"/>
    <cellStyle name="Hyperlink" xfId="894" builtinId="8" hidden="1"/>
    <cellStyle name="Hyperlink" xfId="896" builtinId="8" hidden="1"/>
    <cellStyle name="Hyperlink" xfId="898" builtinId="8" hidden="1"/>
    <cellStyle name="Hyperlink" xfId="900" builtinId="8" hidden="1"/>
    <cellStyle name="Hyperlink" xfId="902" builtinId="8" hidden="1"/>
    <cellStyle name="Hyperlink" xfId="904" builtinId="8" hidden="1"/>
    <cellStyle name="Hyperlink" xfId="906" builtinId="8" hidden="1"/>
    <cellStyle name="Hyperlink" xfId="908" builtinId="8" hidden="1"/>
    <cellStyle name="Hyperlink" xfId="910" builtinId="8" hidden="1"/>
    <cellStyle name="Hyperlink" xfId="912" builtinId="8" hidden="1"/>
    <cellStyle name="Hyperlink" xfId="914" builtinId="8" hidden="1"/>
    <cellStyle name="Hyperlink" xfId="916" builtinId="8" hidden="1"/>
    <cellStyle name="Hyperlink" xfId="918" builtinId="8" hidden="1"/>
    <cellStyle name="Hyperlink" xfId="920" builtinId="8" hidden="1"/>
    <cellStyle name="Hyperlink" xfId="922" builtinId="8" hidden="1"/>
    <cellStyle name="Hyperlink" xfId="924" builtinId="8" hidden="1"/>
    <cellStyle name="Hyperlink" xfId="926" builtinId="8" hidden="1"/>
    <cellStyle name="Hyperlink" xfId="928" builtinId="8" hidden="1"/>
    <cellStyle name="Hyperlink" xfId="930" builtinId="8" hidden="1"/>
    <cellStyle name="Hyperlink" xfId="932" builtinId="8" hidden="1"/>
    <cellStyle name="Hyperlink" xfId="934" builtinId="8" hidden="1"/>
    <cellStyle name="Hyperlink" xfId="936" builtinId="8" hidden="1"/>
    <cellStyle name="Hyperlink" xfId="938" builtinId="8" hidden="1"/>
    <cellStyle name="Hyperlink" xfId="940" builtinId="8" hidden="1"/>
    <cellStyle name="Hyperlink" xfId="942" builtinId="8" hidden="1"/>
    <cellStyle name="Hyperlink" xfId="944" builtinId="8" hidden="1"/>
    <cellStyle name="Hyperlink" xfId="946" builtinId="8" hidden="1"/>
    <cellStyle name="Hyperlink" xfId="948" builtinId="8" hidden="1"/>
    <cellStyle name="Hyperlink" xfId="950" builtinId="8" hidden="1"/>
    <cellStyle name="Hyperlink" xfId="952" builtinId="8" hidden="1"/>
    <cellStyle name="Hyperlink" xfId="954" builtinId="8" hidden="1"/>
    <cellStyle name="Hyperlink" xfId="956" builtinId="8" hidden="1"/>
    <cellStyle name="Hyperlink" xfId="958" builtinId="8" hidden="1"/>
    <cellStyle name="Hyperlink" xfId="960" builtinId="8" hidden="1"/>
    <cellStyle name="Hyperlink" xfId="962" builtinId="8" hidden="1"/>
    <cellStyle name="Hyperlink" xfId="964" builtinId="8" hidden="1"/>
    <cellStyle name="Hyperlink" xfId="966" builtinId="8" hidden="1"/>
    <cellStyle name="Hyperlink" xfId="968" builtinId="8" hidden="1"/>
    <cellStyle name="Hyperlink" xfId="970" builtinId="8" hidden="1"/>
    <cellStyle name="Hyperlink" xfId="768" builtinId="8" hidden="1"/>
    <cellStyle name="Hyperlink" xfId="803" builtinId="8" hidden="1"/>
    <cellStyle name="Hyperlink" xfId="542" builtinId="8" hidden="1"/>
    <cellStyle name="Hyperlink" xfId="543" builtinId="8" hidden="1"/>
    <cellStyle name="Hyperlink" xfId="973" builtinId="8" hidden="1"/>
    <cellStyle name="Hyperlink" xfId="975" builtinId="8" hidden="1"/>
    <cellStyle name="Hyperlink" xfId="977" builtinId="8" hidden="1"/>
    <cellStyle name="Hyperlink" xfId="979" builtinId="8" hidden="1"/>
    <cellStyle name="Hyperlink" xfId="981" builtinId="8" hidden="1"/>
    <cellStyle name="Hyperlink" xfId="983" builtinId="8" hidden="1"/>
    <cellStyle name="Hyperlink" xfId="985" builtinId="8" hidden="1"/>
    <cellStyle name="Hyperlink" xfId="987" builtinId="8" hidden="1"/>
    <cellStyle name="Hyperlink" xfId="989" builtinId="8" hidden="1"/>
    <cellStyle name="Hyperlink" xfId="991" builtinId="8" hidden="1"/>
    <cellStyle name="Hyperlink" xfId="993" builtinId="8" hidden="1"/>
    <cellStyle name="Hyperlink" xfId="1000" builtinId="8" hidden="1"/>
    <cellStyle name="Hyperlink" xfId="1002" builtinId="8" hidden="1"/>
    <cellStyle name="Hyperlink" xfId="1004" builtinId="8" hidden="1"/>
    <cellStyle name="Hyperlink" xfId="1006" builtinId="8" hidden="1"/>
    <cellStyle name="Hyperlink" xfId="1008" builtinId="8" hidden="1"/>
    <cellStyle name="Hyperlink" xfId="1010" builtinId="8" hidden="1"/>
    <cellStyle name="Hyperlink" xfId="1012" builtinId="8" hidden="1"/>
    <cellStyle name="Hyperlink" xfId="1014" builtinId="8" hidden="1"/>
    <cellStyle name="Hyperlink" xfId="1016" builtinId="8" hidden="1"/>
    <cellStyle name="Hyperlink" xfId="1018" builtinId="8" hidden="1"/>
    <cellStyle name="Hyperlink" xfId="1020" builtinId="8" hidden="1"/>
    <cellStyle name="Hyperlink" xfId="1022" builtinId="8" hidden="1"/>
    <cellStyle name="Hyperlink" xfId="1024" builtinId="8" hidden="1"/>
    <cellStyle name="Hyperlink" xfId="1026" builtinId="8" hidden="1"/>
    <cellStyle name="Hyperlink" xfId="1028" builtinId="8" hidden="1"/>
    <cellStyle name="Hyperlink" xfId="1031" builtinId="8" hidden="1"/>
    <cellStyle name="Hyperlink" xfId="1033" builtinId="8" hidden="1"/>
    <cellStyle name="Hyperlink" xfId="1035" builtinId="8" hidden="1"/>
    <cellStyle name="Hyperlink" xfId="1037" builtinId="8" hidden="1"/>
    <cellStyle name="Hyperlink" xfId="1039" builtinId="8" hidden="1"/>
    <cellStyle name="Hyperlink" xfId="1041" builtinId="8" hidden="1"/>
    <cellStyle name="Hyperlink" xfId="1043" builtinId="8" hidden="1"/>
    <cellStyle name="Hyperlink" xfId="1045" builtinId="8" hidden="1"/>
    <cellStyle name="Hyperlink" xfId="1047" builtinId="8" hidden="1"/>
    <cellStyle name="Hyperlink" xfId="1049" builtinId="8" hidden="1"/>
    <cellStyle name="Hyperlink" xfId="1051" builtinId="8" hidden="1"/>
    <cellStyle name="Hyperlink" xfId="1053" builtinId="8" hidden="1"/>
    <cellStyle name="Hyperlink" xfId="1055" builtinId="8" hidden="1"/>
    <cellStyle name="Hyperlink" xfId="1057" builtinId="8" hidden="1"/>
    <cellStyle name="Hyperlink" xfId="1059" builtinId="8" hidden="1"/>
    <cellStyle name="Hyperlink" xfId="1061" builtinId="8" hidden="1"/>
    <cellStyle name="Hyperlink" xfId="1063" builtinId="8" hidden="1"/>
    <cellStyle name="Hyperlink" xfId="1065" builtinId="8" hidden="1"/>
    <cellStyle name="Hyperlink" xfId="1067" builtinId="8" hidden="1"/>
    <cellStyle name="Hyperlink" xfId="1069" builtinId="8" hidden="1"/>
    <cellStyle name="Hyperlink" xfId="1071" builtinId="8" hidden="1"/>
    <cellStyle name="Hyperlink" xfId="1073" builtinId="8" hidden="1"/>
    <cellStyle name="Hyperlink" xfId="1075" builtinId="8" hidden="1"/>
    <cellStyle name="Hyperlink" xfId="1077" builtinId="8" hidden="1"/>
    <cellStyle name="Hyperlink" xfId="1079" builtinId="8" hidden="1"/>
    <cellStyle name="Hyperlink" xfId="1081" builtinId="8" hidden="1"/>
    <cellStyle name="Hyperlink" xfId="1083" builtinId="8" hidden="1"/>
    <cellStyle name="Hyperlink" xfId="1085" builtinId="8" hidden="1"/>
    <cellStyle name="Hyperlink" xfId="1087" builtinId="8" hidden="1"/>
    <cellStyle name="Hyperlink" xfId="1089" builtinId="8" hidden="1"/>
    <cellStyle name="Hyperlink" xfId="1091" builtinId="8" hidden="1"/>
    <cellStyle name="Hyperlink" xfId="1093" builtinId="8" hidden="1"/>
    <cellStyle name="Hyperlink" xfId="1095" builtinId="8" hidden="1"/>
    <cellStyle name="Hyperlink" xfId="1097" builtinId="8" hidden="1"/>
    <cellStyle name="Hyperlink" xfId="1099" builtinId="8" hidden="1"/>
    <cellStyle name="Hyperlink" xfId="1101" builtinId="8" hidden="1"/>
    <cellStyle name="Hyperlink" xfId="1103" builtinId="8" hidden="1"/>
    <cellStyle name="Hyperlink" xfId="1105" builtinId="8" hidden="1"/>
    <cellStyle name="Hyperlink" xfId="1107" builtinId="8" hidden="1"/>
    <cellStyle name="Hyperlink" xfId="1109" builtinId="8" hidden="1"/>
    <cellStyle name="Hyperlink" xfId="1111" builtinId="8" hidden="1"/>
    <cellStyle name="Hyperlink" xfId="1113" builtinId="8" hidden="1"/>
    <cellStyle name="Hyperlink" xfId="1115" builtinId="8" hidden="1"/>
    <cellStyle name="Hyperlink" xfId="1117" builtinId="8" hidden="1"/>
    <cellStyle name="Hyperlink" xfId="1119" builtinId="8" hidden="1"/>
    <cellStyle name="Hyperlink" xfId="1121" builtinId="8" hidden="1"/>
    <cellStyle name="Hyperlink" xfId="1123" builtinId="8" hidden="1"/>
    <cellStyle name="Hyperlink" xfId="1125" builtinId="8" hidden="1"/>
    <cellStyle name="Hyperlink" xfId="1127" builtinId="8" hidden="1"/>
    <cellStyle name="Hyperlink" xfId="1129" builtinId="8" hidden="1"/>
    <cellStyle name="Hyperlink" xfId="1131" builtinId="8" hidden="1"/>
    <cellStyle name="Hyperlink" xfId="1133" builtinId="8" hidden="1"/>
    <cellStyle name="Hyperlink" xfId="1135" builtinId="8" hidden="1"/>
    <cellStyle name="Hyperlink" xfId="1137" builtinId="8" hidden="1"/>
    <cellStyle name="Hyperlink" xfId="1139" builtinId="8" hidden="1"/>
    <cellStyle name="Hyperlink" xfId="1141" builtinId="8" hidden="1"/>
    <cellStyle name="Hyperlink" xfId="1143" builtinId="8" hidden="1"/>
    <cellStyle name="Hyperlink" xfId="1145" builtinId="8" hidden="1"/>
    <cellStyle name="Hyperlink" xfId="1147" builtinId="8" hidden="1"/>
    <cellStyle name="Hyperlink" xfId="1149" builtinId="8" hidden="1"/>
    <cellStyle name="Hyperlink" xfId="1151" builtinId="8" hidden="1"/>
    <cellStyle name="Hyperlink" xfId="1153" builtinId="8" hidden="1"/>
    <cellStyle name="Hyperlink" xfId="1155" builtinId="8" hidden="1"/>
    <cellStyle name="Hyperlink" xfId="1157" builtinId="8" hidden="1"/>
    <cellStyle name="Hyperlink" xfId="1159" builtinId="8" hidden="1"/>
    <cellStyle name="Hyperlink" xfId="1161" builtinId="8" hidden="1"/>
    <cellStyle name="Hyperlink" xfId="1163" builtinId="8" hidden="1"/>
    <cellStyle name="Hyperlink" xfId="1165" builtinId="8" hidden="1"/>
    <cellStyle name="Hyperlink" xfId="1167" builtinId="8" hidden="1"/>
    <cellStyle name="Hyperlink" xfId="1169" builtinId="8" hidden="1"/>
    <cellStyle name="Hyperlink" xfId="1171" builtinId="8" hidden="1"/>
    <cellStyle name="Hyperlink" xfId="1173" builtinId="8" hidden="1"/>
    <cellStyle name="Hyperlink" xfId="1175" builtinId="8" hidden="1"/>
    <cellStyle name="Hyperlink" xfId="1177" builtinId="8" hidden="1"/>
    <cellStyle name="Hyperlink" xfId="1179" builtinId="8" hidden="1"/>
    <cellStyle name="Hyperlink" xfId="1181" builtinId="8" hidden="1"/>
    <cellStyle name="Hyperlink" xfId="1183" builtinId="8" hidden="1"/>
    <cellStyle name="Hyperlink" xfId="1185" builtinId="8" hidden="1"/>
    <cellStyle name="Hyperlink" xfId="1187" builtinId="8" hidden="1"/>
    <cellStyle name="Hyperlink" xfId="1189" builtinId="8" hidden="1"/>
    <cellStyle name="Hyperlink" xfId="1191" builtinId="8" hidden="1"/>
    <cellStyle name="Hyperlink" xfId="1193" builtinId="8" hidden="1"/>
    <cellStyle name="Hyperlink" xfId="1195" builtinId="8" hidden="1"/>
    <cellStyle name="Hyperlink" xfId="1197" builtinId="8" hidden="1"/>
    <cellStyle name="Hyperlink" xfId="995" builtinId="8" hidden="1"/>
    <cellStyle name="Hyperlink" xfId="1030" builtinId="8" hidden="1"/>
    <cellStyle name="Hyperlink" xfId="770" builtinId="8" hidden="1"/>
    <cellStyle name="Hyperlink" xfId="771" builtinId="8" hidden="1"/>
    <cellStyle name="Hyperlink" xfId="1200" builtinId="8" hidden="1"/>
    <cellStyle name="Hyperlink" xfId="1202" builtinId="8" hidden="1"/>
    <cellStyle name="Hyperlink" xfId="1204" builtinId="8" hidden="1"/>
    <cellStyle name="Hyperlink" xfId="1206" builtinId="8" hidden="1"/>
    <cellStyle name="Hyperlink" xfId="1208" builtinId="8" hidden="1"/>
    <cellStyle name="Hyperlink" xfId="1210" builtinId="8" hidden="1"/>
    <cellStyle name="Hyperlink" xfId="1212" builtinId="8" hidden="1"/>
    <cellStyle name="Hyperlink" xfId="1214" builtinId="8" hidden="1"/>
    <cellStyle name="Hyperlink" xfId="1216" builtinId="8" hidden="1"/>
    <cellStyle name="Hyperlink" xfId="1218" builtinId="8" hidden="1"/>
    <cellStyle name="Hyperlink" xfId="1220" builtinId="8" hidden="1"/>
    <cellStyle name="Hyperlink" xfId="1225" builtinId="8" hidden="1"/>
    <cellStyle name="Hyperlink" xfId="1227" builtinId="8" hidden="1"/>
    <cellStyle name="Hyperlink" xfId="1229" builtinId="8" hidden="1"/>
    <cellStyle name="Hyperlink" xfId="1231" builtinId="8" hidden="1"/>
    <cellStyle name="Hyperlink" xfId="1233" builtinId="8" hidden="1"/>
    <cellStyle name="Hyperlink" xfId="1235" builtinId="8" hidden="1"/>
    <cellStyle name="Hyperlink" xfId="1237" builtinId="8" hidden="1"/>
    <cellStyle name="Hyperlink" xfId="1239" builtinId="8" hidden="1"/>
    <cellStyle name="Hyperlink" xfId="1241" builtinId="8" hidden="1"/>
    <cellStyle name="Hyperlink" xfId="1243" builtinId="8" hidden="1"/>
    <cellStyle name="Hyperlink" xfId="1245" builtinId="8" hidden="1"/>
    <cellStyle name="Hyperlink" xfId="1247" builtinId="8" hidden="1"/>
    <cellStyle name="Hyperlink" xfId="1249" builtinId="8" hidden="1"/>
    <cellStyle name="Hyperlink" xfId="1251" builtinId="8" hidden="1"/>
    <cellStyle name="Hyperlink" xfId="1253" builtinId="8" hidden="1"/>
    <cellStyle name="Hyperlink" xfId="1256" builtinId="8" hidden="1"/>
    <cellStyle name="Hyperlink" xfId="1258" builtinId="8" hidden="1"/>
    <cellStyle name="Hyperlink" xfId="1260" builtinId="8" hidden="1"/>
    <cellStyle name="Hyperlink" xfId="1262" builtinId="8" hidden="1"/>
    <cellStyle name="Hyperlink" xfId="1264" builtinId="8" hidden="1"/>
    <cellStyle name="Hyperlink" xfId="1266" builtinId="8" hidden="1"/>
    <cellStyle name="Hyperlink" xfId="1268" builtinId="8" hidden="1"/>
    <cellStyle name="Hyperlink" xfId="1270" builtinId="8" hidden="1"/>
    <cellStyle name="Hyperlink" xfId="1272" builtinId="8" hidden="1"/>
    <cellStyle name="Hyperlink" xfId="1274" builtinId="8" hidden="1"/>
    <cellStyle name="Hyperlink" xfId="1276" builtinId="8" hidden="1"/>
    <cellStyle name="Hyperlink" xfId="1278" builtinId="8" hidden="1"/>
    <cellStyle name="Hyperlink" xfId="1280" builtinId="8" hidden="1"/>
    <cellStyle name="Hyperlink" xfId="1282" builtinId="8" hidden="1"/>
    <cellStyle name="Hyperlink" xfId="1284" builtinId="8" hidden="1"/>
    <cellStyle name="Hyperlink" xfId="1286" builtinId="8" hidden="1"/>
    <cellStyle name="Hyperlink" xfId="1288" builtinId="8" hidden="1"/>
    <cellStyle name="Hyperlink" xfId="1290" builtinId="8" hidden="1"/>
    <cellStyle name="Hyperlink" xfId="1292" builtinId="8" hidden="1"/>
    <cellStyle name="Hyperlink" xfId="1294" builtinId="8" hidden="1"/>
    <cellStyle name="Hyperlink" xfId="1296" builtinId="8" hidden="1"/>
    <cellStyle name="Hyperlink" xfId="1298" builtinId="8" hidden="1"/>
    <cellStyle name="Hyperlink" xfId="1300" builtinId="8" hidden="1"/>
    <cellStyle name="Hyperlink" xfId="1302" builtinId="8" hidden="1"/>
    <cellStyle name="Hyperlink" xfId="1304" builtinId="8" hidden="1"/>
    <cellStyle name="Hyperlink" xfId="1306" builtinId="8" hidden="1"/>
    <cellStyle name="Hyperlink" xfId="1308" builtinId="8" hidden="1"/>
    <cellStyle name="Hyperlink" xfId="1310" builtinId="8" hidden="1"/>
    <cellStyle name="Hyperlink" xfId="1312" builtinId="8" hidden="1"/>
    <cellStyle name="Hyperlink" xfId="1314" builtinId="8" hidden="1"/>
    <cellStyle name="Hyperlink" xfId="1316" builtinId="8" hidden="1"/>
    <cellStyle name="Hyperlink" xfId="1318" builtinId="8" hidden="1"/>
    <cellStyle name="Hyperlink" xfId="1320" builtinId="8" hidden="1"/>
    <cellStyle name="Hyperlink" xfId="1322" builtinId="8" hidden="1"/>
    <cellStyle name="Hyperlink" xfId="1324" builtinId="8" hidden="1"/>
    <cellStyle name="Hyperlink" xfId="1326" builtinId="8" hidden="1"/>
    <cellStyle name="Hyperlink" xfId="1328" builtinId="8" hidden="1"/>
    <cellStyle name="Hyperlink" xfId="1330" builtinId="8" hidden="1"/>
    <cellStyle name="Hyperlink" xfId="1332" builtinId="8" hidden="1"/>
    <cellStyle name="Hyperlink" xfId="1334" builtinId="8" hidden="1"/>
    <cellStyle name="Hyperlink" xfId="1336" builtinId="8" hidden="1"/>
    <cellStyle name="Hyperlink" xfId="1338" builtinId="8" hidden="1"/>
    <cellStyle name="Hyperlink" xfId="1340" builtinId="8" hidden="1"/>
    <cellStyle name="Hyperlink" xfId="1342" builtinId="8" hidden="1"/>
    <cellStyle name="Hyperlink" xfId="1344" builtinId="8" hidden="1"/>
    <cellStyle name="Hyperlink" xfId="1346" builtinId="8" hidden="1"/>
    <cellStyle name="Hyperlink" xfId="1348" builtinId="8" hidden="1"/>
    <cellStyle name="Hyperlink" xfId="1350" builtinId="8" hidden="1"/>
    <cellStyle name="Hyperlink" xfId="1352" builtinId="8" hidden="1"/>
    <cellStyle name="Hyperlink" xfId="1354" builtinId="8" hidden="1"/>
    <cellStyle name="Hyperlink" xfId="1356" builtinId="8" hidden="1"/>
    <cellStyle name="Hyperlink" xfId="1358" builtinId="8" hidden="1"/>
    <cellStyle name="Hyperlink" xfId="1360" builtinId="8" hidden="1"/>
    <cellStyle name="Hyperlink" xfId="1362" builtinId="8" hidden="1"/>
    <cellStyle name="Hyperlink" xfId="1364" builtinId="8" hidden="1"/>
    <cellStyle name="Hyperlink" xfId="1366" builtinId="8" hidden="1"/>
    <cellStyle name="Hyperlink" xfId="1368" builtinId="8" hidden="1"/>
    <cellStyle name="Hyperlink" xfId="1370" builtinId="8" hidden="1"/>
    <cellStyle name="Hyperlink" xfId="1372" builtinId="8" hidden="1"/>
    <cellStyle name="Hyperlink" xfId="1374" builtinId="8" hidden="1"/>
    <cellStyle name="Hyperlink" xfId="1376" builtinId="8" hidden="1"/>
    <cellStyle name="Hyperlink" xfId="1378" builtinId="8" hidden="1"/>
    <cellStyle name="Hyperlink" xfId="1380" builtinId="8" hidden="1"/>
    <cellStyle name="Hyperlink" xfId="1382" builtinId="8" hidden="1"/>
    <cellStyle name="Hyperlink" xfId="1384" builtinId="8" hidden="1"/>
    <cellStyle name="Hyperlink" xfId="1386" builtinId="8" hidden="1"/>
    <cellStyle name="Hyperlink" xfId="1388" builtinId="8" hidden="1"/>
    <cellStyle name="Hyperlink" xfId="1390" builtinId="8" hidden="1"/>
    <cellStyle name="Hyperlink" xfId="1392" builtinId="8" hidden="1"/>
    <cellStyle name="Hyperlink" xfId="1394" builtinId="8" hidden="1"/>
    <cellStyle name="Hyperlink" xfId="1396" builtinId="8" hidden="1"/>
    <cellStyle name="Hyperlink" xfId="1398" builtinId="8" hidden="1"/>
    <cellStyle name="Hyperlink" xfId="1400" builtinId="8" hidden="1"/>
    <cellStyle name="Hyperlink" xfId="1402" builtinId="8" hidden="1"/>
    <cellStyle name="Hyperlink" xfId="1404" builtinId="8" hidden="1"/>
    <cellStyle name="Hyperlink" xfId="1406" builtinId="8" hidden="1"/>
    <cellStyle name="Hyperlink" xfId="1408" builtinId="8" hidden="1"/>
    <cellStyle name="Hyperlink" xfId="1410" builtinId="8" hidden="1"/>
    <cellStyle name="Hyperlink" xfId="1412" builtinId="8" hidden="1"/>
    <cellStyle name="Hyperlink" xfId="1414" builtinId="8" hidden="1"/>
    <cellStyle name="Hyperlink" xfId="1416" builtinId="8" hidden="1"/>
    <cellStyle name="Hyperlink" xfId="1418" builtinId="8" hidden="1"/>
    <cellStyle name="Hyperlink" xfId="1420" builtinId="8" hidden="1"/>
    <cellStyle name="Hyperlink" xfId="1422" builtinId="8" hidden="1"/>
    <cellStyle name="Hyperlink" xfId="1224" builtinId="8" hidden="1"/>
    <cellStyle name="Hyperlink" xfId="998" builtinId="8" hidden="1"/>
    <cellStyle name="Hyperlink" xfId="1425" builtinId="8" hidden="1"/>
    <cellStyle name="Hyperlink" xfId="1427" builtinId="8" hidden="1"/>
    <cellStyle name="Hyperlink" xfId="1429" builtinId="8" hidden="1"/>
    <cellStyle name="Hyperlink" xfId="1431" builtinId="8" hidden="1"/>
    <cellStyle name="Hyperlink" xfId="1433" builtinId="8" hidden="1"/>
    <cellStyle name="Hyperlink" xfId="1435" builtinId="8" hidden="1"/>
    <cellStyle name="Hyperlink" xfId="1437" builtinId="8" hidden="1"/>
    <cellStyle name="Hyperlink" xfId="1439" builtinId="8" hidden="1"/>
    <cellStyle name="Hyperlink" xfId="1441" builtinId="8" hidden="1"/>
    <cellStyle name="Hyperlink" xfId="1443" builtinId="8" hidden="1"/>
    <cellStyle name="Hyperlink" xfId="1445" builtinId="8" hidden="1"/>
    <cellStyle name="Hyperlink" xfId="1447" builtinId="8" hidden="1"/>
    <cellStyle name="Hyperlink" xfId="1449" builtinId="8" hidden="1"/>
    <cellStyle name="Hyperlink" xfId="1457" builtinId="8" hidden="1"/>
    <cellStyle name="Hyperlink" xfId="1459" builtinId="8" hidden="1"/>
    <cellStyle name="Hyperlink" xfId="1461" builtinId="8" hidden="1"/>
    <cellStyle name="Hyperlink" xfId="1463" builtinId="8" hidden="1"/>
    <cellStyle name="Hyperlink" xfId="1465" builtinId="8" hidden="1"/>
    <cellStyle name="Hyperlink" xfId="1467" builtinId="8" hidden="1"/>
    <cellStyle name="Hyperlink" xfId="1469" builtinId="8" hidden="1"/>
    <cellStyle name="Hyperlink" xfId="1471" builtinId="8" hidden="1"/>
    <cellStyle name="Hyperlink" xfId="1473" builtinId="8" hidden="1"/>
    <cellStyle name="Hyperlink" xfId="1475" builtinId="8" hidden="1"/>
    <cellStyle name="Hyperlink" xfId="1477" builtinId="8" hidden="1"/>
    <cellStyle name="Hyperlink" xfId="1479" builtinId="8" hidden="1"/>
    <cellStyle name="Hyperlink" xfId="1481" builtinId="8" hidden="1"/>
    <cellStyle name="Hyperlink" xfId="1483" builtinId="8" hidden="1"/>
    <cellStyle name="Hyperlink" xfId="1485" builtinId="8" hidden="1"/>
    <cellStyle name="Hyperlink" xfId="1488" builtinId="8" hidden="1"/>
    <cellStyle name="Hyperlink" xfId="1490" builtinId="8" hidden="1"/>
    <cellStyle name="Hyperlink" xfId="1492" builtinId="8" hidden="1"/>
    <cellStyle name="Hyperlink" xfId="1494" builtinId="8" hidden="1"/>
    <cellStyle name="Hyperlink" xfId="1496" builtinId="8" hidden="1"/>
    <cellStyle name="Hyperlink" xfId="1498" builtinId="8" hidden="1"/>
    <cellStyle name="Hyperlink" xfId="1500" builtinId="8" hidden="1"/>
    <cellStyle name="Hyperlink" xfId="1502" builtinId="8" hidden="1"/>
    <cellStyle name="Hyperlink" xfId="1504" builtinId="8" hidden="1"/>
    <cellStyle name="Hyperlink" xfId="1506" builtinId="8" hidden="1"/>
    <cellStyle name="Hyperlink" xfId="1508" builtinId="8" hidden="1"/>
    <cellStyle name="Hyperlink" xfId="1510" builtinId="8" hidden="1"/>
    <cellStyle name="Hyperlink" xfId="1512" builtinId="8" hidden="1"/>
    <cellStyle name="Hyperlink" xfId="1514" builtinId="8" hidden="1"/>
    <cellStyle name="Hyperlink" xfId="1516" builtinId="8" hidden="1"/>
    <cellStyle name="Hyperlink" xfId="1518" builtinId="8" hidden="1"/>
    <cellStyle name="Hyperlink" xfId="1520" builtinId="8" hidden="1"/>
    <cellStyle name="Hyperlink" xfId="1522" builtinId="8" hidden="1"/>
    <cellStyle name="Hyperlink" xfId="1524" builtinId="8" hidden="1"/>
    <cellStyle name="Hyperlink" xfId="1526" builtinId="8" hidden="1"/>
    <cellStyle name="Hyperlink" xfId="1528" builtinId="8" hidden="1"/>
    <cellStyle name="Hyperlink" xfId="1530" builtinId="8" hidden="1"/>
    <cellStyle name="Hyperlink" xfId="1532" builtinId="8" hidden="1"/>
    <cellStyle name="Hyperlink" xfId="1534" builtinId="8" hidden="1"/>
    <cellStyle name="Hyperlink" xfId="1536" builtinId="8" hidden="1"/>
    <cellStyle name="Hyperlink" xfId="1538" builtinId="8" hidden="1"/>
    <cellStyle name="Hyperlink" xfId="1540" builtinId="8" hidden="1"/>
    <cellStyle name="Hyperlink" xfId="1542" builtinId="8" hidden="1"/>
    <cellStyle name="Hyperlink" xfId="1544" builtinId="8" hidden="1"/>
    <cellStyle name="Hyperlink" xfId="1546" builtinId="8" hidden="1"/>
    <cellStyle name="Hyperlink" xfId="1548" builtinId="8" hidden="1"/>
    <cellStyle name="Hyperlink" xfId="1550" builtinId="8" hidden="1"/>
    <cellStyle name="Hyperlink" xfId="1552" builtinId="8" hidden="1"/>
    <cellStyle name="Hyperlink" xfId="1554" builtinId="8" hidden="1"/>
    <cellStyle name="Hyperlink" xfId="1556" builtinId="8" hidden="1"/>
    <cellStyle name="Hyperlink" xfId="1558" builtinId="8" hidden="1"/>
    <cellStyle name="Hyperlink" xfId="1560" builtinId="8" hidden="1"/>
    <cellStyle name="Hyperlink" xfId="1562" builtinId="8" hidden="1"/>
    <cellStyle name="Hyperlink" xfId="1564" builtinId="8" hidden="1"/>
    <cellStyle name="Hyperlink" xfId="1566" builtinId="8" hidden="1"/>
    <cellStyle name="Hyperlink" xfId="1568" builtinId="8" hidden="1"/>
    <cellStyle name="Hyperlink" xfId="1570" builtinId="8" hidden="1"/>
    <cellStyle name="Hyperlink" xfId="1572" builtinId="8" hidden="1"/>
    <cellStyle name="Hyperlink" xfId="1574" builtinId="8" hidden="1"/>
    <cellStyle name="Hyperlink" xfId="1576" builtinId="8" hidden="1"/>
    <cellStyle name="Hyperlink" xfId="1578" builtinId="8" hidden="1"/>
    <cellStyle name="Hyperlink" xfId="1580" builtinId="8" hidden="1"/>
    <cellStyle name="Hyperlink" xfId="1582" builtinId="8" hidden="1"/>
    <cellStyle name="Hyperlink" xfId="1584" builtinId="8" hidden="1"/>
    <cellStyle name="Hyperlink" xfId="1586" builtinId="8" hidden="1"/>
    <cellStyle name="Hyperlink" xfId="1588" builtinId="8" hidden="1"/>
    <cellStyle name="Hyperlink" xfId="1590" builtinId="8" hidden="1"/>
    <cellStyle name="Hyperlink" xfId="1592" builtinId="8" hidden="1"/>
    <cellStyle name="Hyperlink" xfId="1594" builtinId="8" hidden="1"/>
    <cellStyle name="Hyperlink" xfId="1596" builtinId="8" hidden="1"/>
    <cellStyle name="Hyperlink" xfId="1598" builtinId="8" hidden="1"/>
    <cellStyle name="Hyperlink" xfId="1600" builtinId="8" hidden="1"/>
    <cellStyle name="Hyperlink" xfId="1602" builtinId="8" hidden="1"/>
    <cellStyle name="Hyperlink" xfId="1604" builtinId="8" hidden="1"/>
    <cellStyle name="Hyperlink" xfId="1606" builtinId="8" hidden="1"/>
    <cellStyle name="Hyperlink" xfId="1608" builtinId="8" hidden="1"/>
    <cellStyle name="Hyperlink" xfId="1610" builtinId="8" hidden="1"/>
    <cellStyle name="Hyperlink" xfId="1612" builtinId="8" hidden="1"/>
    <cellStyle name="Hyperlink" xfId="1614" builtinId="8" hidden="1"/>
    <cellStyle name="Hyperlink" xfId="1616" builtinId="8" hidden="1"/>
    <cellStyle name="Hyperlink" xfId="1618" builtinId="8" hidden="1"/>
    <cellStyle name="Hyperlink" xfId="1620" builtinId="8" hidden="1"/>
    <cellStyle name="Hyperlink" xfId="1622" builtinId="8" hidden="1"/>
    <cellStyle name="Hyperlink" xfId="1624" builtinId="8" hidden="1"/>
    <cellStyle name="Hyperlink" xfId="1626" builtinId="8" hidden="1"/>
    <cellStyle name="Hyperlink" xfId="1628" builtinId="8" hidden="1"/>
    <cellStyle name="Hyperlink" xfId="1630" builtinId="8" hidden="1"/>
    <cellStyle name="Hyperlink" xfId="1632" builtinId="8" hidden="1"/>
    <cellStyle name="Hyperlink" xfId="1634" builtinId="8" hidden="1"/>
    <cellStyle name="Hyperlink" xfId="1636" builtinId="8" hidden="1"/>
    <cellStyle name="Hyperlink" xfId="1638" builtinId="8" hidden="1"/>
    <cellStyle name="Hyperlink" xfId="1640" builtinId="8" hidden="1"/>
    <cellStyle name="Hyperlink" xfId="1642" builtinId="8" hidden="1"/>
    <cellStyle name="Hyperlink" xfId="1644" builtinId="8" hidden="1"/>
    <cellStyle name="Hyperlink" xfId="1646" builtinId="8" hidden="1"/>
    <cellStyle name="Hyperlink" xfId="1648" builtinId="8" hidden="1"/>
    <cellStyle name="Hyperlink" xfId="1650" builtinId="8" hidden="1"/>
    <cellStyle name="Hyperlink" xfId="1652" builtinId="8" hidden="1"/>
    <cellStyle name="Hyperlink" xfId="1654" builtinId="8" hidden="1"/>
    <cellStyle name="Hyperlink" xfId="1452" builtinId="8" hidden="1"/>
    <cellStyle name="Hyperlink" xfId="1487" builtinId="8" hidden="1"/>
    <cellStyle name="Hyperlink" xfId="999" builtinId="8" hidden="1"/>
    <cellStyle name="Hyperlink" xfId="1255" builtinId="8" hidden="1"/>
    <cellStyle name="Hyperlink" xfId="1657" builtinId="8" hidden="1"/>
    <cellStyle name="Hyperlink" xfId="1659" builtinId="8" hidden="1"/>
    <cellStyle name="Hyperlink" xfId="1661" builtinId="8" hidden="1"/>
    <cellStyle name="Hyperlink" xfId="1663" builtinId="8" hidden="1"/>
    <cellStyle name="Hyperlink" xfId="1665" builtinId="8" hidden="1"/>
    <cellStyle name="Hyperlink" xfId="1667" builtinId="8" hidden="1"/>
    <cellStyle name="Hyperlink" xfId="1669" builtinId="8" hidden="1"/>
    <cellStyle name="Hyperlink" xfId="1671" builtinId="8" hidden="1"/>
    <cellStyle name="Hyperlink" xfId="1673" builtinId="8" hidden="1"/>
    <cellStyle name="Hyperlink" xfId="1675" builtinId="8" hidden="1"/>
    <cellStyle name="Hyperlink" xfId="1677" builtinId="8" hidden="1"/>
    <cellStyle name="Hyperlink" xfId="1685" builtinId="8" hidden="1"/>
    <cellStyle name="Hyperlink" xfId="1687" builtinId="8" hidden="1"/>
    <cellStyle name="Hyperlink" xfId="1689" builtinId="8" hidden="1"/>
    <cellStyle name="Hyperlink" xfId="1691" builtinId="8" hidden="1"/>
    <cellStyle name="Hyperlink" xfId="1693" builtinId="8" hidden="1"/>
    <cellStyle name="Hyperlink" xfId="1695" builtinId="8" hidden="1"/>
    <cellStyle name="Hyperlink" xfId="1697" builtinId="8" hidden="1"/>
    <cellStyle name="Hyperlink" xfId="1699" builtinId="8" hidden="1"/>
    <cellStyle name="Hyperlink" xfId="1701" builtinId="8" hidden="1"/>
    <cellStyle name="Hyperlink" xfId="1703" builtinId="8" hidden="1"/>
    <cellStyle name="Hyperlink" xfId="1705" builtinId="8" hidden="1"/>
    <cellStyle name="Hyperlink" xfId="1707" builtinId="8" hidden="1"/>
    <cellStyle name="Hyperlink" xfId="1709" builtinId="8" hidden="1"/>
    <cellStyle name="Hyperlink" xfId="1711" builtinId="8" hidden="1"/>
    <cellStyle name="Hyperlink" xfId="1713" builtinId="8" hidden="1"/>
    <cellStyle name="Hyperlink" xfId="1716" builtinId="8" hidden="1"/>
    <cellStyle name="Hyperlink" xfId="1718" builtinId="8" hidden="1"/>
    <cellStyle name="Hyperlink" xfId="1720" builtinId="8" hidden="1"/>
    <cellStyle name="Hyperlink" xfId="1722" builtinId="8" hidden="1"/>
    <cellStyle name="Hyperlink" xfId="1724" builtinId="8" hidden="1"/>
    <cellStyle name="Hyperlink" xfId="1726" builtinId="8" hidden="1"/>
    <cellStyle name="Hyperlink" xfId="1728" builtinId="8" hidden="1"/>
    <cellStyle name="Hyperlink" xfId="1730" builtinId="8" hidden="1"/>
    <cellStyle name="Hyperlink" xfId="1732" builtinId="8" hidden="1"/>
    <cellStyle name="Hyperlink" xfId="1734" builtinId="8" hidden="1"/>
    <cellStyle name="Hyperlink" xfId="1736" builtinId="8" hidden="1"/>
    <cellStyle name="Hyperlink" xfId="1738" builtinId="8" hidden="1"/>
    <cellStyle name="Hyperlink" xfId="1740" builtinId="8" hidden="1"/>
    <cellStyle name="Hyperlink" xfId="1742" builtinId="8" hidden="1"/>
    <cellStyle name="Hyperlink" xfId="1744" builtinId="8" hidden="1"/>
    <cellStyle name="Hyperlink" xfId="1746" builtinId="8" hidden="1"/>
    <cellStyle name="Hyperlink" xfId="1748" builtinId="8" hidden="1"/>
    <cellStyle name="Hyperlink" xfId="1750" builtinId="8" hidden="1"/>
    <cellStyle name="Hyperlink" xfId="1752" builtinId="8" hidden="1"/>
    <cellStyle name="Hyperlink" xfId="1754" builtinId="8" hidden="1"/>
    <cellStyle name="Hyperlink" xfId="1756" builtinId="8" hidden="1"/>
    <cellStyle name="Hyperlink" xfId="1758" builtinId="8" hidden="1"/>
    <cellStyle name="Hyperlink" xfId="1760" builtinId="8" hidden="1"/>
    <cellStyle name="Hyperlink" xfId="1762" builtinId="8" hidden="1"/>
    <cellStyle name="Hyperlink" xfId="1764" builtinId="8" hidden="1"/>
    <cellStyle name="Hyperlink" xfId="1766" builtinId="8" hidden="1"/>
    <cellStyle name="Hyperlink" xfId="1768" builtinId="8" hidden="1"/>
    <cellStyle name="Hyperlink" xfId="1770" builtinId="8" hidden="1"/>
    <cellStyle name="Hyperlink" xfId="1772" builtinId="8" hidden="1"/>
    <cellStyle name="Hyperlink" xfId="1774" builtinId="8" hidden="1"/>
    <cellStyle name="Hyperlink" xfId="1776" builtinId="8" hidden="1"/>
    <cellStyle name="Hyperlink" xfId="1778" builtinId="8" hidden="1"/>
    <cellStyle name="Hyperlink" xfId="1780" builtinId="8" hidden="1"/>
    <cellStyle name="Hyperlink" xfId="1782" builtinId="8" hidden="1"/>
    <cellStyle name="Hyperlink" xfId="1784" builtinId="8" hidden="1"/>
    <cellStyle name="Hyperlink" xfId="1786" builtinId="8" hidden="1"/>
    <cellStyle name="Hyperlink" xfId="1788" builtinId="8" hidden="1"/>
    <cellStyle name="Hyperlink" xfId="1790" builtinId="8" hidden="1"/>
    <cellStyle name="Hyperlink" xfId="1792" builtinId="8" hidden="1"/>
    <cellStyle name="Hyperlink" xfId="1794" builtinId="8" hidden="1"/>
    <cellStyle name="Hyperlink" xfId="1796" builtinId="8" hidden="1"/>
    <cellStyle name="Hyperlink" xfId="1798" builtinId="8" hidden="1"/>
    <cellStyle name="Hyperlink" xfId="1800" builtinId="8" hidden="1"/>
    <cellStyle name="Hyperlink" xfId="1802" builtinId="8" hidden="1"/>
    <cellStyle name="Hyperlink" xfId="1804" builtinId="8" hidden="1"/>
    <cellStyle name="Hyperlink" xfId="1806" builtinId="8" hidden="1"/>
    <cellStyle name="Hyperlink" xfId="1808" builtinId="8" hidden="1"/>
    <cellStyle name="Hyperlink" xfId="1810" builtinId="8" hidden="1"/>
    <cellStyle name="Hyperlink" xfId="1812" builtinId="8" hidden="1"/>
    <cellStyle name="Hyperlink" xfId="1814" builtinId="8" hidden="1"/>
    <cellStyle name="Hyperlink" xfId="1816" builtinId="8" hidden="1"/>
    <cellStyle name="Hyperlink" xfId="1818" builtinId="8" hidden="1"/>
    <cellStyle name="Hyperlink" xfId="1820" builtinId="8" hidden="1"/>
    <cellStyle name="Hyperlink" xfId="1822" builtinId="8" hidden="1"/>
    <cellStyle name="Hyperlink" xfId="1824" builtinId="8" hidden="1"/>
    <cellStyle name="Hyperlink" xfId="1826" builtinId="8" hidden="1"/>
    <cellStyle name="Hyperlink" xfId="1828" builtinId="8" hidden="1"/>
    <cellStyle name="Hyperlink" xfId="1830" builtinId="8" hidden="1"/>
    <cellStyle name="Hyperlink" xfId="1832" builtinId="8" hidden="1"/>
    <cellStyle name="Hyperlink" xfId="1834" builtinId="8" hidden="1"/>
    <cellStyle name="Hyperlink" xfId="1836" builtinId="8" hidden="1"/>
    <cellStyle name="Hyperlink" xfId="1838" builtinId="8" hidden="1"/>
    <cellStyle name="Hyperlink" xfId="1840" builtinId="8" hidden="1"/>
    <cellStyle name="Hyperlink" xfId="1842" builtinId="8" hidden="1"/>
    <cellStyle name="Hyperlink" xfId="1844" builtinId="8" hidden="1"/>
    <cellStyle name="Hyperlink" xfId="1846" builtinId="8" hidden="1"/>
    <cellStyle name="Hyperlink" xfId="1848" builtinId="8" hidden="1"/>
    <cellStyle name="Hyperlink" xfId="1850" builtinId="8" hidden="1"/>
    <cellStyle name="Hyperlink" xfId="1852" builtinId="8" hidden="1"/>
    <cellStyle name="Hyperlink" xfId="1854" builtinId="8" hidden="1"/>
    <cellStyle name="Hyperlink" xfId="1856" builtinId="8" hidden="1"/>
    <cellStyle name="Hyperlink" xfId="1858" builtinId="8" hidden="1"/>
    <cellStyle name="Hyperlink" xfId="1860" builtinId="8" hidden="1"/>
    <cellStyle name="Hyperlink" xfId="1862" builtinId="8" hidden="1"/>
    <cellStyle name="Hyperlink" xfId="1864" builtinId="8" hidden="1"/>
    <cellStyle name="Hyperlink" xfId="1866" builtinId="8" hidden="1"/>
    <cellStyle name="Hyperlink" xfId="1868" builtinId="8" hidden="1"/>
    <cellStyle name="Hyperlink" xfId="1870" builtinId="8" hidden="1"/>
    <cellStyle name="Hyperlink" xfId="1872" builtinId="8" hidden="1"/>
    <cellStyle name="Hyperlink" xfId="1874" builtinId="8" hidden="1"/>
    <cellStyle name="Hyperlink" xfId="1876" builtinId="8" hidden="1"/>
    <cellStyle name="Hyperlink" xfId="1878" builtinId="8" hidden="1"/>
    <cellStyle name="Hyperlink" xfId="1880" builtinId="8" hidden="1"/>
    <cellStyle name="Hyperlink" xfId="1882" builtinId="8" hidden="1"/>
    <cellStyle name="Hyperlink" xfId="1680" builtinId="8" hidden="1"/>
    <cellStyle name="Hyperlink" xfId="1715" builtinId="8" hidden="1"/>
    <cellStyle name="Hyperlink" xfId="1454" builtinId="8" hidden="1"/>
    <cellStyle name="Hyperlink" xfId="1455" builtinId="8" hidden="1"/>
    <cellStyle name="Hyperlink" xfId="1885" builtinId="8" hidden="1"/>
    <cellStyle name="Hyperlink" xfId="1887" builtinId="8" hidden="1"/>
    <cellStyle name="Hyperlink" xfId="1889" builtinId="8" hidden="1"/>
    <cellStyle name="Hyperlink" xfId="1891" builtinId="8" hidden="1"/>
    <cellStyle name="Hyperlink" xfId="1893" builtinId="8" hidden="1"/>
    <cellStyle name="Hyperlink" xfId="1895" builtinId="8" hidden="1"/>
    <cellStyle name="Hyperlink" xfId="1897" builtinId="8" hidden="1"/>
    <cellStyle name="Hyperlink" xfId="1899" builtinId="8" hidden="1"/>
    <cellStyle name="Hyperlink" xfId="1901" builtinId="8" hidden="1"/>
    <cellStyle name="Hyperlink" xfId="1903" builtinId="8" hidden="1"/>
    <cellStyle name="Hyperlink" xfId="1905" builtinId="8" hidden="1"/>
    <cellStyle name="Hyperlink" xfId="1912" builtinId="8" hidden="1"/>
    <cellStyle name="Hyperlink" xfId="1914" builtinId="8" hidden="1"/>
    <cellStyle name="Hyperlink" xfId="1916" builtinId="8" hidden="1"/>
    <cellStyle name="Hyperlink" xfId="1918" builtinId="8" hidden="1"/>
    <cellStyle name="Hyperlink" xfId="1920" builtinId="8" hidden="1"/>
    <cellStyle name="Hyperlink" xfId="1922" builtinId="8" hidden="1"/>
    <cellStyle name="Hyperlink" xfId="1924" builtinId="8" hidden="1"/>
    <cellStyle name="Hyperlink" xfId="1926" builtinId="8" hidden="1"/>
    <cellStyle name="Hyperlink" xfId="1928" builtinId="8" hidden="1"/>
    <cellStyle name="Hyperlink" xfId="1930" builtinId="8" hidden="1"/>
    <cellStyle name="Hyperlink" xfId="1932" builtinId="8" hidden="1"/>
    <cellStyle name="Hyperlink" xfId="1934" builtinId="8" hidden="1"/>
    <cellStyle name="Hyperlink" xfId="1936" builtinId="8" hidden="1"/>
    <cellStyle name="Hyperlink" xfId="1938" builtinId="8" hidden="1"/>
    <cellStyle name="Hyperlink" xfId="1940" builtinId="8" hidden="1"/>
    <cellStyle name="Hyperlink" xfId="1943" builtinId="8" hidden="1"/>
    <cellStyle name="Hyperlink" xfId="1945" builtinId="8" hidden="1"/>
    <cellStyle name="Hyperlink" xfId="1947" builtinId="8" hidden="1"/>
    <cellStyle name="Hyperlink" xfId="1949" builtinId="8" hidden="1"/>
    <cellStyle name="Hyperlink" xfId="1951" builtinId="8" hidden="1"/>
    <cellStyle name="Hyperlink" xfId="1953" builtinId="8" hidden="1"/>
    <cellStyle name="Hyperlink" xfId="1955" builtinId="8" hidden="1"/>
    <cellStyle name="Hyperlink" xfId="1957" builtinId="8" hidden="1"/>
    <cellStyle name="Hyperlink" xfId="1959" builtinId="8" hidden="1"/>
    <cellStyle name="Hyperlink" xfId="1961" builtinId="8" hidden="1"/>
    <cellStyle name="Hyperlink" xfId="1963" builtinId="8" hidden="1"/>
    <cellStyle name="Hyperlink" xfId="1965" builtinId="8" hidden="1"/>
    <cellStyle name="Hyperlink" xfId="1967" builtinId="8" hidden="1"/>
    <cellStyle name="Hyperlink" xfId="1969" builtinId="8" hidden="1"/>
    <cellStyle name="Hyperlink" xfId="1971" builtinId="8" hidden="1"/>
    <cellStyle name="Hyperlink" xfId="1973" builtinId="8" hidden="1"/>
    <cellStyle name="Hyperlink" xfId="1975" builtinId="8" hidden="1"/>
    <cellStyle name="Hyperlink" xfId="1977" builtinId="8" hidden="1"/>
    <cellStyle name="Hyperlink" xfId="1979" builtinId="8" hidden="1"/>
    <cellStyle name="Hyperlink" xfId="1981" builtinId="8" hidden="1"/>
    <cellStyle name="Hyperlink" xfId="1983" builtinId="8" hidden="1"/>
    <cellStyle name="Hyperlink" xfId="1985" builtinId="8" hidden="1"/>
    <cellStyle name="Hyperlink" xfId="1987" builtinId="8" hidden="1"/>
    <cellStyle name="Hyperlink" xfId="1989" builtinId="8" hidden="1"/>
    <cellStyle name="Hyperlink" xfId="1991" builtinId="8" hidden="1"/>
    <cellStyle name="Hyperlink" xfId="1993" builtinId="8" hidden="1"/>
    <cellStyle name="Hyperlink" xfId="1995" builtinId="8" hidden="1"/>
    <cellStyle name="Hyperlink" xfId="1997" builtinId="8" hidden="1"/>
    <cellStyle name="Hyperlink" xfId="1999" builtinId="8" hidden="1"/>
    <cellStyle name="Hyperlink" xfId="2001" builtinId="8" hidden="1"/>
    <cellStyle name="Hyperlink" xfId="2003" builtinId="8" hidden="1"/>
    <cellStyle name="Hyperlink" xfId="2005" builtinId="8" hidden="1"/>
    <cellStyle name="Hyperlink" xfId="2007" builtinId="8" hidden="1"/>
    <cellStyle name="Hyperlink" xfId="2009" builtinId="8" hidden="1"/>
    <cellStyle name="Hyperlink" xfId="2011" builtinId="8" hidden="1"/>
    <cellStyle name="Hyperlink" xfId="2013" builtinId="8" hidden="1"/>
    <cellStyle name="Hyperlink" xfId="2015" builtinId="8" hidden="1"/>
    <cellStyle name="Hyperlink" xfId="2017" builtinId="8" hidden="1"/>
    <cellStyle name="Hyperlink" xfId="2019" builtinId="8" hidden="1"/>
    <cellStyle name="Hyperlink" xfId="2021" builtinId="8" hidden="1"/>
    <cellStyle name="Hyperlink" xfId="2023" builtinId="8" hidden="1"/>
    <cellStyle name="Hyperlink" xfId="2025" builtinId="8" hidden="1"/>
    <cellStyle name="Hyperlink" xfId="2027" builtinId="8" hidden="1"/>
    <cellStyle name="Hyperlink" xfId="2029" builtinId="8" hidden="1"/>
    <cellStyle name="Hyperlink" xfId="2031" builtinId="8" hidden="1"/>
    <cellStyle name="Hyperlink" xfId="2033" builtinId="8" hidden="1"/>
    <cellStyle name="Hyperlink" xfId="2035" builtinId="8" hidden="1"/>
    <cellStyle name="Hyperlink" xfId="2037" builtinId="8" hidden="1"/>
    <cellStyle name="Hyperlink" xfId="2039" builtinId="8" hidden="1"/>
    <cellStyle name="Hyperlink" xfId="2041" builtinId="8" hidden="1"/>
    <cellStyle name="Hyperlink" xfId="2043" builtinId="8" hidden="1"/>
    <cellStyle name="Hyperlink" xfId="2045" builtinId="8" hidden="1"/>
    <cellStyle name="Hyperlink" xfId="2047" builtinId="8" hidden="1"/>
    <cellStyle name="Hyperlink" xfId="2049" builtinId="8" hidden="1"/>
    <cellStyle name="Hyperlink" xfId="2051" builtinId="8" hidden="1"/>
    <cellStyle name="Hyperlink" xfId="2053" builtinId="8" hidden="1"/>
    <cellStyle name="Hyperlink" xfId="2055" builtinId="8" hidden="1"/>
    <cellStyle name="Hyperlink" xfId="2057" builtinId="8" hidden="1"/>
    <cellStyle name="Hyperlink" xfId="2059" builtinId="8" hidden="1"/>
    <cellStyle name="Hyperlink" xfId="2061" builtinId="8" hidden="1"/>
    <cellStyle name="Hyperlink" xfId="2063" builtinId="8" hidden="1"/>
    <cellStyle name="Hyperlink" xfId="2065" builtinId="8" hidden="1"/>
    <cellStyle name="Hyperlink" xfId="2067" builtinId="8" hidden="1"/>
    <cellStyle name="Hyperlink" xfId="2069" builtinId="8" hidden="1"/>
    <cellStyle name="Hyperlink" xfId="2071" builtinId="8" hidden="1"/>
    <cellStyle name="Hyperlink" xfId="2073" builtinId="8" hidden="1"/>
    <cellStyle name="Hyperlink" xfId="2075" builtinId="8" hidden="1"/>
    <cellStyle name="Hyperlink" xfId="2077" builtinId="8" hidden="1"/>
    <cellStyle name="Hyperlink" xfId="2079" builtinId="8" hidden="1"/>
    <cellStyle name="Hyperlink" xfId="2081" builtinId="8" hidden="1"/>
    <cellStyle name="Hyperlink" xfId="2083" builtinId="8" hidden="1"/>
    <cellStyle name="Hyperlink" xfId="2085" builtinId="8" hidden="1"/>
    <cellStyle name="Hyperlink" xfId="2087" builtinId="8" hidden="1"/>
    <cellStyle name="Hyperlink" xfId="2089" builtinId="8" hidden="1"/>
    <cellStyle name="Hyperlink" xfId="2091" builtinId="8" hidden="1"/>
    <cellStyle name="Hyperlink" xfId="2093" builtinId="8" hidden="1"/>
    <cellStyle name="Hyperlink" xfId="2095" builtinId="8" hidden="1"/>
    <cellStyle name="Hyperlink" xfId="2097" builtinId="8" hidden="1"/>
    <cellStyle name="Hyperlink" xfId="2099" builtinId="8" hidden="1"/>
    <cellStyle name="Hyperlink" xfId="2101" builtinId="8" hidden="1"/>
    <cellStyle name="Hyperlink" xfId="2103" builtinId="8" hidden="1"/>
    <cellStyle name="Hyperlink" xfId="2105" builtinId="8" hidden="1"/>
    <cellStyle name="Hyperlink" xfId="2107" builtinId="8" hidden="1"/>
    <cellStyle name="Hyperlink" xfId="2109" builtinId="8" hidden="1"/>
    <cellStyle name="Hyperlink" xfId="1907" builtinId="8" hidden="1"/>
    <cellStyle name="Hyperlink" xfId="1942" builtinId="8" hidden="1"/>
    <cellStyle name="Hyperlink" xfId="1682" builtinId="8" hidden="1"/>
    <cellStyle name="Hyperlink" xfId="1683" builtinId="8" hidden="1"/>
    <cellStyle name="Hyperlink" xfId="2112" builtinId="8" hidden="1"/>
    <cellStyle name="Hyperlink" xfId="2114" builtinId="8" hidden="1"/>
    <cellStyle name="Hyperlink" xfId="2116" builtinId="8" hidden="1"/>
    <cellStyle name="Hyperlink" xfId="2118" builtinId="8" hidden="1"/>
    <cellStyle name="Hyperlink" xfId="2120" builtinId="8" hidden="1"/>
    <cellStyle name="Hyperlink" xfId="2122" builtinId="8" hidden="1"/>
    <cellStyle name="Hyperlink" xfId="2124" builtinId="8" hidden="1"/>
    <cellStyle name="Hyperlink" xfId="2126" builtinId="8" hidden="1"/>
    <cellStyle name="Hyperlink" xfId="2128" builtinId="8" hidden="1"/>
    <cellStyle name="Hyperlink" xfId="2130" builtinId="8" hidden="1"/>
    <cellStyle name="Hyperlink" xfId="2132" builtinId="8" hidden="1"/>
    <cellStyle name="Hyperlink" xfId="2137" builtinId="8" hidden="1"/>
    <cellStyle name="Hyperlink" xfId="2139" builtinId="8" hidden="1"/>
    <cellStyle name="Hyperlink" xfId="2141" builtinId="8" hidden="1"/>
    <cellStyle name="Hyperlink" xfId="2143" builtinId="8" hidden="1"/>
    <cellStyle name="Hyperlink" xfId="2145" builtinId="8" hidden="1"/>
    <cellStyle name="Hyperlink" xfId="2147" builtinId="8" hidden="1"/>
    <cellStyle name="Hyperlink" xfId="2149" builtinId="8" hidden="1"/>
    <cellStyle name="Hyperlink" xfId="2151" builtinId="8" hidden="1"/>
    <cellStyle name="Hyperlink" xfId="2153" builtinId="8" hidden="1"/>
    <cellStyle name="Hyperlink" xfId="2155" builtinId="8" hidden="1"/>
    <cellStyle name="Hyperlink" xfId="2157" builtinId="8" hidden="1"/>
    <cellStyle name="Hyperlink" xfId="2159" builtinId="8" hidden="1"/>
    <cellStyle name="Hyperlink" xfId="2161" builtinId="8" hidden="1"/>
    <cellStyle name="Hyperlink" xfId="2163" builtinId="8" hidden="1"/>
    <cellStyle name="Hyperlink" xfId="2165" builtinId="8" hidden="1"/>
    <cellStyle name="Hyperlink" xfId="2168" builtinId="8" hidden="1"/>
    <cellStyle name="Hyperlink" xfId="2170" builtinId="8" hidden="1"/>
    <cellStyle name="Hyperlink" xfId="2172" builtinId="8" hidden="1"/>
    <cellStyle name="Hyperlink" xfId="2174" builtinId="8" hidden="1"/>
    <cellStyle name="Hyperlink" xfId="2176" builtinId="8" hidden="1"/>
    <cellStyle name="Hyperlink" xfId="2178" builtinId="8" hidden="1"/>
    <cellStyle name="Hyperlink" xfId="2180" builtinId="8" hidden="1"/>
    <cellStyle name="Hyperlink" xfId="2182" builtinId="8" hidden="1"/>
    <cellStyle name="Hyperlink" xfId="2184" builtinId="8" hidden="1"/>
    <cellStyle name="Hyperlink" xfId="2186" builtinId="8" hidden="1"/>
    <cellStyle name="Hyperlink" xfId="2188" builtinId="8" hidden="1"/>
    <cellStyle name="Hyperlink" xfId="2190" builtinId="8" hidden="1"/>
    <cellStyle name="Hyperlink" xfId="2192" builtinId="8" hidden="1"/>
    <cellStyle name="Hyperlink" xfId="2194" builtinId="8" hidden="1"/>
    <cellStyle name="Hyperlink" xfId="2196" builtinId="8" hidden="1"/>
    <cellStyle name="Hyperlink" xfId="2198" builtinId="8" hidden="1"/>
    <cellStyle name="Hyperlink" xfId="2200" builtinId="8" hidden="1"/>
    <cellStyle name="Hyperlink" xfId="2202" builtinId="8" hidden="1"/>
    <cellStyle name="Hyperlink" xfId="2204" builtinId="8" hidden="1"/>
    <cellStyle name="Hyperlink" xfId="2206" builtinId="8" hidden="1"/>
    <cellStyle name="Hyperlink" xfId="2208" builtinId="8" hidden="1"/>
    <cellStyle name="Hyperlink" xfId="2210" builtinId="8" hidden="1"/>
    <cellStyle name="Hyperlink" xfId="2212" builtinId="8" hidden="1"/>
    <cellStyle name="Hyperlink" xfId="2214" builtinId="8" hidden="1"/>
    <cellStyle name="Hyperlink" xfId="2216" builtinId="8" hidden="1"/>
    <cellStyle name="Hyperlink" xfId="2218" builtinId="8" hidden="1"/>
    <cellStyle name="Hyperlink" xfId="2220" builtinId="8" hidden="1"/>
    <cellStyle name="Hyperlink" xfId="2222" builtinId="8" hidden="1"/>
    <cellStyle name="Hyperlink" xfId="2224" builtinId="8" hidden="1"/>
    <cellStyle name="Hyperlink" xfId="2226" builtinId="8" hidden="1"/>
    <cellStyle name="Hyperlink" xfId="2228" builtinId="8" hidden="1"/>
    <cellStyle name="Hyperlink" xfId="2230" builtinId="8" hidden="1"/>
    <cellStyle name="Hyperlink" xfId="2232" builtinId="8" hidden="1"/>
    <cellStyle name="Hyperlink" xfId="2234" builtinId="8" hidden="1"/>
    <cellStyle name="Hyperlink" xfId="2236" builtinId="8" hidden="1"/>
    <cellStyle name="Hyperlink" xfId="2238" builtinId="8" hidden="1"/>
    <cellStyle name="Hyperlink" xfId="2240" builtinId="8" hidden="1"/>
    <cellStyle name="Hyperlink" xfId="2242" builtinId="8" hidden="1"/>
    <cellStyle name="Hyperlink" xfId="2244" builtinId="8" hidden="1"/>
    <cellStyle name="Hyperlink" xfId="2246" builtinId="8" hidden="1"/>
    <cellStyle name="Hyperlink" xfId="2248" builtinId="8" hidden="1"/>
    <cellStyle name="Hyperlink" xfId="2250" builtinId="8" hidden="1"/>
    <cellStyle name="Hyperlink" xfId="2252" builtinId="8" hidden="1"/>
    <cellStyle name="Hyperlink" xfId="2254" builtinId="8" hidden="1"/>
    <cellStyle name="Hyperlink" xfId="2256" builtinId="8" hidden="1"/>
    <cellStyle name="Hyperlink" xfId="2258" builtinId="8" hidden="1"/>
    <cellStyle name="Hyperlink" xfId="2260" builtinId="8" hidden="1"/>
    <cellStyle name="Hyperlink" xfId="2262" builtinId="8" hidden="1"/>
    <cellStyle name="Hyperlink" xfId="2264" builtinId="8" hidden="1"/>
    <cellStyle name="Hyperlink" xfId="2266" builtinId="8" hidden="1"/>
    <cellStyle name="Hyperlink" xfId="2268" builtinId="8" hidden="1"/>
    <cellStyle name="Hyperlink" xfId="2270" builtinId="8" hidden="1"/>
    <cellStyle name="Hyperlink" xfId="2272" builtinId="8" hidden="1"/>
    <cellStyle name="Hyperlink" xfId="2274" builtinId="8" hidden="1"/>
    <cellStyle name="Hyperlink" xfId="2276" builtinId="8" hidden="1"/>
    <cellStyle name="Hyperlink" xfId="2278" builtinId="8" hidden="1"/>
    <cellStyle name="Hyperlink" xfId="2280" builtinId="8" hidden="1"/>
    <cellStyle name="Hyperlink" xfId="2282" builtinId="8" hidden="1"/>
    <cellStyle name="Hyperlink" xfId="2284" builtinId="8" hidden="1"/>
    <cellStyle name="Hyperlink" xfId="2286" builtinId="8" hidden="1"/>
    <cellStyle name="Hyperlink" xfId="2288" builtinId="8" hidden="1"/>
    <cellStyle name="Hyperlink" xfId="2290" builtinId="8" hidden="1"/>
    <cellStyle name="Hyperlink" xfId="2292" builtinId="8" hidden="1"/>
    <cellStyle name="Hyperlink" xfId="2294" builtinId="8" hidden="1"/>
    <cellStyle name="Hyperlink" xfId="2296" builtinId="8" hidden="1"/>
    <cellStyle name="Hyperlink" xfId="2298" builtinId="8" hidden="1"/>
    <cellStyle name="Hyperlink" xfId="2300" builtinId="8" hidden="1"/>
    <cellStyle name="Hyperlink" xfId="2302" builtinId="8" hidden="1"/>
    <cellStyle name="Hyperlink" xfId="2304" builtinId="8" hidden="1"/>
    <cellStyle name="Hyperlink" xfId="2306" builtinId="8" hidden="1"/>
    <cellStyle name="Hyperlink" xfId="2308" builtinId="8" hidden="1"/>
    <cellStyle name="Hyperlink" xfId="2310" builtinId="8" hidden="1"/>
    <cellStyle name="Hyperlink" xfId="2312" builtinId="8" hidden="1"/>
    <cellStyle name="Hyperlink" xfId="2314" builtinId="8" hidden="1"/>
    <cellStyle name="Hyperlink" xfId="2316" builtinId="8" hidden="1"/>
    <cellStyle name="Hyperlink" xfId="2318" builtinId="8" hidden="1"/>
    <cellStyle name="Hyperlink" xfId="2320" builtinId="8" hidden="1"/>
    <cellStyle name="Hyperlink" xfId="2322" builtinId="8" hidden="1"/>
    <cellStyle name="Hyperlink" xfId="2324" builtinId="8" hidden="1"/>
    <cellStyle name="Hyperlink" xfId="2326" builtinId="8" hidden="1"/>
    <cellStyle name="Hyperlink" xfId="2328" builtinId="8" hidden="1"/>
    <cellStyle name="Hyperlink" xfId="2330" builtinId="8" hidden="1"/>
    <cellStyle name="Hyperlink" xfId="2332" builtinId="8" hidden="1"/>
    <cellStyle name="Hyperlink" xfId="2334" builtinId="8" hidden="1"/>
    <cellStyle name="Hyperlink" xfId="2136" builtinId="8" hidden="1"/>
    <cellStyle name="Hyperlink" xfId="1910" builtinId="8" hidden="1"/>
    <cellStyle name="Hyperlink" xfId="2337" builtinId="8" hidden="1"/>
    <cellStyle name="Hyperlink" xfId="2339" builtinId="8" hidden="1"/>
    <cellStyle name="Hyperlink" xfId="2341" builtinId="8" hidden="1"/>
    <cellStyle name="Hyperlink" xfId="2343" builtinId="8" hidden="1"/>
    <cellStyle name="Hyperlink" xfId="2345" builtinId="8" hidden="1"/>
    <cellStyle name="Hyperlink" xfId="2347" builtinId="8" hidden="1"/>
    <cellStyle name="Hyperlink" xfId="2349" builtinId="8" hidden="1"/>
    <cellStyle name="Hyperlink" xfId="2351" builtinId="8" hidden="1"/>
    <cellStyle name="Hyperlink" xfId="2353" builtinId="8" hidden="1"/>
    <cellStyle name="Hyperlink" xfId="2355" builtinId="8" hidden="1"/>
    <cellStyle name="Hyperlink" xfId="2357" builtinId="8" hidden="1"/>
    <cellStyle name="Hyperlink" xfId="2359" builtinId="8" hidden="1"/>
    <cellStyle name="Hyperlink" xfId="2361" builtinId="8" hidden="1"/>
    <cellStyle name="Hyperlink" xfId="2365" builtinId="8" hidden="1"/>
    <cellStyle name="Hyperlink" xfId="2367" builtinId="8" hidden="1"/>
    <cellStyle name="Hyperlink" xfId="2369" builtinId="8" hidden="1"/>
    <cellStyle name="Hyperlink" xfId="2371" builtinId="8" hidden="1"/>
    <cellStyle name="Hyperlink" xfId="2373" builtinId="8" hidden="1"/>
    <cellStyle name="Hyperlink" xfId="2375" builtinId="8" hidden="1"/>
    <cellStyle name="Hyperlink" xfId="2377" builtinId="8" hidden="1"/>
    <cellStyle name="Hyperlink" xfId="2379" builtinId="8" hidden="1"/>
    <cellStyle name="Hyperlink" xfId="2381" builtinId="8" hidden="1"/>
    <cellStyle name="Hyperlink" xfId="2383" builtinId="8" hidden="1"/>
    <cellStyle name="Hyperlink" xfId="2385" builtinId="8" hidden="1"/>
    <cellStyle name="Hyperlink" xfId="2387" builtinId="8" hidden="1"/>
    <cellStyle name="Hyperlink" xfId="2389" builtinId="8" hidden="1"/>
    <cellStyle name="Hyperlink" xfId="2391" builtinId="8" hidden="1"/>
    <cellStyle name="Hyperlink" xfId="2393" builtinId="8" hidden="1"/>
    <cellStyle name="Hyperlink" xfId="2396" builtinId="8" hidden="1"/>
    <cellStyle name="Hyperlink" xfId="2398" builtinId="8" hidden="1"/>
    <cellStyle name="Hyperlink" xfId="2400" builtinId="8" hidden="1"/>
    <cellStyle name="Hyperlink" xfId="2402" builtinId="8" hidden="1"/>
    <cellStyle name="Hyperlink" xfId="2404" builtinId="8" hidden="1"/>
    <cellStyle name="Hyperlink" xfId="2406" builtinId="8" hidden="1"/>
    <cellStyle name="Hyperlink" xfId="2408" builtinId="8" hidden="1"/>
    <cellStyle name="Hyperlink" xfId="2410" builtinId="8" hidden="1"/>
    <cellStyle name="Hyperlink" xfId="2412" builtinId="8" hidden="1"/>
    <cellStyle name="Hyperlink" xfId="2414" builtinId="8" hidden="1"/>
    <cellStyle name="Hyperlink" xfId="2416" builtinId="8" hidden="1"/>
    <cellStyle name="Hyperlink" xfId="2418" builtinId="8" hidden="1"/>
    <cellStyle name="Hyperlink" xfId="2420" builtinId="8" hidden="1"/>
    <cellStyle name="Hyperlink" xfId="2422" builtinId="8" hidden="1"/>
    <cellStyle name="Hyperlink" xfId="2424" builtinId="8" hidden="1"/>
    <cellStyle name="Hyperlink" xfId="2426" builtinId="8" hidden="1"/>
    <cellStyle name="Hyperlink" xfId="2428" builtinId="8" hidden="1"/>
    <cellStyle name="Hyperlink" xfId="2430" builtinId="8" hidden="1"/>
    <cellStyle name="Hyperlink" xfId="2432" builtinId="8" hidden="1"/>
    <cellStyle name="Hyperlink" xfId="2434" builtinId="8" hidden="1"/>
    <cellStyle name="Hyperlink" xfId="2436" builtinId="8" hidden="1"/>
    <cellStyle name="Hyperlink" xfId="2438" builtinId="8" hidden="1"/>
    <cellStyle name="Hyperlink" xfId="2440" builtinId="8" hidden="1"/>
    <cellStyle name="Hyperlink" xfId="2442" builtinId="8" hidden="1"/>
    <cellStyle name="Hyperlink" xfId="2444" builtinId="8" hidden="1"/>
    <cellStyle name="Hyperlink" xfId="2446" builtinId="8" hidden="1"/>
    <cellStyle name="Hyperlink" xfId="2448" builtinId="8" hidden="1"/>
    <cellStyle name="Hyperlink" xfId="2450" builtinId="8" hidden="1"/>
    <cellStyle name="Hyperlink" xfId="2452" builtinId="8" hidden="1"/>
    <cellStyle name="Hyperlink" xfId="2454" builtinId="8" hidden="1"/>
    <cellStyle name="Hyperlink" xfId="2456" builtinId="8" hidden="1"/>
    <cellStyle name="Hyperlink" xfId="2458" builtinId="8" hidden="1"/>
    <cellStyle name="Hyperlink" xfId="2460" builtinId="8" hidden="1"/>
    <cellStyle name="Hyperlink" xfId="2462" builtinId="8" hidden="1"/>
    <cellStyle name="Hyperlink" xfId="2464" builtinId="8" hidden="1"/>
    <cellStyle name="Hyperlink" xfId="2466" builtinId="8" hidden="1"/>
    <cellStyle name="Hyperlink" xfId="2468" builtinId="8" hidden="1"/>
    <cellStyle name="Hyperlink" xfId="2470" builtinId="8" hidden="1"/>
    <cellStyle name="Hyperlink" xfId="2472" builtinId="8" hidden="1"/>
    <cellStyle name="Hyperlink" xfId="2474" builtinId="8" hidden="1"/>
    <cellStyle name="Hyperlink" xfId="2476" builtinId="8" hidden="1"/>
    <cellStyle name="Hyperlink" xfId="2478" builtinId="8" hidden="1"/>
    <cellStyle name="Hyperlink" xfId="2480" builtinId="8" hidden="1"/>
    <cellStyle name="Hyperlink" xfId="2482" builtinId="8" hidden="1"/>
    <cellStyle name="Hyperlink" xfId="2484" builtinId="8" hidden="1"/>
    <cellStyle name="Hyperlink" xfId="2486" builtinId="8" hidden="1"/>
    <cellStyle name="Hyperlink" xfId="2488" builtinId="8" hidden="1"/>
    <cellStyle name="Hyperlink" xfId="2490" builtinId="8" hidden="1"/>
    <cellStyle name="Hyperlink" xfId="2492" builtinId="8" hidden="1"/>
    <cellStyle name="Hyperlink" xfId="2494" builtinId="8" hidden="1"/>
    <cellStyle name="Hyperlink" xfId="2496" builtinId="8" hidden="1"/>
    <cellStyle name="Hyperlink" xfId="2498" builtinId="8" hidden="1"/>
    <cellStyle name="Hyperlink" xfId="2500" builtinId="8" hidden="1"/>
    <cellStyle name="Hyperlink" xfId="2502" builtinId="8" hidden="1"/>
    <cellStyle name="Hyperlink" xfId="2504" builtinId="8" hidden="1"/>
    <cellStyle name="Hyperlink" xfId="2506" builtinId="8" hidden="1"/>
    <cellStyle name="Hyperlink" xfId="2508" builtinId="8" hidden="1"/>
    <cellStyle name="Hyperlink" xfId="2510" builtinId="8" hidden="1"/>
    <cellStyle name="Hyperlink" xfId="2512" builtinId="8" hidden="1"/>
    <cellStyle name="Hyperlink" xfId="2514" builtinId="8" hidden="1"/>
    <cellStyle name="Hyperlink" xfId="2516" builtinId="8" hidden="1"/>
    <cellStyle name="Hyperlink" xfId="2518" builtinId="8" hidden="1"/>
    <cellStyle name="Hyperlink" xfId="2520" builtinId="8" hidden="1"/>
    <cellStyle name="Hyperlink" xfId="2522" builtinId="8" hidden="1"/>
    <cellStyle name="Hyperlink" xfId="2524" builtinId="8" hidden="1"/>
    <cellStyle name="Hyperlink" xfId="2526" builtinId="8" hidden="1"/>
    <cellStyle name="Hyperlink" xfId="2528" builtinId="8" hidden="1"/>
    <cellStyle name="Hyperlink" xfId="2530" builtinId="8" hidden="1"/>
    <cellStyle name="Hyperlink" xfId="2532" builtinId="8" hidden="1"/>
    <cellStyle name="Hyperlink" xfId="2534" builtinId="8" hidden="1"/>
    <cellStyle name="Hyperlink" xfId="2536" builtinId="8" hidden="1"/>
    <cellStyle name="Hyperlink" xfId="2538" builtinId="8" hidden="1"/>
    <cellStyle name="Hyperlink" xfId="2540" builtinId="8" hidden="1"/>
    <cellStyle name="Hyperlink" xfId="2542" builtinId="8" hidden="1"/>
    <cellStyle name="Hyperlink" xfId="2544" builtinId="8" hidden="1"/>
    <cellStyle name="Hyperlink" xfId="2546" builtinId="8" hidden="1"/>
    <cellStyle name="Hyperlink" xfId="2548" builtinId="8" hidden="1"/>
    <cellStyle name="Hyperlink" xfId="2550" builtinId="8" hidden="1"/>
    <cellStyle name="Hyperlink" xfId="2552" builtinId="8" hidden="1"/>
    <cellStyle name="Hyperlink" xfId="2554" builtinId="8" hidden="1"/>
    <cellStyle name="Hyperlink" xfId="2556" builtinId="8" hidden="1"/>
    <cellStyle name="Hyperlink" xfId="2558" builtinId="8" hidden="1"/>
    <cellStyle name="Hyperlink" xfId="2560" builtinId="8" hidden="1"/>
    <cellStyle name="Hyperlink" xfId="2562" builtinId="8" hidden="1"/>
    <cellStyle name="Hyperlink" xfId="2363" builtinId="8" hidden="1"/>
    <cellStyle name="Hyperlink" xfId="2395" builtinId="8" hidden="1"/>
    <cellStyle name="Hyperlink" xfId="1911" builtinId="8" hidden="1"/>
    <cellStyle name="Hyperlink" xfId="2167" builtinId="8" hidden="1"/>
    <cellStyle name="Hyperlink" xfId="2565" builtinId="8" hidden="1"/>
    <cellStyle name="Hyperlink" xfId="2567" builtinId="8" hidden="1"/>
    <cellStyle name="Hyperlink" xfId="2569" builtinId="8" hidden="1"/>
    <cellStyle name="Hyperlink" xfId="2571" builtinId="8" hidden="1"/>
    <cellStyle name="Hyperlink" xfId="2573" builtinId="8" hidden="1"/>
    <cellStyle name="Hyperlink" xfId="2575" builtinId="8" hidden="1"/>
    <cellStyle name="Hyperlink" xfId="2577" builtinId="8" hidden="1"/>
    <cellStyle name="Hyperlink" xfId="2579" builtinId="8" hidden="1"/>
    <cellStyle name="Hyperlink" xfId="2581" builtinId="8" hidden="1"/>
    <cellStyle name="Hyperlink" xfId="2583" builtinId="8" hidden="1"/>
    <cellStyle name="Hyperlink" xfId="2585" builtinId="8" hidden="1"/>
    <cellStyle name="Hyperlink" xfId="2587" builtinId="8" hidden="1"/>
    <cellStyle name="Hyperlink" xfId="2589" builtinId="8" hidden="1"/>
    <cellStyle name="Hyperlink" xfId="2591" builtinId="8" hidden="1"/>
    <cellStyle name="Hyperlink" xfId="2593" builtinId="8" hidden="1"/>
    <cellStyle name="Hyperlink" xfId="2595" builtinId="8" hidden="1"/>
    <cellStyle name="Hyperlink" xfId="2597" builtinId="8" hidden="1"/>
    <cellStyle name="Hyperlink" xfId="2599" builtinId="8" hidden="1"/>
    <cellStyle name="Hyperlink" xfId="2601" builtinId="8" hidden="1"/>
    <cellStyle name="Hyperlink" xfId="2603" builtinId="8" hidden="1"/>
    <cellStyle name="Hyperlink" xfId="2605" builtinId="8" hidden="1"/>
    <cellStyle name="Hyperlink" xfId="2607" builtinId="8" hidden="1"/>
    <cellStyle name="Hyperlink" xfId="2609" builtinId="8" hidden="1"/>
    <cellStyle name="Hyperlink" xfId="2611" builtinId="8" hidden="1"/>
    <cellStyle name="Hyperlink" xfId="2613" builtinId="8" hidden="1"/>
    <cellStyle name="Hyperlink" xfId="2615" builtinId="8" hidden="1"/>
    <cellStyle name="Hyperlink" xfId="2617" builtinId="8" hidden="1"/>
    <cellStyle name="Hyperlink" xfId="2619" builtinId="8" hidden="1"/>
    <cellStyle name="Hyperlink" xfId="2621" builtinId="8" hidden="1"/>
    <cellStyle name="Hyperlink" xfId="2623" builtinId="8" hidden="1"/>
    <cellStyle name="Hyperlink" xfId="2625" builtinId="8" hidden="1"/>
    <cellStyle name="Hyperlink" xfId="2627" builtinId="8" hidden="1"/>
    <cellStyle name="Hyperlink" xfId="2629" builtinId="8" hidden="1"/>
    <cellStyle name="Hyperlink" xfId="2631" builtinId="8" hidden="1"/>
    <cellStyle name="Hyperlink" xfId="2633" builtinId="8" hidden="1"/>
    <cellStyle name="Hyperlink" xfId="2635" builtinId="8" hidden="1"/>
    <cellStyle name="Hyperlink" xfId="2637" builtinId="8" hidden="1"/>
    <cellStyle name="Hyperlink" xfId="2639" builtinId="8" hidden="1"/>
    <cellStyle name="Hyperlink" xfId="2641" builtinId="8" hidden="1"/>
    <cellStyle name="Hyperlink" xfId="2643" builtinId="8" hidden="1"/>
    <cellStyle name="Hyperlink" xfId="2645" builtinId="8" hidden="1"/>
    <cellStyle name="Hyperlink" xfId="2647" builtinId="8" hidden="1"/>
    <cellStyle name="Hyperlink" xfId="2649" builtinId="8" hidden="1"/>
    <cellStyle name="Hyperlink" xfId="2651" builtinId="8" hidden="1"/>
    <cellStyle name="Hyperlink" xfId="2653" builtinId="8" hidden="1"/>
    <cellStyle name="Hyperlink" xfId="2655" builtinId="8" hidden="1"/>
    <cellStyle name="Hyperlink" xfId="2657" builtinId="8" hidden="1"/>
    <cellStyle name="Hyperlink" xfId="2659" builtinId="8" hidden="1"/>
    <cellStyle name="Hyperlink" xfId="2661" builtinId="8" hidden="1"/>
    <cellStyle name="Hyperlink" xfId="2663" builtinId="8" hidden="1"/>
    <cellStyle name="Hyperlink" xfId="2665" builtinId="8" hidden="1"/>
    <cellStyle name="Hyperlink" xfId="2667" builtinId="8" hidden="1"/>
    <cellStyle name="Hyperlink" xfId="2669" builtinId="8" hidden="1"/>
    <cellStyle name="Hyperlink" xfId="2671" builtinId="8" hidden="1"/>
    <cellStyle name="Hyperlink" xfId="2673" builtinId="8" hidden="1"/>
    <cellStyle name="Hyperlink" xfId="2675" builtinId="8" hidden="1"/>
    <cellStyle name="Hyperlink" xfId="2677" builtinId="8" hidden="1"/>
    <cellStyle name="Hyperlink" xfId="2679" builtinId="8" hidden="1"/>
    <cellStyle name="Hyperlink" xfId="2681" builtinId="8" hidden="1"/>
    <cellStyle name="Hyperlink" xfId="2683" builtinId="8" hidden="1"/>
    <cellStyle name="Hyperlink" xfId="2685" builtinId="8" hidden="1"/>
    <cellStyle name="Hyperlink" xfId="2687" builtinId="8" hidden="1"/>
    <cellStyle name="Hyperlink" xfId="2689" builtinId="8" hidden="1"/>
    <cellStyle name="Hyperlink" xfId="2691" builtinId="8" hidden="1"/>
    <cellStyle name="Hyperlink" xfId="2693" builtinId="8" hidden="1"/>
    <cellStyle name="Hyperlink" xfId="2695" builtinId="8" hidden="1"/>
    <cellStyle name="Hyperlink" xfId="2697" builtinId="8" hidden="1"/>
    <cellStyle name="Hyperlink" xfId="2699" builtinId="8" hidden="1"/>
    <cellStyle name="Hyperlink" xfId="2701" builtinId="8" hidden="1"/>
    <cellStyle name="Hyperlink" xfId="2703" builtinId="8" hidden="1"/>
    <cellStyle name="Hyperlink" xfId="2705" builtinId="8" hidden="1"/>
    <cellStyle name="Hyperlink" xfId="2707" builtinId="8" hidden="1"/>
    <cellStyle name="Hyperlink" xfId="2709" builtinId="8" hidden="1"/>
    <cellStyle name="Hyperlink" xfId="2711" builtinId="8" hidden="1"/>
    <cellStyle name="Hyperlink" xfId="2713" builtinId="8" hidden="1"/>
    <cellStyle name="Hyperlink" xfId="2715" builtinId="8" hidden="1"/>
    <cellStyle name="Hyperlink" xfId="2717" builtinId="8" hidden="1"/>
    <cellStyle name="Hyperlink" xfId="2719" builtinId="8" hidden="1"/>
    <cellStyle name="Hyperlink" xfId="2721" builtinId="8" hidden="1"/>
    <cellStyle name="Hyperlink" xfId="2723" builtinId="8" hidden="1"/>
    <cellStyle name="Hyperlink" xfId="2725" builtinId="8" hidden="1"/>
    <cellStyle name="Hyperlink" xfId="2727" builtinId="8" hidden="1"/>
    <cellStyle name="Hyperlink" xfId="2729" builtinId="8" hidden="1"/>
    <cellStyle name="Hyperlink" xfId="2731" builtinId="8" hidden="1"/>
    <cellStyle name="Hyperlink" xfId="2733" builtinId="8" hidden="1"/>
    <cellStyle name="Hyperlink" xfId="2735" builtinId="8" hidden="1"/>
    <cellStyle name="Hyperlink" xfId="2737" builtinId="8" hidden="1"/>
    <cellStyle name="Hyperlink" xfId="2739" builtinId="8" hidden="1"/>
    <cellStyle name="Hyperlink" xfId="2741" builtinId="8" hidden="1"/>
    <cellStyle name="Hyperlink" xfId="2743" builtinId="8" hidden="1"/>
    <cellStyle name="Hyperlink" xfId="2745" builtinId="8" hidden="1"/>
    <cellStyle name="Hyperlink" xfId="2747" builtinId="8" hidden="1"/>
    <cellStyle name="Hyperlink" xfId="2749" builtinId="8" hidden="1"/>
    <cellStyle name="Hyperlink" xfId="2751" builtinId="8" hidden="1"/>
    <cellStyle name="Hyperlink" xfId="2753" builtinId="8" hidden="1"/>
    <cellStyle name="Hyperlink" xfId="2755" builtinId="8" hidden="1"/>
    <cellStyle name="Hyperlink" xfId="2757" builtinId="8" hidden="1"/>
    <cellStyle name="Hyperlink" xfId="2759" builtinId="8" hidden="1"/>
    <cellStyle name="Hyperlink" xfId="2761" builtinId="8" hidden="1"/>
    <cellStyle name="Hyperlink" xfId="2763" builtinId="8" hidden="1"/>
    <cellStyle name="Hyperlink" xfId="2765" builtinId="8" hidden="1"/>
    <cellStyle name="Hyperlink" xfId="2767" builtinId="8" hidden="1"/>
    <cellStyle name="Hyperlink" xfId="2769" builtinId="8" hidden="1"/>
    <cellStyle name="Hyperlink" xfId="2771" builtinId="8" hidden="1"/>
    <cellStyle name="Hyperlink" xfId="2773" builtinId="8" hidden="1"/>
    <cellStyle name="Hyperlink" xfId="2775" builtinId="8" hidden="1"/>
    <cellStyle name="Hyperlink" xfId="2777" builtinId="8" hidden="1"/>
    <cellStyle name="Hyperlink" xfId="2779" builtinId="8" hidden="1"/>
    <cellStyle name="Hyperlink" xfId="2781" builtinId="8" hidden="1"/>
    <cellStyle name="Hyperlink" xfId="2783" builtinId="8" hidden="1"/>
    <cellStyle name="Hyperlink" xfId="2785" builtinId="8" hidden="1"/>
    <cellStyle name="Hyperlink" xfId="2791" builtinId="8" hidden="1"/>
    <cellStyle name="Hyperlink" xfId="2793" builtinId="8" hidden="1"/>
    <cellStyle name="Hyperlink" xfId="2795" builtinId="8" hidden="1"/>
    <cellStyle name="Hyperlink" xfId="2797" builtinId="8" hidden="1"/>
    <cellStyle name="Hyperlink" xfId="2799" builtinId="8" hidden="1"/>
    <cellStyle name="Hyperlink" xfId="2801" builtinId="8" hidden="1"/>
    <cellStyle name="Hyperlink" xfId="2803" builtinId="8" hidden="1"/>
    <cellStyle name="Hyperlink" xfId="2805" builtinId="8" hidden="1"/>
    <cellStyle name="Hyperlink" xfId="2807" builtinId="8" hidden="1"/>
    <cellStyle name="Hyperlink" xfId="2809" builtinId="8" hidden="1"/>
    <cellStyle name="Hyperlink" xfId="2811" builtinId="8" hidden="1"/>
    <cellStyle name="Hyperlink" xfId="2813" builtinId="8" hidden="1"/>
    <cellStyle name="Hyperlink" xfId="2815" builtinId="8" hidden="1"/>
    <cellStyle name="Hyperlink" xfId="2817" builtinId="8" hidden="1"/>
    <cellStyle name="Hyperlink" xfId="2825" builtinId="8" hidden="1"/>
    <cellStyle name="Hyperlink" xfId="2827" builtinId="8" hidden="1"/>
    <cellStyle name="Hyperlink" xfId="2829" builtinId="8" hidden="1"/>
    <cellStyle name="Hyperlink" xfId="2831" builtinId="8" hidden="1"/>
    <cellStyle name="Hyperlink" xfId="2833" builtinId="8" hidden="1"/>
    <cellStyle name="Hyperlink" xfId="2835" builtinId="8" hidden="1"/>
    <cellStyle name="Hyperlink" xfId="2837" builtinId="8" hidden="1"/>
    <cellStyle name="Hyperlink" xfId="2839" builtinId="8" hidden="1"/>
    <cellStyle name="Hyperlink" xfId="2841" builtinId="8" hidden="1"/>
    <cellStyle name="Hyperlink" xfId="2843" builtinId="8" hidden="1"/>
    <cellStyle name="Hyperlink" xfId="2845" builtinId="8" hidden="1"/>
    <cellStyle name="Hyperlink" xfId="2847" builtinId="8" hidden="1"/>
    <cellStyle name="Hyperlink" xfId="2849" builtinId="8" hidden="1"/>
    <cellStyle name="Hyperlink" xfId="2851" builtinId="8" hidden="1"/>
    <cellStyle name="Hyperlink" xfId="2853" builtinId="8" hidden="1"/>
    <cellStyle name="Hyperlink" xfId="2856" builtinId="8" hidden="1"/>
    <cellStyle name="Hyperlink" xfId="2858" builtinId="8" hidden="1"/>
    <cellStyle name="Hyperlink" xfId="2860" builtinId="8" hidden="1"/>
    <cellStyle name="Hyperlink" xfId="2862" builtinId="8" hidden="1"/>
    <cellStyle name="Hyperlink" xfId="2864" builtinId="8" hidden="1"/>
    <cellStyle name="Hyperlink" xfId="2866" builtinId="8" hidden="1"/>
    <cellStyle name="Hyperlink" xfId="2868" builtinId="8" hidden="1"/>
    <cellStyle name="Hyperlink" xfId="2870" builtinId="8" hidden="1"/>
    <cellStyle name="Hyperlink" xfId="2872" builtinId="8" hidden="1"/>
    <cellStyle name="Hyperlink" xfId="2874" builtinId="8" hidden="1"/>
    <cellStyle name="Hyperlink" xfId="2876" builtinId="8" hidden="1"/>
    <cellStyle name="Hyperlink" xfId="2878" builtinId="8" hidden="1"/>
    <cellStyle name="Hyperlink" xfId="2880" builtinId="8" hidden="1"/>
    <cellStyle name="Hyperlink" xfId="2882" builtinId="8" hidden="1"/>
    <cellStyle name="Hyperlink" xfId="2884" builtinId="8" hidden="1"/>
    <cellStyle name="Hyperlink" xfId="2886" builtinId="8" hidden="1"/>
    <cellStyle name="Hyperlink" xfId="2888" builtinId="8" hidden="1"/>
    <cellStyle name="Hyperlink" xfId="2890" builtinId="8" hidden="1"/>
    <cellStyle name="Hyperlink" xfId="2892" builtinId="8" hidden="1"/>
    <cellStyle name="Hyperlink" xfId="2894" builtinId="8" hidden="1"/>
    <cellStyle name="Hyperlink" xfId="2896" builtinId="8" hidden="1"/>
    <cellStyle name="Hyperlink" xfId="2898" builtinId="8" hidden="1"/>
    <cellStyle name="Hyperlink" xfId="2900" builtinId="8" hidden="1"/>
    <cellStyle name="Hyperlink" xfId="2902" builtinId="8" hidden="1"/>
    <cellStyle name="Hyperlink" xfId="2904" builtinId="8" hidden="1"/>
    <cellStyle name="Hyperlink" xfId="2906" builtinId="8" hidden="1"/>
    <cellStyle name="Hyperlink" xfId="2908" builtinId="8" hidden="1"/>
    <cellStyle name="Hyperlink" xfId="2910" builtinId="8" hidden="1"/>
    <cellStyle name="Hyperlink" xfId="2912" builtinId="8" hidden="1"/>
    <cellStyle name="Hyperlink" xfId="2914" builtinId="8" hidden="1"/>
    <cellStyle name="Hyperlink" xfId="2916" builtinId="8" hidden="1"/>
    <cellStyle name="Hyperlink" xfId="2918" builtinId="8" hidden="1"/>
    <cellStyle name="Hyperlink" xfId="2920" builtinId="8" hidden="1"/>
    <cellStyle name="Hyperlink" xfId="2922" builtinId="8" hidden="1"/>
    <cellStyle name="Hyperlink" xfId="2924" builtinId="8" hidden="1"/>
    <cellStyle name="Hyperlink" xfId="2926" builtinId="8" hidden="1"/>
    <cellStyle name="Hyperlink" xfId="2928" builtinId="8" hidden="1"/>
    <cellStyle name="Hyperlink" xfId="2930" builtinId="8" hidden="1"/>
    <cellStyle name="Hyperlink" xfId="2932" builtinId="8" hidden="1"/>
    <cellStyle name="Hyperlink" xfId="2934" builtinId="8" hidden="1"/>
    <cellStyle name="Hyperlink" xfId="2936" builtinId="8" hidden="1"/>
    <cellStyle name="Hyperlink" xfId="2938" builtinId="8" hidden="1"/>
    <cellStyle name="Hyperlink" xfId="2940" builtinId="8" hidden="1"/>
    <cellStyle name="Hyperlink" xfId="2942" builtinId="8" hidden="1"/>
    <cellStyle name="Hyperlink" xfId="2944" builtinId="8" hidden="1"/>
    <cellStyle name="Hyperlink" xfId="2946" builtinId="8" hidden="1"/>
    <cellStyle name="Hyperlink" xfId="2948" builtinId="8" hidden="1"/>
    <cellStyle name="Hyperlink" xfId="2950" builtinId="8" hidden="1"/>
    <cellStyle name="Hyperlink" xfId="2952" builtinId="8" hidden="1"/>
    <cellStyle name="Hyperlink" xfId="2954" builtinId="8" hidden="1"/>
    <cellStyle name="Hyperlink" xfId="2956" builtinId="8" hidden="1"/>
    <cellStyle name="Hyperlink" xfId="2958" builtinId="8" hidden="1"/>
    <cellStyle name="Hyperlink" xfId="2960" builtinId="8" hidden="1"/>
    <cellStyle name="Hyperlink" xfId="2962" builtinId="8" hidden="1"/>
    <cellStyle name="Hyperlink" xfId="2964" builtinId="8" hidden="1"/>
    <cellStyle name="Hyperlink" xfId="2966" builtinId="8" hidden="1"/>
    <cellStyle name="Hyperlink" xfId="2968" builtinId="8" hidden="1"/>
    <cellStyle name="Hyperlink" xfId="2970" builtinId="8" hidden="1"/>
    <cellStyle name="Hyperlink" xfId="2972" builtinId="8" hidden="1"/>
    <cellStyle name="Hyperlink" xfId="2974" builtinId="8" hidden="1"/>
    <cellStyle name="Hyperlink" xfId="2976" builtinId="8" hidden="1"/>
    <cellStyle name="Hyperlink" xfId="2978" builtinId="8" hidden="1"/>
    <cellStyle name="Hyperlink" xfId="2980" builtinId="8" hidden="1"/>
    <cellStyle name="Hyperlink" xfId="2982" builtinId="8" hidden="1"/>
    <cellStyle name="Hyperlink" xfId="2984" builtinId="8" hidden="1"/>
    <cellStyle name="Hyperlink" xfId="2986" builtinId="8" hidden="1"/>
    <cellStyle name="Hyperlink" xfId="2988" builtinId="8" hidden="1"/>
    <cellStyle name="Hyperlink" xfId="2990" builtinId="8" hidden="1"/>
    <cellStyle name="Hyperlink" xfId="2992" builtinId="8" hidden="1"/>
    <cellStyle name="Hyperlink" xfId="2994" builtinId="8" hidden="1"/>
    <cellStyle name="Hyperlink" xfId="2996" builtinId="8" hidden="1"/>
    <cellStyle name="Hyperlink" xfId="2998" builtinId="8" hidden="1"/>
    <cellStyle name="Hyperlink" xfId="3000" builtinId="8" hidden="1"/>
    <cellStyle name="Hyperlink" xfId="3002" builtinId="8" hidden="1"/>
    <cellStyle name="Hyperlink" xfId="3004" builtinId="8" hidden="1"/>
    <cellStyle name="Hyperlink" xfId="3006" builtinId="8" hidden="1"/>
    <cellStyle name="Hyperlink" xfId="3008" builtinId="8" hidden="1"/>
    <cellStyle name="Hyperlink" xfId="3010" builtinId="8" hidden="1"/>
    <cellStyle name="Hyperlink" xfId="3012" builtinId="8" hidden="1"/>
    <cellStyle name="Hyperlink" xfId="3014" builtinId="8" hidden="1"/>
    <cellStyle name="Hyperlink" xfId="3016" builtinId="8" hidden="1"/>
    <cellStyle name="Hyperlink" xfId="3018" builtinId="8" hidden="1"/>
    <cellStyle name="Hyperlink" xfId="3020" builtinId="8" hidden="1"/>
    <cellStyle name="Hyperlink" xfId="3022" builtinId="8" hidden="1"/>
    <cellStyle name="Hyperlink" xfId="2820" builtinId="8" hidden="1"/>
    <cellStyle name="Hyperlink" xfId="2855" builtinId="8" hidden="1"/>
    <cellStyle name="Hyperlink" xfId="2790" builtinId="8" hidden="1"/>
    <cellStyle name="Hyperlink" xfId="2787" builtinId="8" hidden="1"/>
    <cellStyle name="Hyperlink" xfId="3025" builtinId="8" hidden="1"/>
    <cellStyle name="Hyperlink" xfId="3027" builtinId="8" hidden="1"/>
    <cellStyle name="Hyperlink" xfId="3029" builtinId="8" hidden="1"/>
    <cellStyle name="Hyperlink" xfId="3031" builtinId="8" hidden="1"/>
    <cellStyle name="Hyperlink" xfId="3033" builtinId="8" hidden="1"/>
    <cellStyle name="Hyperlink" xfId="3035" builtinId="8" hidden="1"/>
    <cellStyle name="Hyperlink" xfId="3037" builtinId="8" hidden="1"/>
    <cellStyle name="Hyperlink" xfId="3039" builtinId="8" hidden="1"/>
    <cellStyle name="Hyperlink" xfId="3041" builtinId="8" hidden="1"/>
    <cellStyle name="Hyperlink" xfId="3043" builtinId="8" hidden="1"/>
    <cellStyle name="Hyperlink" xfId="3045" builtinId="8" hidden="1"/>
    <cellStyle name="Hyperlink" xfId="3053" builtinId="8" hidden="1"/>
    <cellStyle name="Hyperlink" xfId="3055" builtinId="8" hidden="1"/>
    <cellStyle name="Hyperlink" xfId="3057" builtinId="8" hidden="1"/>
    <cellStyle name="Hyperlink" xfId="3059" builtinId="8" hidden="1"/>
    <cellStyle name="Hyperlink" xfId="3061" builtinId="8" hidden="1"/>
    <cellStyle name="Hyperlink" xfId="3063" builtinId="8" hidden="1"/>
    <cellStyle name="Hyperlink" xfId="3065" builtinId="8" hidden="1"/>
    <cellStyle name="Hyperlink" xfId="3067" builtinId="8" hidden="1"/>
    <cellStyle name="Hyperlink" xfId="3069" builtinId="8" hidden="1"/>
    <cellStyle name="Hyperlink" xfId="3071" builtinId="8" hidden="1"/>
    <cellStyle name="Hyperlink" xfId="3073" builtinId="8" hidden="1"/>
    <cellStyle name="Hyperlink" xfId="3075" builtinId="8" hidden="1"/>
    <cellStyle name="Hyperlink" xfId="3077" builtinId="8" hidden="1"/>
    <cellStyle name="Hyperlink" xfId="3079" builtinId="8" hidden="1"/>
    <cellStyle name="Hyperlink" xfId="3081" builtinId="8" hidden="1"/>
    <cellStyle name="Hyperlink" xfId="3084" builtinId="8" hidden="1"/>
    <cellStyle name="Hyperlink" xfId="3086" builtinId="8" hidden="1"/>
    <cellStyle name="Hyperlink" xfId="3088" builtinId="8" hidden="1"/>
    <cellStyle name="Hyperlink" xfId="3090" builtinId="8" hidden="1"/>
    <cellStyle name="Hyperlink" xfId="3092" builtinId="8" hidden="1"/>
    <cellStyle name="Hyperlink" xfId="3094" builtinId="8" hidden="1"/>
    <cellStyle name="Hyperlink" xfId="3096" builtinId="8" hidden="1"/>
    <cellStyle name="Hyperlink" xfId="3098" builtinId="8" hidden="1"/>
    <cellStyle name="Hyperlink" xfId="3100" builtinId="8" hidden="1"/>
    <cellStyle name="Hyperlink" xfId="3102" builtinId="8" hidden="1"/>
    <cellStyle name="Hyperlink" xfId="3104" builtinId="8" hidden="1"/>
    <cellStyle name="Hyperlink" xfId="3106" builtinId="8" hidden="1"/>
    <cellStyle name="Hyperlink" xfId="3108" builtinId="8" hidden="1"/>
    <cellStyle name="Hyperlink" xfId="3110" builtinId="8" hidden="1"/>
    <cellStyle name="Hyperlink" xfId="3112" builtinId="8" hidden="1"/>
    <cellStyle name="Hyperlink" xfId="3114" builtinId="8" hidden="1"/>
    <cellStyle name="Hyperlink" xfId="3116" builtinId="8" hidden="1"/>
    <cellStyle name="Hyperlink" xfId="3118" builtinId="8" hidden="1"/>
    <cellStyle name="Hyperlink" xfId="3120" builtinId="8" hidden="1"/>
    <cellStyle name="Hyperlink" xfId="3122" builtinId="8" hidden="1"/>
    <cellStyle name="Hyperlink" xfId="3124" builtinId="8" hidden="1"/>
    <cellStyle name="Hyperlink" xfId="3126" builtinId="8" hidden="1"/>
    <cellStyle name="Hyperlink" xfId="3128" builtinId="8" hidden="1"/>
    <cellStyle name="Hyperlink" xfId="3130" builtinId="8" hidden="1"/>
    <cellStyle name="Hyperlink" xfId="3132" builtinId="8" hidden="1"/>
    <cellStyle name="Hyperlink" xfId="3134" builtinId="8" hidden="1"/>
    <cellStyle name="Hyperlink" xfId="3136" builtinId="8" hidden="1"/>
    <cellStyle name="Hyperlink" xfId="3138" builtinId="8" hidden="1"/>
    <cellStyle name="Hyperlink" xfId="3140" builtinId="8" hidden="1"/>
    <cellStyle name="Hyperlink" xfId="3142" builtinId="8" hidden="1"/>
    <cellStyle name="Hyperlink" xfId="3144" builtinId="8" hidden="1"/>
    <cellStyle name="Hyperlink" xfId="3146" builtinId="8" hidden="1"/>
    <cellStyle name="Hyperlink" xfId="3148" builtinId="8" hidden="1"/>
    <cellStyle name="Hyperlink" xfId="3150" builtinId="8" hidden="1"/>
    <cellStyle name="Hyperlink" xfId="3152" builtinId="8" hidden="1"/>
    <cellStyle name="Hyperlink" xfId="3154" builtinId="8" hidden="1"/>
    <cellStyle name="Hyperlink" xfId="3156" builtinId="8" hidden="1"/>
    <cellStyle name="Hyperlink" xfId="3158" builtinId="8" hidden="1"/>
    <cellStyle name="Hyperlink" xfId="3160" builtinId="8" hidden="1"/>
    <cellStyle name="Hyperlink" xfId="3162" builtinId="8" hidden="1"/>
    <cellStyle name="Hyperlink" xfId="3164" builtinId="8" hidden="1"/>
    <cellStyle name="Hyperlink" xfId="3166" builtinId="8" hidden="1"/>
    <cellStyle name="Hyperlink" xfId="3168" builtinId="8" hidden="1"/>
    <cellStyle name="Hyperlink" xfId="3170" builtinId="8" hidden="1"/>
    <cellStyle name="Hyperlink" xfId="3172" builtinId="8" hidden="1"/>
    <cellStyle name="Hyperlink" xfId="3174" builtinId="8" hidden="1"/>
    <cellStyle name="Hyperlink" xfId="3176" builtinId="8" hidden="1"/>
    <cellStyle name="Hyperlink" xfId="3178" builtinId="8" hidden="1"/>
    <cellStyle name="Hyperlink" xfId="3180" builtinId="8" hidden="1"/>
    <cellStyle name="Hyperlink" xfId="3182" builtinId="8" hidden="1"/>
    <cellStyle name="Hyperlink" xfId="3184" builtinId="8" hidden="1"/>
    <cellStyle name="Hyperlink" xfId="3186" builtinId="8" hidden="1"/>
    <cellStyle name="Hyperlink" xfId="3188" builtinId="8" hidden="1"/>
    <cellStyle name="Hyperlink" xfId="3190" builtinId="8" hidden="1"/>
    <cellStyle name="Hyperlink" xfId="3192" builtinId="8" hidden="1"/>
    <cellStyle name="Hyperlink" xfId="3194" builtinId="8" hidden="1"/>
    <cellStyle name="Hyperlink" xfId="3196" builtinId="8" hidden="1"/>
    <cellStyle name="Hyperlink" xfId="3198" builtinId="8" hidden="1"/>
    <cellStyle name="Hyperlink" xfId="3200" builtinId="8" hidden="1"/>
    <cellStyle name="Hyperlink" xfId="3202" builtinId="8" hidden="1"/>
    <cellStyle name="Hyperlink" xfId="3204" builtinId="8" hidden="1"/>
    <cellStyle name="Hyperlink" xfId="3206" builtinId="8" hidden="1"/>
    <cellStyle name="Hyperlink" xfId="3208" builtinId="8" hidden="1"/>
    <cellStyle name="Hyperlink" xfId="3210" builtinId="8" hidden="1"/>
    <cellStyle name="Hyperlink" xfId="3212" builtinId="8" hidden="1"/>
    <cellStyle name="Hyperlink" xfId="3214" builtinId="8" hidden="1"/>
    <cellStyle name="Hyperlink" xfId="3216" builtinId="8" hidden="1"/>
    <cellStyle name="Hyperlink" xfId="3218" builtinId="8" hidden="1"/>
    <cellStyle name="Hyperlink" xfId="3220" builtinId="8" hidden="1"/>
    <cellStyle name="Hyperlink" xfId="3222" builtinId="8" hidden="1"/>
    <cellStyle name="Hyperlink" xfId="3224" builtinId="8" hidden="1"/>
    <cellStyle name="Hyperlink" xfId="3226" builtinId="8" hidden="1"/>
    <cellStyle name="Hyperlink" xfId="3228" builtinId="8" hidden="1"/>
    <cellStyle name="Hyperlink" xfId="3230" builtinId="8" hidden="1"/>
    <cellStyle name="Hyperlink" xfId="3232" builtinId="8" hidden="1"/>
    <cellStyle name="Hyperlink" xfId="3234" builtinId="8" hidden="1"/>
    <cellStyle name="Hyperlink" xfId="3236" builtinId="8" hidden="1"/>
    <cellStyle name="Hyperlink" xfId="3238" builtinId="8" hidden="1"/>
    <cellStyle name="Hyperlink" xfId="3240" builtinId="8" hidden="1"/>
    <cellStyle name="Hyperlink" xfId="3242" builtinId="8" hidden="1"/>
    <cellStyle name="Hyperlink" xfId="3244" builtinId="8" hidden="1"/>
    <cellStyle name="Hyperlink" xfId="3246" builtinId="8" hidden="1"/>
    <cellStyle name="Hyperlink" xfId="3248" builtinId="8" hidden="1"/>
    <cellStyle name="Hyperlink" xfId="3250" builtinId="8" hidden="1"/>
    <cellStyle name="Hyperlink" xfId="3048" builtinId="8" hidden="1"/>
    <cellStyle name="Hyperlink" xfId="3083" builtinId="8" hidden="1"/>
    <cellStyle name="Hyperlink" xfId="2822" builtinId="8" hidden="1"/>
    <cellStyle name="Hyperlink" xfId="2823" builtinId="8" hidden="1"/>
    <cellStyle name="Hyperlink" xfId="3253" builtinId="8" hidden="1"/>
    <cellStyle name="Hyperlink" xfId="3255" builtinId="8" hidden="1"/>
    <cellStyle name="Hyperlink" xfId="3257" builtinId="8" hidden="1"/>
    <cellStyle name="Hyperlink" xfId="3259" builtinId="8" hidden="1"/>
    <cellStyle name="Hyperlink" xfId="3261" builtinId="8" hidden="1"/>
    <cellStyle name="Hyperlink" xfId="3263" builtinId="8" hidden="1"/>
    <cellStyle name="Hyperlink" xfId="3265" builtinId="8" hidden="1"/>
    <cellStyle name="Hyperlink" xfId="3267" builtinId="8" hidden="1"/>
    <cellStyle name="Hyperlink" xfId="3269" builtinId="8" hidden="1"/>
    <cellStyle name="Hyperlink" xfId="3271" builtinId="8" hidden="1"/>
    <cellStyle name="Hyperlink" xfId="3273" builtinId="8" hidden="1"/>
    <cellStyle name="Hyperlink" xfId="3281" builtinId="8" hidden="1"/>
    <cellStyle name="Hyperlink" xfId="3283" builtinId="8" hidden="1"/>
    <cellStyle name="Hyperlink" xfId="3285" builtinId="8" hidden="1"/>
    <cellStyle name="Hyperlink" xfId="3287" builtinId="8" hidden="1"/>
    <cellStyle name="Hyperlink" xfId="3289" builtinId="8" hidden="1"/>
    <cellStyle name="Hyperlink" xfId="3291" builtinId="8" hidden="1"/>
    <cellStyle name="Hyperlink" xfId="3293" builtinId="8" hidden="1"/>
    <cellStyle name="Hyperlink" xfId="3295" builtinId="8" hidden="1"/>
    <cellStyle name="Hyperlink" xfId="3297" builtinId="8" hidden="1"/>
    <cellStyle name="Hyperlink" xfId="3299" builtinId="8" hidden="1"/>
    <cellStyle name="Hyperlink" xfId="3301" builtinId="8" hidden="1"/>
    <cellStyle name="Hyperlink" xfId="3303" builtinId="8" hidden="1"/>
    <cellStyle name="Hyperlink" xfId="3305" builtinId="8" hidden="1"/>
    <cellStyle name="Hyperlink" xfId="3307" builtinId="8" hidden="1"/>
    <cellStyle name="Hyperlink" xfId="3309" builtinId="8" hidden="1"/>
    <cellStyle name="Hyperlink" xfId="3312" builtinId="8" hidden="1"/>
    <cellStyle name="Hyperlink" xfId="3314" builtinId="8" hidden="1"/>
    <cellStyle name="Hyperlink" xfId="3316" builtinId="8" hidden="1"/>
    <cellStyle name="Hyperlink" xfId="3318" builtinId="8" hidden="1"/>
    <cellStyle name="Hyperlink" xfId="3320" builtinId="8" hidden="1"/>
    <cellStyle name="Hyperlink" xfId="3322" builtinId="8" hidden="1"/>
    <cellStyle name="Hyperlink" xfId="3324" builtinId="8" hidden="1"/>
    <cellStyle name="Hyperlink" xfId="3326" builtinId="8" hidden="1"/>
    <cellStyle name="Hyperlink" xfId="3328" builtinId="8" hidden="1"/>
    <cellStyle name="Hyperlink" xfId="3330" builtinId="8" hidden="1"/>
    <cellStyle name="Hyperlink" xfId="3332" builtinId="8" hidden="1"/>
    <cellStyle name="Hyperlink" xfId="3334" builtinId="8" hidden="1"/>
    <cellStyle name="Hyperlink" xfId="3336" builtinId="8" hidden="1"/>
    <cellStyle name="Hyperlink" xfId="3338" builtinId="8" hidden="1"/>
    <cellStyle name="Hyperlink" xfId="3340" builtinId="8" hidden="1"/>
    <cellStyle name="Hyperlink" xfId="3342" builtinId="8" hidden="1"/>
    <cellStyle name="Hyperlink" xfId="3344" builtinId="8" hidden="1"/>
    <cellStyle name="Hyperlink" xfId="3346" builtinId="8" hidden="1"/>
    <cellStyle name="Hyperlink" xfId="3348" builtinId="8" hidden="1"/>
    <cellStyle name="Hyperlink" xfId="3350" builtinId="8" hidden="1"/>
    <cellStyle name="Hyperlink" xfId="3352" builtinId="8" hidden="1"/>
    <cellStyle name="Hyperlink" xfId="3354" builtinId="8" hidden="1"/>
    <cellStyle name="Hyperlink" xfId="3356" builtinId="8" hidden="1"/>
    <cellStyle name="Hyperlink" xfId="3358" builtinId="8" hidden="1"/>
    <cellStyle name="Hyperlink" xfId="3360" builtinId="8" hidden="1"/>
    <cellStyle name="Hyperlink" xfId="3362" builtinId="8" hidden="1"/>
    <cellStyle name="Hyperlink" xfId="3364" builtinId="8" hidden="1"/>
    <cellStyle name="Hyperlink" xfId="3366" builtinId="8" hidden="1"/>
    <cellStyle name="Hyperlink" xfId="3368" builtinId="8" hidden="1"/>
    <cellStyle name="Hyperlink" xfId="3370" builtinId="8" hidden="1"/>
    <cellStyle name="Hyperlink" xfId="3372" builtinId="8" hidden="1"/>
    <cellStyle name="Hyperlink" xfId="3374" builtinId="8" hidden="1"/>
    <cellStyle name="Hyperlink" xfId="3376" builtinId="8" hidden="1"/>
    <cellStyle name="Hyperlink" xfId="3378" builtinId="8" hidden="1"/>
    <cellStyle name="Hyperlink" xfId="3380" builtinId="8" hidden="1"/>
    <cellStyle name="Hyperlink" xfId="3382" builtinId="8" hidden="1"/>
    <cellStyle name="Hyperlink" xfId="3384" builtinId="8" hidden="1"/>
    <cellStyle name="Hyperlink" xfId="3386" builtinId="8" hidden="1"/>
    <cellStyle name="Hyperlink" xfId="3388" builtinId="8" hidden="1"/>
    <cellStyle name="Hyperlink" xfId="3390" builtinId="8" hidden="1"/>
    <cellStyle name="Hyperlink" xfId="3392" builtinId="8" hidden="1"/>
    <cellStyle name="Hyperlink" xfId="3394" builtinId="8" hidden="1"/>
    <cellStyle name="Hyperlink" xfId="3396" builtinId="8" hidden="1"/>
    <cellStyle name="Hyperlink" xfId="3398" builtinId="8" hidden="1"/>
    <cellStyle name="Hyperlink" xfId="3400" builtinId="8" hidden="1"/>
    <cellStyle name="Hyperlink" xfId="3402" builtinId="8" hidden="1"/>
    <cellStyle name="Hyperlink" xfId="3404" builtinId="8" hidden="1"/>
    <cellStyle name="Hyperlink" xfId="3406" builtinId="8" hidden="1"/>
    <cellStyle name="Hyperlink" xfId="3408" builtinId="8" hidden="1"/>
    <cellStyle name="Hyperlink" xfId="3410" builtinId="8" hidden="1"/>
    <cellStyle name="Hyperlink" xfId="3412" builtinId="8" hidden="1"/>
    <cellStyle name="Hyperlink" xfId="3414" builtinId="8" hidden="1"/>
    <cellStyle name="Hyperlink" xfId="3416" builtinId="8" hidden="1"/>
    <cellStyle name="Hyperlink" xfId="3418" builtinId="8" hidden="1"/>
    <cellStyle name="Hyperlink" xfId="3420" builtinId="8" hidden="1"/>
    <cellStyle name="Hyperlink" xfId="3422" builtinId="8" hidden="1"/>
    <cellStyle name="Hyperlink" xfId="3424" builtinId="8" hidden="1"/>
    <cellStyle name="Hyperlink" xfId="3426" builtinId="8" hidden="1"/>
    <cellStyle name="Hyperlink" xfId="3428" builtinId="8" hidden="1"/>
    <cellStyle name="Hyperlink" xfId="3430" builtinId="8" hidden="1"/>
    <cellStyle name="Hyperlink" xfId="3432" builtinId="8" hidden="1"/>
    <cellStyle name="Hyperlink" xfId="3434" builtinId="8" hidden="1"/>
    <cellStyle name="Hyperlink" xfId="3436" builtinId="8" hidden="1"/>
    <cellStyle name="Hyperlink" xfId="3438" builtinId="8" hidden="1"/>
    <cellStyle name="Hyperlink" xfId="3440" builtinId="8" hidden="1"/>
    <cellStyle name="Hyperlink" xfId="3442" builtinId="8" hidden="1"/>
    <cellStyle name="Hyperlink" xfId="3444" builtinId="8" hidden="1"/>
    <cellStyle name="Hyperlink" xfId="3446" builtinId="8" hidden="1"/>
    <cellStyle name="Hyperlink" xfId="3448" builtinId="8" hidden="1"/>
    <cellStyle name="Hyperlink" xfId="3450" builtinId="8" hidden="1"/>
    <cellStyle name="Hyperlink" xfId="3452" builtinId="8" hidden="1"/>
    <cellStyle name="Hyperlink" xfId="3454" builtinId="8" hidden="1"/>
    <cellStyle name="Hyperlink" xfId="3456" builtinId="8" hidden="1"/>
    <cellStyle name="Hyperlink" xfId="3458" builtinId="8" hidden="1"/>
    <cellStyle name="Hyperlink" xfId="3460" builtinId="8" hidden="1"/>
    <cellStyle name="Hyperlink" xfId="3462" builtinId="8" hidden="1"/>
    <cellStyle name="Hyperlink" xfId="3464" builtinId="8" hidden="1"/>
    <cellStyle name="Hyperlink" xfId="3466" builtinId="8" hidden="1"/>
    <cellStyle name="Hyperlink" xfId="3468" builtinId="8" hidden="1"/>
    <cellStyle name="Hyperlink" xfId="3470" builtinId="8" hidden="1"/>
    <cellStyle name="Hyperlink" xfId="3472" builtinId="8" hidden="1"/>
    <cellStyle name="Hyperlink" xfId="3474" builtinId="8" hidden="1"/>
    <cellStyle name="Hyperlink" xfId="3476" builtinId="8" hidden="1"/>
    <cellStyle name="Hyperlink" xfId="3478" builtinId="8" hidden="1"/>
    <cellStyle name="Hyperlink" xfId="3276" builtinId="8" hidden="1"/>
    <cellStyle name="Hyperlink" xfId="3311" builtinId="8" hidden="1"/>
    <cellStyle name="Hyperlink" xfId="3050" builtinId="8" hidden="1"/>
    <cellStyle name="Hyperlink" xfId="3051" builtinId="8" hidden="1"/>
    <cellStyle name="Hyperlink" xfId="3481" builtinId="8" hidden="1"/>
    <cellStyle name="Hyperlink" xfId="3483" builtinId="8" hidden="1"/>
    <cellStyle name="Hyperlink" xfId="3485" builtinId="8" hidden="1"/>
    <cellStyle name="Hyperlink" xfId="3487" builtinId="8" hidden="1"/>
    <cellStyle name="Hyperlink" xfId="3489" builtinId="8" hidden="1"/>
    <cellStyle name="Hyperlink" xfId="3491" builtinId="8" hidden="1"/>
    <cellStyle name="Hyperlink" xfId="3493" builtinId="8" hidden="1"/>
    <cellStyle name="Hyperlink" xfId="3495" builtinId="8" hidden="1"/>
    <cellStyle name="Hyperlink" xfId="3497" builtinId="8" hidden="1"/>
    <cellStyle name="Hyperlink" xfId="3499" builtinId="8" hidden="1"/>
    <cellStyle name="Hyperlink" xfId="3501" builtinId="8" hidden="1"/>
    <cellStyle name="Hyperlink" xfId="3509" builtinId="8" hidden="1"/>
    <cellStyle name="Hyperlink" xfId="3511" builtinId="8" hidden="1"/>
    <cellStyle name="Hyperlink" xfId="3513" builtinId="8" hidden="1"/>
    <cellStyle name="Hyperlink" xfId="3515" builtinId="8" hidden="1"/>
    <cellStyle name="Hyperlink" xfId="3517" builtinId="8" hidden="1"/>
    <cellStyle name="Hyperlink" xfId="3519" builtinId="8" hidden="1"/>
    <cellStyle name="Hyperlink" xfId="3521" builtinId="8" hidden="1"/>
    <cellStyle name="Hyperlink" xfId="3523" builtinId="8" hidden="1"/>
    <cellStyle name="Hyperlink" xfId="3525" builtinId="8" hidden="1"/>
    <cellStyle name="Hyperlink" xfId="3527" builtinId="8" hidden="1"/>
    <cellStyle name="Hyperlink" xfId="3529" builtinId="8" hidden="1"/>
    <cellStyle name="Hyperlink" xfId="3531" builtinId="8" hidden="1"/>
    <cellStyle name="Hyperlink" xfId="3533" builtinId="8" hidden="1"/>
    <cellStyle name="Hyperlink" xfId="3535" builtinId="8" hidden="1"/>
    <cellStyle name="Hyperlink" xfId="3537" builtinId="8" hidden="1"/>
    <cellStyle name="Hyperlink" xfId="3540" builtinId="8" hidden="1"/>
    <cellStyle name="Hyperlink" xfId="3542" builtinId="8" hidden="1"/>
    <cellStyle name="Hyperlink" xfId="3544" builtinId="8" hidden="1"/>
    <cellStyle name="Hyperlink" xfId="3546" builtinId="8" hidden="1"/>
    <cellStyle name="Hyperlink" xfId="3548" builtinId="8" hidden="1"/>
    <cellStyle name="Hyperlink" xfId="3550" builtinId="8" hidden="1"/>
    <cellStyle name="Hyperlink" xfId="3552" builtinId="8" hidden="1"/>
    <cellStyle name="Hyperlink" xfId="3554" builtinId="8" hidden="1"/>
    <cellStyle name="Hyperlink" xfId="3556" builtinId="8" hidden="1"/>
    <cellStyle name="Hyperlink" xfId="3558" builtinId="8" hidden="1"/>
    <cellStyle name="Hyperlink" xfId="3560" builtinId="8" hidden="1"/>
    <cellStyle name="Hyperlink" xfId="3562" builtinId="8" hidden="1"/>
    <cellStyle name="Hyperlink" xfId="3564" builtinId="8" hidden="1"/>
    <cellStyle name="Hyperlink" xfId="3566" builtinId="8" hidden="1"/>
    <cellStyle name="Hyperlink" xfId="3568" builtinId="8" hidden="1"/>
    <cellStyle name="Hyperlink" xfId="3570" builtinId="8" hidden="1"/>
    <cellStyle name="Hyperlink" xfId="3572" builtinId="8" hidden="1"/>
    <cellStyle name="Hyperlink" xfId="3574" builtinId="8" hidden="1"/>
    <cellStyle name="Hyperlink" xfId="3576" builtinId="8" hidden="1"/>
    <cellStyle name="Hyperlink" xfId="3578" builtinId="8" hidden="1"/>
    <cellStyle name="Hyperlink" xfId="3580" builtinId="8" hidden="1"/>
    <cellStyle name="Hyperlink" xfId="3582" builtinId="8" hidden="1"/>
    <cellStyle name="Hyperlink" xfId="3584" builtinId="8" hidden="1"/>
    <cellStyle name="Hyperlink" xfId="3586" builtinId="8" hidden="1"/>
    <cellStyle name="Hyperlink" xfId="3588" builtinId="8" hidden="1"/>
    <cellStyle name="Hyperlink" xfId="3590" builtinId="8" hidden="1"/>
    <cellStyle name="Hyperlink" xfId="3592" builtinId="8" hidden="1"/>
    <cellStyle name="Hyperlink" xfId="3594" builtinId="8" hidden="1"/>
    <cellStyle name="Hyperlink" xfId="3596" builtinId="8" hidden="1"/>
    <cellStyle name="Hyperlink" xfId="3598" builtinId="8" hidden="1"/>
    <cellStyle name="Hyperlink" xfId="3600" builtinId="8" hidden="1"/>
    <cellStyle name="Hyperlink" xfId="3602" builtinId="8" hidden="1"/>
    <cellStyle name="Hyperlink" xfId="3604" builtinId="8" hidden="1"/>
    <cellStyle name="Hyperlink" xfId="3606" builtinId="8" hidden="1"/>
    <cellStyle name="Hyperlink" xfId="3608" builtinId="8" hidden="1"/>
    <cellStyle name="Hyperlink" xfId="3610" builtinId="8" hidden="1"/>
    <cellStyle name="Hyperlink" xfId="3612" builtinId="8" hidden="1"/>
    <cellStyle name="Hyperlink" xfId="3614" builtinId="8" hidden="1"/>
    <cellStyle name="Hyperlink" xfId="3616" builtinId="8" hidden="1"/>
    <cellStyle name="Hyperlink" xfId="3618" builtinId="8" hidden="1"/>
    <cellStyle name="Hyperlink" xfId="3620" builtinId="8" hidden="1"/>
    <cellStyle name="Hyperlink" xfId="3622" builtinId="8" hidden="1"/>
    <cellStyle name="Hyperlink" xfId="3624" builtinId="8" hidden="1"/>
    <cellStyle name="Hyperlink" xfId="3626" builtinId="8" hidden="1"/>
    <cellStyle name="Hyperlink" xfId="3628" builtinId="8" hidden="1"/>
    <cellStyle name="Hyperlink" xfId="3630" builtinId="8" hidden="1"/>
    <cellStyle name="Hyperlink" xfId="3632" builtinId="8" hidden="1"/>
    <cellStyle name="Hyperlink" xfId="3634" builtinId="8" hidden="1"/>
    <cellStyle name="Hyperlink" xfId="3636" builtinId="8" hidden="1"/>
    <cellStyle name="Hyperlink" xfId="3638" builtinId="8" hidden="1"/>
    <cellStyle name="Hyperlink" xfId="3640" builtinId="8" hidden="1"/>
    <cellStyle name="Hyperlink" xfId="3642" builtinId="8" hidden="1"/>
    <cellStyle name="Hyperlink" xfId="3644" builtinId="8" hidden="1"/>
    <cellStyle name="Hyperlink" xfId="3646" builtinId="8" hidden="1"/>
    <cellStyle name="Hyperlink" xfId="3648" builtinId="8" hidden="1"/>
    <cellStyle name="Hyperlink" xfId="3650" builtinId="8" hidden="1"/>
    <cellStyle name="Hyperlink" xfId="3652" builtinId="8" hidden="1"/>
    <cellStyle name="Hyperlink" xfId="3654" builtinId="8" hidden="1"/>
    <cellStyle name="Hyperlink" xfId="3656" builtinId="8" hidden="1"/>
    <cellStyle name="Hyperlink" xfId="3658" builtinId="8" hidden="1"/>
    <cellStyle name="Hyperlink" xfId="3660" builtinId="8" hidden="1"/>
    <cellStyle name="Hyperlink" xfId="3662" builtinId="8" hidden="1"/>
    <cellStyle name="Hyperlink" xfId="3664" builtinId="8" hidden="1"/>
    <cellStyle name="Hyperlink" xfId="3666" builtinId="8" hidden="1"/>
    <cellStyle name="Hyperlink" xfId="3668" builtinId="8" hidden="1"/>
    <cellStyle name="Hyperlink" xfId="3670" builtinId="8" hidden="1"/>
    <cellStyle name="Hyperlink" xfId="3672" builtinId="8" hidden="1"/>
    <cellStyle name="Hyperlink" xfId="3674" builtinId="8" hidden="1"/>
    <cellStyle name="Hyperlink" xfId="3676" builtinId="8" hidden="1"/>
    <cellStyle name="Hyperlink" xfId="3678" builtinId="8" hidden="1"/>
    <cellStyle name="Hyperlink" xfId="3680" builtinId="8" hidden="1"/>
    <cellStyle name="Hyperlink" xfId="3682" builtinId="8" hidden="1"/>
    <cellStyle name="Hyperlink" xfId="3684" builtinId="8" hidden="1"/>
    <cellStyle name="Hyperlink" xfId="3686" builtinId="8" hidden="1"/>
    <cellStyle name="Hyperlink" xfId="3688" builtinId="8" hidden="1"/>
    <cellStyle name="Hyperlink" xfId="3690" builtinId="8" hidden="1"/>
    <cellStyle name="Hyperlink" xfId="3692" builtinId="8" hidden="1"/>
    <cellStyle name="Hyperlink" xfId="3694" builtinId="8" hidden="1"/>
    <cellStyle name="Hyperlink" xfId="3696" builtinId="8" hidden="1"/>
    <cellStyle name="Hyperlink" xfId="3698" builtinId="8" hidden="1"/>
    <cellStyle name="Hyperlink" xfId="3700" builtinId="8" hidden="1"/>
    <cellStyle name="Hyperlink" xfId="3702" builtinId="8" hidden="1"/>
    <cellStyle name="Hyperlink" xfId="3704" builtinId="8" hidden="1"/>
    <cellStyle name="Hyperlink" xfId="3706" builtinId="8" hidden="1"/>
    <cellStyle name="Hyperlink" xfId="3504" builtinId="8" hidden="1"/>
    <cellStyle name="Hyperlink" xfId="3539" builtinId="8" hidden="1"/>
    <cellStyle name="Hyperlink" xfId="3278" builtinId="8" hidden="1"/>
    <cellStyle name="Hyperlink" xfId="3279" builtinId="8" hidden="1"/>
    <cellStyle name="Hyperlink" xfId="3709" builtinId="8" hidden="1"/>
    <cellStyle name="Hyperlink" xfId="3711" builtinId="8" hidden="1"/>
    <cellStyle name="Hyperlink" xfId="3713" builtinId="8" hidden="1"/>
    <cellStyle name="Hyperlink" xfId="3715" builtinId="8" hidden="1"/>
    <cellStyle name="Hyperlink" xfId="3717" builtinId="8" hidden="1"/>
    <cellStyle name="Hyperlink" xfId="3719" builtinId="8" hidden="1"/>
    <cellStyle name="Hyperlink" xfId="3721" builtinId="8" hidden="1"/>
    <cellStyle name="Hyperlink" xfId="3723" builtinId="8" hidden="1"/>
    <cellStyle name="Hyperlink" xfId="3725" builtinId="8" hidden="1"/>
    <cellStyle name="Hyperlink" xfId="3727" builtinId="8" hidden="1"/>
    <cellStyle name="Hyperlink" xfId="3729" builtinId="8" hidden="1"/>
    <cellStyle name="Hyperlink" xfId="3737" builtinId="8" hidden="1"/>
    <cellStyle name="Hyperlink" xfId="3739" builtinId="8" hidden="1"/>
    <cellStyle name="Hyperlink" xfId="3741" builtinId="8" hidden="1"/>
    <cellStyle name="Hyperlink" xfId="3743" builtinId="8" hidden="1"/>
    <cellStyle name="Hyperlink" xfId="3745" builtinId="8" hidden="1"/>
    <cellStyle name="Hyperlink" xfId="3747" builtinId="8" hidden="1"/>
    <cellStyle name="Hyperlink" xfId="3749" builtinId="8" hidden="1"/>
    <cellStyle name="Hyperlink" xfId="3751" builtinId="8" hidden="1"/>
    <cellStyle name="Hyperlink" xfId="3753" builtinId="8" hidden="1"/>
    <cellStyle name="Hyperlink" xfId="3755" builtinId="8" hidden="1"/>
    <cellStyle name="Hyperlink" xfId="3757" builtinId="8" hidden="1"/>
    <cellStyle name="Hyperlink" xfId="3759" builtinId="8" hidden="1"/>
    <cellStyle name="Hyperlink" xfId="3761" builtinId="8" hidden="1"/>
    <cellStyle name="Hyperlink" xfId="3763" builtinId="8" hidden="1"/>
    <cellStyle name="Hyperlink" xfId="3765" builtinId="8" hidden="1"/>
    <cellStyle name="Hyperlink" xfId="3768" builtinId="8" hidden="1"/>
    <cellStyle name="Hyperlink" xfId="3770" builtinId="8" hidden="1"/>
    <cellStyle name="Hyperlink" xfId="3772" builtinId="8" hidden="1"/>
    <cellStyle name="Hyperlink" xfId="3774" builtinId="8" hidden="1"/>
    <cellStyle name="Hyperlink" xfId="3776" builtinId="8" hidden="1"/>
    <cellStyle name="Hyperlink" xfId="3778" builtinId="8" hidden="1"/>
    <cellStyle name="Hyperlink" xfId="3780" builtinId="8" hidden="1"/>
    <cellStyle name="Hyperlink" xfId="3782" builtinId="8" hidden="1"/>
    <cellStyle name="Hyperlink" xfId="3784" builtinId="8" hidden="1"/>
    <cellStyle name="Hyperlink" xfId="3786" builtinId="8" hidden="1"/>
    <cellStyle name="Hyperlink" xfId="3788" builtinId="8" hidden="1"/>
    <cellStyle name="Hyperlink" xfId="3790" builtinId="8" hidden="1"/>
    <cellStyle name="Hyperlink" xfId="3792" builtinId="8" hidden="1"/>
    <cellStyle name="Hyperlink" xfId="3794" builtinId="8" hidden="1"/>
    <cellStyle name="Hyperlink" xfId="3796" builtinId="8" hidden="1"/>
    <cellStyle name="Hyperlink" xfId="3798" builtinId="8" hidden="1"/>
    <cellStyle name="Hyperlink" xfId="3800" builtinId="8" hidden="1"/>
    <cellStyle name="Hyperlink" xfId="3802" builtinId="8" hidden="1"/>
    <cellStyle name="Hyperlink" xfId="3804" builtinId="8" hidden="1"/>
    <cellStyle name="Hyperlink" xfId="3806" builtinId="8" hidden="1"/>
    <cellStyle name="Hyperlink" xfId="3808" builtinId="8" hidden="1"/>
    <cellStyle name="Hyperlink" xfId="3810" builtinId="8" hidden="1"/>
    <cellStyle name="Hyperlink" xfId="3812" builtinId="8" hidden="1"/>
    <cellStyle name="Hyperlink" xfId="3814" builtinId="8" hidden="1"/>
    <cellStyle name="Hyperlink" xfId="3816" builtinId="8" hidden="1"/>
    <cellStyle name="Hyperlink" xfId="3818" builtinId="8" hidden="1"/>
    <cellStyle name="Hyperlink" xfId="3820" builtinId="8" hidden="1"/>
    <cellStyle name="Hyperlink" xfId="3822" builtinId="8" hidden="1"/>
    <cellStyle name="Hyperlink" xfId="3824" builtinId="8" hidden="1"/>
    <cellStyle name="Hyperlink" xfId="3826" builtinId="8" hidden="1"/>
    <cellStyle name="Hyperlink" xfId="3828" builtinId="8" hidden="1"/>
    <cellStyle name="Hyperlink" xfId="3830" builtinId="8" hidden="1"/>
    <cellStyle name="Hyperlink" xfId="3832" builtinId="8" hidden="1"/>
    <cellStyle name="Hyperlink" xfId="3834" builtinId="8" hidden="1"/>
    <cellStyle name="Hyperlink" xfId="3836" builtinId="8" hidden="1"/>
    <cellStyle name="Hyperlink" xfId="3838" builtinId="8" hidden="1"/>
    <cellStyle name="Hyperlink" xfId="3840" builtinId="8" hidden="1"/>
    <cellStyle name="Hyperlink" xfId="3842" builtinId="8" hidden="1"/>
    <cellStyle name="Hyperlink" xfId="3844" builtinId="8" hidden="1"/>
    <cellStyle name="Hyperlink" xfId="3846" builtinId="8" hidden="1"/>
    <cellStyle name="Hyperlink" xfId="3848" builtinId="8" hidden="1"/>
    <cellStyle name="Hyperlink" xfId="3850" builtinId="8" hidden="1"/>
    <cellStyle name="Hyperlink" xfId="3852" builtinId="8" hidden="1"/>
    <cellStyle name="Hyperlink" xfId="3854" builtinId="8" hidden="1"/>
    <cellStyle name="Hyperlink" xfId="3856" builtinId="8" hidden="1"/>
    <cellStyle name="Hyperlink" xfId="3858" builtinId="8" hidden="1"/>
    <cellStyle name="Hyperlink" xfId="3860" builtinId="8" hidden="1"/>
    <cellStyle name="Hyperlink" xfId="3862" builtinId="8" hidden="1"/>
    <cellStyle name="Hyperlink" xfId="3864" builtinId="8" hidden="1"/>
    <cellStyle name="Hyperlink" xfId="3866" builtinId="8" hidden="1"/>
    <cellStyle name="Hyperlink" xfId="3868" builtinId="8" hidden="1"/>
    <cellStyle name="Hyperlink" xfId="3870" builtinId="8" hidden="1"/>
    <cellStyle name="Hyperlink" xfId="3872" builtinId="8" hidden="1"/>
    <cellStyle name="Hyperlink" xfId="3874" builtinId="8" hidden="1"/>
    <cellStyle name="Hyperlink" xfId="3876" builtinId="8" hidden="1"/>
    <cellStyle name="Hyperlink" xfId="3878" builtinId="8" hidden="1"/>
    <cellStyle name="Hyperlink" xfId="3880" builtinId="8" hidden="1"/>
    <cellStyle name="Hyperlink" xfId="3882" builtinId="8" hidden="1"/>
    <cellStyle name="Hyperlink" xfId="3884" builtinId="8" hidden="1"/>
    <cellStyle name="Hyperlink" xfId="3886" builtinId="8" hidden="1"/>
    <cellStyle name="Hyperlink" xfId="3888" builtinId="8" hidden="1"/>
    <cellStyle name="Hyperlink" xfId="3890" builtinId="8" hidden="1"/>
    <cellStyle name="Hyperlink" xfId="3892" builtinId="8" hidden="1"/>
    <cellStyle name="Hyperlink" xfId="3894" builtinId="8" hidden="1"/>
    <cellStyle name="Hyperlink" xfId="3896" builtinId="8" hidden="1"/>
    <cellStyle name="Hyperlink" xfId="3898" builtinId="8" hidden="1"/>
    <cellStyle name="Hyperlink" xfId="3900" builtinId="8" hidden="1"/>
    <cellStyle name="Hyperlink" xfId="3902" builtinId="8" hidden="1"/>
    <cellStyle name="Hyperlink" xfId="3904" builtinId="8" hidden="1"/>
    <cellStyle name="Hyperlink" xfId="3906" builtinId="8" hidden="1"/>
    <cellStyle name="Hyperlink" xfId="3908" builtinId="8" hidden="1"/>
    <cellStyle name="Hyperlink" xfId="3910" builtinId="8" hidden="1"/>
    <cellStyle name="Hyperlink" xfId="3912" builtinId="8" hidden="1"/>
    <cellStyle name="Hyperlink" xfId="3914" builtinId="8" hidden="1"/>
    <cellStyle name="Hyperlink" xfId="3916" builtinId="8" hidden="1"/>
    <cellStyle name="Hyperlink" xfId="3918" builtinId="8" hidden="1"/>
    <cellStyle name="Hyperlink" xfId="3920" builtinId="8" hidden="1"/>
    <cellStyle name="Hyperlink" xfId="3922" builtinId="8" hidden="1"/>
    <cellStyle name="Hyperlink" xfId="3924" builtinId="8" hidden="1"/>
    <cellStyle name="Hyperlink" xfId="3926" builtinId="8" hidden="1"/>
    <cellStyle name="Hyperlink" xfId="3928" builtinId="8" hidden="1"/>
    <cellStyle name="Hyperlink" xfId="3930" builtinId="8" hidden="1"/>
    <cellStyle name="Hyperlink" xfId="3932" builtinId="8" hidden="1"/>
    <cellStyle name="Hyperlink" xfId="3934" builtinId="8" hidden="1"/>
    <cellStyle name="Hyperlink" xfId="3732" builtinId="8" hidden="1"/>
    <cellStyle name="Hyperlink" xfId="3767" builtinId="8" hidden="1"/>
    <cellStyle name="Hyperlink" xfId="3506" builtinId="8" hidden="1"/>
    <cellStyle name="Hyperlink" xfId="3507" builtinId="8" hidden="1"/>
    <cellStyle name="Hyperlink" xfId="3937" builtinId="8" hidden="1"/>
    <cellStyle name="Hyperlink" xfId="3939" builtinId="8" hidden="1"/>
    <cellStyle name="Hyperlink" xfId="3941" builtinId="8" hidden="1"/>
    <cellStyle name="Hyperlink" xfId="3943" builtinId="8" hidden="1"/>
    <cellStyle name="Hyperlink" xfId="3945" builtinId="8" hidden="1"/>
    <cellStyle name="Hyperlink" xfId="3947" builtinId="8" hidden="1"/>
    <cellStyle name="Hyperlink" xfId="3949" builtinId="8" hidden="1"/>
    <cellStyle name="Hyperlink" xfId="3951" builtinId="8" hidden="1"/>
    <cellStyle name="Hyperlink" xfId="3953" builtinId="8" hidden="1"/>
    <cellStyle name="Hyperlink" xfId="3955" builtinId="8" hidden="1"/>
    <cellStyle name="Hyperlink" xfId="3957" builtinId="8" hidden="1"/>
    <cellStyle name="Hyperlink" xfId="3965" builtinId="8" hidden="1"/>
    <cellStyle name="Hyperlink" xfId="3967" builtinId="8" hidden="1"/>
    <cellStyle name="Hyperlink" xfId="3969" builtinId="8" hidden="1"/>
    <cellStyle name="Hyperlink" xfId="3971" builtinId="8" hidden="1"/>
    <cellStyle name="Hyperlink" xfId="3973" builtinId="8" hidden="1"/>
    <cellStyle name="Hyperlink" xfId="3975" builtinId="8" hidden="1"/>
    <cellStyle name="Hyperlink" xfId="3977" builtinId="8" hidden="1"/>
    <cellStyle name="Hyperlink" xfId="3979" builtinId="8" hidden="1"/>
    <cellStyle name="Hyperlink" xfId="3981" builtinId="8" hidden="1"/>
    <cellStyle name="Hyperlink" xfId="3983" builtinId="8" hidden="1"/>
    <cellStyle name="Hyperlink" xfId="3985" builtinId="8" hidden="1"/>
    <cellStyle name="Hyperlink" xfId="3987" builtinId="8" hidden="1"/>
    <cellStyle name="Hyperlink" xfId="3989" builtinId="8" hidden="1"/>
    <cellStyle name="Hyperlink" xfId="3991" builtinId="8" hidden="1"/>
    <cellStyle name="Hyperlink" xfId="3993" builtinId="8" hidden="1"/>
    <cellStyle name="Hyperlink" xfId="3996" builtinId="8" hidden="1"/>
    <cellStyle name="Hyperlink" xfId="3998" builtinId="8" hidden="1"/>
    <cellStyle name="Hyperlink" xfId="4000" builtinId="8" hidden="1"/>
    <cellStyle name="Hyperlink" xfId="4002" builtinId="8" hidden="1"/>
    <cellStyle name="Hyperlink" xfId="4004" builtinId="8" hidden="1"/>
    <cellStyle name="Hyperlink" xfId="4006" builtinId="8" hidden="1"/>
    <cellStyle name="Hyperlink" xfId="4008" builtinId="8" hidden="1"/>
    <cellStyle name="Hyperlink" xfId="4010" builtinId="8" hidden="1"/>
    <cellStyle name="Hyperlink" xfId="4012" builtinId="8" hidden="1"/>
    <cellStyle name="Hyperlink" xfId="4014" builtinId="8" hidden="1"/>
    <cellStyle name="Hyperlink" xfId="4016" builtinId="8" hidden="1"/>
    <cellStyle name="Hyperlink" xfId="4018" builtinId="8" hidden="1"/>
    <cellStyle name="Hyperlink" xfId="4020" builtinId="8" hidden="1"/>
    <cellStyle name="Hyperlink" xfId="4022" builtinId="8" hidden="1"/>
    <cellStyle name="Hyperlink" xfId="4024" builtinId="8" hidden="1"/>
    <cellStyle name="Hyperlink" xfId="4026" builtinId="8" hidden="1"/>
    <cellStyle name="Hyperlink" xfId="4028" builtinId="8" hidden="1"/>
    <cellStyle name="Hyperlink" xfId="4030" builtinId="8" hidden="1"/>
    <cellStyle name="Hyperlink" xfId="4032" builtinId="8" hidden="1"/>
    <cellStyle name="Hyperlink" xfId="4034" builtinId="8" hidden="1"/>
    <cellStyle name="Hyperlink" xfId="4036" builtinId="8" hidden="1"/>
    <cellStyle name="Hyperlink" xfId="4038" builtinId="8" hidden="1"/>
    <cellStyle name="Hyperlink" xfId="4040" builtinId="8" hidden="1"/>
    <cellStyle name="Hyperlink" xfId="4042" builtinId="8" hidden="1"/>
    <cellStyle name="Hyperlink" xfId="4044" builtinId="8" hidden="1"/>
    <cellStyle name="Hyperlink" xfId="4046" builtinId="8" hidden="1"/>
    <cellStyle name="Hyperlink" xfId="4048" builtinId="8" hidden="1"/>
    <cellStyle name="Hyperlink" xfId="4050" builtinId="8" hidden="1"/>
    <cellStyle name="Hyperlink" xfId="4052" builtinId="8" hidden="1"/>
    <cellStyle name="Hyperlink" xfId="4054" builtinId="8" hidden="1"/>
    <cellStyle name="Hyperlink" xfId="4056" builtinId="8" hidden="1"/>
    <cellStyle name="Hyperlink" xfId="4058" builtinId="8" hidden="1"/>
    <cellStyle name="Hyperlink" xfId="4060" builtinId="8" hidden="1"/>
    <cellStyle name="Hyperlink" xfId="4062" builtinId="8" hidden="1"/>
    <cellStyle name="Hyperlink" xfId="4064" builtinId="8" hidden="1"/>
    <cellStyle name="Hyperlink" xfId="4066" builtinId="8" hidden="1"/>
    <cellStyle name="Hyperlink" xfId="4068" builtinId="8" hidden="1"/>
    <cellStyle name="Hyperlink" xfId="4070" builtinId="8" hidden="1"/>
    <cellStyle name="Hyperlink" xfId="4072" builtinId="8" hidden="1"/>
    <cellStyle name="Hyperlink" xfId="4074" builtinId="8" hidden="1"/>
    <cellStyle name="Hyperlink" xfId="4076" builtinId="8" hidden="1"/>
    <cellStyle name="Hyperlink" xfId="4078" builtinId="8" hidden="1"/>
    <cellStyle name="Hyperlink" xfId="4080" builtinId="8" hidden="1"/>
    <cellStyle name="Hyperlink" xfId="4082" builtinId="8" hidden="1"/>
    <cellStyle name="Hyperlink" xfId="4084" builtinId="8" hidden="1"/>
    <cellStyle name="Hyperlink" xfId="4086" builtinId="8" hidden="1"/>
    <cellStyle name="Hyperlink" xfId="4088" builtinId="8" hidden="1"/>
    <cellStyle name="Hyperlink" xfId="4090" builtinId="8" hidden="1"/>
    <cellStyle name="Hyperlink" xfId="4092" builtinId="8" hidden="1"/>
    <cellStyle name="Hyperlink" xfId="4094" builtinId="8" hidden="1"/>
    <cellStyle name="Hyperlink" xfId="4096" builtinId="8" hidden="1"/>
    <cellStyle name="Hyperlink" xfId="4098" builtinId="8" hidden="1"/>
    <cellStyle name="Hyperlink" xfId="4100" builtinId="8" hidden="1"/>
    <cellStyle name="Hyperlink" xfId="4102" builtinId="8" hidden="1"/>
    <cellStyle name="Hyperlink" xfId="4104" builtinId="8" hidden="1"/>
    <cellStyle name="Hyperlink" xfId="4106" builtinId="8" hidden="1"/>
    <cellStyle name="Hyperlink" xfId="4108" builtinId="8" hidden="1"/>
    <cellStyle name="Hyperlink" xfId="4110" builtinId="8" hidden="1"/>
    <cellStyle name="Hyperlink" xfId="4112" builtinId="8" hidden="1"/>
    <cellStyle name="Hyperlink" xfId="4114" builtinId="8" hidden="1"/>
    <cellStyle name="Hyperlink" xfId="4116" builtinId="8" hidden="1"/>
    <cellStyle name="Hyperlink" xfId="4118" builtinId="8" hidden="1"/>
    <cellStyle name="Hyperlink" xfId="4120" builtinId="8" hidden="1"/>
    <cellStyle name="Hyperlink" xfId="4122" builtinId="8" hidden="1"/>
    <cellStyle name="Hyperlink" xfId="4124" builtinId="8" hidden="1"/>
    <cellStyle name="Hyperlink" xfId="4126" builtinId="8" hidden="1"/>
    <cellStyle name="Hyperlink" xfId="4128" builtinId="8" hidden="1"/>
    <cellStyle name="Hyperlink" xfId="4130" builtinId="8" hidden="1"/>
    <cellStyle name="Hyperlink" xfId="4132" builtinId="8" hidden="1"/>
    <cellStyle name="Hyperlink" xfId="4134" builtinId="8" hidden="1"/>
    <cellStyle name="Hyperlink" xfId="4136" builtinId="8" hidden="1"/>
    <cellStyle name="Hyperlink" xfId="4138" builtinId="8" hidden="1"/>
    <cellStyle name="Hyperlink" xfId="4140" builtinId="8" hidden="1"/>
    <cellStyle name="Hyperlink" xfId="4142" builtinId="8" hidden="1"/>
    <cellStyle name="Hyperlink" xfId="4144" builtinId="8" hidden="1"/>
    <cellStyle name="Hyperlink" xfId="4146" builtinId="8" hidden="1"/>
    <cellStyle name="Hyperlink" xfId="4148" builtinId="8" hidden="1"/>
    <cellStyle name="Hyperlink" xfId="4150" builtinId="8" hidden="1"/>
    <cellStyle name="Hyperlink" xfId="4152" builtinId="8" hidden="1"/>
    <cellStyle name="Hyperlink" xfId="4154" builtinId="8" hidden="1"/>
    <cellStyle name="Hyperlink" xfId="4156" builtinId="8" hidden="1"/>
    <cellStyle name="Hyperlink" xfId="4158" builtinId="8" hidden="1"/>
    <cellStyle name="Hyperlink" xfId="4160" builtinId="8" hidden="1"/>
    <cellStyle name="Hyperlink" xfId="4162" builtinId="8" hidden="1"/>
    <cellStyle name="Hyperlink" xfId="3960" builtinId="8" hidden="1"/>
    <cellStyle name="Hyperlink" xfId="3995" builtinId="8" hidden="1"/>
    <cellStyle name="Hyperlink" xfId="3734" builtinId="8" hidden="1"/>
    <cellStyle name="Hyperlink" xfId="3735" builtinId="8" hidden="1"/>
    <cellStyle name="Hyperlink" xfId="4165" builtinId="8" hidden="1"/>
    <cellStyle name="Hyperlink" xfId="4167" builtinId="8" hidden="1"/>
    <cellStyle name="Hyperlink" xfId="4169" builtinId="8" hidden="1"/>
    <cellStyle name="Hyperlink" xfId="4171" builtinId="8" hidden="1"/>
    <cellStyle name="Hyperlink" xfId="4173" builtinId="8" hidden="1"/>
    <cellStyle name="Hyperlink" xfId="4175" builtinId="8" hidden="1"/>
    <cellStyle name="Hyperlink" xfId="4177" builtinId="8" hidden="1"/>
    <cellStyle name="Hyperlink" xfId="4179" builtinId="8" hidden="1"/>
    <cellStyle name="Hyperlink" xfId="4181" builtinId="8" hidden="1"/>
    <cellStyle name="Hyperlink" xfId="4183" builtinId="8" hidden="1"/>
    <cellStyle name="Hyperlink" xfId="4185" builtinId="8" hidden="1"/>
    <cellStyle name="Hyperlink" xfId="4193" builtinId="8" hidden="1"/>
    <cellStyle name="Hyperlink" xfId="4195" builtinId="8" hidden="1"/>
    <cellStyle name="Hyperlink" xfId="4197" builtinId="8" hidden="1"/>
    <cellStyle name="Hyperlink" xfId="4199" builtinId="8" hidden="1"/>
    <cellStyle name="Hyperlink" xfId="4201" builtinId="8" hidden="1"/>
    <cellStyle name="Hyperlink" xfId="4203" builtinId="8" hidden="1"/>
    <cellStyle name="Hyperlink" xfId="4205" builtinId="8" hidden="1"/>
    <cellStyle name="Hyperlink" xfId="4207" builtinId="8" hidden="1"/>
    <cellStyle name="Hyperlink" xfId="4209" builtinId="8" hidden="1"/>
    <cellStyle name="Hyperlink" xfId="4211" builtinId="8" hidden="1"/>
    <cellStyle name="Hyperlink" xfId="4213" builtinId="8" hidden="1"/>
    <cellStyle name="Hyperlink" xfId="4215" builtinId="8" hidden="1"/>
    <cellStyle name="Hyperlink" xfId="4217" builtinId="8" hidden="1"/>
    <cellStyle name="Hyperlink" xfId="4219" builtinId="8" hidden="1"/>
    <cellStyle name="Hyperlink" xfId="4221" builtinId="8" hidden="1"/>
    <cellStyle name="Hyperlink" xfId="4224" builtinId="8" hidden="1"/>
    <cellStyle name="Hyperlink" xfId="4226" builtinId="8" hidden="1"/>
    <cellStyle name="Hyperlink" xfId="4228" builtinId="8" hidden="1"/>
    <cellStyle name="Hyperlink" xfId="4230" builtinId="8" hidden="1"/>
    <cellStyle name="Hyperlink" xfId="4232" builtinId="8" hidden="1"/>
    <cellStyle name="Hyperlink" xfId="4234" builtinId="8" hidden="1"/>
    <cellStyle name="Hyperlink" xfId="4236" builtinId="8" hidden="1"/>
    <cellStyle name="Hyperlink" xfId="4238" builtinId="8" hidden="1"/>
    <cellStyle name="Hyperlink" xfId="4240" builtinId="8" hidden="1"/>
    <cellStyle name="Hyperlink" xfId="4242" builtinId="8" hidden="1"/>
    <cellStyle name="Hyperlink" xfId="4244" builtinId="8" hidden="1"/>
    <cellStyle name="Hyperlink" xfId="4246" builtinId="8" hidden="1"/>
    <cellStyle name="Hyperlink" xfId="4248" builtinId="8" hidden="1"/>
    <cellStyle name="Hyperlink" xfId="4250" builtinId="8" hidden="1"/>
    <cellStyle name="Hyperlink" xfId="4252" builtinId="8" hidden="1"/>
    <cellStyle name="Hyperlink" xfId="4254" builtinId="8" hidden="1"/>
    <cellStyle name="Hyperlink" xfId="4256" builtinId="8" hidden="1"/>
    <cellStyle name="Hyperlink" xfId="4258" builtinId="8" hidden="1"/>
    <cellStyle name="Hyperlink" xfId="4260" builtinId="8" hidden="1"/>
    <cellStyle name="Hyperlink" xfId="4262" builtinId="8" hidden="1"/>
    <cellStyle name="Hyperlink" xfId="4264" builtinId="8" hidden="1"/>
    <cellStyle name="Hyperlink" xfId="4266" builtinId="8" hidden="1"/>
    <cellStyle name="Hyperlink" xfId="4268" builtinId="8" hidden="1"/>
    <cellStyle name="Hyperlink" xfId="4270" builtinId="8" hidden="1"/>
    <cellStyle name="Hyperlink" xfId="4272" builtinId="8" hidden="1"/>
    <cellStyle name="Hyperlink" xfId="4274" builtinId="8" hidden="1"/>
    <cellStyle name="Hyperlink" xfId="4276" builtinId="8" hidden="1"/>
    <cellStyle name="Hyperlink" xfId="4278" builtinId="8" hidden="1"/>
    <cellStyle name="Hyperlink" xfId="4280" builtinId="8" hidden="1"/>
    <cellStyle name="Hyperlink" xfId="4282" builtinId="8" hidden="1"/>
    <cellStyle name="Hyperlink" xfId="4284" builtinId="8" hidden="1"/>
    <cellStyle name="Hyperlink" xfId="4286" builtinId="8" hidden="1"/>
    <cellStyle name="Hyperlink" xfId="4288" builtinId="8" hidden="1"/>
    <cellStyle name="Hyperlink" xfId="4290" builtinId="8" hidden="1"/>
    <cellStyle name="Hyperlink" xfId="4292" builtinId="8" hidden="1"/>
    <cellStyle name="Hyperlink" xfId="4294" builtinId="8" hidden="1"/>
    <cellStyle name="Hyperlink" xfId="4296" builtinId="8" hidden="1"/>
    <cellStyle name="Hyperlink" xfId="4298" builtinId="8" hidden="1"/>
    <cellStyle name="Hyperlink" xfId="4300" builtinId="8" hidden="1"/>
    <cellStyle name="Hyperlink" xfId="4302" builtinId="8" hidden="1"/>
    <cellStyle name="Hyperlink" xfId="4304" builtinId="8" hidden="1"/>
    <cellStyle name="Hyperlink" xfId="4306" builtinId="8" hidden="1"/>
    <cellStyle name="Hyperlink" xfId="4308" builtinId="8" hidden="1"/>
    <cellStyle name="Hyperlink" xfId="4310" builtinId="8" hidden="1"/>
    <cellStyle name="Hyperlink" xfId="4312" builtinId="8" hidden="1"/>
    <cellStyle name="Hyperlink" xfId="4314" builtinId="8" hidden="1"/>
    <cellStyle name="Hyperlink" xfId="4316" builtinId="8" hidden="1"/>
    <cellStyle name="Hyperlink" xfId="4318" builtinId="8" hidden="1"/>
    <cellStyle name="Hyperlink" xfId="4320" builtinId="8" hidden="1"/>
    <cellStyle name="Hyperlink" xfId="4322" builtinId="8" hidden="1"/>
    <cellStyle name="Hyperlink" xfId="4324" builtinId="8" hidden="1"/>
    <cellStyle name="Hyperlink" xfId="4326" builtinId="8" hidden="1"/>
    <cellStyle name="Hyperlink" xfId="4328" builtinId="8" hidden="1"/>
    <cellStyle name="Hyperlink" xfId="4330" builtinId="8" hidden="1"/>
    <cellStyle name="Hyperlink" xfId="4332" builtinId="8" hidden="1"/>
    <cellStyle name="Hyperlink" xfId="4334" builtinId="8" hidden="1"/>
    <cellStyle name="Hyperlink" xfId="4336" builtinId="8" hidden="1"/>
    <cellStyle name="Hyperlink" xfId="4338" builtinId="8" hidden="1"/>
    <cellStyle name="Hyperlink" xfId="4340" builtinId="8" hidden="1"/>
    <cellStyle name="Hyperlink" xfId="4342" builtinId="8" hidden="1"/>
    <cellStyle name="Hyperlink" xfId="4344" builtinId="8" hidden="1"/>
    <cellStyle name="Hyperlink" xfId="4346" builtinId="8" hidden="1"/>
    <cellStyle name="Hyperlink" xfId="4348" builtinId="8" hidden="1"/>
    <cellStyle name="Hyperlink" xfId="4350" builtinId="8" hidden="1"/>
    <cellStyle name="Hyperlink" xfId="4352" builtinId="8" hidden="1"/>
    <cellStyle name="Hyperlink" xfId="4354" builtinId="8" hidden="1"/>
    <cellStyle name="Hyperlink" xfId="4356" builtinId="8" hidden="1"/>
    <cellStyle name="Hyperlink" xfId="4358" builtinId="8" hidden="1"/>
    <cellStyle name="Hyperlink" xfId="4360" builtinId="8" hidden="1"/>
    <cellStyle name="Hyperlink" xfId="4362" builtinId="8" hidden="1"/>
    <cellStyle name="Hyperlink" xfId="4364" builtinId="8" hidden="1"/>
    <cellStyle name="Hyperlink" xfId="4366" builtinId="8" hidden="1"/>
    <cellStyle name="Hyperlink" xfId="4368" builtinId="8" hidden="1"/>
    <cellStyle name="Hyperlink" xfId="4370" builtinId="8" hidden="1"/>
    <cellStyle name="Hyperlink" xfId="4372" builtinId="8" hidden="1"/>
    <cellStyle name="Hyperlink" xfId="4374" builtinId="8" hidden="1"/>
    <cellStyle name="Hyperlink" xfId="4376" builtinId="8" hidden="1"/>
    <cellStyle name="Hyperlink" xfId="4378" builtinId="8" hidden="1"/>
    <cellStyle name="Hyperlink" xfId="4380" builtinId="8" hidden="1"/>
    <cellStyle name="Hyperlink" xfId="4382" builtinId="8" hidden="1"/>
    <cellStyle name="Hyperlink" xfId="4384" builtinId="8" hidden="1"/>
    <cellStyle name="Hyperlink" xfId="4386" builtinId="8" hidden="1"/>
    <cellStyle name="Hyperlink" xfId="4388" builtinId="8" hidden="1"/>
    <cellStyle name="Hyperlink" xfId="4390" builtinId="8" hidden="1"/>
    <cellStyle name="Hyperlink" xfId="4188" builtinId="8" hidden="1"/>
    <cellStyle name="Hyperlink" xfId="4223" builtinId="8" hidden="1"/>
    <cellStyle name="Hyperlink" xfId="3962" builtinId="8" hidden="1"/>
    <cellStyle name="Hyperlink" xfId="3963" builtinId="8" hidden="1"/>
    <cellStyle name="Hyperlink" xfId="4393" builtinId="8" hidden="1"/>
    <cellStyle name="Hyperlink" xfId="4395" builtinId="8" hidden="1"/>
    <cellStyle name="Hyperlink" xfId="4397" builtinId="8" hidden="1"/>
    <cellStyle name="Hyperlink" xfId="4399" builtinId="8" hidden="1"/>
    <cellStyle name="Hyperlink" xfId="4401" builtinId="8" hidden="1"/>
    <cellStyle name="Hyperlink" xfId="4403" builtinId="8" hidden="1"/>
    <cellStyle name="Hyperlink" xfId="4405" builtinId="8" hidden="1"/>
    <cellStyle name="Hyperlink" xfId="4407" builtinId="8" hidden="1"/>
    <cellStyle name="Hyperlink" xfId="4409" builtinId="8" hidden="1"/>
    <cellStyle name="Hyperlink" xfId="4411" builtinId="8" hidden="1"/>
    <cellStyle name="Hyperlink" xfId="4413" builtinId="8" hidden="1"/>
    <cellStyle name="Hyperlink" xfId="4421" builtinId="8" hidden="1"/>
    <cellStyle name="Hyperlink" xfId="4423" builtinId="8" hidden="1"/>
    <cellStyle name="Hyperlink" xfId="4425" builtinId="8" hidden="1"/>
    <cellStyle name="Hyperlink" xfId="4427" builtinId="8" hidden="1"/>
    <cellStyle name="Hyperlink" xfId="4429" builtinId="8" hidden="1"/>
    <cellStyle name="Hyperlink" xfId="4431" builtinId="8" hidden="1"/>
    <cellStyle name="Hyperlink" xfId="4433" builtinId="8" hidden="1"/>
    <cellStyle name="Hyperlink" xfId="4435" builtinId="8" hidden="1"/>
    <cellStyle name="Hyperlink" xfId="4437" builtinId="8" hidden="1"/>
    <cellStyle name="Hyperlink" xfId="4439" builtinId="8" hidden="1"/>
    <cellStyle name="Hyperlink" xfId="4441" builtinId="8" hidden="1"/>
    <cellStyle name="Hyperlink" xfId="4443" builtinId="8" hidden="1"/>
    <cellStyle name="Hyperlink" xfId="4445" builtinId="8" hidden="1"/>
    <cellStyle name="Hyperlink" xfId="4447" builtinId="8" hidden="1"/>
    <cellStyle name="Hyperlink" xfId="4449" builtinId="8" hidden="1"/>
    <cellStyle name="Hyperlink" xfId="4452" builtinId="8" hidden="1"/>
    <cellStyle name="Hyperlink" xfId="4454" builtinId="8" hidden="1"/>
    <cellStyle name="Hyperlink" xfId="4456" builtinId="8" hidden="1"/>
    <cellStyle name="Hyperlink" xfId="4458" builtinId="8" hidden="1"/>
    <cellStyle name="Hyperlink" xfId="4460" builtinId="8" hidden="1"/>
    <cellStyle name="Hyperlink" xfId="4462" builtinId="8" hidden="1"/>
    <cellStyle name="Hyperlink" xfId="4464" builtinId="8" hidden="1"/>
    <cellStyle name="Hyperlink" xfId="4466" builtinId="8" hidden="1"/>
    <cellStyle name="Hyperlink" xfId="4468" builtinId="8" hidden="1"/>
    <cellStyle name="Hyperlink" xfId="4470" builtinId="8" hidden="1"/>
    <cellStyle name="Hyperlink" xfId="4472" builtinId="8" hidden="1"/>
    <cellStyle name="Hyperlink" xfId="4474" builtinId="8" hidden="1"/>
    <cellStyle name="Hyperlink" xfId="4476" builtinId="8" hidden="1"/>
    <cellStyle name="Hyperlink" xfId="4478" builtinId="8" hidden="1"/>
    <cellStyle name="Hyperlink" xfId="4480" builtinId="8" hidden="1"/>
    <cellStyle name="Hyperlink" xfId="4482" builtinId="8" hidden="1"/>
    <cellStyle name="Hyperlink" xfId="4484" builtinId="8" hidden="1"/>
    <cellStyle name="Hyperlink" xfId="4486" builtinId="8" hidden="1"/>
    <cellStyle name="Hyperlink" xfId="4488" builtinId="8" hidden="1"/>
    <cellStyle name="Hyperlink" xfId="4490" builtinId="8" hidden="1"/>
    <cellStyle name="Hyperlink" xfId="4492" builtinId="8" hidden="1"/>
    <cellStyle name="Hyperlink" xfId="4494" builtinId="8" hidden="1"/>
    <cellStyle name="Hyperlink" xfId="4496" builtinId="8" hidden="1"/>
    <cellStyle name="Hyperlink" xfId="4498" builtinId="8" hidden="1"/>
    <cellStyle name="Hyperlink" xfId="4500" builtinId="8" hidden="1"/>
    <cellStyle name="Hyperlink" xfId="4502" builtinId="8" hidden="1"/>
    <cellStyle name="Hyperlink" xfId="4504" builtinId="8" hidden="1"/>
    <cellStyle name="Hyperlink" xfId="4506" builtinId="8" hidden="1"/>
    <cellStyle name="Hyperlink" xfId="4508" builtinId="8" hidden="1"/>
    <cellStyle name="Hyperlink" xfId="4510" builtinId="8" hidden="1"/>
    <cellStyle name="Hyperlink" xfId="4512" builtinId="8" hidden="1"/>
    <cellStyle name="Hyperlink" xfId="4514" builtinId="8" hidden="1"/>
    <cellStyle name="Hyperlink" xfId="4516" builtinId="8" hidden="1"/>
    <cellStyle name="Hyperlink" xfId="4518" builtinId="8" hidden="1"/>
    <cellStyle name="Hyperlink" xfId="4520" builtinId="8" hidden="1"/>
    <cellStyle name="Hyperlink" xfId="4522" builtinId="8" hidden="1"/>
    <cellStyle name="Hyperlink" xfId="4524" builtinId="8" hidden="1"/>
    <cellStyle name="Hyperlink" xfId="4526" builtinId="8" hidden="1"/>
    <cellStyle name="Hyperlink" xfId="4528" builtinId="8" hidden="1"/>
    <cellStyle name="Hyperlink" xfId="4530" builtinId="8" hidden="1"/>
    <cellStyle name="Hyperlink" xfId="4532" builtinId="8" hidden="1"/>
    <cellStyle name="Hyperlink" xfId="4534" builtinId="8" hidden="1"/>
    <cellStyle name="Hyperlink" xfId="4536" builtinId="8" hidden="1"/>
    <cellStyle name="Hyperlink" xfId="4538" builtinId="8" hidden="1"/>
    <cellStyle name="Hyperlink" xfId="4540" builtinId="8" hidden="1"/>
    <cellStyle name="Hyperlink" xfId="4542" builtinId="8" hidden="1"/>
    <cellStyle name="Hyperlink" xfId="4544" builtinId="8" hidden="1"/>
    <cellStyle name="Hyperlink" xfId="4546" builtinId="8" hidden="1"/>
    <cellStyle name="Hyperlink" xfId="4548" builtinId="8" hidden="1"/>
    <cellStyle name="Hyperlink" xfId="4550" builtinId="8" hidden="1"/>
    <cellStyle name="Hyperlink" xfId="4552" builtinId="8" hidden="1"/>
    <cellStyle name="Hyperlink" xfId="4554" builtinId="8" hidden="1"/>
    <cellStyle name="Hyperlink" xfId="4556" builtinId="8" hidden="1"/>
    <cellStyle name="Hyperlink" xfId="4558" builtinId="8" hidden="1"/>
    <cellStyle name="Hyperlink" xfId="4560" builtinId="8" hidden="1"/>
    <cellStyle name="Hyperlink" xfId="4562" builtinId="8" hidden="1"/>
    <cellStyle name="Hyperlink" xfId="4564" builtinId="8" hidden="1"/>
    <cellStyle name="Hyperlink" xfId="4566" builtinId="8" hidden="1"/>
    <cellStyle name="Hyperlink" xfId="4568" builtinId="8" hidden="1"/>
    <cellStyle name="Hyperlink" xfId="4570" builtinId="8" hidden="1"/>
    <cellStyle name="Hyperlink" xfId="4572" builtinId="8" hidden="1"/>
    <cellStyle name="Hyperlink" xfId="4574" builtinId="8" hidden="1"/>
    <cellStyle name="Hyperlink" xfId="4576" builtinId="8" hidden="1"/>
    <cellStyle name="Hyperlink" xfId="4578" builtinId="8" hidden="1"/>
    <cellStyle name="Hyperlink" xfId="4580" builtinId="8" hidden="1"/>
    <cellStyle name="Hyperlink" xfId="4582" builtinId="8" hidden="1"/>
    <cellStyle name="Hyperlink" xfId="4584" builtinId="8" hidden="1"/>
    <cellStyle name="Hyperlink" xfId="4586" builtinId="8" hidden="1"/>
    <cellStyle name="Hyperlink" xfId="4588" builtinId="8" hidden="1"/>
    <cellStyle name="Hyperlink" xfId="4590" builtinId="8" hidden="1"/>
    <cellStyle name="Hyperlink" xfId="4592" builtinId="8" hidden="1"/>
    <cellStyle name="Hyperlink" xfId="4594" builtinId="8" hidden="1"/>
    <cellStyle name="Hyperlink" xfId="4596" builtinId="8" hidden="1"/>
    <cellStyle name="Hyperlink" xfId="4598" builtinId="8" hidden="1"/>
    <cellStyle name="Hyperlink" xfId="4600" builtinId="8" hidden="1"/>
    <cellStyle name="Hyperlink" xfId="4602" builtinId="8" hidden="1"/>
    <cellStyle name="Hyperlink" xfId="4604" builtinId="8" hidden="1"/>
    <cellStyle name="Hyperlink" xfId="4606" builtinId="8" hidden="1"/>
    <cellStyle name="Hyperlink" xfId="4608" builtinId="8" hidden="1"/>
    <cellStyle name="Hyperlink" xfId="4610" builtinId="8" hidden="1"/>
    <cellStyle name="Hyperlink" xfId="4612" builtinId="8" hidden="1"/>
    <cellStyle name="Hyperlink" xfId="4614" builtinId="8" hidden="1"/>
    <cellStyle name="Hyperlink" xfId="4616" builtinId="8" hidden="1"/>
    <cellStyle name="Hyperlink" xfId="4618" builtinId="8" hidden="1"/>
    <cellStyle name="Hyperlink" xfId="4416" builtinId="8" hidden="1"/>
    <cellStyle name="Hyperlink" xfId="4451" builtinId="8" hidden="1"/>
    <cellStyle name="Hyperlink" xfId="4190" builtinId="8" hidden="1"/>
    <cellStyle name="Hyperlink" xfId="4191" builtinId="8" hidden="1"/>
    <cellStyle name="Hyperlink" xfId="4621" builtinId="8" hidden="1"/>
    <cellStyle name="Hyperlink" xfId="4623" builtinId="8" hidden="1"/>
    <cellStyle name="Hyperlink" xfId="4625" builtinId="8" hidden="1"/>
    <cellStyle name="Hyperlink" xfId="4627" builtinId="8" hidden="1"/>
    <cellStyle name="Hyperlink" xfId="4629" builtinId="8" hidden="1"/>
    <cellStyle name="Hyperlink" xfId="4631" builtinId="8" hidden="1"/>
    <cellStyle name="Hyperlink" xfId="4633" builtinId="8" hidden="1"/>
    <cellStyle name="Hyperlink" xfId="4635" builtinId="8" hidden="1"/>
    <cellStyle name="Hyperlink" xfId="4637" builtinId="8" hidden="1"/>
    <cellStyle name="Hyperlink" xfId="4639" builtinId="8" hidden="1"/>
    <cellStyle name="Hyperlink" xfId="4641" builtinId="8" hidden="1"/>
    <cellStyle name="Hyperlink" xfId="4649" builtinId="8" hidden="1"/>
    <cellStyle name="Hyperlink" xfId="4651" builtinId="8" hidden="1"/>
    <cellStyle name="Hyperlink" xfId="4653" builtinId="8" hidden="1"/>
    <cellStyle name="Hyperlink" xfId="4655" builtinId="8" hidden="1"/>
    <cellStyle name="Hyperlink" xfId="4657" builtinId="8" hidden="1"/>
    <cellStyle name="Hyperlink" xfId="4659" builtinId="8" hidden="1"/>
    <cellStyle name="Hyperlink" xfId="4661" builtinId="8" hidden="1"/>
    <cellStyle name="Hyperlink" xfId="4663" builtinId="8" hidden="1"/>
    <cellStyle name="Hyperlink" xfId="4665" builtinId="8" hidden="1"/>
    <cellStyle name="Hyperlink" xfId="4667" builtinId="8" hidden="1"/>
    <cellStyle name="Hyperlink" xfId="4669" builtinId="8" hidden="1"/>
    <cellStyle name="Hyperlink" xfId="4671" builtinId="8" hidden="1"/>
    <cellStyle name="Hyperlink" xfId="4673" builtinId="8" hidden="1"/>
    <cellStyle name="Hyperlink" xfId="4675" builtinId="8" hidden="1"/>
    <cellStyle name="Hyperlink" xfId="4677" builtinId="8" hidden="1"/>
    <cellStyle name="Hyperlink" xfId="4680" builtinId="8" hidden="1"/>
    <cellStyle name="Hyperlink" xfId="4682" builtinId="8" hidden="1"/>
    <cellStyle name="Hyperlink" xfId="4684" builtinId="8" hidden="1"/>
    <cellStyle name="Hyperlink" xfId="4686" builtinId="8" hidden="1"/>
    <cellStyle name="Hyperlink" xfId="4688" builtinId="8" hidden="1"/>
    <cellStyle name="Hyperlink" xfId="4690" builtinId="8" hidden="1"/>
    <cellStyle name="Hyperlink" xfId="4692" builtinId="8" hidden="1"/>
    <cellStyle name="Hyperlink" xfId="4694" builtinId="8" hidden="1"/>
    <cellStyle name="Hyperlink" xfId="4696" builtinId="8" hidden="1"/>
    <cellStyle name="Hyperlink" xfId="4698" builtinId="8" hidden="1"/>
    <cellStyle name="Hyperlink" xfId="4700" builtinId="8" hidden="1"/>
    <cellStyle name="Hyperlink" xfId="4702" builtinId="8" hidden="1"/>
    <cellStyle name="Hyperlink" xfId="4704" builtinId="8" hidden="1"/>
    <cellStyle name="Hyperlink" xfId="4706" builtinId="8" hidden="1"/>
    <cellStyle name="Hyperlink" xfId="4708" builtinId="8" hidden="1"/>
    <cellStyle name="Hyperlink" xfId="4710" builtinId="8" hidden="1"/>
    <cellStyle name="Hyperlink" xfId="4712" builtinId="8" hidden="1"/>
    <cellStyle name="Hyperlink" xfId="4714" builtinId="8" hidden="1"/>
    <cellStyle name="Hyperlink" xfId="4716" builtinId="8" hidden="1"/>
    <cellStyle name="Hyperlink" xfId="4718" builtinId="8" hidden="1"/>
    <cellStyle name="Hyperlink" xfId="4720" builtinId="8" hidden="1"/>
    <cellStyle name="Hyperlink" xfId="4722" builtinId="8" hidden="1"/>
    <cellStyle name="Hyperlink" xfId="4724" builtinId="8" hidden="1"/>
    <cellStyle name="Hyperlink" xfId="4726" builtinId="8" hidden="1"/>
    <cellStyle name="Hyperlink" xfId="4728" builtinId="8" hidden="1"/>
    <cellStyle name="Hyperlink" xfId="4730" builtinId="8" hidden="1"/>
    <cellStyle name="Hyperlink" xfId="4732" builtinId="8" hidden="1"/>
    <cellStyle name="Hyperlink" xfId="4734" builtinId="8" hidden="1"/>
    <cellStyle name="Hyperlink" xfId="4736" builtinId="8" hidden="1"/>
    <cellStyle name="Hyperlink" xfId="4738" builtinId="8" hidden="1"/>
    <cellStyle name="Hyperlink" xfId="4740" builtinId="8" hidden="1"/>
    <cellStyle name="Hyperlink" xfId="4742" builtinId="8" hidden="1"/>
    <cellStyle name="Hyperlink" xfId="4744" builtinId="8" hidden="1"/>
    <cellStyle name="Hyperlink" xfId="4746" builtinId="8" hidden="1"/>
    <cellStyle name="Hyperlink" xfId="4748" builtinId="8" hidden="1"/>
    <cellStyle name="Hyperlink" xfId="4750" builtinId="8" hidden="1"/>
    <cellStyle name="Hyperlink" xfId="4752" builtinId="8" hidden="1"/>
    <cellStyle name="Hyperlink" xfId="4754" builtinId="8" hidden="1"/>
    <cellStyle name="Hyperlink" xfId="4756" builtinId="8" hidden="1"/>
    <cellStyle name="Hyperlink" xfId="4758" builtinId="8" hidden="1"/>
    <cellStyle name="Hyperlink" xfId="4760" builtinId="8" hidden="1"/>
    <cellStyle name="Hyperlink" xfId="4762" builtinId="8" hidden="1"/>
    <cellStyle name="Hyperlink" xfId="4764" builtinId="8" hidden="1"/>
    <cellStyle name="Hyperlink" xfId="4766" builtinId="8" hidden="1"/>
    <cellStyle name="Hyperlink" xfId="4768" builtinId="8" hidden="1"/>
    <cellStyle name="Hyperlink" xfId="4770" builtinId="8" hidden="1"/>
    <cellStyle name="Hyperlink" xfId="4772" builtinId="8" hidden="1"/>
    <cellStyle name="Hyperlink" xfId="4774" builtinId="8" hidden="1"/>
    <cellStyle name="Hyperlink" xfId="4776" builtinId="8" hidden="1"/>
    <cellStyle name="Hyperlink" xfId="4778" builtinId="8" hidden="1"/>
    <cellStyle name="Hyperlink" xfId="4780" builtinId="8" hidden="1"/>
    <cellStyle name="Hyperlink" xfId="4782" builtinId="8" hidden="1"/>
    <cellStyle name="Hyperlink" xfId="4784" builtinId="8" hidden="1"/>
    <cellStyle name="Hyperlink" xfId="4786" builtinId="8" hidden="1"/>
    <cellStyle name="Hyperlink" xfId="4788" builtinId="8" hidden="1"/>
    <cellStyle name="Hyperlink" xfId="4790" builtinId="8" hidden="1"/>
    <cellStyle name="Hyperlink" xfId="4792" builtinId="8" hidden="1"/>
    <cellStyle name="Hyperlink" xfId="4794" builtinId="8" hidden="1"/>
    <cellStyle name="Hyperlink" xfId="4796" builtinId="8" hidden="1"/>
    <cellStyle name="Hyperlink" xfId="4798" builtinId="8" hidden="1"/>
    <cellStyle name="Hyperlink" xfId="4800" builtinId="8" hidden="1"/>
    <cellStyle name="Hyperlink" xfId="4802" builtinId="8" hidden="1"/>
    <cellStyle name="Hyperlink" xfId="4804" builtinId="8" hidden="1"/>
    <cellStyle name="Hyperlink" xfId="4806" builtinId="8" hidden="1"/>
    <cellStyle name="Hyperlink" xfId="4808" builtinId="8" hidden="1"/>
    <cellStyle name="Hyperlink" xfId="4810" builtinId="8" hidden="1"/>
    <cellStyle name="Hyperlink" xfId="4812" builtinId="8" hidden="1"/>
    <cellStyle name="Hyperlink" xfId="4814" builtinId="8" hidden="1"/>
    <cellStyle name="Hyperlink" xfId="4816" builtinId="8" hidden="1"/>
    <cellStyle name="Hyperlink" xfId="4818" builtinId="8" hidden="1"/>
    <cellStyle name="Hyperlink" xfId="4820" builtinId="8" hidden="1"/>
    <cellStyle name="Hyperlink" xfId="4822" builtinId="8" hidden="1"/>
    <cellStyle name="Hyperlink" xfId="4824" builtinId="8" hidden="1"/>
    <cellStyle name="Hyperlink" xfId="4826" builtinId="8" hidden="1"/>
    <cellStyle name="Hyperlink" xfId="4828" builtinId="8" hidden="1"/>
    <cellStyle name="Hyperlink" xfId="4830" builtinId="8" hidden="1"/>
    <cellStyle name="Hyperlink" xfId="4832" builtinId="8" hidden="1"/>
    <cellStyle name="Hyperlink" xfId="4834" builtinId="8" hidden="1"/>
    <cellStyle name="Hyperlink" xfId="4836" builtinId="8" hidden="1"/>
    <cellStyle name="Hyperlink" xfId="4838" builtinId="8" hidden="1"/>
    <cellStyle name="Hyperlink" xfId="4840" builtinId="8" hidden="1"/>
    <cellStyle name="Hyperlink" xfId="4842" builtinId="8" hidden="1"/>
    <cellStyle name="Hyperlink" xfId="4844" builtinId="8" hidden="1"/>
    <cellStyle name="Hyperlink" xfId="4846" builtinId="8" hidden="1"/>
    <cellStyle name="Hyperlink" xfId="4644" builtinId="8" hidden="1"/>
    <cellStyle name="Hyperlink" xfId="4679" builtinId="8" hidden="1"/>
    <cellStyle name="Hyperlink" xfId="4418" builtinId="8" hidden="1"/>
    <cellStyle name="Hyperlink" xfId="4419" builtinId="8" hidden="1"/>
    <cellStyle name="Hyperlink" xfId="4849" builtinId="8" hidden="1"/>
    <cellStyle name="Hyperlink" xfId="4851" builtinId="8" hidden="1"/>
    <cellStyle name="Hyperlink" xfId="4853" builtinId="8" hidden="1"/>
    <cellStyle name="Hyperlink" xfId="4855" builtinId="8" hidden="1"/>
    <cellStyle name="Hyperlink" xfId="4857" builtinId="8" hidden="1"/>
    <cellStyle name="Hyperlink" xfId="4859" builtinId="8" hidden="1"/>
    <cellStyle name="Hyperlink" xfId="4861" builtinId="8" hidden="1"/>
    <cellStyle name="Hyperlink" xfId="4863" builtinId="8" hidden="1"/>
    <cellStyle name="Hyperlink" xfId="4865" builtinId="8" hidden="1"/>
    <cellStyle name="Hyperlink" xfId="4867" builtinId="8" hidden="1"/>
    <cellStyle name="Hyperlink" xfId="4869" builtinId="8" hidden="1"/>
    <cellStyle name="Hyperlink" xfId="4877" builtinId="8" hidden="1"/>
    <cellStyle name="Hyperlink" xfId="4879" builtinId="8" hidden="1"/>
    <cellStyle name="Hyperlink" xfId="4881" builtinId="8" hidden="1"/>
    <cellStyle name="Hyperlink" xfId="4883" builtinId="8" hidden="1"/>
    <cellStyle name="Hyperlink" xfId="4885" builtinId="8" hidden="1"/>
    <cellStyle name="Hyperlink" xfId="4887" builtinId="8" hidden="1"/>
    <cellStyle name="Hyperlink" xfId="4889" builtinId="8" hidden="1"/>
    <cellStyle name="Hyperlink" xfId="4891" builtinId="8" hidden="1"/>
    <cellStyle name="Hyperlink" xfId="4893" builtinId="8" hidden="1"/>
    <cellStyle name="Hyperlink" xfId="4895" builtinId="8" hidden="1"/>
    <cellStyle name="Hyperlink" xfId="4897" builtinId="8" hidden="1"/>
    <cellStyle name="Hyperlink" xfId="4899" builtinId="8" hidden="1"/>
    <cellStyle name="Hyperlink" xfId="4901" builtinId="8" hidden="1"/>
    <cellStyle name="Hyperlink" xfId="4903" builtinId="8" hidden="1"/>
    <cellStyle name="Hyperlink" xfId="4905" builtinId="8" hidden="1"/>
    <cellStyle name="Hyperlink" xfId="4908" builtinId="8" hidden="1"/>
    <cellStyle name="Hyperlink" xfId="4910" builtinId="8" hidden="1"/>
    <cellStyle name="Hyperlink" xfId="4912" builtinId="8" hidden="1"/>
    <cellStyle name="Hyperlink" xfId="4914" builtinId="8" hidden="1"/>
    <cellStyle name="Hyperlink" xfId="4916" builtinId="8" hidden="1"/>
    <cellStyle name="Hyperlink" xfId="4918" builtinId="8" hidden="1"/>
    <cellStyle name="Hyperlink" xfId="4920" builtinId="8" hidden="1"/>
    <cellStyle name="Hyperlink" xfId="4922" builtinId="8" hidden="1"/>
    <cellStyle name="Hyperlink" xfId="4924" builtinId="8" hidden="1"/>
    <cellStyle name="Hyperlink" xfId="4926" builtinId="8" hidden="1"/>
    <cellStyle name="Hyperlink" xfId="4928" builtinId="8" hidden="1"/>
    <cellStyle name="Hyperlink" xfId="4930" builtinId="8" hidden="1"/>
    <cellStyle name="Hyperlink" xfId="4932" builtinId="8" hidden="1"/>
    <cellStyle name="Hyperlink" xfId="4934" builtinId="8" hidden="1"/>
    <cellStyle name="Hyperlink" xfId="4936" builtinId="8" hidden="1"/>
    <cellStyle name="Hyperlink" xfId="4938" builtinId="8" hidden="1"/>
    <cellStyle name="Hyperlink" xfId="4940" builtinId="8" hidden="1"/>
    <cellStyle name="Hyperlink" xfId="4942" builtinId="8" hidden="1"/>
    <cellStyle name="Hyperlink" xfId="4944" builtinId="8" hidden="1"/>
    <cellStyle name="Hyperlink" xfId="4946" builtinId="8" hidden="1"/>
    <cellStyle name="Hyperlink" xfId="4948" builtinId="8" hidden="1"/>
    <cellStyle name="Hyperlink" xfId="4950" builtinId="8" hidden="1"/>
    <cellStyle name="Hyperlink" xfId="4952" builtinId="8" hidden="1"/>
    <cellStyle name="Hyperlink" xfId="4954" builtinId="8" hidden="1"/>
    <cellStyle name="Hyperlink" xfId="4956" builtinId="8" hidden="1"/>
    <cellStyle name="Hyperlink" xfId="4958" builtinId="8" hidden="1"/>
    <cellStyle name="Hyperlink" xfId="4960" builtinId="8" hidden="1"/>
    <cellStyle name="Hyperlink" xfId="4962" builtinId="8" hidden="1"/>
    <cellStyle name="Hyperlink" xfId="4964" builtinId="8" hidden="1"/>
    <cellStyle name="Hyperlink" xfId="4966" builtinId="8" hidden="1"/>
    <cellStyle name="Hyperlink" xfId="4968" builtinId="8" hidden="1"/>
    <cellStyle name="Hyperlink" xfId="4970" builtinId="8" hidden="1"/>
    <cellStyle name="Hyperlink" xfId="4972" builtinId="8" hidden="1"/>
    <cellStyle name="Hyperlink" xfId="4974" builtinId="8" hidden="1"/>
    <cellStyle name="Hyperlink" xfId="4976" builtinId="8" hidden="1"/>
    <cellStyle name="Hyperlink" xfId="4978" builtinId="8" hidden="1"/>
    <cellStyle name="Hyperlink" xfId="4980" builtinId="8" hidden="1"/>
    <cellStyle name="Hyperlink" xfId="4982" builtinId="8" hidden="1"/>
    <cellStyle name="Hyperlink" xfId="4984" builtinId="8" hidden="1"/>
    <cellStyle name="Hyperlink" xfId="4986" builtinId="8" hidden="1"/>
    <cellStyle name="Hyperlink" xfId="4988" builtinId="8" hidden="1"/>
    <cellStyle name="Hyperlink" xfId="4990" builtinId="8" hidden="1"/>
    <cellStyle name="Hyperlink" xfId="4992" builtinId="8" hidden="1"/>
    <cellStyle name="Hyperlink" xfId="4994" builtinId="8" hidden="1"/>
    <cellStyle name="Hyperlink" xfId="4996" builtinId="8" hidden="1"/>
    <cellStyle name="Hyperlink" xfId="4998" builtinId="8" hidden="1"/>
    <cellStyle name="Hyperlink" xfId="5000" builtinId="8" hidden="1"/>
    <cellStyle name="Hyperlink" xfId="5002" builtinId="8" hidden="1"/>
    <cellStyle name="Hyperlink" xfId="5004" builtinId="8" hidden="1"/>
    <cellStyle name="Hyperlink" xfId="5006" builtinId="8" hidden="1"/>
    <cellStyle name="Hyperlink" xfId="5008" builtinId="8" hidden="1"/>
    <cellStyle name="Hyperlink" xfId="5010" builtinId="8" hidden="1"/>
    <cellStyle name="Hyperlink" xfId="5012" builtinId="8" hidden="1"/>
    <cellStyle name="Hyperlink" xfId="5014" builtinId="8" hidden="1"/>
    <cellStyle name="Hyperlink" xfId="5016" builtinId="8" hidden="1"/>
    <cellStyle name="Hyperlink" xfId="5018" builtinId="8" hidden="1"/>
    <cellStyle name="Hyperlink" xfId="5020" builtinId="8" hidden="1"/>
    <cellStyle name="Hyperlink" xfId="5022" builtinId="8" hidden="1"/>
    <cellStyle name="Hyperlink" xfId="5024" builtinId="8" hidden="1"/>
    <cellStyle name="Hyperlink" xfId="5026" builtinId="8" hidden="1"/>
    <cellStyle name="Hyperlink" xfId="5028" builtinId="8" hidden="1"/>
    <cellStyle name="Hyperlink" xfId="5030" builtinId="8" hidden="1"/>
    <cellStyle name="Hyperlink" xfId="5032" builtinId="8" hidden="1"/>
    <cellStyle name="Hyperlink" xfId="5034" builtinId="8" hidden="1"/>
    <cellStyle name="Hyperlink" xfId="5036" builtinId="8" hidden="1"/>
    <cellStyle name="Hyperlink" xfId="5038" builtinId="8" hidden="1"/>
    <cellStyle name="Hyperlink" xfId="5040" builtinId="8" hidden="1"/>
    <cellStyle name="Hyperlink" xfId="5042" builtinId="8" hidden="1"/>
    <cellStyle name="Hyperlink" xfId="5044" builtinId="8" hidden="1"/>
    <cellStyle name="Hyperlink" xfId="5046" builtinId="8" hidden="1"/>
    <cellStyle name="Hyperlink" xfId="5048" builtinId="8" hidden="1"/>
    <cellStyle name="Hyperlink" xfId="5050" builtinId="8" hidden="1"/>
    <cellStyle name="Hyperlink" xfId="5052" builtinId="8" hidden="1"/>
    <cellStyle name="Hyperlink" xfId="5054" builtinId="8" hidden="1"/>
    <cellStyle name="Hyperlink" xfId="5056" builtinId="8" hidden="1"/>
    <cellStyle name="Hyperlink" xfId="5058" builtinId="8" hidden="1"/>
    <cellStyle name="Hyperlink" xfId="5060" builtinId="8" hidden="1"/>
    <cellStyle name="Hyperlink" xfId="5062" builtinId="8" hidden="1"/>
    <cellStyle name="Hyperlink" xfId="5064" builtinId="8" hidden="1"/>
    <cellStyle name="Hyperlink" xfId="5066" builtinId="8" hidden="1"/>
    <cellStyle name="Hyperlink" xfId="5068" builtinId="8" hidden="1"/>
    <cellStyle name="Hyperlink" xfId="5070" builtinId="8" hidden="1"/>
    <cellStyle name="Hyperlink" xfId="5072" builtinId="8" hidden="1"/>
    <cellStyle name="Hyperlink" xfId="5074" builtinId="8" hidden="1"/>
    <cellStyle name="Hyperlink" xfId="4872" builtinId="8" hidden="1"/>
    <cellStyle name="Hyperlink" xfId="4907" builtinId="8" hidden="1"/>
    <cellStyle name="Hyperlink" xfId="4646" builtinId="8" hidden="1"/>
    <cellStyle name="Hyperlink" xfId="4647" builtinId="8" hidden="1"/>
    <cellStyle name="Hyperlink" xfId="5077" builtinId="8" hidden="1"/>
    <cellStyle name="Hyperlink" xfId="5079" builtinId="8" hidden="1"/>
    <cellStyle name="Hyperlink" xfId="5081" builtinId="8" hidden="1"/>
    <cellStyle name="Hyperlink" xfId="5083" builtinId="8" hidden="1"/>
    <cellStyle name="Hyperlink" xfId="5085" builtinId="8" hidden="1"/>
    <cellStyle name="Hyperlink" xfId="5087" builtinId="8" hidden="1"/>
    <cellStyle name="Hyperlink" xfId="5089" builtinId="8" hidden="1"/>
    <cellStyle name="Hyperlink" xfId="5091" builtinId="8" hidden="1"/>
    <cellStyle name="Hyperlink" xfId="5093" builtinId="8" hidden="1"/>
    <cellStyle name="Hyperlink" xfId="5095" builtinId="8" hidden="1"/>
    <cellStyle name="Hyperlink" xfId="5097" builtinId="8" hidden="1"/>
    <cellStyle name="Hyperlink" xfId="5105" builtinId="8" hidden="1"/>
    <cellStyle name="Hyperlink" xfId="5107" builtinId="8" hidden="1"/>
    <cellStyle name="Hyperlink" xfId="5109" builtinId="8" hidden="1"/>
    <cellStyle name="Hyperlink" xfId="5111" builtinId="8" hidden="1"/>
    <cellStyle name="Hyperlink" xfId="5113" builtinId="8" hidden="1"/>
    <cellStyle name="Hyperlink" xfId="5115" builtinId="8" hidden="1"/>
    <cellStyle name="Hyperlink" xfId="5117" builtinId="8" hidden="1"/>
    <cellStyle name="Hyperlink" xfId="5119" builtinId="8" hidden="1"/>
    <cellStyle name="Hyperlink" xfId="5121" builtinId="8" hidden="1"/>
    <cellStyle name="Hyperlink" xfId="5123" builtinId="8" hidden="1"/>
    <cellStyle name="Hyperlink" xfId="5125" builtinId="8" hidden="1"/>
    <cellStyle name="Hyperlink" xfId="5127" builtinId="8" hidden="1"/>
    <cellStyle name="Hyperlink" xfId="5129" builtinId="8" hidden="1"/>
    <cellStyle name="Hyperlink" xfId="5131" builtinId="8" hidden="1"/>
    <cellStyle name="Hyperlink" xfId="5133" builtinId="8" hidden="1"/>
    <cellStyle name="Hyperlink" xfId="5136" builtinId="8" hidden="1"/>
    <cellStyle name="Hyperlink" xfId="5138" builtinId="8" hidden="1"/>
    <cellStyle name="Hyperlink" xfId="5140" builtinId="8" hidden="1"/>
    <cellStyle name="Hyperlink" xfId="5142" builtinId="8" hidden="1"/>
    <cellStyle name="Hyperlink" xfId="5144" builtinId="8" hidden="1"/>
    <cellStyle name="Hyperlink" xfId="5146" builtinId="8" hidden="1"/>
    <cellStyle name="Hyperlink" xfId="5148" builtinId="8" hidden="1"/>
    <cellStyle name="Hyperlink" xfId="5150" builtinId="8" hidden="1"/>
    <cellStyle name="Hyperlink" xfId="5152" builtinId="8" hidden="1"/>
    <cellStyle name="Hyperlink" xfId="5154" builtinId="8" hidden="1"/>
    <cellStyle name="Hyperlink" xfId="5156" builtinId="8" hidden="1"/>
    <cellStyle name="Hyperlink" xfId="5158" builtinId="8" hidden="1"/>
    <cellStyle name="Hyperlink" xfId="5160" builtinId="8" hidden="1"/>
    <cellStyle name="Hyperlink" xfId="5162" builtinId="8" hidden="1"/>
    <cellStyle name="Hyperlink" xfId="5164" builtinId="8" hidden="1"/>
    <cellStyle name="Hyperlink" xfId="5166" builtinId="8" hidden="1"/>
    <cellStyle name="Hyperlink" xfId="5168" builtinId="8" hidden="1"/>
    <cellStyle name="Hyperlink" xfId="5170" builtinId="8" hidden="1"/>
    <cellStyle name="Hyperlink" xfId="5172" builtinId="8" hidden="1"/>
    <cellStyle name="Hyperlink" xfId="5174" builtinId="8" hidden="1"/>
    <cellStyle name="Hyperlink" xfId="5176" builtinId="8" hidden="1"/>
    <cellStyle name="Hyperlink" xfId="5178" builtinId="8" hidden="1"/>
    <cellStyle name="Hyperlink" xfId="5180" builtinId="8" hidden="1"/>
    <cellStyle name="Hyperlink" xfId="5182" builtinId="8" hidden="1"/>
    <cellStyle name="Hyperlink" xfId="5184" builtinId="8" hidden="1"/>
    <cellStyle name="Hyperlink" xfId="5186" builtinId="8" hidden="1"/>
    <cellStyle name="Hyperlink" xfId="5188" builtinId="8" hidden="1"/>
    <cellStyle name="Hyperlink" xfId="5190" builtinId="8" hidden="1"/>
    <cellStyle name="Hyperlink" xfId="5192" builtinId="8" hidden="1"/>
    <cellStyle name="Hyperlink" xfId="5194" builtinId="8" hidden="1"/>
    <cellStyle name="Hyperlink" xfId="5196" builtinId="8" hidden="1"/>
    <cellStyle name="Hyperlink" xfId="5198" builtinId="8" hidden="1"/>
    <cellStyle name="Hyperlink" xfId="5200" builtinId="8" hidden="1"/>
    <cellStyle name="Hyperlink" xfId="5202" builtinId="8" hidden="1"/>
    <cellStyle name="Hyperlink" xfId="5204" builtinId="8" hidden="1"/>
    <cellStyle name="Hyperlink" xfId="5206" builtinId="8" hidden="1"/>
    <cellStyle name="Hyperlink" xfId="5208" builtinId="8" hidden="1"/>
    <cellStyle name="Hyperlink" xfId="5210" builtinId="8" hidden="1"/>
    <cellStyle name="Hyperlink" xfId="5212" builtinId="8" hidden="1"/>
    <cellStyle name="Hyperlink" xfId="5214" builtinId="8" hidden="1"/>
    <cellStyle name="Hyperlink" xfId="5216" builtinId="8" hidden="1"/>
    <cellStyle name="Hyperlink" xfId="5218" builtinId="8" hidden="1"/>
    <cellStyle name="Hyperlink" xfId="5220" builtinId="8" hidden="1"/>
    <cellStyle name="Hyperlink" xfId="5222" builtinId="8" hidden="1"/>
    <cellStyle name="Hyperlink" xfId="5224" builtinId="8" hidden="1"/>
    <cellStyle name="Hyperlink" xfId="5226" builtinId="8" hidden="1"/>
    <cellStyle name="Hyperlink" xfId="5228" builtinId="8" hidden="1"/>
    <cellStyle name="Hyperlink" xfId="5230" builtinId="8" hidden="1"/>
    <cellStyle name="Hyperlink" xfId="5232" builtinId="8" hidden="1"/>
    <cellStyle name="Hyperlink" xfId="5234" builtinId="8" hidden="1"/>
    <cellStyle name="Hyperlink" xfId="5236" builtinId="8" hidden="1"/>
    <cellStyle name="Hyperlink" xfId="5238" builtinId="8" hidden="1"/>
    <cellStyle name="Hyperlink" xfId="5240" builtinId="8" hidden="1"/>
    <cellStyle name="Hyperlink" xfId="5242" builtinId="8" hidden="1"/>
    <cellStyle name="Hyperlink" xfId="5244" builtinId="8" hidden="1"/>
    <cellStyle name="Hyperlink" xfId="5246" builtinId="8" hidden="1"/>
    <cellStyle name="Hyperlink" xfId="5248" builtinId="8" hidden="1"/>
    <cellStyle name="Hyperlink" xfId="5250" builtinId="8" hidden="1"/>
    <cellStyle name="Hyperlink" xfId="5252" builtinId="8" hidden="1"/>
    <cellStyle name="Hyperlink" xfId="5254" builtinId="8" hidden="1"/>
    <cellStyle name="Hyperlink" xfId="5256" builtinId="8" hidden="1"/>
    <cellStyle name="Hyperlink" xfId="5258" builtinId="8" hidden="1"/>
    <cellStyle name="Hyperlink" xfId="5260" builtinId="8" hidden="1"/>
    <cellStyle name="Hyperlink" xfId="5262" builtinId="8" hidden="1"/>
    <cellStyle name="Hyperlink" xfId="5264" builtinId="8" hidden="1"/>
    <cellStyle name="Hyperlink" xfId="5266" builtinId="8" hidden="1"/>
    <cellStyle name="Hyperlink" xfId="5268" builtinId="8" hidden="1"/>
    <cellStyle name="Hyperlink" xfId="5270" builtinId="8" hidden="1"/>
    <cellStyle name="Hyperlink" xfId="5272" builtinId="8" hidden="1"/>
    <cellStyle name="Hyperlink" xfId="5274" builtinId="8" hidden="1"/>
    <cellStyle name="Hyperlink" xfId="5276" builtinId="8" hidden="1"/>
    <cellStyle name="Hyperlink" xfId="5278" builtinId="8" hidden="1"/>
    <cellStyle name="Hyperlink" xfId="5280" builtinId="8" hidden="1"/>
    <cellStyle name="Hyperlink" xfId="5282" builtinId="8" hidden="1"/>
    <cellStyle name="Hyperlink" xfId="5284" builtinId="8" hidden="1"/>
    <cellStyle name="Hyperlink" xfId="5286" builtinId="8" hidden="1"/>
    <cellStyle name="Hyperlink" xfId="5288" builtinId="8" hidden="1"/>
    <cellStyle name="Hyperlink" xfId="5290" builtinId="8" hidden="1"/>
    <cellStyle name="Hyperlink" xfId="5292" builtinId="8" hidden="1"/>
    <cellStyle name="Hyperlink" xfId="5294" builtinId="8" hidden="1"/>
    <cellStyle name="Hyperlink" xfId="5296" builtinId="8" hidden="1"/>
    <cellStyle name="Hyperlink" xfId="5298" builtinId="8" hidden="1"/>
    <cellStyle name="Hyperlink" xfId="5300" builtinId="8" hidden="1"/>
    <cellStyle name="Hyperlink" xfId="5302" builtinId="8" hidden="1"/>
    <cellStyle name="Hyperlink" xfId="5100" builtinId="8" hidden="1"/>
    <cellStyle name="Hyperlink" xfId="5135" builtinId="8" hidden="1"/>
    <cellStyle name="Hyperlink" xfId="4874" builtinId="8" hidden="1"/>
    <cellStyle name="Hyperlink" xfId="4875" builtinId="8" hidden="1"/>
    <cellStyle name="Hyperlink" xfId="5305" builtinId="8" hidden="1"/>
    <cellStyle name="Hyperlink" xfId="5307" builtinId="8" hidden="1"/>
    <cellStyle name="Hyperlink" xfId="5309" builtinId="8" hidden="1"/>
    <cellStyle name="Hyperlink" xfId="5311" builtinId="8" hidden="1"/>
    <cellStyle name="Hyperlink" xfId="5313" builtinId="8" hidden="1"/>
    <cellStyle name="Hyperlink" xfId="5315" builtinId="8" hidden="1"/>
    <cellStyle name="Hyperlink" xfId="5317" builtinId="8" hidden="1"/>
    <cellStyle name="Hyperlink" xfId="5319" builtinId="8" hidden="1"/>
    <cellStyle name="Hyperlink" xfId="5321" builtinId="8" hidden="1"/>
    <cellStyle name="Hyperlink" xfId="5323" builtinId="8" hidden="1"/>
    <cellStyle name="Hyperlink" xfId="5325" builtinId="8" hidden="1"/>
    <cellStyle name="Hyperlink" xfId="5333" builtinId="8" hidden="1"/>
    <cellStyle name="Hyperlink" xfId="5335" builtinId="8" hidden="1"/>
    <cellStyle name="Hyperlink" xfId="5337" builtinId="8" hidden="1"/>
    <cellStyle name="Hyperlink" xfId="5339" builtinId="8" hidden="1"/>
    <cellStyle name="Hyperlink" xfId="5341" builtinId="8" hidden="1"/>
    <cellStyle name="Hyperlink" xfId="5343" builtinId="8" hidden="1"/>
    <cellStyle name="Hyperlink" xfId="5345" builtinId="8" hidden="1"/>
    <cellStyle name="Hyperlink" xfId="5347" builtinId="8" hidden="1"/>
    <cellStyle name="Hyperlink" xfId="5349" builtinId="8" hidden="1"/>
    <cellStyle name="Hyperlink" xfId="5351" builtinId="8" hidden="1"/>
    <cellStyle name="Hyperlink" xfId="5353" builtinId="8" hidden="1"/>
    <cellStyle name="Hyperlink" xfId="5355" builtinId="8" hidden="1"/>
    <cellStyle name="Hyperlink" xfId="5357" builtinId="8" hidden="1"/>
    <cellStyle name="Hyperlink" xfId="5359" builtinId="8" hidden="1"/>
    <cellStyle name="Hyperlink" xfId="5361" builtinId="8" hidden="1"/>
    <cellStyle name="Hyperlink" xfId="5364" builtinId="8" hidden="1"/>
    <cellStyle name="Hyperlink" xfId="5366" builtinId="8" hidden="1"/>
    <cellStyle name="Hyperlink" xfId="5368" builtinId="8" hidden="1"/>
    <cellStyle name="Hyperlink" xfId="5370" builtinId="8" hidden="1"/>
    <cellStyle name="Hyperlink" xfId="5372" builtinId="8" hidden="1"/>
    <cellStyle name="Hyperlink" xfId="5374" builtinId="8" hidden="1"/>
    <cellStyle name="Hyperlink" xfId="5376" builtinId="8" hidden="1"/>
    <cellStyle name="Hyperlink" xfId="5378" builtinId="8" hidden="1"/>
    <cellStyle name="Hyperlink" xfId="5380" builtinId="8" hidden="1"/>
    <cellStyle name="Hyperlink" xfId="5382" builtinId="8" hidden="1"/>
    <cellStyle name="Hyperlink" xfId="5384" builtinId="8" hidden="1"/>
    <cellStyle name="Hyperlink" xfId="5386" builtinId="8" hidden="1"/>
    <cellStyle name="Hyperlink" xfId="5388" builtinId="8" hidden="1"/>
    <cellStyle name="Hyperlink" xfId="5390" builtinId="8" hidden="1"/>
    <cellStyle name="Hyperlink" xfId="5392" builtinId="8" hidden="1"/>
    <cellStyle name="Hyperlink" xfId="5394" builtinId="8" hidden="1"/>
    <cellStyle name="Hyperlink" xfId="5396" builtinId="8" hidden="1"/>
    <cellStyle name="Hyperlink" xfId="5398" builtinId="8" hidden="1"/>
    <cellStyle name="Hyperlink" xfId="5400" builtinId="8" hidden="1"/>
    <cellStyle name="Hyperlink" xfId="5402" builtinId="8" hidden="1"/>
    <cellStyle name="Hyperlink" xfId="5404" builtinId="8" hidden="1"/>
    <cellStyle name="Hyperlink" xfId="5406" builtinId="8" hidden="1"/>
    <cellStyle name="Hyperlink" xfId="5408" builtinId="8" hidden="1"/>
    <cellStyle name="Hyperlink" xfId="5410" builtinId="8" hidden="1"/>
    <cellStyle name="Hyperlink" xfId="5412" builtinId="8" hidden="1"/>
    <cellStyle name="Hyperlink" xfId="5414" builtinId="8" hidden="1"/>
    <cellStyle name="Hyperlink" xfId="5416" builtinId="8" hidden="1"/>
    <cellStyle name="Hyperlink" xfId="5418" builtinId="8" hidden="1"/>
    <cellStyle name="Hyperlink" xfId="5420" builtinId="8" hidden="1"/>
    <cellStyle name="Hyperlink" xfId="5422" builtinId="8" hidden="1"/>
    <cellStyle name="Hyperlink" xfId="5424" builtinId="8" hidden="1"/>
    <cellStyle name="Hyperlink" xfId="5426" builtinId="8" hidden="1"/>
    <cellStyle name="Hyperlink" xfId="5428" builtinId="8" hidden="1"/>
    <cellStyle name="Hyperlink" xfId="5430" builtinId="8" hidden="1"/>
    <cellStyle name="Hyperlink" xfId="5432" builtinId="8" hidden="1"/>
    <cellStyle name="Hyperlink" xfId="5434" builtinId="8" hidden="1"/>
    <cellStyle name="Hyperlink" xfId="5436" builtinId="8" hidden="1"/>
    <cellStyle name="Hyperlink" xfId="5438" builtinId="8" hidden="1"/>
    <cellStyle name="Hyperlink" xfId="5440" builtinId="8" hidden="1"/>
    <cellStyle name="Hyperlink" xfId="5442" builtinId="8" hidden="1"/>
    <cellStyle name="Hyperlink" xfId="5444" builtinId="8" hidden="1"/>
    <cellStyle name="Hyperlink" xfId="5446" builtinId="8" hidden="1"/>
    <cellStyle name="Hyperlink" xfId="5448" builtinId="8" hidden="1"/>
    <cellStyle name="Hyperlink" xfId="5450" builtinId="8" hidden="1"/>
    <cellStyle name="Hyperlink" xfId="5452" builtinId="8" hidden="1"/>
    <cellStyle name="Hyperlink" xfId="5454" builtinId="8" hidden="1"/>
    <cellStyle name="Hyperlink" xfId="5456" builtinId="8" hidden="1"/>
    <cellStyle name="Hyperlink" xfId="5458" builtinId="8" hidden="1"/>
    <cellStyle name="Hyperlink" xfId="5460" builtinId="8" hidden="1"/>
    <cellStyle name="Hyperlink" xfId="5462" builtinId="8" hidden="1"/>
    <cellStyle name="Hyperlink" xfId="5464" builtinId="8" hidden="1"/>
    <cellStyle name="Hyperlink" xfId="5466" builtinId="8" hidden="1"/>
    <cellStyle name="Hyperlink" xfId="5468" builtinId="8" hidden="1"/>
    <cellStyle name="Hyperlink" xfId="5470" builtinId="8" hidden="1"/>
    <cellStyle name="Hyperlink" xfId="5472" builtinId="8" hidden="1"/>
    <cellStyle name="Hyperlink" xfId="5474" builtinId="8" hidden="1"/>
    <cellStyle name="Hyperlink" xfId="5476" builtinId="8" hidden="1"/>
    <cellStyle name="Hyperlink" xfId="5478" builtinId="8" hidden="1"/>
    <cellStyle name="Hyperlink" xfId="5480" builtinId="8" hidden="1"/>
    <cellStyle name="Hyperlink" xfId="5482" builtinId="8" hidden="1"/>
    <cellStyle name="Hyperlink" xfId="5484" builtinId="8" hidden="1"/>
    <cellStyle name="Hyperlink" xfId="5486" builtinId="8" hidden="1"/>
    <cellStyle name="Hyperlink" xfId="5488" builtinId="8" hidden="1"/>
    <cellStyle name="Hyperlink" xfId="5490" builtinId="8" hidden="1"/>
    <cellStyle name="Hyperlink" xfId="5492" builtinId="8" hidden="1"/>
    <cellStyle name="Hyperlink" xfId="5494" builtinId="8" hidden="1"/>
    <cellStyle name="Hyperlink" xfId="5496" builtinId="8" hidden="1"/>
    <cellStyle name="Hyperlink" xfId="5498" builtinId="8" hidden="1"/>
    <cellStyle name="Hyperlink" xfId="5500" builtinId="8" hidden="1"/>
    <cellStyle name="Hyperlink" xfId="5502" builtinId="8" hidden="1"/>
    <cellStyle name="Hyperlink" xfId="5504" builtinId="8" hidden="1"/>
    <cellStyle name="Hyperlink" xfId="5506" builtinId="8" hidden="1"/>
    <cellStyle name="Hyperlink" xfId="5508" builtinId="8" hidden="1"/>
    <cellStyle name="Hyperlink" xfId="5510" builtinId="8" hidden="1"/>
    <cellStyle name="Hyperlink" xfId="5512" builtinId="8" hidden="1"/>
    <cellStyle name="Hyperlink" xfId="5514" builtinId="8" hidden="1"/>
    <cellStyle name="Hyperlink" xfId="5516" builtinId="8" hidden="1"/>
    <cellStyle name="Hyperlink" xfId="5518" builtinId="8" hidden="1"/>
    <cellStyle name="Hyperlink" xfId="5520" builtinId="8" hidden="1"/>
    <cellStyle name="Hyperlink" xfId="5522" builtinId="8" hidden="1"/>
    <cellStyle name="Hyperlink" xfId="5524" builtinId="8" hidden="1"/>
    <cellStyle name="Hyperlink" xfId="5526" builtinId="8" hidden="1"/>
    <cellStyle name="Hyperlink" xfId="5528" builtinId="8" hidden="1"/>
    <cellStyle name="Hyperlink" xfId="5530" builtinId="8" hidden="1"/>
    <cellStyle name="Hyperlink" xfId="5328" builtinId="8" hidden="1"/>
    <cellStyle name="Hyperlink" xfId="5363" builtinId="8" hidden="1"/>
    <cellStyle name="Hyperlink" xfId="5102" builtinId="8" hidden="1"/>
    <cellStyle name="Hyperlink" xfId="5103" builtinId="8" hidden="1"/>
    <cellStyle name="Hyperlink" xfId="5533" builtinId="8" hidden="1"/>
    <cellStyle name="Hyperlink" xfId="5535" builtinId="8" hidden="1"/>
    <cellStyle name="Hyperlink" xfId="5537" builtinId="8" hidden="1"/>
    <cellStyle name="Hyperlink" xfId="5539" builtinId="8" hidden="1"/>
    <cellStyle name="Hyperlink" xfId="5541" builtinId="8" hidden="1"/>
    <cellStyle name="Hyperlink" xfId="5543" builtinId="8" hidden="1"/>
    <cellStyle name="Hyperlink" xfId="5545" builtinId="8" hidden="1"/>
    <cellStyle name="Hyperlink" xfId="5547" builtinId="8" hidden="1"/>
    <cellStyle name="Hyperlink" xfId="5549" builtinId="8" hidden="1"/>
    <cellStyle name="Hyperlink" xfId="5551" builtinId="8" hidden="1"/>
    <cellStyle name="Hyperlink" xfId="5553" builtinId="8" hidden="1"/>
    <cellStyle name="Hyperlink" xfId="5561" builtinId="8" hidden="1"/>
    <cellStyle name="Hyperlink" xfId="5563" builtinId="8" hidden="1"/>
    <cellStyle name="Hyperlink" xfId="5565" builtinId="8" hidden="1"/>
    <cellStyle name="Hyperlink" xfId="5567" builtinId="8" hidden="1"/>
    <cellStyle name="Hyperlink" xfId="5569" builtinId="8" hidden="1"/>
    <cellStyle name="Hyperlink" xfId="5571" builtinId="8" hidden="1"/>
    <cellStyle name="Hyperlink" xfId="5573" builtinId="8" hidden="1"/>
    <cellStyle name="Hyperlink" xfId="5575" builtinId="8" hidden="1"/>
    <cellStyle name="Hyperlink" xfId="5577" builtinId="8" hidden="1"/>
    <cellStyle name="Hyperlink" xfId="5579" builtinId="8" hidden="1"/>
    <cellStyle name="Hyperlink" xfId="5581" builtinId="8" hidden="1"/>
    <cellStyle name="Hyperlink" xfId="5583" builtinId="8" hidden="1"/>
    <cellStyle name="Hyperlink" xfId="5585" builtinId="8" hidden="1"/>
    <cellStyle name="Hyperlink" xfId="5587" builtinId="8" hidden="1"/>
    <cellStyle name="Hyperlink" xfId="5589" builtinId="8" hidden="1"/>
    <cellStyle name="Hyperlink" xfId="5592" builtinId="8" hidden="1"/>
    <cellStyle name="Hyperlink" xfId="5594" builtinId="8" hidden="1"/>
    <cellStyle name="Hyperlink" xfId="5596" builtinId="8" hidden="1"/>
    <cellStyle name="Hyperlink" xfId="5598" builtinId="8" hidden="1"/>
    <cellStyle name="Hyperlink" xfId="5600" builtinId="8" hidden="1"/>
    <cellStyle name="Hyperlink" xfId="5602" builtinId="8" hidden="1"/>
    <cellStyle name="Hyperlink" xfId="5604" builtinId="8" hidden="1"/>
    <cellStyle name="Hyperlink" xfId="5606" builtinId="8" hidden="1"/>
    <cellStyle name="Hyperlink" xfId="5608" builtinId="8" hidden="1"/>
    <cellStyle name="Hyperlink" xfId="5610" builtinId="8" hidden="1"/>
    <cellStyle name="Hyperlink" xfId="5612" builtinId="8" hidden="1"/>
    <cellStyle name="Hyperlink" xfId="5614" builtinId="8" hidden="1"/>
    <cellStyle name="Hyperlink" xfId="5616" builtinId="8" hidden="1"/>
    <cellStyle name="Hyperlink" xfId="5618" builtinId="8" hidden="1"/>
    <cellStyle name="Hyperlink" xfId="5620" builtinId="8" hidden="1"/>
    <cellStyle name="Hyperlink" xfId="5622" builtinId="8" hidden="1"/>
    <cellStyle name="Hyperlink" xfId="5624" builtinId="8" hidden="1"/>
    <cellStyle name="Hyperlink" xfId="5626" builtinId="8" hidden="1"/>
    <cellStyle name="Hyperlink" xfId="5628" builtinId="8" hidden="1"/>
    <cellStyle name="Hyperlink" xfId="5630" builtinId="8" hidden="1"/>
    <cellStyle name="Hyperlink" xfId="5632" builtinId="8" hidden="1"/>
    <cellStyle name="Hyperlink" xfId="5634" builtinId="8" hidden="1"/>
    <cellStyle name="Hyperlink" xfId="5636" builtinId="8" hidden="1"/>
    <cellStyle name="Hyperlink" xfId="5638" builtinId="8" hidden="1"/>
    <cellStyle name="Hyperlink" xfId="5640" builtinId="8" hidden="1"/>
    <cellStyle name="Hyperlink" xfId="5642" builtinId="8" hidden="1"/>
    <cellStyle name="Hyperlink" xfId="5644" builtinId="8" hidden="1"/>
    <cellStyle name="Hyperlink" xfId="5646" builtinId="8" hidden="1"/>
    <cellStyle name="Hyperlink" xfId="5648" builtinId="8" hidden="1"/>
    <cellStyle name="Hyperlink" xfId="5650" builtinId="8" hidden="1"/>
    <cellStyle name="Hyperlink" xfId="5652" builtinId="8" hidden="1"/>
    <cellStyle name="Hyperlink" xfId="5654" builtinId="8" hidden="1"/>
    <cellStyle name="Hyperlink" xfId="5656" builtinId="8" hidden="1"/>
    <cellStyle name="Hyperlink" xfId="5658" builtinId="8" hidden="1"/>
    <cellStyle name="Hyperlink" xfId="5660" builtinId="8" hidden="1"/>
    <cellStyle name="Hyperlink" xfId="5662" builtinId="8" hidden="1"/>
    <cellStyle name="Hyperlink" xfId="5664" builtinId="8" hidden="1"/>
    <cellStyle name="Hyperlink" xfId="5666" builtinId="8" hidden="1"/>
    <cellStyle name="Hyperlink" xfId="5668" builtinId="8" hidden="1"/>
    <cellStyle name="Hyperlink" xfId="5670" builtinId="8" hidden="1"/>
    <cellStyle name="Hyperlink" xfId="5672" builtinId="8" hidden="1"/>
    <cellStyle name="Hyperlink" xfId="5674" builtinId="8" hidden="1"/>
    <cellStyle name="Hyperlink" xfId="5676" builtinId="8" hidden="1"/>
    <cellStyle name="Hyperlink" xfId="5678" builtinId="8" hidden="1"/>
    <cellStyle name="Hyperlink" xfId="5680" builtinId="8" hidden="1"/>
    <cellStyle name="Hyperlink" xfId="5682" builtinId="8" hidden="1"/>
    <cellStyle name="Hyperlink" xfId="5684" builtinId="8" hidden="1"/>
    <cellStyle name="Hyperlink" xfId="5686" builtinId="8" hidden="1"/>
    <cellStyle name="Hyperlink" xfId="5688" builtinId="8" hidden="1"/>
    <cellStyle name="Hyperlink" xfId="5690" builtinId="8" hidden="1"/>
    <cellStyle name="Hyperlink" xfId="5692" builtinId="8" hidden="1"/>
    <cellStyle name="Hyperlink" xfId="5694" builtinId="8" hidden="1"/>
    <cellStyle name="Hyperlink" xfId="5696" builtinId="8" hidden="1"/>
    <cellStyle name="Hyperlink" xfId="5698" builtinId="8" hidden="1"/>
    <cellStyle name="Hyperlink" xfId="5700" builtinId="8" hidden="1"/>
    <cellStyle name="Hyperlink" xfId="5702" builtinId="8" hidden="1"/>
    <cellStyle name="Hyperlink" xfId="5704" builtinId="8" hidden="1"/>
    <cellStyle name="Hyperlink" xfId="5706" builtinId="8" hidden="1"/>
    <cellStyle name="Hyperlink" xfId="5708" builtinId="8" hidden="1"/>
    <cellStyle name="Hyperlink" xfId="5710" builtinId="8" hidden="1"/>
    <cellStyle name="Hyperlink" xfId="5712" builtinId="8" hidden="1"/>
    <cellStyle name="Hyperlink" xfId="5714" builtinId="8" hidden="1"/>
    <cellStyle name="Hyperlink" xfId="5716" builtinId="8" hidden="1"/>
    <cellStyle name="Hyperlink" xfId="5718" builtinId="8" hidden="1"/>
    <cellStyle name="Hyperlink" xfId="5720" builtinId="8" hidden="1"/>
    <cellStyle name="Hyperlink" xfId="5722" builtinId="8" hidden="1"/>
    <cellStyle name="Hyperlink" xfId="5724" builtinId="8" hidden="1"/>
    <cellStyle name="Hyperlink" xfId="5726" builtinId="8" hidden="1"/>
    <cellStyle name="Hyperlink" xfId="5728" builtinId="8" hidden="1"/>
    <cellStyle name="Hyperlink" xfId="5730" builtinId="8" hidden="1"/>
    <cellStyle name="Hyperlink" xfId="5732" builtinId="8" hidden="1"/>
    <cellStyle name="Hyperlink" xfId="5734" builtinId="8" hidden="1"/>
    <cellStyle name="Hyperlink" xfId="5736" builtinId="8" hidden="1"/>
    <cellStyle name="Hyperlink" xfId="5738" builtinId="8" hidden="1"/>
    <cellStyle name="Hyperlink" xfId="5740" builtinId="8" hidden="1"/>
    <cellStyle name="Hyperlink" xfId="5742" builtinId="8" hidden="1"/>
    <cellStyle name="Hyperlink" xfId="5744" builtinId="8" hidden="1"/>
    <cellStyle name="Hyperlink" xfId="5746" builtinId="8" hidden="1"/>
    <cellStyle name="Hyperlink" xfId="5748" builtinId="8" hidden="1"/>
    <cellStyle name="Hyperlink" xfId="5750" builtinId="8" hidden="1"/>
    <cellStyle name="Hyperlink" xfId="5752" builtinId="8" hidden="1"/>
    <cellStyle name="Hyperlink" xfId="5754" builtinId="8" hidden="1"/>
    <cellStyle name="Hyperlink" xfId="5756" builtinId="8" hidden="1"/>
    <cellStyle name="Hyperlink" xfId="5758" builtinId="8" hidden="1"/>
    <cellStyle name="Hyperlink" xfId="5556" builtinId="8" hidden="1"/>
    <cellStyle name="Hyperlink" xfId="5591" builtinId="8" hidden="1"/>
    <cellStyle name="Hyperlink" xfId="5330" builtinId="8" hidden="1"/>
    <cellStyle name="Hyperlink" xfId="5331" builtinId="8" hidden="1"/>
    <cellStyle name="Hyperlink" xfId="5761" builtinId="8" hidden="1"/>
    <cellStyle name="Hyperlink" xfId="5763" builtinId="8" hidden="1"/>
    <cellStyle name="Hyperlink" xfId="5765" builtinId="8" hidden="1"/>
    <cellStyle name="Hyperlink" xfId="5767" builtinId="8" hidden="1"/>
    <cellStyle name="Hyperlink" xfId="5769" builtinId="8" hidden="1"/>
    <cellStyle name="Hyperlink" xfId="5771" builtinId="8" hidden="1"/>
    <cellStyle name="Hyperlink" xfId="5773" builtinId="8" hidden="1"/>
    <cellStyle name="Hyperlink" xfId="5775" builtinId="8" hidden="1"/>
    <cellStyle name="Hyperlink" xfId="5777" builtinId="8" hidden="1"/>
    <cellStyle name="Hyperlink" xfId="5779" builtinId="8" hidden="1"/>
    <cellStyle name="Hyperlink" xfId="5781" builtinId="8" hidden="1"/>
    <cellStyle name="Hyperlink" xfId="5789" builtinId="8" hidden="1"/>
    <cellStyle name="Hyperlink" xfId="5791" builtinId="8" hidden="1"/>
    <cellStyle name="Hyperlink" xfId="5793" builtinId="8" hidden="1"/>
    <cellStyle name="Hyperlink" xfId="5795" builtinId="8" hidden="1"/>
    <cellStyle name="Hyperlink" xfId="5797" builtinId="8" hidden="1"/>
    <cellStyle name="Hyperlink" xfId="5799" builtinId="8" hidden="1"/>
    <cellStyle name="Hyperlink" xfId="5801" builtinId="8" hidden="1"/>
    <cellStyle name="Hyperlink" xfId="5803" builtinId="8" hidden="1"/>
    <cellStyle name="Hyperlink" xfId="5805" builtinId="8" hidden="1"/>
    <cellStyle name="Hyperlink" xfId="5807" builtinId="8" hidden="1"/>
    <cellStyle name="Hyperlink" xfId="5809" builtinId="8" hidden="1"/>
    <cellStyle name="Hyperlink" xfId="5811" builtinId="8" hidden="1"/>
    <cellStyle name="Hyperlink" xfId="5813" builtinId="8" hidden="1"/>
    <cellStyle name="Hyperlink" xfId="5815" builtinId="8" hidden="1"/>
    <cellStyle name="Hyperlink" xfId="5817" builtinId="8" hidden="1"/>
    <cellStyle name="Hyperlink" xfId="5820" builtinId="8" hidden="1"/>
    <cellStyle name="Hyperlink" xfId="5822" builtinId="8" hidden="1"/>
    <cellStyle name="Hyperlink" xfId="5824" builtinId="8" hidden="1"/>
    <cellStyle name="Hyperlink" xfId="5826" builtinId="8" hidden="1"/>
    <cellStyle name="Hyperlink" xfId="5828" builtinId="8" hidden="1"/>
    <cellStyle name="Hyperlink" xfId="5830" builtinId="8" hidden="1"/>
    <cellStyle name="Hyperlink" xfId="5832" builtinId="8" hidden="1"/>
    <cellStyle name="Hyperlink" xfId="5834" builtinId="8" hidden="1"/>
    <cellStyle name="Hyperlink" xfId="5836" builtinId="8" hidden="1"/>
    <cellStyle name="Hyperlink" xfId="5838" builtinId="8" hidden="1"/>
    <cellStyle name="Hyperlink" xfId="5840" builtinId="8" hidden="1"/>
    <cellStyle name="Hyperlink" xfId="5842" builtinId="8" hidden="1"/>
    <cellStyle name="Hyperlink" xfId="5844" builtinId="8" hidden="1"/>
    <cellStyle name="Hyperlink" xfId="5846" builtinId="8" hidden="1"/>
    <cellStyle name="Hyperlink" xfId="5848" builtinId="8" hidden="1"/>
    <cellStyle name="Hyperlink" xfId="5850" builtinId="8" hidden="1"/>
    <cellStyle name="Hyperlink" xfId="5852" builtinId="8" hidden="1"/>
    <cellStyle name="Hyperlink" xfId="5854" builtinId="8" hidden="1"/>
    <cellStyle name="Hyperlink" xfId="5856" builtinId="8" hidden="1"/>
    <cellStyle name="Hyperlink" xfId="5858" builtinId="8" hidden="1"/>
    <cellStyle name="Hyperlink" xfId="5860" builtinId="8" hidden="1"/>
    <cellStyle name="Hyperlink" xfId="5862" builtinId="8" hidden="1"/>
    <cellStyle name="Hyperlink" xfId="5864" builtinId="8" hidden="1"/>
    <cellStyle name="Hyperlink" xfId="5866" builtinId="8" hidden="1"/>
    <cellStyle name="Hyperlink" xfId="5868" builtinId="8" hidden="1"/>
    <cellStyle name="Hyperlink" xfId="5870" builtinId="8" hidden="1"/>
    <cellStyle name="Hyperlink" xfId="5872" builtinId="8" hidden="1"/>
    <cellStyle name="Hyperlink" xfId="5874" builtinId="8" hidden="1"/>
    <cellStyle name="Hyperlink" xfId="5876" builtinId="8" hidden="1"/>
    <cellStyle name="Hyperlink" xfId="5878" builtinId="8" hidden="1"/>
    <cellStyle name="Hyperlink" xfId="5880" builtinId="8" hidden="1"/>
    <cellStyle name="Hyperlink" xfId="5882" builtinId="8" hidden="1"/>
    <cellStyle name="Hyperlink" xfId="5884" builtinId="8" hidden="1"/>
    <cellStyle name="Hyperlink" xfId="5886" builtinId="8" hidden="1"/>
    <cellStyle name="Hyperlink" xfId="5888" builtinId="8" hidden="1"/>
    <cellStyle name="Hyperlink" xfId="5890" builtinId="8" hidden="1"/>
    <cellStyle name="Hyperlink" xfId="5892" builtinId="8" hidden="1"/>
    <cellStyle name="Hyperlink" xfId="5894" builtinId="8" hidden="1"/>
    <cellStyle name="Hyperlink" xfId="5896" builtinId="8" hidden="1"/>
    <cellStyle name="Hyperlink" xfId="5898" builtinId="8" hidden="1"/>
    <cellStyle name="Hyperlink" xfId="5900" builtinId="8" hidden="1"/>
    <cellStyle name="Hyperlink" xfId="5902" builtinId="8" hidden="1"/>
    <cellStyle name="Hyperlink" xfId="5904" builtinId="8" hidden="1"/>
    <cellStyle name="Hyperlink" xfId="5906" builtinId="8" hidden="1"/>
    <cellStyle name="Hyperlink" xfId="5908" builtinId="8" hidden="1"/>
    <cellStyle name="Hyperlink" xfId="5910" builtinId="8" hidden="1"/>
    <cellStyle name="Hyperlink" xfId="5912" builtinId="8" hidden="1"/>
    <cellStyle name="Hyperlink" xfId="5914" builtinId="8" hidden="1"/>
    <cellStyle name="Hyperlink" xfId="5916" builtinId="8" hidden="1"/>
    <cellStyle name="Hyperlink" xfId="5918" builtinId="8" hidden="1"/>
    <cellStyle name="Hyperlink" xfId="5920" builtinId="8" hidden="1"/>
    <cellStyle name="Hyperlink" xfId="5922" builtinId="8" hidden="1"/>
    <cellStyle name="Hyperlink" xfId="5924" builtinId="8" hidden="1"/>
    <cellStyle name="Hyperlink" xfId="5926" builtinId="8" hidden="1"/>
    <cellStyle name="Hyperlink" xfId="5928" builtinId="8" hidden="1"/>
    <cellStyle name="Hyperlink" xfId="5930" builtinId="8" hidden="1"/>
    <cellStyle name="Hyperlink" xfId="5932" builtinId="8" hidden="1"/>
    <cellStyle name="Hyperlink" xfId="5934" builtinId="8" hidden="1"/>
    <cellStyle name="Hyperlink" xfId="5936" builtinId="8" hidden="1"/>
    <cellStyle name="Hyperlink" xfId="5938" builtinId="8" hidden="1"/>
    <cellStyle name="Hyperlink" xfId="5940" builtinId="8" hidden="1"/>
    <cellStyle name="Hyperlink" xfId="5942" builtinId="8" hidden="1"/>
    <cellStyle name="Hyperlink" xfId="5944" builtinId="8" hidden="1"/>
    <cellStyle name="Hyperlink" xfId="5946" builtinId="8" hidden="1"/>
    <cellStyle name="Hyperlink" xfId="5948" builtinId="8" hidden="1"/>
    <cellStyle name="Hyperlink" xfId="5950" builtinId="8" hidden="1"/>
    <cellStyle name="Hyperlink" xfId="5952" builtinId="8" hidden="1"/>
    <cellStyle name="Hyperlink" xfId="5954" builtinId="8" hidden="1"/>
    <cellStyle name="Hyperlink" xfId="5956" builtinId="8" hidden="1"/>
    <cellStyle name="Hyperlink" xfId="5958" builtinId="8" hidden="1"/>
    <cellStyle name="Hyperlink" xfId="5960" builtinId="8" hidden="1"/>
    <cellStyle name="Hyperlink" xfId="5962" builtinId="8" hidden="1"/>
    <cellStyle name="Hyperlink" xfId="5964" builtinId="8" hidden="1"/>
    <cellStyle name="Hyperlink" xfId="5966" builtinId="8" hidden="1"/>
    <cellStyle name="Hyperlink" xfId="5968" builtinId="8" hidden="1"/>
    <cellStyle name="Hyperlink" xfId="5970" builtinId="8" hidden="1"/>
    <cellStyle name="Hyperlink" xfId="5972" builtinId="8" hidden="1"/>
    <cellStyle name="Hyperlink" xfId="5974" builtinId="8" hidden="1"/>
    <cellStyle name="Hyperlink" xfId="5976" builtinId="8" hidden="1"/>
    <cellStyle name="Hyperlink" xfId="5978" builtinId="8" hidden="1"/>
    <cellStyle name="Hyperlink" xfId="5980" builtinId="8" hidden="1"/>
    <cellStyle name="Hyperlink" xfId="5982" builtinId="8" hidden="1"/>
    <cellStyle name="Hyperlink" xfId="5984" builtinId="8" hidden="1"/>
    <cellStyle name="Hyperlink" xfId="5986" builtinId="8" hidden="1"/>
    <cellStyle name="Hyperlink" xfId="5784" builtinId="8" hidden="1"/>
    <cellStyle name="Hyperlink" xfId="5819" builtinId="8" hidden="1"/>
    <cellStyle name="Hyperlink" xfId="5558" builtinId="8" hidden="1"/>
    <cellStyle name="Hyperlink" xfId="5559" builtinId="8" hidden="1"/>
    <cellStyle name="Hyperlink" xfId="5989" builtinId="8" hidden="1"/>
    <cellStyle name="Hyperlink" xfId="5991" builtinId="8" hidden="1"/>
    <cellStyle name="Hyperlink" xfId="5993" builtinId="8" hidden="1"/>
    <cellStyle name="Hyperlink" xfId="5995" builtinId="8" hidden="1"/>
    <cellStyle name="Hyperlink" xfId="5997" builtinId="8" hidden="1"/>
    <cellStyle name="Hyperlink" xfId="5999" builtinId="8" hidden="1"/>
    <cellStyle name="Hyperlink" xfId="6001" builtinId="8" hidden="1"/>
    <cellStyle name="Hyperlink" xfId="6003" builtinId="8" hidden="1"/>
    <cellStyle name="Hyperlink" xfId="6005" builtinId="8" hidden="1"/>
    <cellStyle name="Hyperlink" xfId="6007" builtinId="8" hidden="1"/>
    <cellStyle name="Hyperlink" xfId="6009" builtinId="8" hidden="1"/>
    <cellStyle name="Hyperlink" xfId="6017" builtinId="8" hidden="1"/>
    <cellStyle name="Hyperlink" xfId="6019" builtinId="8" hidden="1"/>
    <cellStyle name="Hyperlink" xfId="6021" builtinId="8" hidden="1"/>
    <cellStyle name="Hyperlink" xfId="6023" builtinId="8" hidden="1"/>
    <cellStyle name="Hyperlink" xfId="6025" builtinId="8" hidden="1"/>
    <cellStyle name="Hyperlink" xfId="6027" builtinId="8" hidden="1"/>
    <cellStyle name="Hyperlink" xfId="6029" builtinId="8" hidden="1"/>
    <cellStyle name="Hyperlink" xfId="6031" builtinId="8" hidden="1"/>
    <cellStyle name="Hyperlink" xfId="6033" builtinId="8" hidden="1"/>
    <cellStyle name="Hyperlink" xfId="6035" builtinId="8" hidden="1"/>
    <cellStyle name="Hyperlink" xfId="6037" builtinId="8" hidden="1"/>
    <cellStyle name="Hyperlink" xfId="6039" builtinId="8" hidden="1"/>
    <cellStyle name="Hyperlink" xfId="6041" builtinId="8" hidden="1"/>
    <cellStyle name="Hyperlink" xfId="6043" builtinId="8" hidden="1"/>
    <cellStyle name="Hyperlink" xfId="6045" builtinId="8" hidden="1"/>
    <cellStyle name="Hyperlink" xfId="6048" builtinId="8" hidden="1"/>
    <cellStyle name="Hyperlink" xfId="6050" builtinId="8" hidden="1"/>
    <cellStyle name="Hyperlink" xfId="6052" builtinId="8" hidden="1"/>
    <cellStyle name="Hyperlink" xfId="6054" builtinId="8" hidden="1"/>
    <cellStyle name="Hyperlink" xfId="6056" builtinId="8" hidden="1"/>
    <cellStyle name="Hyperlink" xfId="6058" builtinId="8" hidden="1"/>
    <cellStyle name="Hyperlink" xfId="6060" builtinId="8" hidden="1"/>
    <cellStyle name="Hyperlink" xfId="6062" builtinId="8" hidden="1"/>
    <cellStyle name="Hyperlink" xfId="6064" builtinId="8" hidden="1"/>
    <cellStyle name="Hyperlink" xfId="6066" builtinId="8" hidden="1"/>
    <cellStyle name="Hyperlink" xfId="6068" builtinId="8" hidden="1"/>
    <cellStyle name="Hyperlink" xfId="6070" builtinId="8" hidden="1"/>
    <cellStyle name="Hyperlink" xfId="6072" builtinId="8" hidden="1"/>
    <cellStyle name="Hyperlink" xfId="6074" builtinId="8" hidden="1"/>
    <cellStyle name="Hyperlink" xfId="6076" builtinId="8" hidden="1"/>
    <cellStyle name="Hyperlink" xfId="6078" builtinId="8" hidden="1"/>
    <cellStyle name="Hyperlink" xfId="6080" builtinId="8" hidden="1"/>
    <cellStyle name="Hyperlink" xfId="6082" builtinId="8" hidden="1"/>
    <cellStyle name="Hyperlink" xfId="6084" builtinId="8" hidden="1"/>
    <cellStyle name="Hyperlink" xfId="6086" builtinId="8" hidden="1"/>
    <cellStyle name="Hyperlink" xfId="6088" builtinId="8" hidden="1"/>
    <cellStyle name="Hyperlink" xfId="6090" builtinId="8" hidden="1"/>
    <cellStyle name="Hyperlink" xfId="6092" builtinId="8" hidden="1"/>
    <cellStyle name="Hyperlink" xfId="6094" builtinId="8" hidden="1"/>
    <cellStyle name="Hyperlink" xfId="6096" builtinId="8" hidden="1"/>
    <cellStyle name="Hyperlink" xfId="6098" builtinId="8" hidden="1"/>
    <cellStyle name="Hyperlink" xfId="6100" builtinId="8" hidden="1"/>
    <cellStyle name="Hyperlink" xfId="6102" builtinId="8" hidden="1"/>
    <cellStyle name="Hyperlink" xfId="6104" builtinId="8" hidden="1"/>
    <cellStyle name="Hyperlink" xfId="6106" builtinId="8" hidden="1"/>
    <cellStyle name="Hyperlink" xfId="6108" builtinId="8" hidden="1"/>
    <cellStyle name="Hyperlink" xfId="6110" builtinId="8" hidden="1"/>
    <cellStyle name="Hyperlink" xfId="6112" builtinId="8" hidden="1"/>
    <cellStyle name="Hyperlink" xfId="6114" builtinId="8" hidden="1"/>
    <cellStyle name="Hyperlink" xfId="6116" builtinId="8" hidden="1"/>
    <cellStyle name="Hyperlink" xfId="6118" builtinId="8" hidden="1"/>
    <cellStyle name="Hyperlink" xfId="6120" builtinId="8" hidden="1"/>
    <cellStyle name="Hyperlink" xfId="6122" builtinId="8" hidden="1"/>
    <cellStyle name="Hyperlink" xfId="6124" builtinId="8" hidden="1"/>
    <cellStyle name="Hyperlink" xfId="6126" builtinId="8" hidden="1"/>
    <cellStyle name="Hyperlink" xfId="6128" builtinId="8" hidden="1"/>
    <cellStyle name="Hyperlink" xfId="6130" builtinId="8" hidden="1"/>
    <cellStyle name="Hyperlink" xfId="6132" builtinId="8" hidden="1"/>
    <cellStyle name="Hyperlink" xfId="6134" builtinId="8" hidden="1"/>
    <cellStyle name="Hyperlink" xfId="6136" builtinId="8" hidden="1"/>
    <cellStyle name="Hyperlink" xfId="6138" builtinId="8" hidden="1"/>
    <cellStyle name="Hyperlink" xfId="6140" builtinId="8" hidden="1"/>
    <cellStyle name="Hyperlink" xfId="6142" builtinId="8" hidden="1"/>
    <cellStyle name="Hyperlink" xfId="6144" builtinId="8" hidden="1"/>
    <cellStyle name="Hyperlink" xfId="6146" builtinId="8" hidden="1"/>
    <cellStyle name="Hyperlink" xfId="6148" builtinId="8" hidden="1"/>
    <cellStyle name="Hyperlink" xfId="6150" builtinId="8" hidden="1"/>
    <cellStyle name="Hyperlink" xfId="6152" builtinId="8" hidden="1"/>
    <cellStyle name="Hyperlink" xfId="6154" builtinId="8" hidden="1"/>
    <cellStyle name="Hyperlink" xfId="6156" builtinId="8" hidden="1"/>
    <cellStyle name="Hyperlink" xfId="6158" builtinId="8" hidden="1"/>
    <cellStyle name="Hyperlink" xfId="6160" builtinId="8" hidden="1"/>
    <cellStyle name="Hyperlink" xfId="6162" builtinId="8" hidden="1"/>
    <cellStyle name="Hyperlink" xfId="6164" builtinId="8" hidden="1"/>
    <cellStyle name="Hyperlink" xfId="6166" builtinId="8" hidden="1"/>
    <cellStyle name="Hyperlink" xfId="6168" builtinId="8" hidden="1"/>
    <cellStyle name="Hyperlink" xfId="6170" builtinId="8" hidden="1"/>
    <cellStyle name="Hyperlink" xfId="6172" builtinId="8" hidden="1"/>
    <cellStyle name="Hyperlink" xfId="6174" builtinId="8" hidden="1"/>
    <cellStyle name="Hyperlink" xfId="6176" builtinId="8" hidden="1"/>
    <cellStyle name="Hyperlink" xfId="6178" builtinId="8" hidden="1"/>
    <cellStyle name="Hyperlink" xfId="6180" builtinId="8" hidden="1"/>
    <cellStyle name="Hyperlink" xfId="6182" builtinId="8" hidden="1"/>
    <cellStyle name="Hyperlink" xfId="6184" builtinId="8" hidden="1"/>
    <cellStyle name="Hyperlink" xfId="6186" builtinId="8" hidden="1"/>
    <cellStyle name="Hyperlink" xfId="6188" builtinId="8" hidden="1"/>
    <cellStyle name="Hyperlink" xfId="6190" builtinId="8" hidden="1"/>
    <cellStyle name="Hyperlink" xfId="6192" builtinId="8" hidden="1"/>
    <cellStyle name="Hyperlink" xfId="6194" builtinId="8" hidden="1"/>
    <cellStyle name="Hyperlink" xfId="6196" builtinId="8" hidden="1"/>
    <cellStyle name="Hyperlink" xfId="6198" builtinId="8" hidden="1"/>
    <cellStyle name="Hyperlink" xfId="6200" builtinId="8" hidden="1"/>
    <cellStyle name="Hyperlink" xfId="6202" builtinId="8" hidden="1"/>
    <cellStyle name="Hyperlink" xfId="6204" builtinId="8" hidden="1"/>
    <cellStyle name="Hyperlink" xfId="6206" builtinId="8" hidden="1"/>
    <cellStyle name="Hyperlink" xfId="6208" builtinId="8" hidden="1"/>
    <cellStyle name="Hyperlink" xfId="6210" builtinId="8" hidden="1"/>
    <cellStyle name="Hyperlink" xfId="6212" builtinId="8" hidden="1"/>
    <cellStyle name="Hyperlink" xfId="6214" builtinId="8" hidden="1"/>
    <cellStyle name="Hyperlink" xfId="6012" builtinId="8" hidden="1"/>
    <cellStyle name="Hyperlink" xfId="6047" builtinId="8" hidden="1"/>
    <cellStyle name="Hyperlink" xfId="5786" builtinId="8" hidden="1"/>
    <cellStyle name="Hyperlink" xfId="5787" builtinId="8" hidden="1"/>
    <cellStyle name="Hyperlink" xfId="6217" builtinId="8" hidden="1"/>
    <cellStyle name="Hyperlink" xfId="6219" builtinId="8" hidden="1"/>
    <cellStyle name="Hyperlink" xfId="6221" builtinId="8" hidden="1"/>
    <cellStyle name="Hyperlink" xfId="6223" builtinId="8" hidden="1"/>
    <cellStyle name="Hyperlink" xfId="6225" builtinId="8" hidden="1"/>
    <cellStyle name="Hyperlink" xfId="6227" builtinId="8" hidden="1"/>
    <cellStyle name="Hyperlink" xfId="6229" builtinId="8" hidden="1"/>
    <cellStyle name="Hyperlink" xfId="6231" builtinId="8" hidden="1"/>
    <cellStyle name="Hyperlink" xfId="6233" builtinId="8" hidden="1"/>
    <cellStyle name="Hyperlink" xfId="6235" builtinId="8" hidden="1"/>
    <cellStyle name="Hyperlink" xfId="6237" builtinId="8" hidden="1"/>
    <cellStyle name="Hyperlink" xfId="6245" builtinId="8" hidden="1"/>
    <cellStyle name="Hyperlink" xfId="6247" builtinId="8" hidden="1"/>
    <cellStyle name="Hyperlink" xfId="6249" builtinId="8" hidden="1"/>
    <cellStyle name="Hyperlink" xfId="6251" builtinId="8" hidden="1"/>
    <cellStyle name="Hyperlink" xfId="6253" builtinId="8" hidden="1"/>
    <cellStyle name="Hyperlink" xfId="6255" builtinId="8" hidden="1"/>
    <cellStyle name="Hyperlink" xfId="6257" builtinId="8" hidden="1"/>
    <cellStyle name="Hyperlink" xfId="6259" builtinId="8" hidden="1"/>
    <cellStyle name="Hyperlink" xfId="6261" builtinId="8" hidden="1"/>
    <cellStyle name="Hyperlink" xfId="6263" builtinId="8" hidden="1"/>
    <cellStyle name="Hyperlink" xfId="6265" builtinId="8" hidden="1"/>
    <cellStyle name="Hyperlink" xfId="6267" builtinId="8" hidden="1"/>
    <cellStyle name="Hyperlink" xfId="6269" builtinId="8" hidden="1"/>
    <cellStyle name="Hyperlink" xfId="6271" builtinId="8" hidden="1"/>
    <cellStyle name="Hyperlink" xfId="6273" builtinId="8" hidden="1"/>
    <cellStyle name="Hyperlink" xfId="6276" builtinId="8" hidden="1"/>
    <cellStyle name="Hyperlink" xfId="6278" builtinId="8" hidden="1"/>
    <cellStyle name="Hyperlink" xfId="6280" builtinId="8" hidden="1"/>
    <cellStyle name="Hyperlink" xfId="6282" builtinId="8" hidden="1"/>
    <cellStyle name="Hyperlink" xfId="6284" builtinId="8" hidden="1"/>
    <cellStyle name="Hyperlink" xfId="6286" builtinId="8" hidden="1"/>
    <cellStyle name="Hyperlink" xfId="6288" builtinId="8" hidden="1"/>
    <cellStyle name="Hyperlink" xfId="6290" builtinId="8" hidden="1"/>
    <cellStyle name="Hyperlink" xfId="6292" builtinId="8" hidden="1"/>
    <cellStyle name="Hyperlink" xfId="6294" builtinId="8" hidden="1"/>
    <cellStyle name="Hyperlink" xfId="6296" builtinId="8" hidden="1"/>
    <cellStyle name="Hyperlink" xfId="6298" builtinId="8" hidden="1"/>
    <cellStyle name="Hyperlink" xfId="6300" builtinId="8" hidden="1"/>
    <cellStyle name="Hyperlink" xfId="6302" builtinId="8" hidden="1"/>
    <cellStyle name="Hyperlink" xfId="6304" builtinId="8" hidden="1"/>
    <cellStyle name="Hyperlink" xfId="6306" builtinId="8" hidden="1"/>
    <cellStyle name="Hyperlink" xfId="6308" builtinId="8" hidden="1"/>
    <cellStyle name="Hyperlink" xfId="6310" builtinId="8" hidden="1"/>
    <cellStyle name="Hyperlink" xfId="6312" builtinId="8" hidden="1"/>
    <cellStyle name="Hyperlink" xfId="6314" builtinId="8" hidden="1"/>
    <cellStyle name="Hyperlink" xfId="6316" builtinId="8" hidden="1"/>
    <cellStyle name="Hyperlink" xfId="6318" builtinId="8" hidden="1"/>
    <cellStyle name="Hyperlink" xfId="6320" builtinId="8" hidden="1"/>
    <cellStyle name="Hyperlink" xfId="6322" builtinId="8" hidden="1"/>
    <cellStyle name="Hyperlink" xfId="6324" builtinId="8" hidden="1"/>
    <cellStyle name="Hyperlink" xfId="6326" builtinId="8" hidden="1"/>
    <cellStyle name="Hyperlink" xfId="6328" builtinId="8" hidden="1"/>
    <cellStyle name="Hyperlink" xfId="6330" builtinId="8" hidden="1"/>
    <cellStyle name="Hyperlink" xfId="6332" builtinId="8" hidden="1"/>
    <cellStyle name="Hyperlink" xfId="6334" builtinId="8" hidden="1"/>
    <cellStyle name="Hyperlink" xfId="6336" builtinId="8" hidden="1"/>
    <cellStyle name="Hyperlink" xfId="6338" builtinId="8" hidden="1"/>
    <cellStyle name="Hyperlink" xfId="6340" builtinId="8" hidden="1"/>
    <cellStyle name="Hyperlink" xfId="6342" builtinId="8" hidden="1"/>
    <cellStyle name="Hyperlink" xfId="6344" builtinId="8" hidden="1"/>
    <cellStyle name="Hyperlink" xfId="6346" builtinId="8" hidden="1"/>
    <cellStyle name="Hyperlink" xfId="6348" builtinId="8" hidden="1"/>
    <cellStyle name="Hyperlink" xfId="6350" builtinId="8" hidden="1"/>
    <cellStyle name="Hyperlink" xfId="6352" builtinId="8" hidden="1"/>
    <cellStyle name="Hyperlink" xfId="6354" builtinId="8" hidden="1"/>
    <cellStyle name="Hyperlink" xfId="6356" builtinId="8" hidden="1"/>
    <cellStyle name="Hyperlink" xfId="6358" builtinId="8" hidden="1"/>
    <cellStyle name="Hyperlink" xfId="6360" builtinId="8" hidden="1"/>
    <cellStyle name="Hyperlink" xfId="6362" builtinId="8" hidden="1"/>
    <cellStyle name="Hyperlink" xfId="6364" builtinId="8" hidden="1"/>
    <cellStyle name="Hyperlink" xfId="6366" builtinId="8" hidden="1"/>
    <cellStyle name="Hyperlink" xfId="6368" builtinId="8" hidden="1"/>
    <cellStyle name="Hyperlink" xfId="6370" builtinId="8" hidden="1"/>
    <cellStyle name="Hyperlink" xfId="6372" builtinId="8" hidden="1"/>
    <cellStyle name="Hyperlink" xfId="6374" builtinId="8" hidden="1"/>
    <cellStyle name="Hyperlink" xfId="6376" builtinId="8" hidden="1"/>
    <cellStyle name="Hyperlink" xfId="6378" builtinId="8" hidden="1"/>
    <cellStyle name="Hyperlink" xfId="6380" builtinId="8" hidden="1"/>
    <cellStyle name="Hyperlink" xfId="6382" builtinId="8" hidden="1"/>
    <cellStyle name="Hyperlink" xfId="6384" builtinId="8" hidden="1"/>
    <cellStyle name="Hyperlink" xfId="6386" builtinId="8" hidden="1"/>
    <cellStyle name="Hyperlink" xfId="6388" builtinId="8" hidden="1"/>
    <cellStyle name="Hyperlink" xfId="6390" builtinId="8" hidden="1"/>
    <cellStyle name="Hyperlink" xfId="6392" builtinId="8" hidden="1"/>
    <cellStyle name="Hyperlink" xfId="6394" builtinId="8" hidden="1"/>
    <cellStyle name="Hyperlink" xfId="6396" builtinId="8" hidden="1"/>
    <cellStyle name="Hyperlink" xfId="6398" builtinId="8" hidden="1"/>
    <cellStyle name="Hyperlink" xfId="6400" builtinId="8" hidden="1"/>
    <cellStyle name="Hyperlink" xfId="6402" builtinId="8" hidden="1"/>
    <cellStyle name="Hyperlink" xfId="6404" builtinId="8" hidden="1"/>
    <cellStyle name="Hyperlink" xfId="6406" builtinId="8" hidden="1"/>
    <cellStyle name="Hyperlink" xfId="6408" builtinId="8" hidden="1"/>
    <cellStyle name="Hyperlink" xfId="6410" builtinId="8" hidden="1"/>
    <cellStyle name="Hyperlink" xfId="6412" builtinId="8" hidden="1"/>
    <cellStyle name="Hyperlink" xfId="6414" builtinId="8" hidden="1"/>
    <cellStyle name="Hyperlink" xfId="6416" builtinId="8" hidden="1"/>
    <cellStyle name="Hyperlink" xfId="6418" builtinId="8" hidden="1"/>
    <cellStyle name="Hyperlink" xfId="6420" builtinId="8" hidden="1"/>
    <cellStyle name="Hyperlink" xfId="6422" builtinId="8" hidden="1"/>
    <cellStyle name="Hyperlink" xfId="6424" builtinId="8" hidden="1"/>
    <cellStyle name="Hyperlink" xfId="6426" builtinId="8" hidden="1"/>
    <cellStyle name="Hyperlink" xfId="6428" builtinId="8" hidden="1"/>
    <cellStyle name="Hyperlink" xfId="6430" builtinId="8" hidden="1"/>
    <cellStyle name="Hyperlink" xfId="6432" builtinId="8" hidden="1"/>
    <cellStyle name="Hyperlink" xfId="6434" builtinId="8" hidden="1"/>
    <cellStyle name="Hyperlink" xfId="6436" builtinId="8" hidden="1"/>
    <cellStyle name="Hyperlink" xfId="6438" builtinId="8" hidden="1"/>
    <cellStyle name="Hyperlink" xfId="6440" builtinId="8" hidden="1"/>
    <cellStyle name="Hyperlink" xfId="6442" builtinId="8" hidden="1"/>
    <cellStyle name="Hyperlink" xfId="6240" builtinId="8" hidden="1"/>
    <cellStyle name="Hyperlink" xfId="6275" builtinId="8" hidden="1"/>
    <cellStyle name="Hyperlink" xfId="6014" builtinId="8" hidden="1"/>
    <cellStyle name="Hyperlink" xfId="6015" builtinId="8" hidden="1"/>
    <cellStyle name="Hyperlink" xfId="6445" builtinId="8" hidden="1"/>
    <cellStyle name="Hyperlink" xfId="6447" builtinId="8" hidden="1"/>
    <cellStyle name="Hyperlink" xfId="6449" builtinId="8" hidden="1"/>
    <cellStyle name="Hyperlink" xfId="6451" builtinId="8" hidden="1"/>
    <cellStyle name="Hyperlink" xfId="6453" builtinId="8" hidden="1"/>
    <cellStyle name="Hyperlink" xfId="6455" builtinId="8" hidden="1"/>
    <cellStyle name="Hyperlink" xfId="6457" builtinId="8" hidden="1"/>
    <cellStyle name="Hyperlink" xfId="6459" builtinId="8" hidden="1"/>
    <cellStyle name="Hyperlink" xfId="6461" builtinId="8" hidden="1"/>
    <cellStyle name="Hyperlink" xfId="6463" builtinId="8" hidden="1"/>
    <cellStyle name="Hyperlink" xfId="6465" builtinId="8" hidden="1"/>
    <cellStyle name="Hyperlink" xfId="6473" builtinId="8" hidden="1"/>
    <cellStyle name="Hyperlink" xfId="6475" builtinId="8" hidden="1"/>
    <cellStyle name="Hyperlink" xfId="6477" builtinId="8" hidden="1"/>
    <cellStyle name="Hyperlink" xfId="6479" builtinId="8" hidden="1"/>
    <cellStyle name="Hyperlink" xfId="6481" builtinId="8" hidden="1"/>
    <cellStyle name="Hyperlink" xfId="6483" builtinId="8" hidden="1"/>
    <cellStyle name="Hyperlink" xfId="6485" builtinId="8" hidden="1"/>
    <cellStyle name="Hyperlink" xfId="6487" builtinId="8" hidden="1"/>
    <cellStyle name="Hyperlink" xfId="6489" builtinId="8" hidden="1"/>
    <cellStyle name="Hyperlink" xfId="6491" builtinId="8" hidden="1"/>
    <cellStyle name="Hyperlink" xfId="6493" builtinId="8" hidden="1"/>
    <cellStyle name="Hyperlink" xfId="6495" builtinId="8" hidden="1"/>
    <cellStyle name="Hyperlink" xfId="6497" builtinId="8" hidden="1"/>
    <cellStyle name="Hyperlink" xfId="6499" builtinId="8" hidden="1"/>
    <cellStyle name="Hyperlink" xfId="6501" builtinId="8" hidden="1"/>
    <cellStyle name="Hyperlink" xfId="6504" builtinId="8" hidden="1"/>
    <cellStyle name="Hyperlink" xfId="6506" builtinId="8" hidden="1"/>
    <cellStyle name="Hyperlink" xfId="6508" builtinId="8" hidden="1"/>
    <cellStyle name="Hyperlink" xfId="6510" builtinId="8" hidden="1"/>
    <cellStyle name="Hyperlink" xfId="6512" builtinId="8" hidden="1"/>
    <cellStyle name="Hyperlink" xfId="6514" builtinId="8" hidden="1"/>
    <cellStyle name="Hyperlink" xfId="6516" builtinId="8" hidden="1"/>
    <cellStyle name="Hyperlink" xfId="6518" builtinId="8" hidden="1"/>
    <cellStyle name="Hyperlink" xfId="6520" builtinId="8" hidden="1"/>
    <cellStyle name="Hyperlink" xfId="6522" builtinId="8" hidden="1"/>
    <cellStyle name="Hyperlink" xfId="6524" builtinId="8" hidden="1"/>
    <cellStyle name="Hyperlink" xfId="6526" builtinId="8" hidden="1"/>
    <cellStyle name="Hyperlink" xfId="6528" builtinId="8" hidden="1"/>
    <cellStyle name="Hyperlink" xfId="6530" builtinId="8" hidden="1"/>
    <cellStyle name="Hyperlink" xfId="6532" builtinId="8" hidden="1"/>
    <cellStyle name="Hyperlink" xfId="6534" builtinId="8" hidden="1"/>
    <cellStyle name="Hyperlink" xfId="6536" builtinId="8" hidden="1"/>
    <cellStyle name="Hyperlink" xfId="6538" builtinId="8" hidden="1"/>
    <cellStyle name="Hyperlink" xfId="6540" builtinId="8" hidden="1"/>
    <cellStyle name="Hyperlink" xfId="6542" builtinId="8" hidden="1"/>
    <cellStyle name="Hyperlink" xfId="6544" builtinId="8" hidden="1"/>
    <cellStyle name="Hyperlink" xfId="6546" builtinId="8" hidden="1"/>
    <cellStyle name="Hyperlink" xfId="6548" builtinId="8" hidden="1"/>
    <cellStyle name="Hyperlink" xfId="6550" builtinId="8" hidden="1"/>
    <cellStyle name="Hyperlink" xfId="6552" builtinId="8" hidden="1"/>
    <cellStyle name="Hyperlink" xfId="6554" builtinId="8" hidden="1"/>
    <cellStyle name="Hyperlink" xfId="6556" builtinId="8" hidden="1"/>
    <cellStyle name="Hyperlink" xfId="6558" builtinId="8" hidden="1"/>
    <cellStyle name="Hyperlink" xfId="6560" builtinId="8" hidden="1"/>
    <cellStyle name="Hyperlink" xfId="6562" builtinId="8" hidden="1"/>
    <cellStyle name="Hyperlink" xfId="6564" builtinId="8" hidden="1"/>
    <cellStyle name="Hyperlink" xfId="6566" builtinId="8" hidden="1"/>
    <cellStyle name="Hyperlink" xfId="6568" builtinId="8" hidden="1"/>
    <cellStyle name="Hyperlink" xfId="6570" builtinId="8" hidden="1"/>
    <cellStyle name="Hyperlink" xfId="6572" builtinId="8" hidden="1"/>
    <cellStyle name="Hyperlink" xfId="6574" builtinId="8" hidden="1"/>
    <cellStyle name="Hyperlink" xfId="6576" builtinId="8" hidden="1"/>
    <cellStyle name="Hyperlink" xfId="6578" builtinId="8" hidden="1"/>
    <cellStyle name="Hyperlink" xfId="6580" builtinId="8" hidden="1"/>
    <cellStyle name="Hyperlink" xfId="6582" builtinId="8" hidden="1"/>
    <cellStyle name="Hyperlink" xfId="6584" builtinId="8" hidden="1"/>
    <cellStyle name="Hyperlink" xfId="6586" builtinId="8" hidden="1"/>
    <cellStyle name="Hyperlink" xfId="6588" builtinId="8" hidden="1"/>
    <cellStyle name="Hyperlink" xfId="6590" builtinId="8" hidden="1"/>
    <cellStyle name="Hyperlink" xfId="6592" builtinId="8" hidden="1"/>
    <cellStyle name="Hyperlink" xfId="6594" builtinId="8" hidden="1"/>
    <cellStyle name="Hyperlink" xfId="6596" builtinId="8" hidden="1"/>
    <cellStyle name="Hyperlink" xfId="6598" builtinId="8" hidden="1"/>
    <cellStyle name="Hyperlink" xfId="6600" builtinId="8" hidden="1"/>
    <cellStyle name="Hyperlink" xfId="6602" builtinId="8" hidden="1"/>
    <cellStyle name="Hyperlink" xfId="6604" builtinId="8" hidden="1"/>
    <cellStyle name="Hyperlink" xfId="6606" builtinId="8" hidden="1"/>
    <cellStyle name="Hyperlink" xfId="6608" builtinId="8" hidden="1"/>
    <cellStyle name="Hyperlink" xfId="6610" builtinId="8" hidden="1"/>
    <cellStyle name="Hyperlink" xfId="6612" builtinId="8" hidden="1"/>
    <cellStyle name="Hyperlink" xfId="6614" builtinId="8" hidden="1"/>
    <cellStyle name="Hyperlink" xfId="6616" builtinId="8" hidden="1"/>
    <cellStyle name="Hyperlink" xfId="6618" builtinId="8" hidden="1"/>
    <cellStyle name="Hyperlink" xfId="6620" builtinId="8" hidden="1"/>
    <cellStyle name="Hyperlink" xfId="6622" builtinId="8" hidden="1"/>
    <cellStyle name="Hyperlink" xfId="6624" builtinId="8" hidden="1"/>
    <cellStyle name="Hyperlink" xfId="6626" builtinId="8" hidden="1"/>
    <cellStyle name="Hyperlink" xfId="6628" builtinId="8" hidden="1"/>
    <cellStyle name="Hyperlink" xfId="6630" builtinId="8" hidden="1"/>
    <cellStyle name="Hyperlink" xfId="6632" builtinId="8" hidden="1"/>
    <cellStyle name="Hyperlink" xfId="6634" builtinId="8" hidden="1"/>
    <cellStyle name="Hyperlink" xfId="6636" builtinId="8" hidden="1"/>
    <cellStyle name="Hyperlink" xfId="6638" builtinId="8" hidden="1"/>
    <cellStyle name="Hyperlink" xfId="6640" builtinId="8" hidden="1"/>
    <cellStyle name="Hyperlink" xfId="6642" builtinId="8" hidden="1"/>
    <cellStyle name="Hyperlink" xfId="6644" builtinId="8" hidden="1"/>
    <cellStyle name="Hyperlink" xfId="6646" builtinId="8" hidden="1"/>
    <cellStyle name="Hyperlink" xfId="6648" builtinId="8" hidden="1"/>
    <cellStyle name="Hyperlink" xfId="6650" builtinId="8" hidden="1"/>
    <cellStyle name="Hyperlink" xfId="6652" builtinId="8" hidden="1"/>
    <cellStyle name="Hyperlink" xfId="6654" builtinId="8" hidden="1"/>
    <cellStyle name="Hyperlink" xfId="6656" builtinId="8" hidden="1"/>
    <cellStyle name="Hyperlink" xfId="6658" builtinId="8" hidden="1"/>
    <cellStyle name="Hyperlink" xfId="6660" builtinId="8" hidden="1"/>
    <cellStyle name="Hyperlink" xfId="6662" builtinId="8" hidden="1"/>
    <cellStyle name="Hyperlink" xfId="6664" builtinId="8" hidden="1"/>
    <cellStyle name="Hyperlink" xfId="6666" builtinId="8" hidden="1"/>
    <cellStyle name="Hyperlink" xfId="6668" builtinId="8" hidden="1"/>
    <cellStyle name="Hyperlink" xfId="6670" builtinId="8" hidden="1"/>
    <cellStyle name="Hyperlink" xfId="6468" builtinId="8" hidden="1"/>
    <cellStyle name="Hyperlink" xfId="6503" builtinId="8" hidden="1"/>
    <cellStyle name="Hyperlink" xfId="6242" builtinId="8" hidden="1"/>
    <cellStyle name="Hyperlink" xfId="6243" builtinId="8" hidden="1"/>
    <cellStyle name="Hyperlink" xfId="6673" builtinId="8" hidden="1"/>
    <cellStyle name="Hyperlink" xfId="6675" builtinId="8" hidden="1"/>
    <cellStyle name="Hyperlink" xfId="6677" builtinId="8" hidden="1"/>
    <cellStyle name="Hyperlink" xfId="6679" builtinId="8" hidden="1"/>
    <cellStyle name="Hyperlink" xfId="6681" builtinId="8" hidden="1"/>
    <cellStyle name="Hyperlink" xfId="6683" builtinId="8" hidden="1"/>
    <cellStyle name="Hyperlink" xfId="6685" builtinId="8" hidden="1"/>
    <cellStyle name="Hyperlink" xfId="6687" builtinId="8" hidden="1"/>
    <cellStyle name="Hyperlink" xfId="6689" builtinId="8" hidden="1"/>
    <cellStyle name="Hyperlink" xfId="6691" builtinId="8" hidden="1"/>
    <cellStyle name="Hyperlink" xfId="6693" builtinId="8" hidden="1"/>
    <cellStyle name="Hyperlink" xfId="6697" builtinId="8" hidden="1"/>
    <cellStyle name="Hyperlink" xfId="6699" builtinId="8" hidden="1"/>
    <cellStyle name="Hyperlink" xfId="6701" builtinId="8" hidden="1"/>
    <cellStyle name="Hyperlink" xfId="6703" builtinId="8" hidden="1"/>
    <cellStyle name="Hyperlink" xfId="6705" builtinId="8" hidden="1"/>
    <cellStyle name="Hyperlink" xfId="6707" builtinId="8" hidden="1"/>
    <cellStyle name="Hyperlink" xfId="6709" builtinId="8" hidden="1"/>
    <cellStyle name="Hyperlink" xfId="6711" builtinId="8" hidden="1"/>
    <cellStyle name="Hyperlink" xfId="6713" builtinId="8" hidden="1"/>
    <cellStyle name="Hyperlink" xfId="6715" builtinId="8" hidden="1"/>
    <cellStyle name="Hyperlink" xfId="6717" builtinId="8" hidden="1"/>
    <cellStyle name="Hyperlink" xfId="6719" builtinId="8" hidden="1"/>
    <cellStyle name="Hyperlink" xfId="6721" builtinId="8" hidden="1"/>
    <cellStyle name="Hyperlink" xfId="6723" builtinId="8" hidden="1"/>
    <cellStyle name="Hyperlink" xfId="6725" builtinId="8" hidden="1"/>
    <cellStyle name="Hyperlink" xfId="6728" builtinId="8" hidden="1"/>
    <cellStyle name="Hyperlink" xfId="6730" builtinId="8" hidden="1"/>
    <cellStyle name="Hyperlink" xfId="6732" builtinId="8" hidden="1"/>
    <cellStyle name="Hyperlink" xfId="6734" builtinId="8" hidden="1"/>
    <cellStyle name="Hyperlink" xfId="6736" builtinId="8" hidden="1"/>
    <cellStyle name="Hyperlink" xfId="6738" builtinId="8" hidden="1"/>
    <cellStyle name="Hyperlink" xfId="6740" builtinId="8" hidden="1"/>
    <cellStyle name="Hyperlink" xfId="6742" builtinId="8" hidden="1"/>
    <cellStyle name="Hyperlink" xfId="6744" builtinId="8" hidden="1"/>
    <cellStyle name="Hyperlink" xfId="6746" builtinId="8" hidden="1"/>
    <cellStyle name="Hyperlink" xfId="6748" builtinId="8" hidden="1"/>
    <cellStyle name="Hyperlink" xfId="6750" builtinId="8" hidden="1"/>
    <cellStyle name="Hyperlink" xfId="6752" builtinId="8" hidden="1"/>
    <cellStyle name="Hyperlink" xfId="6754" builtinId="8" hidden="1"/>
    <cellStyle name="Hyperlink" xfId="6756" builtinId="8" hidden="1"/>
    <cellStyle name="Hyperlink" xfId="6758" builtinId="8" hidden="1"/>
    <cellStyle name="Hyperlink" xfId="6760" builtinId="8" hidden="1"/>
    <cellStyle name="Hyperlink" xfId="6762" builtinId="8" hidden="1"/>
    <cellStyle name="Hyperlink" xfId="6764" builtinId="8" hidden="1"/>
    <cellStyle name="Hyperlink" xfId="6766" builtinId="8" hidden="1"/>
    <cellStyle name="Hyperlink" xfId="6768" builtinId="8" hidden="1"/>
    <cellStyle name="Hyperlink" xfId="6770" builtinId="8" hidden="1"/>
    <cellStyle name="Hyperlink" xfId="6772" builtinId="8" hidden="1"/>
    <cellStyle name="Hyperlink" xfId="6774" builtinId="8" hidden="1"/>
    <cellStyle name="Hyperlink" xfId="6776" builtinId="8" hidden="1"/>
    <cellStyle name="Hyperlink" xfId="6778" builtinId="8" hidden="1"/>
    <cellStyle name="Hyperlink" xfId="6780" builtinId="8" hidden="1"/>
    <cellStyle name="Hyperlink" xfId="6782" builtinId="8" hidden="1"/>
    <cellStyle name="Hyperlink" xfId="6784" builtinId="8" hidden="1"/>
    <cellStyle name="Hyperlink" xfId="6786" builtinId="8" hidden="1"/>
    <cellStyle name="Hyperlink" xfId="6788" builtinId="8" hidden="1"/>
    <cellStyle name="Hyperlink" xfId="6790" builtinId="8" hidden="1"/>
    <cellStyle name="Hyperlink" xfId="6792" builtinId="8" hidden="1"/>
    <cellStyle name="Hyperlink" xfId="6794" builtinId="8" hidden="1"/>
    <cellStyle name="Hyperlink" xfId="6796" builtinId="8" hidden="1"/>
    <cellStyle name="Hyperlink" xfId="6798" builtinId="8" hidden="1"/>
    <cellStyle name="Hyperlink" xfId="6800" builtinId="8" hidden="1"/>
    <cellStyle name="Hyperlink" xfId="6802" builtinId="8" hidden="1"/>
    <cellStyle name="Hyperlink" xfId="6804" builtinId="8" hidden="1"/>
    <cellStyle name="Hyperlink" xfId="6806" builtinId="8" hidden="1"/>
    <cellStyle name="Hyperlink" xfId="6808" builtinId="8" hidden="1"/>
    <cellStyle name="Hyperlink" xfId="6810" builtinId="8" hidden="1"/>
    <cellStyle name="Hyperlink" xfId="6812" builtinId="8" hidden="1"/>
    <cellStyle name="Hyperlink" xfId="6814" builtinId="8" hidden="1"/>
    <cellStyle name="Hyperlink" xfId="6816" builtinId="8" hidden="1"/>
    <cellStyle name="Hyperlink" xfId="6818" builtinId="8" hidden="1"/>
    <cellStyle name="Hyperlink" xfId="6820" builtinId="8" hidden="1"/>
    <cellStyle name="Hyperlink" xfId="6822" builtinId="8" hidden="1"/>
    <cellStyle name="Hyperlink" xfId="6824" builtinId="8" hidden="1"/>
    <cellStyle name="Hyperlink" xfId="6826" builtinId="8" hidden="1"/>
    <cellStyle name="Hyperlink" xfId="6828" builtinId="8" hidden="1"/>
    <cellStyle name="Hyperlink" xfId="6830" builtinId="8" hidden="1"/>
    <cellStyle name="Hyperlink" xfId="6832" builtinId="8" hidden="1"/>
    <cellStyle name="Hyperlink" xfId="6834" builtinId="8" hidden="1"/>
    <cellStyle name="Hyperlink" xfId="6836" builtinId="8" hidden="1"/>
    <cellStyle name="Hyperlink" xfId="6838" builtinId="8" hidden="1"/>
    <cellStyle name="Hyperlink" xfId="6840" builtinId="8" hidden="1"/>
    <cellStyle name="Hyperlink" xfId="6842" builtinId="8" hidden="1"/>
    <cellStyle name="Hyperlink" xfId="6844" builtinId="8" hidden="1"/>
    <cellStyle name="Hyperlink" xfId="6846" builtinId="8" hidden="1"/>
    <cellStyle name="Hyperlink" xfId="6848" builtinId="8" hidden="1"/>
    <cellStyle name="Hyperlink" xfId="6850" builtinId="8" hidden="1"/>
    <cellStyle name="Hyperlink" xfId="6852" builtinId="8" hidden="1"/>
    <cellStyle name="Hyperlink" xfId="6854" builtinId="8" hidden="1"/>
    <cellStyle name="Hyperlink" xfId="6856" builtinId="8" hidden="1"/>
    <cellStyle name="Hyperlink" xfId="6858" builtinId="8" hidden="1"/>
    <cellStyle name="Hyperlink" xfId="6860" builtinId="8" hidden="1"/>
    <cellStyle name="Hyperlink" xfId="6862" builtinId="8" hidden="1"/>
    <cellStyle name="Hyperlink" xfId="6864" builtinId="8" hidden="1"/>
    <cellStyle name="Hyperlink" xfId="6866" builtinId="8" hidden="1"/>
    <cellStyle name="Hyperlink" xfId="6868" builtinId="8" hidden="1"/>
    <cellStyle name="Hyperlink" xfId="6870" builtinId="8" hidden="1"/>
    <cellStyle name="Hyperlink" xfId="6872" builtinId="8" hidden="1"/>
    <cellStyle name="Hyperlink" xfId="6874" builtinId="8" hidden="1"/>
    <cellStyle name="Hyperlink" xfId="6876" builtinId="8" hidden="1"/>
    <cellStyle name="Hyperlink" xfId="6878" builtinId="8" hidden="1"/>
    <cellStyle name="Hyperlink" xfId="6880" builtinId="8" hidden="1"/>
    <cellStyle name="Hyperlink" xfId="6882" builtinId="8" hidden="1"/>
    <cellStyle name="Hyperlink" xfId="6884" builtinId="8" hidden="1"/>
    <cellStyle name="Hyperlink" xfId="6886" builtinId="8" hidden="1"/>
    <cellStyle name="Hyperlink" xfId="6888" builtinId="8" hidden="1"/>
    <cellStyle name="Hyperlink" xfId="6890" builtinId="8" hidden="1"/>
    <cellStyle name="Hyperlink" xfId="6892" builtinId="8" hidden="1"/>
    <cellStyle name="Hyperlink" xfId="6894" builtinId="8" hidden="1"/>
    <cellStyle name="Hyperlink" xfId="6695" builtinId="8" hidden="1"/>
    <cellStyle name="Hyperlink" xfId="6727" builtinId="8" hidden="1"/>
    <cellStyle name="Hyperlink" xfId="6470" builtinId="8" hidden="1"/>
    <cellStyle name="Hyperlink" xfId="6471" builtinId="8" hidden="1"/>
    <cellStyle name="Hyperlink" xfId="6897" builtinId="8" hidden="1"/>
    <cellStyle name="Hyperlink" xfId="6899" builtinId="8" hidden="1"/>
    <cellStyle name="Hyperlink" xfId="6901" builtinId="8" hidden="1"/>
    <cellStyle name="Hyperlink" xfId="6903" builtinId="8" hidden="1"/>
    <cellStyle name="Hyperlink" xfId="6905" builtinId="8" hidden="1"/>
    <cellStyle name="Hyperlink" xfId="6907" builtinId="8" hidden="1"/>
    <cellStyle name="Hyperlink" xfId="6909" builtinId="8" hidden="1"/>
    <cellStyle name="Hyperlink" xfId="6911" builtinId="8" hidden="1"/>
    <cellStyle name="Hyperlink" xfId="6913" builtinId="8" hidden="1"/>
    <cellStyle name="Hyperlink" xfId="6915" builtinId="8" hidden="1"/>
    <cellStyle name="Hyperlink" xfId="6917" builtinId="8" hidden="1"/>
    <cellStyle name="Hyperlink" xfId="6919" builtinId="8" hidden="1"/>
    <cellStyle name="Hyperlink" xfId="6921" builtinId="8" hidden="1"/>
    <cellStyle name="Hyperlink" xfId="6923" builtinId="8" hidden="1"/>
    <cellStyle name="Hyperlink" xfId="6925" builtinId="8" hidden="1"/>
    <cellStyle name="Hyperlink" xfId="6927" builtinId="8" hidden="1"/>
    <cellStyle name="Hyperlink" xfId="6929" builtinId="8" hidden="1"/>
    <cellStyle name="Hyperlink" xfId="6931" builtinId="8" hidden="1"/>
    <cellStyle name="Hyperlink" xfId="6933" builtinId="8" hidden="1"/>
    <cellStyle name="Hyperlink" xfId="6935" builtinId="8" hidden="1"/>
    <cellStyle name="Hyperlink" xfId="6937" builtinId="8" hidden="1"/>
    <cellStyle name="Hyperlink" xfId="6939" builtinId="8" hidden="1"/>
    <cellStyle name="Hyperlink" xfId="6941" builtinId="8" hidden="1"/>
    <cellStyle name="Hyperlink" xfId="6943" builtinId="8" hidden="1"/>
    <cellStyle name="Hyperlink" xfId="6945" builtinId="8" hidden="1"/>
    <cellStyle name="Hyperlink" xfId="6947" builtinId="8" hidden="1"/>
    <cellStyle name="Hyperlink" xfId="6949" builtinId="8" hidden="1"/>
    <cellStyle name="Hyperlink" xfId="6951" builtinId="8" hidden="1"/>
    <cellStyle name="Hyperlink" xfId="6953" builtinId="8" hidden="1"/>
    <cellStyle name="Hyperlink" xfId="6955" builtinId="8" hidden="1"/>
    <cellStyle name="Hyperlink" xfId="6957" builtinId="8" hidden="1"/>
    <cellStyle name="Hyperlink" xfId="6959" builtinId="8" hidden="1"/>
    <cellStyle name="Hyperlink" xfId="6961" builtinId="8" hidden="1"/>
    <cellStyle name="Hyperlink" xfId="6963" builtinId="8" hidden="1"/>
    <cellStyle name="Hyperlink" xfId="6965" builtinId="8" hidden="1"/>
    <cellStyle name="Hyperlink" xfId="6967" builtinId="8" hidden="1"/>
    <cellStyle name="Hyperlink" xfId="6969" builtinId="8" hidden="1"/>
    <cellStyle name="Hyperlink" xfId="6971" builtinId="8" hidden="1"/>
    <cellStyle name="Hyperlink" xfId="6973" builtinId="8" hidden="1"/>
    <cellStyle name="Hyperlink" xfId="6975" builtinId="8" hidden="1"/>
    <cellStyle name="Hyperlink" xfId="6977" builtinId="8" hidden="1"/>
    <cellStyle name="Hyperlink" xfId="6979" builtinId="8" hidden="1"/>
    <cellStyle name="Hyperlink" xfId="6981" builtinId="8" hidden="1"/>
    <cellStyle name="Hyperlink" xfId="6983" builtinId="8" hidden="1"/>
    <cellStyle name="Hyperlink" xfId="6985" builtinId="8" hidden="1"/>
    <cellStyle name="Hyperlink" xfId="6987" builtinId="8" hidden="1"/>
    <cellStyle name="Hyperlink" xfId="6989" builtinId="8" hidden="1"/>
    <cellStyle name="Hyperlink" xfId="6991" builtinId="8" hidden="1"/>
    <cellStyle name="Hyperlink" xfId="6993" builtinId="8" hidden="1"/>
    <cellStyle name="Hyperlink" xfId="6995" builtinId="8" hidden="1"/>
    <cellStyle name="Hyperlink" xfId="6997" builtinId="8" hidden="1"/>
    <cellStyle name="Hyperlink" xfId="6999" builtinId="8" hidden="1"/>
    <cellStyle name="Hyperlink" xfId="7001" builtinId="8" hidden="1"/>
    <cellStyle name="Hyperlink" xfId="7003" builtinId="8" hidden="1"/>
    <cellStyle name="Hyperlink" xfId="7005" builtinId="8" hidden="1"/>
    <cellStyle name="Hyperlink" xfId="7007" builtinId="8" hidden="1"/>
    <cellStyle name="Hyperlink" xfId="7009" builtinId="8" hidden="1"/>
    <cellStyle name="Hyperlink" xfId="7011" builtinId="8" hidden="1"/>
    <cellStyle name="Hyperlink" xfId="7013" builtinId="8" hidden="1"/>
    <cellStyle name="Hyperlink" xfId="7015" builtinId="8" hidden="1"/>
    <cellStyle name="Hyperlink" xfId="7017" builtinId="8" hidden="1"/>
    <cellStyle name="Hyperlink" xfId="7019" builtinId="8" hidden="1"/>
    <cellStyle name="Hyperlink" xfId="7021" builtinId="8" hidden="1"/>
    <cellStyle name="Hyperlink" xfId="7023" builtinId="8" hidden="1"/>
    <cellStyle name="Hyperlink" xfId="7025" builtinId="8" hidden="1"/>
    <cellStyle name="Hyperlink" xfId="7027" builtinId="8" hidden="1"/>
    <cellStyle name="Hyperlink" xfId="7029" builtinId="8" hidden="1"/>
    <cellStyle name="Hyperlink" xfId="7031" builtinId="8" hidden="1"/>
    <cellStyle name="Hyperlink" xfId="7033" builtinId="8" hidden="1"/>
    <cellStyle name="Hyperlink" xfId="7035" builtinId="8" hidden="1"/>
    <cellStyle name="Hyperlink" xfId="7037" builtinId="8" hidden="1"/>
    <cellStyle name="Hyperlink" xfId="7039" builtinId="8" hidden="1"/>
    <cellStyle name="Hyperlink" xfId="7041" builtinId="8" hidden="1"/>
    <cellStyle name="Hyperlink" xfId="7043" builtinId="8" hidden="1"/>
    <cellStyle name="Hyperlink" xfId="7045" builtinId="8" hidden="1"/>
    <cellStyle name="Hyperlink" xfId="7047" builtinId="8" hidden="1"/>
    <cellStyle name="Hyperlink" xfId="7049" builtinId="8" hidden="1"/>
    <cellStyle name="Hyperlink" xfId="7051" builtinId="8" hidden="1"/>
    <cellStyle name="Hyperlink" xfId="7053" builtinId="8" hidden="1"/>
    <cellStyle name="Hyperlink" xfId="7055" builtinId="8" hidden="1"/>
    <cellStyle name="Hyperlink" xfId="7057" builtinId="8" hidden="1"/>
    <cellStyle name="Hyperlink" xfId="7059" builtinId="8" hidden="1"/>
    <cellStyle name="Hyperlink" xfId="7061" builtinId="8" hidden="1"/>
    <cellStyle name="Hyperlink" xfId="7063" builtinId="8" hidden="1"/>
    <cellStyle name="Hyperlink" xfId="7065" builtinId="8" hidden="1"/>
    <cellStyle name="Hyperlink" xfId="7067" builtinId="8" hidden="1"/>
    <cellStyle name="Hyperlink" xfId="7069" builtinId="8" hidden="1"/>
    <cellStyle name="Hyperlink" xfId="7071" builtinId="8" hidden="1"/>
    <cellStyle name="Hyperlink" xfId="7073" builtinId="8" hidden="1"/>
    <cellStyle name="Hyperlink" xfId="7075" builtinId="8" hidden="1"/>
    <cellStyle name="Hyperlink" xfId="7077" builtinId="8" hidden="1"/>
    <cellStyle name="Hyperlink" xfId="7079" builtinId="8" hidden="1"/>
    <cellStyle name="Hyperlink" xfId="7081" builtinId="8" hidden="1"/>
    <cellStyle name="Hyperlink" xfId="7083" builtinId="8" hidden="1"/>
    <cellStyle name="Hyperlink" xfId="7085" builtinId="8" hidden="1"/>
    <cellStyle name="Hyperlink" xfId="7087" builtinId="8" hidden="1"/>
    <cellStyle name="Hyperlink" xfId="7089" builtinId="8" hidden="1"/>
    <cellStyle name="Hyperlink" xfId="7091" builtinId="8" hidden="1"/>
    <cellStyle name="Hyperlink" xfId="7093" builtinId="8" hidden="1"/>
    <cellStyle name="Hyperlink" xfId="7095" builtinId="8" hidden="1"/>
    <cellStyle name="Hyperlink" xfId="7097" builtinId="8" hidden="1"/>
    <cellStyle name="Hyperlink" xfId="7099" builtinId="8" hidden="1"/>
    <cellStyle name="Hyperlink" xfId="7101" builtinId="8" hidden="1"/>
    <cellStyle name="Hyperlink" xfId="7103" builtinId="8" hidden="1"/>
    <cellStyle name="Hyperlink" xfId="7105" builtinId="8" hidden="1"/>
    <cellStyle name="Hyperlink" xfId="7107" builtinId="8" hidden="1"/>
    <cellStyle name="Hyperlink" xfId="7109" builtinId="8" hidden="1"/>
    <cellStyle name="Hyperlink" xfId="7111" builtinId="8" hidden="1"/>
    <cellStyle name="Hyperlink" xfId="7113" builtinId="8" hidden="1"/>
    <cellStyle name="Hyperlink" xfId="7115" builtinId="8" hidden="1"/>
    <cellStyle name="Hyperlink" xfId="7117" builtinId="8" hidden="1"/>
    <cellStyle name="Hyperlink" xfId="7122" builtinId="8" hidden="1"/>
    <cellStyle name="Hyperlink" xfId="7124" builtinId="8" hidden="1"/>
    <cellStyle name="Hyperlink" xfId="7126" builtinId="8" hidden="1"/>
    <cellStyle name="Hyperlink" xfId="7128" builtinId="8" hidden="1"/>
    <cellStyle name="Hyperlink" xfId="7130" builtinId="8" hidden="1"/>
    <cellStyle name="Hyperlink" xfId="7132" builtinId="8" hidden="1"/>
    <cellStyle name="Hyperlink" xfId="7134" builtinId="8" hidden="1"/>
    <cellStyle name="Hyperlink" xfId="7136" builtinId="8" hidden="1"/>
    <cellStyle name="Hyperlink" xfId="7138" builtinId="8" hidden="1"/>
    <cellStyle name="Hyperlink" xfId="7140" builtinId="8" hidden="1"/>
    <cellStyle name="Hyperlink" xfId="7142" builtinId="8" hidden="1"/>
    <cellStyle name="Hyperlink" xfId="7144" builtinId="8" hidden="1"/>
    <cellStyle name="Hyperlink" xfId="7146" builtinId="8" hidden="1"/>
    <cellStyle name="Hyperlink" xfId="7148" builtinId="8" hidden="1"/>
    <cellStyle name="Hyperlink" xfId="7152" builtinId="8" hidden="1"/>
    <cellStyle name="Hyperlink" xfId="7154" builtinId="8" hidden="1"/>
    <cellStyle name="Hyperlink" xfId="7156" builtinId="8" hidden="1"/>
    <cellStyle name="Hyperlink" xfId="7158" builtinId="8" hidden="1"/>
    <cellStyle name="Hyperlink" xfId="7160" builtinId="8" hidden="1"/>
    <cellStyle name="Hyperlink" xfId="7162" builtinId="8" hidden="1"/>
    <cellStyle name="Hyperlink" xfId="7164" builtinId="8" hidden="1"/>
    <cellStyle name="Hyperlink" xfId="7166" builtinId="8" hidden="1"/>
    <cellStyle name="Hyperlink" xfId="7168" builtinId="8" hidden="1"/>
    <cellStyle name="Hyperlink" xfId="7170" builtinId="8" hidden="1"/>
    <cellStyle name="Hyperlink" xfId="7172" builtinId="8" hidden="1"/>
    <cellStyle name="Hyperlink" xfId="7174" builtinId="8" hidden="1"/>
    <cellStyle name="Hyperlink" xfId="7176" builtinId="8" hidden="1"/>
    <cellStyle name="Hyperlink" xfId="7178" builtinId="8" hidden="1"/>
    <cellStyle name="Hyperlink" xfId="7180" builtinId="8" hidden="1"/>
    <cellStyle name="Hyperlink" xfId="7182" builtinId="8" hidden="1"/>
    <cellStyle name="Hyperlink" xfId="7184" builtinId="8" hidden="1"/>
    <cellStyle name="Hyperlink" xfId="7186" builtinId="8" hidden="1"/>
    <cellStyle name="Hyperlink" xfId="7188" builtinId="8" hidden="1"/>
    <cellStyle name="Hyperlink" xfId="7190" builtinId="8" hidden="1"/>
    <cellStyle name="Hyperlink" xfId="7192" builtinId="8" hidden="1"/>
    <cellStyle name="Hyperlink" xfId="7194" builtinId="8" hidden="1"/>
    <cellStyle name="Hyperlink" xfId="7196" builtinId="8" hidden="1"/>
    <cellStyle name="Hyperlink" xfId="7198" builtinId="8" hidden="1"/>
    <cellStyle name="Hyperlink" xfId="7200" builtinId="8" hidden="1"/>
    <cellStyle name="Hyperlink" xfId="7202" builtinId="8" hidden="1"/>
    <cellStyle name="Hyperlink" xfId="7204" builtinId="8" hidden="1"/>
    <cellStyle name="Hyperlink" xfId="7206" builtinId="8" hidden="1"/>
    <cellStyle name="Hyperlink" xfId="7208" builtinId="8" hidden="1"/>
    <cellStyle name="Hyperlink" xfId="7210" builtinId="8" hidden="1"/>
    <cellStyle name="Hyperlink" xfId="7212" builtinId="8" hidden="1"/>
    <cellStyle name="Hyperlink" xfId="7214" builtinId="8" hidden="1"/>
    <cellStyle name="Hyperlink" xfId="7216" builtinId="8" hidden="1"/>
    <cellStyle name="Hyperlink" xfId="7218" builtinId="8" hidden="1"/>
    <cellStyle name="Hyperlink" xfId="7220" builtinId="8" hidden="1"/>
    <cellStyle name="Hyperlink" xfId="7222" builtinId="8" hidden="1"/>
    <cellStyle name="Hyperlink" xfId="7224" builtinId="8" hidden="1"/>
    <cellStyle name="Hyperlink" xfId="7226" builtinId="8" hidden="1"/>
    <cellStyle name="Hyperlink" xfId="7228" builtinId="8" hidden="1"/>
    <cellStyle name="Hyperlink" xfId="7230" builtinId="8" hidden="1"/>
    <cellStyle name="Hyperlink" xfId="7232" builtinId="8" hidden="1"/>
    <cellStyle name="Hyperlink" xfId="7234" builtinId="8" hidden="1"/>
    <cellStyle name="Hyperlink" xfId="7236" builtinId="8" hidden="1"/>
    <cellStyle name="Hyperlink" xfId="7238" builtinId="8" hidden="1"/>
    <cellStyle name="Hyperlink" xfId="7240" builtinId="8" hidden="1"/>
    <cellStyle name="Hyperlink" xfId="7242" builtinId="8" hidden="1"/>
    <cellStyle name="Hyperlink" xfId="7244" builtinId="8" hidden="1"/>
    <cellStyle name="Hyperlink" xfId="7246" builtinId="8" hidden="1"/>
    <cellStyle name="Hyperlink" xfId="7248" builtinId="8" hidden="1"/>
    <cellStyle name="Hyperlink" xfId="7250" builtinId="8" hidden="1"/>
    <cellStyle name="Hyperlink" xfId="7252" builtinId="8" hidden="1"/>
    <cellStyle name="Hyperlink" xfId="7254" builtinId="8" hidden="1"/>
    <cellStyle name="Hyperlink" xfId="7256" builtinId="8" hidden="1"/>
    <cellStyle name="Hyperlink" xfId="7258" builtinId="8" hidden="1"/>
    <cellStyle name="Hyperlink" xfId="7260" builtinId="8" hidden="1"/>
    <cellStyle name="Hyperlink" xfId="7262" builtinId="8" hidden="1"/>
    <cellStyle name="Hyperlink" xfId="7264" builtinId="8" hidden="1"/>
    <cellStyle name="Hyperlink" xfId="7266" builtinId="8" hidden="1"/>
    <cellStyle name="Hyperlink" xfId="7268" builtinId="8" hidden="1"/>
    <cellStyle name="Hyperlink" xfId="7270" builtinId="8" hidden="1"/>
    <cellStyle name="Hyperlink" xfId="7272" builtinId="8" hidden="1"/>
    <cellStyle name="Hyperlink" xfId="7274" builtinId="8" hidden="1"/>
    <cellStyle name="Hyperlink" xfId="7276" builtinId="8" hidden="1"/>
    <cellStyle name="Hyperlink" xfId="7278" builtinId="8" hidden="1"/>
    <cellStyle name="Hyperlink" xfId="7280" builtinId="8" hidden="1"/>
    <cellStyle name="Hyperlink" xfId="7282" builtinId="8" hidden="1"/>
    <cellStyle name="Hyperlink" xfId="7284" builtinId="8" hidden="1"/>
    <cellStyle name="Hyperlink" xfId="7286" builtinId="8" hidden="1"/>
    <cellStyle name="Hyperlink" xfId="7288" builtinId="8" hidden="1"/>
    <cellStyle name="Hyperlink" xfId="7290" builtinId="8" hidden="1"/>
    <cellStyle name="Hyperlink" xfId="7292" builtinId="8" hidden="1"/>
    <cellStyle name="Hyperlink" xfId="7294" builtinId="8" hidden="1"/>
    <cellStyle name="Hyperlink" xfId="7296" builtinId="8" hidden="1"/>
    <cellStyle name="Hyperlink" xfId="7298" builtinId="8" hidden="1"/>
    <cellStyle name="Hyperlink" xfId="7300" builtinId="8" hidden="1"/>
    <cellStyle name="Hyperlink" xfId="7302" builtinId="8" hidden="1"/>
    <cellStyle name="Hyperlink" xfId="7304" builtinId="8" hidden="1"/>
    <cellStyle name="Hyperlink" xfId="7306" builtinId="8" hidden="1"/>
    <cellStyle name="Hyperlink" xfId="7308" builtinId="8" hidden="1"/>
    <cellStyle name="Hyperlink" xfId="7310" builtinId="8" hidden="1"/>
    <cellStyle name="Hyperlink" xfId="7312" builtinId="8" hidden="1"/>
    <cellStyle name="Hyperlink" xfId="7314" builtinId="8" hidden="1"/>
    <cellStyle name="Hyperlink" xfId="7316" builtinId="8" hidden="1"/>
    <cellStyle name="Hyperlink" xfId="7318" builtinId="8" hidden="1"/>
    <cellStyle name="Hyperlink" xfId="7320" builtinId="8" hidden="1"/>
    <cellStyle name="Hyperlink" xfId="7322" builtinId="8" hidden="1"/>
    <cellStyle name="Hyperlink" xfId="7324" builtinId="8" hidden="1"/>
    <cellStyle name="Hyperlink" xfId="7326" builtinId="8" hidden="1"/>
    <cellStyle name="Hyperlink" xfId="7328" builtinId="8" hidden="1"/>
    <cellStyle name="Hyperlink" xfId="7330" builtinId="8" hidden="1"/>
    <cellStyle name="Hyperlink" xfId="7332" builtinId="8" hidden="1"/>
    <cellStyle name="Hyperlink" xfId="7334" builtinId="8" hidden="1"/>
    <cellStyle name="Hyperlink" xfId="7336" builtinId="8" hidden="1"/>
    <cellStyle name="Hyperlink" xfId="7338" builtinId="8" hidden="1"/>
    <cellStyle name="Hyperlink" xfId="7340" builtinId="8" hidden="1"/>
    <cellStyle name="Hyperlink" xfId="7342" builtinId="8" hidden="1"/>
    <cellStyle name="Hyperlink" xfId="7344" builtinId="8" hidden="1"/>
    <cellStyle name="Hyperlink" xfId="7346" builtinId="8" hidden="1"/>
    <cellStyle name="Hyperlink" xfId="7348" builtinId="8" hidden="1"/>
    <cellStyle name="Hyperlink" xfId="7151" builtinId="8" hidden="1"/>
    <cellStyle name="Hyperlink" xfId="7351" builtinId="8" hidden="1"/>
    <cellStyle name="Hyperlink" xfId="7353" builtinId="8" hidden="1"/>
    <cellStyle name="Hyperlink" xfId="7355" builtinId="8" hidden="1"/>
    <cellStyle name="Hyperlink" xfId="7357" builtinId="8" hidden="1"/>
    <cellStyle name="Hyperlink" xfId="7359" builtinId="8" hidden="1"/>
    <cellStyle name="Hyperlink" xfId="7361" builtinId="8" hidden="1"/>
    <cellStyle name="Hyperlink" xfId="7363" builtinId="8" hidden="1"/>
    <cellStyle name="Hyperlink" xfId="7365" builtinId="8" hidden="1"/>
    <cellStyle name="Hyperlink" xfId="7367" builtinId="8" hidden="1"/>
    <cellStyle name="Hyperlink" xfId="7369" builtinId="8" hidden="1"/>
    <cellStyle name="Hyperlink" xfId="7371" builtinId="8" hidden="1"/>
    <cellStyle name="Hyperlink" xfId="7373" builtinId="8" hidden="1"/>
    <cellStyle name="Hyperlink" xfId="7375" builtinId="8" hidden="1"/>
    <cellStyle name="Hyperlink" xfId="7377" builtinId="8" hidden="1"/>
    <cellStyle name="Hyperlink" xfId="7385" builtinId="8" hidden="1"/>
    <cellStyle name="Hyperlink" xfId="7387" builtinId="8" hidden="1"/>
    <cellStyle name="Hyperlink" xfId="7389" builtinId="8" hidden="1"/>
    <cellStyle name="Hyperlink" xfId="7391" builtinId="8" hidden="1"/>
    <cellStyle name="Hyperlink" xfId="7393" builtinId="8" hidden="1"/>
    <cellStyle name="Hyperlink" xfId="7395" builtinId="8" hidden="1"/>
    <cellStyle name="Hyperlink" xfId="7397" builtinId="8" hidden="1"/>
    <cellStyle name="Hyperlink" xfId="7399" builtinId="8" hidden="1"/>
    <cellStyle name="Hyperlink" xfId="7401" builtinId="8" hidden="1"/>
    <cellStyle name="Hyperlink" xfId="7403" builtinId="8" hidden="1"/>
    <cellStyle name="Hyperlink" xfId="7405" builtinId="8" hidden="1"/>
    <cellStyle name="Hyperlink" xfId="7407" builtinId="8" hidden="1"/>
    <cellStyle name="Hyperlink" xfId="7409" builtinId="8" hidden="1"/>
    <cellStyle name="Hyperlink" xfId="7411" builtinId="8" hidden="1"/>
    <cellStyle name="Hyperlink" xfId="7413" builtinId="8" hidden="1"/>
    <cellStyle name="Hyperlink" xfId="7416" builtinId="8" hidden="1"/>
    <cellStyle name="Hyperlink" xfId="7418" builtinId="8" hidden="1"/>
    <cellStyle name="Hyperlink" xfId="7420" builtinId="8" hidden="1"/>
    <cellStyle name="Hyperlink" xfId="7422" builtinId="8" hidden="1"/>
    <cellStyle name="Hyperlink" xfId="7424" builtinId="8" hidden="1"/>
    <cellStyle name="Hyperlink" xfId="7426" builtinId="8" hidden="1"/>
    <cellStyle name="Hyperlink" xfId="7428" builtinId="8" hidden="1"/>
    <cellStyle name="Hyperlink" xfId="7430" builtinId="8" hidden="1"/>
    <cellStyle name="Hyperlink" xfId="7432" builtinId="8" hidden="1"/>
    <cellStyle name="Hyperlink" xfId="7434" builtinId="8" hidden="1"/>
    <cellStyle name="Hyperlink" xfId="7436" builtinId="8" hidden="1"/>
    <cellStyle name="Hyperlink" xfId="7438" builtinId="8" hidden="1"/>
    <cellStyle name="Hyperlink" xfId="7440" builtinId="8" hidden="1"/>
    <cellStyle name="Hyperlink" xfId="7442" builtinId="8" hidden="1"/>
    <cellStyle name="Hyperlink" xfId="7444" builtinId="8" hidden="1"/>
    <cellStyle name="Hyperlink" xfId="7446" builtinId="8" hidden="1"/>
    <cellStyle name="Hyperlink" xfId="7448" builtinId="8" hidden="1"/>
    <cellStyle name="Hyperlink" xfId="7450" builtinId="8" hidden="1"/>
    <cellStyle name="Hyperlink" xfId="7452" builtinId="8" hidden="1"/>
    <cellStyle name="Hyperlink" xfId="7454" builtinId="8" hidden="1"/>
    <cellStyle name="Hyperlink" xfId="7456" builtinId="8" hidden="1"/>
    <cellStyle name="Hyperlink" xfId="7458" builtinId="8" hidden="1"/>
    <cellStyle name="Hyperlink" xfId="7460" builtinId="8" hidden="1"/>
    <cellStyle name="Hyperlink" xfId="7462" builtinId="8" hidden="1"/>
    <cellStyle name="Hyperlink" xfId="7464" builtinId="8" hidden="1"/>
    <cellStyle name="Hyperlink" xfId="7466" builtinId="8" hidden="1"/>
    <cellStyle name="Hyperlink" xfId="7468" builtinId="8" hidden="1"/>
    <cellStyle name="Hyperlink" xfId="7470" builtinId="8" hidden="1"/>
    <cellStyle name="Hyperlink" xfId="7472" builtinId="8" hidden="1"/>
    <cellStyle name="Hyperlink" xfId="7474" builtinId="8" hidden="1"/>
    <cellStyle name="Hyperlink" xfId="7476" builtinId="8" hidden="1"/>
    <cellStyle name="Hyperlink" xfId="7478" builtinId="8" hidden="1"/>
    <cellStyle name="Hyperlink" xfId="7480" builtinId="8" hidden="1"/>
    <cellStyle name="Hyperlink" xfId="7482" builtinId="8" hidden="1"/>
    <cellStyle name="Hyperlink" xfId="7484" builtinId="8" hidden="1"/>
    <cellStyle name="Hyperlink" xfId="7486" builtinId="8" hidden="1"/>
    <cellStyle name="Hyperlink" xfId="7488" builtinId="8" hidden="1"/>
    <cellStyle name="Hyperlink" xfId="7490" builtinId="8" hidden="1"/>
    <cellStyle name="Hyperlink" xfId="7492" builtinId="8" hidden="1"/>
    <cellStyle name="Hyperlink" xfId="7494" builtinId="8" hidden="1"/>
    <cellStyle name="Hyperlink" xfId="7496" builtinId="8" hidden="1"/>
    <cellStyle name="Hyperlink" xfId="7498" builtinId="8" hidden="1"/>
    <cellStyle name="Hyperlink" xfId="7500" builtinId="8" hidden="1"/>
    <cellStyle name="Hyperlink" xfId="7502" builtinId="8" hidden="1"/>
    <cellStyle name="Hyperlink" xfId="7504" builtinId="8" hidden="1"/>
    <cellStyle name="Hyperlink" xfId="7506" builtinId="8" hidden="1"/>
    <cellStyle name="Hyperlink" xfId="7508" builtinId="8" hidden="1"/>
    <cellStyle name="Hyperlink" xfId="7510" builtinId="8" hidden="1"/>
    <cellStyle name="Hyperlink" xfId="7512" builtinId="8" hidden="1"/>
    <cellStyle name="Hyperlink" xfId="7514" builtinId="8" hidden="1"/>
    <cellStyle name="Hyperlink" xfId="7516" builtinId="8" hidden="1"/>
    <cellStyle name="Hyperlink" xfId="7518" builtinId="8" hidden="1"/>
    <cellStyle name="Hyperlink" xfId="7520" builtinId="8" hidden="1"/>
    <cellStyle name="Hyperlink" xfId="7522" builtinId="8" hidden="1"/>
    <cellStyle name="Hyperlink" xfId="7524" builtinId="8" hidden="1"/>
    <cellStyle name="Hyperlink" xfId="7526" builtinId="8" hidden="1"/>
    <cellStyle name="Hyperlink" xfId="7528" builtinId="8" hidden="1"/>
    <cellStyle name="Hyperlink" xfId="7530" builtinId="8" hidden="1"/>
    <cellStyle name="Hyperlink" xfId="7532" builtinId="8" hidden="1"/>
    <cellStyle name="Hyperlink" xfId="7534" builtinId="8" hidden="1"/>
    <cellStyle name="Hyperlink" xfId="7536" builtinId="8" hidden="1"/>
    <cellStyle name="Hyperlink" xfId="7538" builtinId="8" hidden="1"/>
    <cellStyle name="Hyperlink" xfId="7540" builtinId="8" hidden="1"/>
    <cellStyle name="Hyperlink" xfId="7542" builtinId="8" hidden="1"/>
    <cellStyle name="Hyperlink" xfId="7544" builtinId="8" hidden="1"/>
    <cellStyle name="Hyperlink" xfId="7546" builtinId="8" hidden="1"/>
    <cellStyle name="Hyperlink" xfId="7548" builtinId="8" hidden="1"/>
    <cellStyle name="Hyperlink" xfId="7550" builtinId="8" hidden="1"/>
    <cellStyle name="Hyperlink" xfId="7552" builtinId="8" hidden="1"/>
    <cellStyle name="Hyperlink" xfId="7554" builtinId="8" hidden="1"/>
    <cellStyle name="Hyperlink" xfId="7556" builtinId="8" hidden="1"/>
    <cellStyle name="Hyperlink" xfId="7558" builtinId="8" hidden="1"/>
    <cellStyle name="Hyperlink" xfId="7560" builtinId="8" hidden="1"/>
    <cellStyle name="Hyperlink" xfId="7562" builtinId="8" hidden="1"/>
    <cellStyle name="Hyperlink" xfId="7564" builtinId="8" hidden="1"/>
    <cellStyle name="Hyperlink" xfId="7566" builtinId="8" hidden="1"/>
    <cellStyle name="Hyperlink" xfId="7568" builtinId="8" hidden="1"/>
    <cellStyle name="Hyperlink" xfId="7570" builtinId="8" hidden="1"/>
    <cellStyle name="Hyperlink" xfId="7572" builtinId="8" hidden="1"/>
    <cellStyle name="Hyperlink" xfId="7574" builtinId="8" hidden="1"/>
    <cellStyle name="Hyperlink" xfId="7576" builtinId="8" hidden="1"/>
    <cellStyle name="Hyperlink" xfId="7578" builtinId="8" hidden="1"/>
    <cellStyle name="Hyperlink" xfId="7580" builtinId="8" hidden="1"/>
    <cellStyle name="Hyperlink" xfId="7582" builtinId="8" hidden="1"/>
    <cellStyle name="Hyperlink" xfId="7380" builtinId="8" hidden="1"/>
    <cellStyle name="Hyperlink" xfId="7415" builtinId="8" hidden="1"/>
    <cellStyle name="Hyperlink" xfId="7350" builtinId="8" hidden="1"/>
    <cellStyle name="Hyperlink" xfId="7121" builtinId="8" hidden="1"/>
    <cellStyle name="Hyperlink" xfId="7585" builtinId="8" hidden="1"/>
    <cellStyle name="Hyperlink" xfId="7587" builtinId="8" hidden="1"/>
    <cellStyle name="Hyperlink" xfId="7589" builtinId="8" hidden="1"/>
    <cellStyle name="Hyperlink" xfId="7591" builtinId="8" hidden="1"/>
    <cellStyle name="Hyperlink" xfId="7593" builtinId="8" hidden="1"/>
    <cellStyle name="Hyperlink" xfId="7595" builtinId="8" hidden="1"/>
    <cellStyle name="Hyperlink" xfId="7597" builtinId="8" hidden="1"/>
    <cellStyle name="Hyperlink" xfId="7599" builtinId="8" hidden="1"/>
    <cellStyle name="Hyperlink" xfId="7601" builtinId="8" hidden="1"/>
    <cellStyle name="Hyperlink" xfId="7603" builtinId="8" hidden="1"/>
    <cellStyle name="Hyperlink" xfId="7605" builtinId="8" hidden="1"/>
    <cellStyle name="Hyperlink" xfId="7613" builtinId="8" hidden="1"/>
    <cellStyle name="Hyperlink" xfId="7615" builtinId="8" hidden="1"/>
    <cellStyle name="Hyperlink" xfId="7617" builtinId="8" hidden="1"/>
    <cellStyle name="Hyperlink" xfId="7619" builtinId="8" hidden="1"/>
    <cellStyle name="Hyperlink" xfId="7621" builtinId="8" hidden="1"/>
    <cellStyle name="Hyperlink" xfId="7623" builtinId="8" hidden="1"/>
    <cellStyle name="Hyperlink" xfId="7625" builtinId="8" hidden="1"/>
    <cellStyle name="Hyperlink" xfId="7627" builtinId="8" hidden="1"/>
    <cellStyle name="Hyperlink" xfId="7629" builtinId="8" hidden="1"/>
    <cellStyle name="Hyperlink" xfId="7631" builtinId="8" hidden="1"/>
    <cellStyle name="Hyperlink" xfId="7633" builtinId="8" hidden="1"/>
    <cellStyle name="Hyperlink" xfId="7635" builtinId="8" hidden="1"/>
    <cellStyle name="Hyperlink" xfId="7637" builtinId="8" hidden="1"/>
    <cellStyle name="Hyperlink" xfId="7639" builtinId="8" hidden="1"/>
    <cellStyle name="Hyperlink" xfId="7641" builtinId="8" hidden="1"/>
    <cellStyle name="Hyperlink" xfId="7644" builtinId="8" hidden="1"/>
    <cellStyle name="Hyperlink" xfId="7646" builtinId="8" hidden="1"/>
    <cellStyle name="Hyperlink" xfId="7648" builtinId="8" hidden="1"/>
    <cellStyle name="Hyperlink" xfId="7650" builtinId="8" hidden="1"/>
    <cellStyle name="Hyperlink" xfId="7652" builtinId="8" hidden="1"/>
    <cellStyle name="Hyperlink" xfId="7654" builtinId="8" hidden="1"/>
    <cellStyle name="Hyperlink" xfId="7656" builtinId="8" hidden="1"/>
    <cellStyle name="Hyperlink" xfId="7658" builtinId="8" hidden="1"/>
    <cellStyle name="Hyperlink" xfId="7660" builtinId="8" hidden="1"/>
    <cellStyle name="Hyperlink" xfId="7662" builtinId="8" hidden="1"/>
    <cellStyle name="Hyperlink" xfId="7664" builtinId="8" hidden="1"/>
    <cellStyle name="Hyperlink" xfId="7666" builtinId="8" hidden="1"/>
    <cellStyle name="Hyperlink" xfId="7668" builtinId="8" hidden="1"/>
    <cellStyle name="Hyperlink" xfId="7670" builtinId="8" hidden="1"/>
    <cellStyle name="Hyperlink" xfId="7672" builtinId="8" hidden="1"/>
    <cellStyle name="Hyperlink" xfId="7674" builtinId="8" hidden="1"/>
    <cellStyle name="Hyperlink" xfId="7676" builtinId="8" hidden="1"/>
    <cellStyle name="Hyperlink" xfId="7678" builtinId="8" hidden="1"/>
    <cellStyle name="Hyperlink" xfId="7680" builtinId="8" hidden="1"/>
    <cellStyle name="Hyperlink" xfId="7682" builtinId="8" hidden="1"/>
    <cellStyle name="Hyperlink" xfId="7684" builtinId="8" hidden="1"/>
    <cellStyle name="Hyperlink" xfId="7686" builtinId="8" hidden="1"/>
    <cellStyle name="Hyperlink" xfId="7688" builtinId="8" hidden="1"/>
    <cellStyle name="Hyperlink" xfId="7690" builtinId="8" hidden="1"/>
    <cellStyle name="Hyperlink" xfId="7692" builtinId="8" hidden="1"/>
    <cellStyle name="Hyperlink" xfId="7694" builtinId="8" hidden="1"/>
    <cellStyle name="Hyperlink" xfId="7696" builtinId="8" hidden="1"/>
    <cellStyle name="Hyperlink" xfId="7698" builtinId="8" hidden="1"/>
    <cellStyle name="Hyperlink" xfId="7700" builtinId="8" hidden="1"/>
    <cellStyle name="Hyperlink" xfId="7702" builtinId="8" hidden="1"/>
    <cellStyle name="Hyperlink" xfId="7704" builtinId="8" hidden="1"/>
    <cellStyle name="Hyperlink" xfId="7706" builtinId="8" hidden="1"/>
    <cellStyle name="Hyperlink" xfId="7708" builtinId="8" hidden="1"/>
    <cellStyle name="Hyperlink" xfId="7710" builtinId="8" hidden="1"/>
    <cellStyle name="Hyperlink" xfId="7712" builtinId="8" hidden="1"/>
    <cellStyle name="Hyperlink" xfId="7714" builtinId="8" hidden="1"/>
    <cellStyle name="Hyperlink" xfId="7716" builtinId="8" hidden="1"/>
    <cellStyle name="Hyperlink" xfId="7718" builtinId="8" hidden="1"/>
    <cellStyle name="Hyperlink" xfId="7720" builtinId="8" hidden="1"/>
    <cellStyle name="Hyperlink" xfId="7722" builtinId="8" hidden="1"/>
    <cellStyle name="Hyperlink" xfId="7724" builtinId="8" hidden="1"/>
    <cellStyle name="Hyperlink" xfId="7726" builtinId="8" hidden="1"/>
    <cellStyle name="Hyperlink" xfId="7728" builtinId="8" hidden="1"/>
    <cellStyle name="Hyperlink" xfId="7730" builtinId="8" hidden="1"/>
    <cellStyle name="Hyperlink" xfId="7732" builtinId="8" hidden="1"/>
    <cellStyle name="Hyperlink" xfId="7734" builtinId="8" hidden="1"/>
    <cellStyle name="Hyperlink" xfId="7736" builtinId="8" hidden="1"/>
    <cellStyle name="Hyperlink" xfId="7738" builtinId="8" hidden="1"/>
    <cellStyle name="Hyperlink" xfId="7740" builtinId="8" hidden="1"/>
    <cellStyle name="Hyperlink" xfId="7742" builtinId="8" hidden="1"/>
    <cellStyle name="Hyperlink" xfId="7744" builtinId="8" hidden="1"/>
    <cellStyle name="Hyperlink" xfId="7746" builtinId="8" hidden="1"/>
    <cellStyle name="Hyperlink" xfId="7748" builtinId="8" hidden="1"/>
    <cellStyle name="Hyperlink" xfId="7750" builtinId="8" hidden="1"/>
    <cellStyle name="Hyperlink" xfId="7752" builtinId="8" hidden="1"/>
    <cellStyle name="Hyperlink" xfId="7754" builtinId="8" hidden="1"/>
    <cellStyle name="Hyperlink" xfId="7756" builtinId="8" hidden="1"/>
    <cellStyle name="Hyperlink" xfId="7758" builtinId="8" hidden="1"/>
    <cellStyle name="Hyperlink" xfId="7760" builtinId="8" hidden="1"/>
    <cellStyle name="Hyperlink" xfId="7762" builtinId="8" hidden="1"/>
    <cellStyle name="Hyperlink" xfId="7764" builtinId="8" hidden="1"/>
    <cellStyle name="Hyperlink" xfId="7766" builtinId="8" hidden="1"/>
    <cellStyle name="Hyperlink" xfId="7768" builtinId="8" hidden="1"/>
    <cellStyle name="Hyperlink" xfId="7770" builtinId="8" hidden="1"/>
    <cellStyle name="Hyperlink" xfId="7772" builtinId="8" hidden="1"/>
    <cellStyle name="Hyperlink" xfId="7774" builtinId="8" hidden="1"/>
    <cellStyle name="Hyperlink" xfId="7776" builtinId="8" hidden="1"/>
    <cellStyle name="Hyperlink" xfId="7778" builtinId="8" hidden="1"/>
    <cellStyle name="Hyperlink" xfId="7780" builtinId="8" hidden="1"/>
    <cellStyle name="Hyperlink" xfId="7782" builtinId="8" hidden="1"/>
    <cellStyle name="Hyperlink" xfId="7784" builtinId="8" hidden="1"/>
    <cellStyle name="Hyperlink" xfId="7786" builtinId="8" hidden="1"/>
    <cellStyle name="Hyperlink" xfId="7788" builtinId="8" hidden="1"/>
    <cellStyle name="Hyperlink" xfId="7790" builtinId="8" hidden="1"/>
    <cellStyle name="Hyperlink" xfId="7792" builtinId="8" hidden="1"/>
    <cellStyle name="Hyperlink" xfId="7794" builtinId="8" hidden="1"/>
    <cellStyle name="Hyperlink" xfId="7796" builtinId="8" hidden="1"/>
    <cellStyle name="Hyperlink" xfId="7798" builtinId="8" hidden="1"/>
    <cellStyle name="Hyperlink" xfId="7800" builtinId="8" hidden="1"/>
    <cellStyle name="Hyperlink" xfId="7802" builtinId="8" hidden="1"/>
    <cellStyle name="Hyperlink" xfId="7804" builtinId="8" hidden="1"/>
    <cellStyle name="Hyperlink" xfId="7806" builtinId="8" hidden="1"/>
    <cellStyle name="Hyperlink" xfId="7808" builtinId="8" hidden="1"/>
    <cellStyle name="Hyperlink" xfId="7810" builtinId="8" hidden="1"/>
    <cellStyle name="Hyperlink" xfId="7608" builtinId="8" hidden="1"/>
    <cellStyle name="Hyperlink" xfId="7643" builtinId="8" hidden="1"/>
    <cellStyle name="Hyperlink" xfId="7382" builtinId="8" hidden="1"/>
    <cellStyle name="Hyperlink" xfId="7383" builtinId="8" hidden="1"/>
    <cellStyle name="Hyperlink" xfId="7813" builtinId="8" hidden="1"/>
    <cellStyle name="Hyperlink" xfId="7815" builtinId="8" hidden="1"/>
    <cellStyle name="Hyperlink" xfId="7817" builtinId="8" hidden="1"/>
    <cellStyle name="Hyperlink" xfId="7819" builtinId="8" hidden="1"/>
    <cellStyle name="Hyperlink" xfId="7821" builtinId="8" hidden="1"/>
    <cellStyle name="Hyperlink" xfId="7823" builtinId="8" hidden="1"/>
    <cellStyle name="Hyperlink" xfId="7825" builtinId="8" hidden="1"/>
    <cellStyle name="Hyperlink" xfId="7827" builtinId="8" hidden="1"/>
    <cellStyle name="Hyperlink" xfId="7829" builtinId="8" hidden="1"/>
    <cellStyle name="Hyperlink" xfId="7831" builtinId="8" hidden="1"/>
    <cellStyle name="Hyperlink" xfId="7833" builtinId="8" hidden="1"/>
    <cellStyle name="Hyperlink" xfId="7841" builtinId="8" hidden="1"/>
    <cellStyle name="Hyperlink" xfId="7843" builtinId="8" hidden="1"/>
    <cellStyle name="Hyperlink" xfId="7845" builtinId="8" hidden="1"/>
    <cellStyle name="Hyperlink" xfId="7847" builtinId="8" hidden="1"/>
    <cellStyle name="Hyperlink" xfId="7849" builtinId="8" hidden="1"/>
    <cellStyle name="Hyperlink" xfId="7851" builtinId="8" hidden="1"/>
    <cellStyle name="Hyperlink" xfId="7853" builtinId="8" hidden="1"/>
    <cellStyle name="Hyperlink" xfId="7855" builtinId="8" hidden="1"/>
    <cellStyle name="Hyperlink" xfId="7857" builtinId="8" hidden="1"/>
    <cellStyle name="Hyperlink" xfId="7859" builtinId="8" hidden="1"/>
    <cellStyle name="Hyperlink" xfId="7861" builtinId="8" hidden="1"/>
    <cellStyle name="Hyperlink" xfId="7863" builtinId="8" hidden="1"/>
    <cellStyle name="Hyperlink" xfId="7865" builtinId="8" hidden="1"/>
    <cellStyle name="Hyperlink" xfId="7867" builtinId="8" hidden="1"/>
    <cellStyle name="Hyperlink" xfId="7869" builtinId="8" hidden="1"/>
    <cellStyle name="Hyperlink" xfId="7872" builtinId="8" hidden="1"/>
    <cellStyle name="Hyperlink" xfId="7874" builtinId="8" hidden="1"/>
    <cellStyle name="Hyperlink" xfId="7876" builtinId="8" hidden="1"/>
    <cellStyle name="Hyperlink" xfId="7878" builtinId="8" hidden="1"/>
    <cellStyle name="Hyperlink" xfId="7880" builtinId="8" hidden="1"/>
    <cellStyle name="Hyperlink" xfId="7882" builtinId="8" hidden="1"/>
    <cellStyle name="Hyperlink" xfId="7884" builtinId="8" hidden="1"/>
    <cellStyle name="Hyperlink" xfId="7886" builtinId="8" hidden="1"/>
    <cellStyle name="Hyperlink" xfId="7888" builtinId="8" hidden="1"/>
    <cellStyle name="Hyperlink" xfId="7890" builtinId="8" hidden="1"/>
    <cellStyle name="Hyperlink" xfId="7892" builtinId="8" hidden="1"/>
    <cellStyle name="Hyperlink" xfId="7894" builtinId="8" hidden="1"/>
    <cellStyle name="Hyperlink" xfId="7896" builtinId="8" hidden="1"/>
    <cellStyle name="Hyperlink" xfId="7898" builtinId="8" hidden="1"/>
    <cellStyle name="Hyperlink" xfId="7900" builtinId="8" hidden="1"/>
    <cellStyle name="Hyperlink" xfId="7902" builtinId="8" hidden="1"/>
    <cellStyle name="Hyperlink" xfId="7904" builtinId="8" hidden="1"/>
    <cellStyle name="Hyperlink" xfId="7906" builtinId="8" hidden="1"/>
    <cellStyle name="Hyperlink" xfId="7908" builtinId="8" hidden="1"/>
    <cellStyle name="Hyperlink" xfId="7910" builtinId="8" hidden="1"/>
    <cellStyle name="Hyperlink" xfId="7912" builtinId="8" hidden="1"/>
    <cellStyle name="Hyperlink" xfId="7914" builtinId="8" hidden="1"/>
    <cellStyle name="Hyperlink" xfId="7916" builtinId="8" hidden="1"/>
    <cellStyle name="Hyperlink" xfId="7918" builtinId="8" hidden="1"/>
    <cellStyle name="Hyperlink" xfId="7920" builtinId="8" hidden="1"/>
    <cellStyle name="Hyperlink" xfId="7922" builtinId="8" hidden="1"/>
    <cellStyle name="Hyperlink" xfId="7924" builtinId="8" hidden="1"/>
    <cellStyle name="Hyperlink" xfId="7926" builtinId="8" hidden="1"/>
    <cellStyle name="Hyperlink" xfId="7928" builtinId="8" hidden="1"/>
    <cellStyle name="Hyperlink" xfId="7930" builtinId="8" hidden="1"/>
    <cellStyle name="Hyperlink" xfId="7932" builtinId="8" hidden="1"/>
    <cellStyle name="Hyperlink" xfId="7934" builtinId="8" hidden="1"/>
    <cellStyle name="Hyperlink" xfId="7936" builtinId="8" hidden="1"/>
    <cellStyle name="Hyperlink" xfId="7938" builtinId="8" hidden="1"/>
    <cellStyle name="Hyperlink" xfId="7940" builtinId="8" hidden="1"/>
    <cellStyle name="Hyperlink" xfId="7942" builtinId="8" hidden="1"/>
    <cellStyle name="Hyperlink" xfId="7944" builtinId="8" hidden="1"/>
    <cellStyle name="Hyperlink" xfId="7946" builtinId="8" hidden="1"/>
    <cellStyle name="Hyperlink" xfId="7948" builtinId="8" hidden="1"/>
    <cellStyle name="Hyperlink" xfId="7950" builtinId="8" hidden="1"/>
    <cellStyle name="Hyperlink" xfId="7952" builtinId="8" hidden="1"/>
    <cellStyle name="Hyperlink" xfId="7954" builtinId="8" hidden="1"/>
    <cellStyle name="Hyperlink" xfId="7956" builtinId="8" hidden="1"/>
    <cellStyle name="Hyperlink" xfId="7958" builtinId="8" hidden="1"/>
    <cellStyle name="Hyperlink" xfId="7960" builtinId="8" hidden="1"/>
    <cellStyle name="Hyperlink" xfId="7962" builtinId="8" hidden="1"/>
    <cellStyle name="Hyperlink" xfId="7964" builtinId="8" hidden="1"/>
    <cellStyle name="Hyperlink" xfId="7966" builtinId="8" hidden="1"/>
    <cellStyle name="Hyperlink" xfId="7968" builtinId="8" hidden="1"/>
    <cellStyle name="Hyperlink" xfId="7970" builtinId="8" hidden="1"/>
    <cellStyle name="Hyperlink" xfId="7972" builtinId="8" hidden="1"/>
    <cellStyle name="Hyperlink" xfId="7974" builtinId="8" hidden="1"/>
    <cellStyle name="Hyperlink" xfId="7976" builtinId="8" hidden="1"/>
    <cellStyle name="Hyperlink" xfId="7978" builtinId="8" hidden="1"/>
    <cellStyle name="Hyperlink" xfId="7980" builtinId="8" hidden="1"/>
    <cellStyle name="Hyperlink" xfId="7982" builtinId="8" hidden="1"/>
    <cellStyle name="Hyperlink" xfId="7984" builtinId="8" hidden="1"/>
    <cellStyle name="Hyperlink" xfId="7986" builtinId="8" hidden="1"/>
    <cellStyle name="Hyperlink" xfId="7988" builtinId="8" hidden="1"/>
    <cellStyle name="Hyperlink" xfId="7990" builtinId="8" hidden="1"/>
    <cellStyle name="Hyperlink" xfId="7992" builtinId="8" hidden="1"/>
    <cellStyle name="Hyperlink" xfId="7994" builtinId="8" hidden="1"/>
    <cellStyle name="Hyperlink" xfId="7996" builtinId="8" hidden="1"/>
    <cellStyle name="Hyperlink" xfId="7998" builtinId="8" hidden="1"/>
    <cellStyle name="Hyperlink" xfId="8000" builtinId="8" hidden="1"/>
    <cellStyle name="Hyperlink" xfId="8002" builtinId="8" hidden="1"/>
    <cellStyle name="Hyperlink" xfId="8004" builtinId="8" hidden="1"/>
    <cellStyle name="Hyperlink" xfId="8006" builtinId="8" hidden="1"/>
    <cellStyle name="Hyperlink" xfId="8008" builtinId="8" hidden="1"/>
    <cellStyle name="Hyperlink" xfId="8010" builtinId="8" hidden="1"/>
    <cellStyle name="Hyperlink" xfId="8012" builtinId="8" hidden="1"/>
    <cellStyle name="Hyperlink" xfId="8014" builtinId="8" hidden="1"/>
    <cellStyle name="Hyperlink" xfId="8016" builtinId="8" hidden="1"/>
    <cellStyle name="Hyperlink" xfId="8018" builtinId="8" hidden="1"/>
    <cellStyle name="Hyperlink" xfId="8020" builtinId="8" hidden="1"/>
    <cellStyle name="Hyperlink" xfId="8022" builtinId="8" hidden="1"/>
    <cellStyle name="Hyperlink" xfId="8024" builtinId="8" hidden="1"/>
    <cellStyle name="Hyperlink" xfId="8026" builtinId="8" hidden="1"/>
    <cellStyle name="Hyperlink" xfId="8028" builtinId="8" hidden="1"/>
    <cellStyle name="Hyperlink" xfId="8030" builtinId="8" hidden="1"/>
    <cellStyle name="Hyperlink" xfId="8032" builtinId="8" hidden="1"/>
    <cellStyle name="Hyperlink" xfId="8034" builtinId="8" hidden="1"/>
    <cellStyle name="Hyperlink" xfId="8036" builtinId="8" hidden="1"/>
    <cellStyle name="Hyperlink" xfId="8038" builtinId="8" hidden="1"/>
    <cellStyle name="Hyperlink" xfId="7836" builtinId="8" hidden="1"/>
    <cellStyle name="Hyperlink" xfId="7871" builtinId="8" hidden="1"/>
    <cellStyle name="Hyperlink" xfId="7610" builtinId="8" hidden="1"/>
    <cellStyle name="Hyperlink" xfId="7611" builtinId="8" hidden="1"/>
    <cellStyle name="Hyperlink" xfId="8041" builtinId="8" hidden="1"/>
    <cellStyle name="Hyperlink" xfId="8043" builtinId="8" hidden="1"/>
    <cellStyle name="Hyperlink" xfId="8045" builtinId="8" hidden="1"/>
    <cellStyle name="Hyperlink" xfId="8047" builtinId="8" hidden="1"/>
    <cellStyle name="Hyperlink" xfId="8049" builtinId="8" hidden="1"/>
    <cellStyle name="Hyperlink" xfId="8051" builtinId="8" hidden="1"/>
    <cellStyle name="Hyperlink" xfId="8053" builtinId="8" hidden="1"/>
    <cellStyle name="Hyperlink" xfId="8055" builtinId="8" hidden="1"/>
    <cellStyle name="Hyperlink" xfId="8057" builtinId="8" hidden="1"/>
    <cellStyle name="Hyperlink" xfId="8059" builtinId="8" hidden="1"/>
    <cellStyle name="Hyperlink" xfId="8061" builtinId="8" hidden="1"/>
    <cellStyle name="Hyperlink" xfId="8069" builtinId="8" hidden="1"/>
    <cellStyle name="Hyperlink" xfId="8071" builtinId="8" hidden="1"/>
    <cellStyle name="Hyperlink" xfId="8073" builtinId="8" hidden="1"/>
    <cellStyle name="Hyperlink" xfId="8075" builtinId="8" hidden="1"/>
    <cellStyle name="Hyperlink" xfId="8077" builtinId="8" hidden="1"/>
    <cellStyle name="Hyperlink" xfId="8079" builtinId="8" hidden="1"/>
    <cellStyle name="Hyperlink" xfId="8081" builtinId="8" hidden="1"/>
    <cellStyle name="Hyperlink" xfId="8083" builtinId="8" hidden="1"/>
    <cellStyle name="Hyperlink" xfId="8085" builtinId="8" hidden="1"/>
    <cellStyle name="Hyperlink" xfId="8087" builtinId="8" hidden="1"/>
    <cellStyle name="Hyperlink" xfId="8089" builtinId="8" hidden="1"/>
    <cellStyle name="Hyperlink" xfId="8091" builtinId="8" hidden="1"/>
    <cellStyle name="Hyperlink" xfId="8093" builtinId="8" hidden="1"/>
    <cellStyle name="Hyperlink" xfId="8095" builtinId="8" hidden="1"/>
    <cellStyle name="Hyperlink" xfId="8097" builtinId="8" hidden="1"/>
    <cellStyle name="Hyperlink" xfId="8100" builtinId="8" hidden="1"/>
    <cellStyle name="Hyperlink" xfId="8102" builtinId="8" hidden="1"/>
    <cellStyle name="Hyperlink" xfId="8104" builtinId="8" hidden="1"/>
    <cellStyle name="Hyperlink" xfId="8106" builtinId="8" hidden="1"/>
    <cellStyle name="Hyperlink" xfId="8108" builtinId="8" hidden="1"/>
    <cellStyle name="Hyperlink" xfId="8110" builtinId="8" hidden="1"/>
    <cellStyle name="Hyperlink" xfId="8112" builtinId="8" hidden="1"/>
    <cellStyle name="Hyperlink" xfId="8114" builtinId="8" hidden="1"/>
    <cellStyle name="Hyperlink" xfId="8116" builtinId="8" hidden="1"/>
    <cellStyle name="Hyperlink" xfId="8118" builtinId="8" hidden="1"/>
    <cellStyle name="Hyperlink" xfId="8120" builtinId="8" hidden="1"/>
    <cellStyle name="Hyperlink" xfId="8122" builtinId="8" hidden="1"/>
    <cellStyle name="Hyperlink" xfId="8124" builtinId="8" hidden="1"/>
    <cellStyle name="Hyperlink" xfId="8126" builtinId="8" hidden="1"/>
    <cellStyle name="Hyperlink" xfId="8128" builtinId="8" hidden="1"/>
    <cellStyle name="Hyperlink" xfId="8130" builtinId="8" hidden="1"/>
    <cellStyle name="Hyperlink" xfId="8132" builtinId="8" hidden="1"/>
    <cellStyle name="Hyperlink" xfId="8134" builtinId="8" hidden="1"/>
    <cellStyle name="Hyperlink" xfId="8136" builtinId="8" hidden="1"/>
    <cellStyle name="Hyperlink" xfId="8138" builtinId="8" hidden="1"/>
    <cellStyle name="Hyperlink" xfId="8140" builtinId="8" hidden="1"/>
    <cellStyle name="Hyperlink" xfId="8142" builtinId="8" hidden="1"/>
    <cellStyle name="Hyperlink" xfId="8144" builtinId="8" hidden="1"/>
    <cellStyle name="Hyperlink" xfId="8146" builtinId="8" hidden="1"/>
    <cellStyle name="Hyperlink" xfId="8148" builtinId="8" hidden="1"/>
    <cellStyle name="Hyperlink" xfId="8150" builtinId="8" hidden="1"/>
    <cellStyle name="Hyperlink" xfId="8152" builtinId="8" hidden="1"/>
    <cellStyle name="Hyperlink" xfId="8154" builtinId="8" hidden="1"/>
    <cellStyle name="Hyperlink" xfId="8156" builtinId="8" hidden="1"/>
    <cellStyle name="Hyperlink" xfId="8158" builtinId="8" hidden="1"/>
    <cellStyle name="Hyperlink" xfId="8160" builtinId="8" hidden="1"/>
    <cellStyle name="Hyperlink" xfId="8162" builtinId="8" hidden="1"/>
    <cellStyle name="Hyperlink" xfId="8164" builtinId="8" hidden="1"/>
    <cellStyle name="Hyperlink" xfId="8166" builtinId="8" hidden="1"/>
    <cellStyle name="Hyperlink" xfId="8168" builtinId="8" hidden="1"/>
    <cellStyle name="Hyperlink" xfId="8170" builtinId="8" hidden="1"/>
    <cellStyle name="Hyperlink" xfId="8172" builtinId="8" hidden="1"/>
    <cellStyle name="Hyperlink" xfId="8174" builtinId="8" hidden="1"/>
    <cellStyle name="Hyperlink" xfId="8176" builtinId="8" hidden="1"/>
    <cellStyle name="Hyperlink" xfId="8178" builtinId="8" hidden="1"/>
    <cellStyle name="Hyperlink" xfId="8180" builtinId="8" hidden="1"/>
    <cellStyle name="Hyperlink" xfId="8182" builtinId="8" hidden="1"/>
    <cellStyle name="Hyperlink" xfId="8184" builtinId="8" hidden="1"/>
    <cellStyle name="Hyperlink" xfId="8186" builtinId="8" hidden="1"/>
    <cellStyle name="Hyperlink" xfId="8188" builtinId="8" hidden="1"/>
    <cellStyle name="Hyperlink" xfId="8190" builtinId="8" hidden="1"/>
    <cellStyle name="Hyperlink" xfId="8192" builtinId="8" hidden="1"/>
    <cellStyle name="Hyperlink" xfId="8194" builtinId="8" hidden="1"/>
    <cellStyle name="Hyperlink" xfId="8196" builtinId="8" hidden="1"/>
    <cellStyle name="Hyperlink" xfId="8198" builtinId="8" hidden="1"/>
    <cellStyle name="Hyperlink" xfId="8200" builtinId="8" hidden="1"/>
    <cellStyle name="Hyperlink" xfId="8202" builtinId="8" hidden="1"/>
    <cellStyle name="Hyperlink" xfId="8204" builtinId="8" hidden="1"/>
    <cellStyle name="Hyperlink" xfId="8206" builtinId="8" hidden="1"/>
    <cellStyle name="Hyperlink" xfId="8208" builtinId="8" hidden="1"/>
    <cellStyle name="Hyperlink" xfId="8210" builtinId="8" hidden="1"/>
    <cellStyle name="Hyperlink" xfId="8212" builtinId="8" hidden="1"/>
    <cellStyle name="Hyperlink" xfId="8214" builtinId="8" hidden="1"/>
    <cellStyle name="Hyperlink" xfId="8216" builtinId="8" hidden="1"/>
    <cellStyle name="Hyperlink" xfId="8218" builtinId="8" hidden="1"/>
    <cellStyle name="Hyperlink" xfId="8220" builtinId="8" hidden="1"/>
    <cellStyle name="Hyperlink" xfId="8222" builtinId="8" hidden="1"/>
    <cellStyle name="Hyperlink" xfId="8224" builtinId="8" hidden="1"/>
    <cellStyle name="Hyperlink" xfId="8226" builtinId="8" hidden="1"/>
    <cellStyle name="Hyperlink" xfId="8228" builtinId="8" hidden="1"/>
    <cellStyle name="Hyperlink" xfId="8230" builtinId="8" hidden="1"/>
    <cellStyle name="Hyperlink" xfId="8232" builtinId="8" hidden="1"/>
    <cellStyle name="Hyperlink" xfId="8234" builtinId="8" hidden="1"/>
    <cellStyle name="Hyperlink" xfId="8236" builtinId="8" hidden="1"/>
    <cellStyle name="Hyperlink" xfId="8238" builtinId="8" hidden="1"/>
    <cellStyle name="Hyperlink" xfId="8240" builtinId="8" hidden="1"/>
    <cellStyle name="Hyperlink" xfId="8242" builtinId="8" hidden="1"/>
    <cellStyle name="Hyperlink" xfId="8244" builtinId="8" hidden="1"/>
    <cellStyle name="Hyperlink" xfId="8246" builtinId="8" hidden="1"/>
    <cellStyle name="Hyperlink" xfId="8248" builtinId="8" hidden="1"/>
    <cellStyle name="Hyperlink" xfId="8250" builtinId="8" hidden="1"/>
    <cellStyle name="Hyperlink" xfId="8252" builtinId="8" hidden="1"/>
    <cellStyle name="Hyperlink" xfId="8254" builtinId="8" hidden="1"/>
    <cellStyle name="Hyperlink" xfId="8256" builtinId="8" hidden="1"/>
    <cellStyle name="Hyperlink" xfId="8258" builtinId="8" hidden="1"/>
    <cellStyle name="Hyperlink" xfId="8260" builtinId="8" hidden="1"/>
    <cellStyle name="Hyperlink" xfId="8262" builtinId="8" hidden="1"/>
    <cellStyle name="Hyperlink" xfId="8264" builtinId="8" hidden="1"/>
    <cellStyle name="Hyperlink" xfId="8266" builtinId="8" hidden="1"/>
    <cellStyle name="Hyperlink" xfId="8064" builtinId="8" hidden="1"/>
    <cellStyle name="Hyperlink" xfId="8099" builtinId="8" hidden="1"/>
    <cellStyle name="Hyperlink" xfId="7838" builtinId="8" hidden="1"/>
    <cellStyle name="Hyperlink" xfId="7839" builtinId="8" hidden="1"/>
    <cellStyle name="Hyperlink" xfId="8269" builtinId="8" hidden="1"/>
    <cellStyle name="Hyperlink" xfId="8271" builtinId="8" hidden="1"/>
    <cellStyle name="Hyperlink" xfId="8273" builtinId="8" hidden="1"/>
    <cellStyle name="Hyperlink" xfId="8275" builtinId="8" hidden="1"/>
    <cellStyle name="Hyperlink" xfId="8277" builtinId="8" hidden="1"/>
    <cellStyle name="Hyperlink" xfId="8279" builtinId="8" hidden="1"/>
    <cellStyle name="Hyperlink" xfId="8281" builtinId="8" hidden="1"/>
    <cellStyle name="Hyperlink" xfId="8283" builtinId="8" hidden="1"/>
    <cellStyle name="Hyperlink" xfId="8285" builtinId="8" hidden="1"/>
    <cellStyle name="Hyperlink" xfId="8287" builtinId="8" hidden="1"/>
    <cellStyle name="Hyperlink" xfId="8289" builtinId="8" hidden="1"/>
    <cellStyle name="Hyperlink" xfId="8297" builtinId="8" hidden="1"/>
    <cellStyle name="Hyperlink" xfId="8299" builtinId="8" hidden="1"/>
    <cellStyle name="Hyperlink" xfId="8301" builtinId="8" hidden="1"/>
    <cellStyle name="Hyperlink" xfId="8303" builtinId="8" hidden="1"/>
    <cellStyle name="Hyperlink" xfId="8305" builtinId="8" hidden="1"/>
    <cellStyle name="Hyperlink" xfId="8307" builtinId="8" hidden="1"/>
    <cellStyle name="Hyperlink" xfId="8309" builtinId="8" hidden="1"/>
    <cellStyle name="Hyperlink" xfId="8311" builtinId="8" hidden="1"/>
    <cellStyle name="Hyperlink" xfId="8313" builtinId="8" hidden="1"/>
    <cellStyle name="Hyperlink" xfId="8315" builtinId="8" hidden="1"/>
    <cellStyle name="Hyperlink" xfId="8317" builtinId="8" hidden="1"/>
    <cellStyle name="Hyperlink" xfId="8319" builtinId="8" hidden="1"/>
    <cellStyle name="Hyperlink" xfId="8321" builtinId="8" hidden="1"/>
    <cellStyle name="Hyperlink" xfId="8323" builtinId="8" hidden="1"/>
    <cellStyle name="Hyperlink" xfId="8325" builtinId="8" hidden="1"/>
    <cellStyle name="Hyperlink" xfId="8328" builtinId="8" hidden="1"/>
    <cellStyle name="Hyperlink" xfId="8330" builtinId="8" hidden="1"/>
    <cellStyle name="Hyperlink" xfId="8332" builtinId="8" hidden="1"/>
    <cellStyle name="Hyperlink" xfId="8334" builtinId="8" hidden="1"/>
    <cellStyle name="Hyperlink" xfId="8336" builtinId="8" hidden="1"/>
    <cellStyle name="Hyperlink" xfId="8338" builtinId="8" hidden="1"/>
    <cellStyle name="Hyperlink" xfId="8340" builtinId="8" hidden="1"/>
    <cellStyle name="Hyperlink" xfId="8342" builtinId="8" hidden="1"/>
    <cellStyle name="Hyperlink" xfId="8344" builtinId="8" hidden="1"/>
    <cellStyle name="Hyperlink" xfId="8346" builtinId="8" hidden="1"/>
    <cellStyle name="Hyperlink" xfId="8348" builtinId="8" hidden="1"/>
    <cellStyle name="Hyperlink" xfId="8350" builtinId="8" hidden="1"/>
    <cellStyle name="Hyperlink" xfId="8352" builtinId="8" hidden="1"/>
    <cellStyle name="Hyperlink" xfId="8354" builtinId="8" hidden="1"/>
    <cellStyle name="Hyperlink" xfId="8356" builtinId="8" hidden="1"/>
    <cellStyle name="Hyperlink" xfId="8358" builtinId="8" hidden="1"/>
    <cellStyle name="Hyperlink" xfId="8360" builtinId="8" hidden="1"/>
    <cellStyle name="Hyperlink" xfId="8362" builtinId="8" hidden="1"/>
    <cellStyle name="Hyperlink" xfId="8364" builtinId="8" hidden="1"/>
    <cellStyle name="Hyperlink" xfId="8366" builtinId="8" hidden="1"/>
    <cellStyle name="Hyperlink" xfId="8368" builtinId="8" hidden="1"/>
    <cellStyle name="Hyperlink" xfId="8370" builtinId="8" hidden="1"/>
    <cellStyle name="Hyperlink" xfId="8372" builtinId="8" hidden="1"/>
    <cellStyle name="Hyperlink" xfId="8374" builtinId="8" hidden="1"/>
    <cellStyle name="Hyperlink" xfId="8376" builtinId="8" hidden="1"/>
    <cellStyle name="Hyperlink" xfId="8378" builtinId="8" hidden="1"/>
    <cellStyle name="Hyperlink" xfId="8380" builtinId="8" hidden="1"/>
    <cellStyle name="Hyperlink" xfId="8382" builtinId="8" hidden="1"/>
    <cellStyle name="Hyperlink" xfId="8384" builtinId="8" hidden="1"/>
    <cellStyle name="Hyperlink" xfId="8386" builtinId="8" hidden="1"/>
    <cellStyle name="Hyperlink" xfId="8388" builtinId="8" hidden="1"/>
    <cellStyle name="Hyperlink" xfId="8390" builtinId="8" hidden="1"/>
    <cellStyle name="Hyperlink" xfId="8392" builtinId="8" hidden="1"/>
    <cellStyle name="Hyperlink" xfId="8394" builtinId="8" hidden="1"/>
    <cellStyle name="Hyperlink" xfId="8396" builtinId="8" hidden="1"/>
    <cellStyle name="Hyperlink" xfId="8398" builtinId="8" hidden="1"/>
    <cellStyle name="Hyperlink" xfId="8400" builtinId="8" hidden="1"/>
    <cellStyle name="Hyperlink" xfId="8402" builtinId="8" hidden="1"/>
    <cellStyle name="Hyperlink" xfId="8404" builtinId="8" hidden="1"/>
    <cellStyle name="Hyperlink" xfId="8406" builtinId="8" hidden="1"/>
    <cellStyle name="Hyperlink" xfId="8408" builtinId="8" hidden="1"/>
    <cellStyle name="Hyperlink" xfId="8410" builtinId="8" hidden="1"/>
    <cellStyle name="Hyperlink" xfId="8412" builtinId="8" hidden="1"/>
    <cellStyle name="Hyperlink" xfId="8414" builtinId="8" hidden="1"/>
    <cellStyle name="Hyperlink" xfId="8416" builtinId="8" hidden="1"/>
    <cellStyle name="Hyperlink" xfId="8418" builtinId="8" hidden="1"/>
    <cellStyle name="Hyperlink" xfId="8420" builtinId="8" hidden="1"/>
    <cellStyle name="Hyperlink" xfId="8422" builtinId="8" hidden="1"/>
    <cellStyle name="Hyperlink" xfId="8424" builtinId="8" hidden="1"/>
    <cellStyle name="Hyperlink" xfId="8426" builtinId="8" hidden="1"/>
    <cellStyle name="Hyperlink" xfId="8428" builtinId="8" hidden="1"/>
    <cellStyle name="Hyperlink" xfId="8430" builtinId="8" hidden="1"/>
    <cellStyle name="Hyperlink" xfId="8432" builtinId="8" hidden="1"/>
    <cellStyle name="Hyperlink" xfId="8434" builtinId="8" hidden="1"/>
    <cellStyle name="Hyperlink" xfId="8436" builtinId="8" hidden="1"/>
    <cellStyle name="Hyperlink" xfId="8438" builtinId="8" hidden="1"/>
    <cellStyle name="Hyperlink" xfId="8440" builtinId="8" hidden="1"/>
    <cellStyle name="Hyperlink" xfId="8442" builtinId="8" hidden="1"/>
    <cellStyle name="Hyperlink" xfId="8444" builtinId="8" hidden="1"/>
    <cellStyle name="Hyperlink" xfId="8446" builtinId="8" hidden="1"/>
    <cellStyle name="Hyperlink" xfId="8448" builtinId="8" hidden="1"/>
    <cellStyle name="Hyperlink" xfId="8450" builtinId="8" hidden="1"/>
    <cellStyle name="Hyperlink" xfId="8452" builtinId="8" hidden="1"/>
    <cellStyle name="Hyperlink" xfId="8454" builtinId="8" hidden="1"/>
    <cellStyle name="Hyperlink" xfId="8456" builtinId="8" hidden="1"/>
    <cellStyle name="Hyperlink" xfId="8458" builtinId="8" hidden="1"/>
    <cellStyle name="Hyperlink" xfId="8460" builtinId="8" hidden="1"/>
    <cellStyle name="Hyperlink" xfId="8462" builtinId="8" hidden="1"/>
    <cellStyle name="Hyperlink" xfId="8464" builtinId="8" hidden="1"/>
    <cellStyle name="Hyperlink" xfId="8466" builtinId="8" hidden="1"/>
    <cellStyle name="Hyperlink" xfId="8468" builtinId="8" hidden="1"/>
    <cellStyle name="Hyperlink" xfId="8470" builtinId="8" hidden="1"/>
    <cellStyle name="Hyperlink" xfId="8472" builtinId="8" hidden="1"/>
    <cellStyle name="Hyperlink" xfId="8474" builtinId="8" hidden="1"/>
    <cellStyle name="Hyperlink" xfId="8476" builtinId="8" hidden="1"/>
    <cellStyle name="Hyperlink" xfId="8478" builtinId="8" hidden="1"/>
    <cellStyle name="Hyperlink" xfId="8480" builtinId="8" hidden="1"/>
    <cellStyle name="Hyperlink" xfId="8482" builtinId="8" hidden="1"/>
    <cellStyle name="Hyperlink" xfId="8484" builtinId="8" hidden="1"/>
    <cellStyle name="Hyperlink" xfId="8486" builtinId="8" hidden="1"/>
    <cellStyle name="Hyperlink" xfId="8488" builtinId="8" hidden="1"/>
    <cellStyle name="Hyperlink" xfId="8490" builtinId="8" hidden="1"/>
    <cellStyle name="Hyperlink" xfId="8492" builtinId="8" hidden="1"/>
    <cellStyle name="Hyperlink" xfId="8494" builtinId="8" hidden="1"/>
    <cellStyle name="Hyperlink" xfId="8292" builtinId="8" hidden="1"/>
    <cellStyle name="Hyperlink" xfId="8327" builtinId="8" hidden="1"/>
    <cellStyle name="Hyperlink" xfId="8066" builtinId="8" hidden="1"/>
    <cellStyle name="Hyperlink" xfId="8067" builtinId="8" hidden="1"/>
    <cellStyle name="Hyperlink" xfId="8497" builtinId="8" hidden="1"/>
    <cellStyle name="Hyperlink" xfId="8499" builtinId="8" hidden="1"/>
    <cellStyle name="Hyperlink" xfId="8501" builtinId="8" hidden="1"/>
    <cellStyle name="Hyperlink" xfId="8503" builtinId="8" hidden="1"/>
    <cellStyle name="Hyperlink" xfId="8505" builtinId="8" hidden="1"/>
    <cellStyle name="Hyperlink" xfId="8507" builtinId="8" hidden="1"/>
    <cellStyle name="Hyperlink" xfId="8509" builtinId="8" hidden="1"/>
    <cellStyle name="Hyperlink" xfId="8511" builtinId="8" hidden="1"/>
    <cellStyle name="Hyperlink" xfId="8513" builtinId="8" hidden="1"/>
    <cellStyle name="Hyperlink" xfId="8515" builtinId="8" hidden="1"/>
    <cellStyle name="Hyperlink" xfId="8517" builtinId="8" hidden="1"/>
    <cellStyle name="Hyperlink" xfId="8525" builtinId="8" hidden="1"/>
    <cellStyle name="Hyperlink" xfId="8527" builtinId="8" hidden="1"/>
    <cellStyle name="Hyperlink" xfId="8529" builtinId="8" hidden="1"/>
    <cellStyle name="Hyperlink" xfId="8531" builtinId="8" hidden="1"/>
    <cellStyle name="Hyperlink" xfId="8533" builtinId="8" hidden="1"/>
    <cellStyle name="Hyperlink" xfId="8535" builtinId="8" hidden="1"/>
    <cellStyle name="Hyperlink" xfId="8537" builtinId="8" hidden="1"/>
    <cellStyle name="Hyperlink" xfId="8539" builtinId="8" hidden="1"/>
    <cellStyle name="Hyperlink" xfId="8541" builtinId="8" hidden="1"/>
    <cellStyle name="Hyperlink" xfId="8543" builtinId="8" hidden="1"/>
    <cellStyle name="Hyperlink" xfId="8545" builtinId="8" hidden="1"/>
    <cellStyle name="Hyperlink" xfId="8547" builtinId="8" hidden="1"/>
    <cellStyle name="Hyperlink" xfId="8549" builtinId="8" hidden="1"/>
    <cellStyle name="Hyperlink" xfId="8551" builtinId="8" hidden="1"/>
    <cellStyle name="Hyperlink" xfId="8553" builtinId="8" hidden="1"/>
    <cellStyle name="Hyperlink" xfId="8556" builtinId="8" hidden="1"/>
    <cellStyle name="Hyperlink" xfId="8558" builtinId="8" hidden="1"/>
    <cellStyle name="Hyperlink" xfId="8560" builtinId="8" hidden="1"/>
    <cellStyle name="Hyperlink" xfId="8562" builtinId="8" hidden="1"/>
    <cellStyle name="Hyperlink" xfId="8564" builtinId="8" hidden="1"/>
    <cellStyle name="Hyperlink" xfId="8566" builtinId="8" hidden="1"/>
    <cellStyle name="Hyperlink" xfId="8568" builtinId="8" hidden="1"/>
    <cellStyle name="Hyperlink" xfId="8570" builtinId="8" hidden="1"/>
    <cellStyle name="Hyperlink" xfId="8572" builtinId="8" hidden="1"/>
    <cellStyle name="Hyperlink" xfId="8574" builtinId="8" hidden="1"/>
    <cellStyle name="Hyperlink" xfId="8576" builtinId="8" hidden="1"/>
    <cellStyle name="Hyperlink" xfId="8578" builtinId="8" hidden="1"/>
    <cellStyle name="Hyperlink" xfId="8580" builtinId="8" hidden="1"/>
    <cellStyle name="Hyperlink" xfId="8582" builtinId="8" hidden="1"/>
    <cellStyle name="Hyperlink" xfId="8584" builtinId="8" hidden="1"/>
    <cellStyle name="Hyperlink" xfId="8586" builtinId="8" hidden="1"/>
    <cellStyle name="Hyperlink" xfId="8588" builtinId="8" hidden="1"/>
    <cellStyle name="Hyperlink" xfId="8590" builtinId="8" hidden="1"/>
    <cellStyle name="Hyperlink" xfId="8592" builtinId="8" hidden="1"/>
    <cellStyle name="Hyperlink" xfId="8594" builtinId="8" hidden="1"/>
    <cellStyle name="Hyperlink" xfId="8596" builtinId="8" hidden="1"/>
    <cellStyle name="Hyperlink" xfId="8598" builtinId="8" hidden="1"/>
    <cellStyle name="Hyperlink" xfId="8600" builtinId="8" hidden="1"/>
    <cellStyle name="Hyperlink" xfId="8602" builtinId="8" hidden="1"/>
    <cellStyle name="Hyperlink" xfId="8604" builtinId="8" hidden="1"/>
    <cellStyle name="Hyperlink" xfId="8606" builtinId="8" hidden="1"/>
    <cellStyle name="Hyperlink" xfId="8608" builtinId="8" hidden="1"/>
    <cellStyle name="Hyperlink" xfId="8610" builtinId="8" hidden="1"/>
    <cellStyle name="Hyperlink" xfId="8612" builtinId="8" hidden="1"/>
    <cellStyle name="Hyperlink" xfId="8614" builtinId="8" hidden="1"/>
    <cellStyle name="Hyperlink" xfId="8616" builtinId="8" hidden="1"/>
    <cellStyle name="Hyperlink" xfId="8618" builtinId="8" hidden="1"/>
    <cellStyle name="Hyperlink" xfId="8620" builtinId="8" hidden="1"/>
    <cellStyle name="Hyperlink" xfId="8622" builtinId="8" hidden="1"/>
    <cellStyle name="Hyperlink" xfId="8624" builtinId="8" hidden="1"/>
    <cellStyle name="Hyperlink" xfId="8626" builtinId="8" hidden="1"/>
    <cellStyle name="Hyperlink" xfId="8628" builtinId="8" hidden="1"/>
    <cellStyle name="Hyperlink" xfId="8630" builtinId="8" hidden="1"/>
    <cellStyle name="Hyperlink" xfId="8632" builtinId="8" hidden="1"/>
    <cellStyle name="Hyperlink" xfId="8634" builtinId="8" hidden="1"/>
    <cellStyle name="Hyperlink" xfId="8636" builtinId="8" hidden="1"/>
    <cellStyle name="Hyperlink" xfId="8638" builtinId="8" hidden="1"/>
    <cellStyle name="Hyperlink" xfId="8640" builtinId="8" hidden="1"/>
    <cellStyle name="Hyperlink" xfId="8642" builtinId="8" hidden="1"/>
    <cellStyle name="Hyperlink" xfId="8644" builtinId="8" hidden="1"/>
    <cellStyle name="Hyperlink" xfId="8646" builtinId="8" hidden="1"/>
    <cellStyle name="Hyperlink" xfId="8648" builtinId="8" hidden="1"/>
    <cellStyle name="Hyperlink" xfId="8650" builtinId="8" hidden="1"/>
    <cellStyle name="Hyperlink" xfId="8652" builtinId="8" hidden="1"/>
    <cellStyle name="Hyperlink" xfId="8654" builtinId="8" hidden="1"/>
    <cellStyle name="Hyperlink" xfId="8656" builtinId="8" hidden="1"/>
    <cellStyle name="Hyperlink" xfId="8658" builtinId="8" hidden="1"/>
    <cellStyle name="Hyperlink" xfId="8660" builtinId="8" hidden="1"/>
    <cellStyle name="Hyperlink" xfId="8662" builtinId="8" hidden="1"/>
    <cellStyle name="Hyperlink" xfId="8664" builtinId="8" hidden="1"/>
    <cellStyle name="Hyperlink" xfId="8666" builtinId="8" hidden="1"/>
    <cellStyle name="Hyperlink" xfId="8668" builtinId="8" hidden="1"/>
    <cellStyle name="Hyperlink" xfId="8670" builtinId="8" hidden="1"/>
    <cellStyle name="Hyperlink" xfId="8672" builtinId="8" hidden="1"/>
    <cellStyle name="Hyperlink" xfId="8674" builtinId="8" hidden="1"/>
    <cellStyle name="Hyperlink" xfId="8676" builtinId="8" hidden="1"/>
    <cellStyle name="Hyperlink" xfId="8678" builtinId="8" hidden="1"/>
    <cellStyle name="Hyperlink" xfId="8680" builtinId="8" hidden="1"/>
    <cellStyle name="Hyperlink" xfId="8682" builtinId="8" hidden="1"/>
    <cellStyle name="Hyperlink" xfId="8684" builtinId="8" hidden="1"/>
    <cellStyle name="Hyperlink" xfId="8686" builtinId="8" hidden="1"/>
    <cellStyle name="Hyperlink" xfId="8688" builtinId="8" hidden="1"/>
    <cellStyle name="Hyperlink" xfId="8690" builtinId="8" hidden="1"/>
    <cellStyle name="Hyperlink" xfId="8692" builtinId="8" hidden="1"/>
    <cellStyle name="Hyperlink" xfId="8694" builtinId="8" hidden="1"/>
    <cellStyle name="Hyperlink" xfId="8696" builtinId="8" hidden="1"/>
    <cellStyle name="Hyperlink" xfId="8698" builtinId="8" hidden="1"/>
    <cellStyle name="Hyperlink" xfId="8700" builtinId="8" hidden="1"/>
    <cellStyle name="Hyperlink" xfId="8702" builtinId="8" hidden="1"/>
    <cellStyle name="Hyperlink" xfId="8704" builtinId="8" hidden="1"/>
    <cellStyle name="Hyperlink" xfId="8706" builtinId="8" hidden="1"/>
    <cellStyle name="Hyperlink" xfId="8708" builtinId="8" hidden="1"/>
    <cellStyle name="Hyperlink" xfId="8710" builtinId="8" hidden="1"/>
    <cellStyle name="Hyperlink" xfId="8712" builtinId="8" hidden="1"/>
    <cellStyle name="Hyperlink" xfId="8714" builtinId="8" hidden="1"/>
    <cellStyle name="Hyperlink" xfId="8716" builtinId="8" hidden="1"/>
    <cellStyle name="Hyperlink" xfId="8718" builtinId="8" hidden="1"/>
    <cellStyle name="Hyperlink" xfId="8720" builtinId="8" hidden="1"/>
    <cellStyle name="Hyperlink" xfId="8722" builtinId="8" hidden="1"/>
    <cellStyle name="Hyperlink" xfId="8520" builtinId="8" hidden="1"/>
    <cellStyle name="Hyperlink" xfId="8555" builtinId="8" hidden="1"/>
    <cellStyle name="Hyperlink" xfId="8294" builtinId="8" hidden="1"/>
    <cellStyle name="Hyperlink" xfId="8295" builtinId="8" hidden="1"/>
    <cellStyle name="Hyperlink" xfId="8725" builtinId="8" hidden="1"/>
    <cellStyle name="Hyperlink" xfId="8727" builtinId="8" hidden="1"/>
    <cellStyle name="Hyperlink" xfId="8729" builtinId="8" hidden="1"/>
    <cellStyle name="Hyperlink" xfId="8731" builtinId="8" hidden="1"/>
    <cellStyle name="Hyperlink" xfId="8733" builtinId="8" hidden="1"/>
    <cellStyle name="Hyperlink" xfId="8735" builtinId="8" hidden="1"/>
    <cellStyle name="Hyperlink" xfId="8737" builtinId="8" hidden="1"/>
    <cellStyle name="Hyperlink" xfId="8739" builtinId="8" hidden="1"/>
    <cellStyle name="Hyperlink" xfId="8741" builtinId="8" hidden="1"/>
    <cellStyle name="Hyperlink" xfId="8743" builtinId="8" hidden="1"/>
    <cellStyle name="Hyperlink" xfId="8745" builtinId="8" hidden="1"/>
    <cellStyle name="Hyperlink" xfId="8753" builtinId="8" hidden="1"/>
    <cellStyle name="Hyperlink" xfId="8755" builtinId="8" hidden="1"/>
    <cellStyle name="Hyperlink" xfId="8757" builtinId="8" hidden="1"/>
    <cellStyle name="Hyperlink" xfId="8759" builtinId="8" hidden="1"/>
    <cellStyle name="Hyperlink" xfId="8761" builtinId="8" hidden="1"/>
    <cellStyle name="Hyperlink" xfId="8763" builtinId="8" hidden="1"/>
    <cellStyle name="Hyperlink" xfId="8765" builtinId="8" hidden="1"/>
    <cellStyle name="Hyperlink" xfId="8767" builtinId="8" hidden="1"/>
    <cellStyle name="Hyperlink" xfId="8769" builtinId="8" hidden="1"/>
    <cellStyle name="Hyperlink" xfId="8771" builtinId="8" hidden="1"/>
    <cellStyle name="Hyperlink" xfId="8773" builtinId="8" hidden="1"/>
    <cellStyle name="Hyperlink" xfId="8775" builtinId="8" hidden="1"/>
    <cellStyle name="Hyperlink" xfId="8777" builtinId="8" hidden="1"/>
    <cellStyle name="Hyperlink" xfId="8779" builtinId="8" hidden="1"/>
    <cellStyle name="Hyperlink" xfId="8781" builtinId="8" hidden="1"/>
    <cellStyle name="Hyperlink" xfId="8784" builtinId="8" hidden="1"/>
    <cellStyle name="Hyperlink" xfId="8786" builtinId="8" hidden="1"/>
    <cellStyle name="Hyperlink" xfId="8788" builtinId="8" hidden="1"/>
    <cellStyle name="Hyperlink" xfId="8790" builtinId="8" hidden="1"/>
    <cellStyle name="Hyperlink" xfId="8792" builtinId="8" hidden="1"/>
    <cellStyle name="Hyperlink" xfId="8794" builtinId="8" hidden="1"/>
    <cellStyle name="Hyperlink" xfId="8796" builtinId="8" hidden="1"/>
    <cellStyle name="Hyperlink" xfId="8798" builtinId="8" hidden="1"/>
    <cellStyle name="Hyperlink" xfId="8800" builtinId="8" hidden="1"/>
    <cellStyle name="Hyperlink" xfId="8802" builtinId="8" hidden="1"/>
    <cellStyle name="Hyperlink" xfId="8804" builtinId="8" hidden="1"/>
    <cellStyle name="Hyperlink" xfId="8806" builtinId="8" hidden="1"/>
    <cellStyle name="Hyperlink" xfId="8808" builtinId="8" hidden="1"/>
    <cellStyle name="Hyperlink" xfId="8810" builtinId="8" hidden="1"/>
    <cellStyle name="Hyperlink" xfId="8812" builtinId="8" hidden="1"/>
    <cellStyle name="Hyperlink" xfId="8814" builtinId="8" hidden="1"/>
    <cellStyle name="Hyperlink" xfId="8816" builtinId="8" hidden="1"/>
    <cellStyle name="Hyperlink" xfId="8818" builtinId="8" hidden="1"/>
    <cellStyle name="Hyperlink" xfId="8820" builtinId="8" hidden="1"/>
    <cellStyle name="Hyperlink" xfId="8822" builtinId="8" hidden="1"/>
    <cellStyle name="Hyperlink" xfId="8824" builtinId="8" hidden="1"/>
    <cellStyle name="Hyperlink" xfId="8826" builtinId="8" hidden="1"/>
    <cellStyle name="Hyperlink" xfId="8828" builtinId="8" hidden="1"/>
    <cellStyle name="Hyperlink" xfId="8830" builtinId="8" hidden="1"/>
    <cellStyle name="Hyperlink" xfId="8832" builtinId="8" hidden="1"/>
    <cellStyle name="Hyperlink" xfId="8834" builtinId="8" hidden="1"/>
    <cellStyle name="Hyperlink" xfId="8836" builtinId="8" hidden="1"/>
    <cellStyle name="Hyperlink" xfId="8838" builtinId="8" hidden="1"/>
    <cellStyle name="Hyperlink" xfId="8840" builtinId="8" hidden="1"/>
    <cellStyle name="Hyperlink" xfId="8842" builtinId="8" hidden="1"/>
    <cellStyle name="Hyperlink" xfId="8844" builtinId="8" hidden="1"/>
    <cellStyle name="Hyperlink" xfId="8846" builtinId="8" hidden="1"/>
    <cellStyle name="Hyperlink" xfId="8848" builtinId="8" hidden="1"/>
    <cellStyle name="Hyperlink" xfId="8850" builtinId="8" hidden="1"/>
    <cellStyle name="Hyperlink" xfId="8852" builtinId="8" hidden="1"/>
    <cellStyle name="Hyperlink" xfId="8854" builtinId="8" hidden="1"/>
    <cellStyle name="Hyperlink" xfId="8856" builtinId="8" hidden="1"/>
    <cellStyle name="Hyperlink" xfId="8858" builtinId="8" hidden="1"/>
    <cellStyle name="Hyperlink" xfId="8860" builtinId="8" hidden="1"/>
    <cellStyle name="Hyperlink" xfId="8862" builtinId="8" hidden="1"/>
    <cellStyle name="Hyperlink" xfId="8864" builtinId="8" hidden="1"/>
    <cellStyle name="Hyperlink" xfId="8866" builtinId="8" hidden="1"/>
    <cellStyle name="Hyperlink" xfId="8868" builtinId="8" hidden="1"/>
    <cellStyle name="Hyperlink" xfId="8870" builtinId="8" hidden="1"/>
    <cellStyle name="Hyperlink" xfId="8872" builtinId="8" hidden="1"/>
    <cellStyle name="Hyperlink" xfId="8874" builtinId="8" hidden="1"/>
    <cellStyle name="Hyperlink" xfId="8876" builtinId="8" hidden="1"/>
    <cellStyle name="Hyperlink" xfId="8878" builtinId="8" hidden="1"/>
    <cellStyle name="Hyperlink" xfId="8880" builtinId="8" hidden="1"/>
    <cellStyle name="Hyperlink" xfId="8882" builtinId="8" hidden="1"/>
    <cellStyle name="Hyperlink" xfId="8884" builtinId="8" hidden="1"/>
    <cellStyle name="Hyperlink" xfId="8886" builtinId="8" hidden="1"/>
    <cellStyle name="Hyperlink" xfId="8888" builtinId="8" hidden="1"/>
    <cellStyle name="Hyperlink" xfId="8890" builtinId="8" hidden="1"/>
    <cellStyle name="Hyperlink" xfId="8892" builtinId="8" hidden="1"/>
    <cellStyle name="Hyperlink" xfId="8894" builtinId="8" hidden="1"/>
    <cellStyle name="Hyperlink" xfId="8896" builtinId="8" hidden="1"/>
    <cellStyle name="Hyperlink" xfId="8898" builtinId="8" hidden="1"/>
    <cellStyle name="Hyperlink" xfId="8900" builtinId="8" hidden="1"/>
    <cellStyle name="Hyperlink" xfId="8902" builtinId="8" hidden="1"/>
    <cellStyle name="Hyperlink" xfId="8904" builtinId="8" hidden="1"/>
    <cellStyle name="Hyperlink" xfId="8906" builtinId="8" hidden="1"/>
    <cellStyle name="Hyperlink" xfId="8908" builtinId="8" hidden="1"/>
    <cellStyle name="Hyperlink" xfId="8910" builtinId="8" hidden="1"/>
    <cellStyle name="Hyperlink" xfId="8912" builtinId="8" hidden="1"/>
    <cellStyle name="Hyperlink" xfId="8914" builtinId="8" hidden="1"/>
    <cellStyle name="Hyperlink" xfId="8916" builtinId="8" hidden="1"/>
    <cellStyle name="Hyperlink" xfId="8918" builtinId="8" hidden="1"/>
    <cellStyle name="Hyperlink" xfId="8920" builtinId="8" hidden="1"/>
    <cellStyle name="Hyperlink" xfId="8922" builtinId="8" hidden="1"/>
    <cellStyle name="Hyperlink" xfId="8924" builtinId="8" hidden="1"/>
    <cellStyle name="Hyperlink" xfId="8926" builtinId="8" hidden="1"/>
    <cellStyle name="Hyperlink" xfId="8928" builtinId="8" hidden="1"/>
    <cellStyle name="Hyperlink" xfId="8930" builtinId="8" hidden="1"/>
    <cellStyle name="Hyperlink" xfId="8932" builtinId="8" hidden="1"/>
    <cellStyle name="Hyperlink" xfId="8934" builtinId="8" hidden="1"/>
    <cellStyle name="Hyperlink" xfId="8936" builtinId="8" hidden="1"/>
    <cellStyle name="Hyperlink" xfId="8938" builtinId="8" hidden="1"/>
    <cellStyle name="Hyperlink" xfId="8940" builtinId="8" hidden="1"/>
    <cellStyle name="Hyperlink" xfId="8942" builtinId="8" hidden="1"/>
    <cellStyle name="Hyperlink" xfId="8944" builtinId="8" hidden="1"/>
    <cellStyle name="Hyperlink" xfId="8946" builtinId="8" hidden="1"/>
    <cellStyle name="Hyperlink" xfId="8948" builtinId="8" hidden="1"/>
    <cellStyle name="Hyperlink" xfId="8950" builtinId="8" hidden="1"/>
    <cellStyle name="Hyperlink" xfId="8748" builtinId="8" hidden="1"/>
    <cellStyle name="Hyperlink" xfId="8783" builtinId="8" hidden="1"/>
    <cellStyle name="Hyperlink" xfId="8522" builtinId="8" hidden="1"/>
    <cellStyle name="Hyperlink" xfId="8523" builtinId="8" hidden="1"/>
    <cellStyle name="Hyperlink" xfId="8953" builtinId="8" hidden="1"/>
    <cellStyle name="Hyperlink" xfId="8955" builtinId="8" hidden="1"/>
    <cellStyle name="Hyperlink" xfId="8957" builtinId="8" hidden="1"/>
    <cellStyle name="Hyperlink" xfId="8959" builtinId="8" hidden="1"/>
    <cellStyle name="Hyperlink" xfId="8961" builtinId="8" hidden="1"/>
    <cellStyle name="Hyperlink" xfId="8963" builtinId="8" hidden="1"/>
    <cellStyle name="Hyperlink" xfId="8965" builtinId="8" hidden="1"/>
    <cellStyle name="Hyperlink" xfId="8967" builtinId="8" hidden="1"/>
    <cellStyle name="Hyperlink" xfId="8969" builtinId="8" hidden="1"/>
    <cellStyle name="Hyperlink" xfId="8971" builtinId="8" hidden="1"/>
    <cellStyle name="Hyperlink" xfId="8973" builtinId="8" hidden="1"/>
    <cellStyle name="Hyperlink" xfId="8981" builtinId="8" hidden="1"/>
    <cellStyle name="Hyperlink" xfId="8983" builtinId="8" hidden="1"/>
    <cellStyle name="Hyperlink" xfId="8985" builtinId="8" hidden="1"/>
    <cellStyle name="Hyperlink" xfId="8987" builtinId="8" hidden="1"/>
    <cellStyle name="Hyperlink" xfId="8989" builtinId="8" hidden="1"/>
    <cellStyle name="Hyperlink" xfId="8991" builtinId="8" hidden="1"/>
    <cellStyle name="Hyperlink" xfId="8993" builtinId="8" hidden="1"/>
    <cellStyle name="Hyperlink" xfId="8995" builtinId="8" hidden="1"/>
    <cellStyle name="Hyperlink" xfId="8997" builtinId="8" hidden="1"/>
    <cellStyle name="Hyperlink" xfId="8999" builtinId="8" hidden="1"/>
    <cellStyle name="Hyperlink" xfId="9001" builtinId="8" hidden="1"/>
    <cellStyle name="Hyperlink" xfId="9003" builtinId="8" hidden="1"/>
    <cellStyle name="Hyperlink" xfId="9005" builtinId="8" hidden="1"/>
    <cellStyle name="Hyperlink" xfId="9007" builtinId="8" hidden="1"/>
    <cellStyle name="Hyperlink" xfId="9009" builtinId="8" hidden="1"/>
    <cellStyle name="Hyperlink" xfId="9012" builtinId="8" hidden="1"/>
    <cellStyle name="Hyperlink" xfId="9014" builtinId="8" hidden="1"/>
    <cellStyle name="Hyperlink" xfId="9016" builtinId="8" hidden="1"/>
    <cellStyle name="Hyperlink" xfId="9018" builtinId="8" hidden="1"/>
    <cellStyle name="Hyperlink" xfId="9020" builtinId="8" hidden="1"/>
    <cellStyle name="Hyperlink" xfId="9022" builtinId="8" hidden="1"/>
    <cellStyle name="Hyperlink" xfId="9024" builtinId="8" hidden="1"/>
    <cellStyle name="Hyperlink" xfId="9026" builtinId="8" hidden="1"/>
    <cellStyle name="Hyperlink" xfId="9028" builtinId="8" hidden="1"/>
    <cellStyle name="Hyperlink" xfId="9030" builtinId="8" hidden="1"/>
    <cellStyle name="Hyperlink" xfId="9032" builtinId="8" hidden="1"/>
    <cellStyle name="Hyperlink" xfId="9034" builtinId="8" hidden="1"/>
    <cellStyle name="Hyperlink" xfId="9036" builtinId="8" hidden="1"/>
    <cellStyle name="Hyperlink" xfId="9038" builtinId="8" hidden="1"/>
    <cellStyle name="Hyperlink" xfId="9040" builtinId="8" hidden="1"/>
    <cellStyle name="Hyperlink" xfId="9042" builtinId="8" hidden="1"/>
    <cellStyle name="Hyperlink" xfId="9044" builtinId="8" hidden="1"/>
    <cellStyle name="Hyperlink" xfId="9046" builtinId="8" hidden="1"/>
    <cellStyle name="Hyperlink" xfId="9048" builtinId="8" hidden="1"/>
    <cellStyle name="Hyperlink" xfId="9050" builtinId="8" hidden="1"/>
    <cellStyle name="Hyperlink" xfId="9052" builtinId="8" hidden="1"/>
    <cellStyle name="Hyperlink" xfId="9054" builtinId="8" hidden="1"/>
    <cellStyle name="Hyperlink" xfId="9056" builtinId="8" hidden="1"/>
    <cellStyle name="Hyperlink" xfId="9058" builtinId="8" hidden="1"/>
    <cellStyle name="Hyperlink" xfId="9060" builtinId="8" hidden="1"/>
    <cellStyle name="Hyperlink" xfId="9062" builtinId="8" hidden="1"/>
    <cellStyle name="Hyperlink" xfId="9064" builtinId="8" hidden="1"/>
    <cellStyle name="Hyperlink" xfId="9066" builtinId="8" hidden="1"/>
    <cellStyle name="Hyperlink" xfId="9068" builtinId="8" hidden="1"/>
    <cellStyle name="Hyperlink" xfId="9070" builtinId="8" hidden="1"/>
    <cellStyle name="Hyperlink" xfId="9072" builtinId="8" hidden="1"/>
    <cellStyle name="Hyperlink" xfId="9074" builtinId="8" hidden="1"/>
    <cellStyle name="Hyperlink" xfId="9076" builtinId="8" hidden="1"/>
    <cellStyle name="Hyperlink" xfId="9078" builtinId="8" hidden="1"/>
    <cellStyle name="Hyperlink" xfId="9080" builtinId="8" hidden="1"/>
    <cellStyle name="Hyperlink" xfId="9082" builtinId="8" hidden="1"/>
    <cellStyle name="Hyperlink" xfId="9084" builtinId="8" hidden="1"/>
    <cellStyle name="Hyperlink" xfId="9086" builtinId="8" hidden="1"/>
    <cellStyle name="Hyperlink" xfId="9088" builtinId="8" hidden="1"/>
    <cellStyle name="Hyperlink" xfId="9090" builtinId="8" hidden="1"/>
    <cellStyle name="Hyperlink" xfId="9092" builtinId="8" hidden="1"/>
    <cellStyle name="Hyperlink" xfId="9094" builtinId="8" hidden="1"/>
    <cellStyle name="Hyperlink" xfId="9096" builtinId="8" hidden="1"/>
    <cellStyle name="Hyperlink" xfId="9098" builtinId="8" hidden="1"/>
    <cellStyle name="Hyperlink" xfId="9100" builtinId="8" hidden="1"/>
    <cellStyle name="Hyperlink" xfId="9102" builtinId="8" hidden="1"/>
    <cellStyle name="Hyperlink" xfId="9104" builtinId="8" hidden="1"/>
    <cellStyle name="Hyperlink" xfId="9106" builtinId="8" hidden="1"/>
    <cellStyle name="Hyperlink" xfId="9108" builtinId="8" hidden="1"/>
    <cellStyle name="Hyperlink" xfId="9110" builtinId="8" hidden="1"/>
    <cellStyle name="Hyperlink" xfId="9112" builtinId="8" hidden="1"/>
    <cellStyle name="Hyperlink" xfId="9114" builtinId="8" hidden="1"/>
    <cellStyle name="Hyperlink" xfId="9116" builtinId="8" hidden="1"/>
    <cellStyle name="Hyperlink" xfId="9118" builtinId="8" hidden="1"/>
    <cellStyle name="Hyperlink" xfId="9120" builtinId="8" hidden="1"/>
    <cellStyle name="Hyperlink" xfId="9122" builtinId="8" hidden="1"/>
    <cellStyle name="Hyperlink" xfId="9124" builtinId="8" hidden="1"/>
    <cellStyle name="Hyperlink" xfId="9126" builtinId="8" hidden="1"/>
    <cellStyle name="Hyperlink" xfId="9128" builtinId="8" hidden="1"/>
    <cellStyle name="Hyperlink" xfId="9130" builtinId="8" hidden="1"/>
    <cellStyle name="Hyperlink" xfId="9132" builtinId="8" hidden="1"/>
    <cellStyle name="Hyperlink" xfId="9134" builtinId="8" hidden="1"/>
    <cellStyle name="Hyperlink" xfId="9136" builtinId="8" hidden="1"/>
    <cellStyle name="Hyperlink" xfId="9138" builtinId="8" hidden="1"/>
    <cellStyle name="Hyperlink" xfId="9140" builtinId="8" hidden="1"/>
    <cellStyle name="Hyperlink" xfId="9142" builtinId="8" hidden="1"/>
    <cellStyle name="Hyperlink" xfId="9144" builtinId="8" hidden="1"/>
    <cellStyle name="Hyperlink" xfId="9146" builtinId="8" hidden="1"/>
    <cellStyle name="Hyperlink" xfId="9148" builtinId="8" hidden="1"/>
    <cellStyle name="Hyperlink" xfId="9150" builtinId="8" hidden="1"/>
    <cellStyle name="Hyperlink" xfId="9152" builtinId="8" hidden="1"/>
    <cellStyle name="Hyperlink" xfId="9154" builtinId="8" hidden="1"/>
    <cellStyle name="Hyperlink" xfId="9156" builtinId="8" hidden="1"/>
    <cellStyle name="Hyperlink" xfId="9158" builtinId="8" hidden="1"/>
    <cellStyle name="Hyperlink" xfId="9160" builtinId="8" hidden="1"/>
    <cellStyle name="Hyperlink" xfId="9162" builtinId="8" hidden="1"/>
    <cellStyle name="Hyperlink" xfId="9164" builtinId="8" hidden="1"/>
    <cellStyle name="Hyperlink" xfId="9166" builtinId="8" hidden="1"/>
    <cellStyle name="Hyperlink" xfId="9168" builtinId="8" hidden="1"/>
    <cellStyle name="Hyperlink" xfId="9170" builtinId="8" hidden="1"/>
    <cellStyle name="Hyperlink" xfId="9172" builtinId="8" hidden="1"/>
    <cellStyle name="Hyperlink" xfId="9174" builtinId="8" hidden="1"/>
    <cellStyle name="Hyperlink" xfId="9176" builtinId="8" hidden="1"/>
    <cellStyle name="Hyperlink" xfId="9178" builtinId="8" hidden="1"/>
    <cellStyle name="Hyperlink" xfId="8976" builtinId="8" hidden="1"/>
    <cellStyle name="Hyperlink" xfId="9011" builtinId="8" hidden="1"/>
    <cellStyle name="Hyperlink" xfId="8750" builtinId="8" hidden="1"/>
    <cellStyle name="Hyperlink" xfId="8751" builtinId="8" hidden="1"/>
    <cellStyle name="Hyperlink" xfId="9181" builtinId="8" hidden="1"/>
    <cellStyle name="Hyperlink" xfId="9183" builtinId="8" hidden="1"/>
    <cellStyle name="Hyperlink" xfId="9185" builtinId="8" hidden="1"/>
    <cellStyle name="Hyperlink" xfId="9187" builtinId="8" hidden="1"/>
    <cellStyle name="Hyperlink" xfId="9189" builtinId="8" hidden="1"/>
    <cellStyle name="Hyperlink" xfId="9191" builtinId="8" hidden="1"/>
    <cellStyle name="Hyperlink" xfId="9193" builtinId="8" hidden="1"/>
    <cellStyle name="Hyperlink" xfId="9195" builtinId="8" hidden="1"/>
    <cellStyle name="Hyperlink" xfId="9197" builtinId="8" hidden="1"/>
    <cellStyle name="Hyperlink" xfId="9199" builtinId="8" hidden="1"/>
    <cellStyle name="Hyperlink" xfId="9201" builtinId="8" hidden="1"/>
    <cellStyle name="Hyperlink" xfId="9209" builtinId="8" hidden="1"/>
    <cellStyle name="Hyperlink" xfId="9211" builtinId="8" hidden="1"/>
    <cellStyle name="Hyperlink" xfId="9213" builtinId="8" hidden="1"/>
    <cellStyle name="Hyperlink" xfId="9215" builtinId="8" hidden="1"/>
    <cellStyle name="Hyperlink" xfId="9217" builtinId="8" hidden="1"/>
    <cellStyle name="Hyperlink" xfId="9219" builtinId="8" hidden="1"/>
    <cellStyle name="Hyperlink" xfId="9221" builtinId="8" hidden="1"/>
    <cellStyle name="Hyperlink" xfId="9223" builtinId="8" hidden="1"/>
    <cellStyle name="Hyperlink" xfId="9225" builtinId="8" hidden="1"/>
    <cellStyle name="Hyperlink" xfId="9227" builtinId="8" hidden="1"/>
    <cellStyle name="Hyperlink" xfId="9229" builtinId="8" hidden="1"/>
    <cellStyle name="Hyperlink" xfId="9231" builtinId="8" hidden="1"/>
    <cellStyle name="Hyperlink" xfId="9233" builtinId="8" hidden="1"/>
    <cellStyle name="Hyperlink" xfId="9235" builtinId="8" hidden="1"/>
    <cellStyle name="Hyperlink" xfId="9237" builtinId="8" hidden="1"/>
    <cellStyle name="Hyperlink" xfId="9240" builtinId="8" hidden="1"/>
    <cellStyle name="Hyperlink" xfId="9242" builtinId="8" hidden="1"/>
    <cellStyle name="Hyperlink" xfId="9244" builtinId="8" hidden="1"/>
    <cellStyle name="Hyperlink" xfId="9246" builtinId="8" hidden="1"/>
    <cellStyle name="Hyperlink" xfId="9248" builtinId="8" hidden="1"/>
    <cellStyle name="Hyperlink" xfId="9250" builtinId="8" hidden="1"/>
    <cellStyle name="Hyperlink" xfId="9252" builtinId="8" hidden="1"/>
    <cellStyle name="Hyperlink" xfId="9254" builtinId="8" hidden="1"/>
    <cellStyle name="Hyperlink" xfId="9256" builtinId="8" hidden="1"/>
    <cellStyle name="Hyperlink" xfId="9258" builtinId="8" hidden="1"/>
    <cellStyle name="Hyperlink" xfId="9260" builtinId="8" hidden="1"/>
    <cellStyle name="Hyperlink" xfId="9262" builtinId="8" hidden="1"/>
    <cellStyle name="Hyperlink" xfId="9264" builtinId="8" hidden="1"/>
    <cellStyle name="Hyperlink" xfId="9266" builtinId="8" hidden="1"/>
    <cellStyle name="Hyperlink" xfId="9268" builtinId="8" hidden="1"/>
    <cellStyle name="Hyperlink" xfId="9270" builtinId="8" hidden="1"/>
    <cellStyle name="Hyperlink" xfId="9272" builtinId="8" hidden="1"/>
    <cellStyle name="Hyperlink" xfId="9274" builtinId="8" hidden="1"/>
    <cellStyle name="Hyperlink" xfId="9276" builtinId="8" hidden="1"/>
    <cellStyle name="Hyperlink" xfId="9278" builtinId="8" hidden="1"/>
    <cellStyle name="Hyperlink" xfId="9280" builtinId="8" hidden="1"/>
    <cellStyle name="Hyperlink" xfId="9282" builtinId="8" hidden="1"/>
    <cellStyle name="Hyperlink" xfId="9284" builtinId="8" hidden="1"/>
    <cellStyle name="Hyperlink" xfId="9286" builtinId="8" hidden="1"/>
    <cellStyle name="Hyperlink" xfId="9288" builtinId="8" hidden="1"/>
    <cellStyle name="Hyperlink" xfId="9290" builtinId="8" hidden="1"/>
    <cellStyle name="Hyperlink" xfId="9292" builtinId="8" hidden="1"/>
    <cellStyle name="Hyperlink" xfId="9294" builtinId="8" hidden="1"/>
    <cellStyle name="Hyperlink" xfId="9296" builtinId="8" hidden="1"/>
    <cellStyle name="Hyperlink" xfId="9298" builtinId="8" hidden="1"/>
    <cellStyle name="Hyperlink" xfId="9300" builtinId="8" hidden="1"/>
    <cellStyle name="Hyperlink" xfId="9302" builtinId="8" hidden="1"/>
    <cellStyle name="Hyperlink" xfId="9304" builtinId="8" hidden="1"/>
    <cellStyle name="Hyperlink" xfId="9306" builtinId="8" hidden="1"/>
    <cellStyle name="Hyperlink" xfId="9308" builtinId="8" hidden="1"/>
    <cellStyle name="Hyperlink" xfId="9310" builtinId="8" hidden="1"/>
    <cellStyle name="Hyperlink" xfId="9312" builtinId="8" hidden="1"/>
    <cellStyle name="Hyperlink" xfId="9314" builtinId="8" hidden="1"/>
    <cellStyle name="Hyperlink" xfId="9316" builtinId="8" hidden="1"/>
    <cellStyle name="Hyperlink" xfId="9318" builtinId="8" hidden="1"/>
    <cellStyle name="Hyperlink" xfId="9320" builtinId="8" hidden="1"/>
    <cellStyle name="Hyperlink" xfId="9322" builtinId="8" hidden="1"/>
    <cellStyle name="Hyperlink" xfId="9324" builtinId="8" hidden="1"/>
    <cellStyle name="Hyperlink" xfId="9326" builtinId="8" hidden="1"/>
    <cellStyle name="Hyperlink" xfId="9328" builtinId="8" hidden="1"/>
    <cellStyle name="Hyperlink" xfId="9330" builtinId="8" hidden="1"/>
    <cellStyle name="Hyperlink" xfId="9332" builtinId="8" hidden="1"/>
    <cellStyle name="Hyperlink" xfId="9334" builtinId="8" hidden="1"/>
    <cellStyle name="Hyperlink" xfId="9336" builtinId="8" hidden="1"/>
    <cellStyle name="Hyperlink" xfId="9338" builtinId="8" hidden="1"/>
    <cellStyle name="Hyperlink" xfId="9340" builtinId="8" hidden="1"/>
    <cellStyle name="Hyperlink" xfId="9342" builtinId="8" hidden="1"/>
    <cellStyle name="Hyperlink" xfId="9344" builtinId="8" hidden="1"/>
    <cellStyle name="Hyperlink" xfId="9346" builtinId="8" hidden="1"/>
    <cellStyle name="Hyperlink" xfId="9348" builtinId="8" hidden="1"/>
    <cellStyle name="Hyperlink" xfId="9350" builtinId="8" hidden="1"/>
    <cellStyle name="Hyperlink" xfId="9352" builtinId="8" hidden="1"/>
    <cellStyle name="Hyperlink" xfId="9354" builtinId="8" hidden="1"/>
    <cellStyle name="Hyperlink" xfId="9356" builtinId="8" hidden="1"/>
    <cellStyle name="Hyperlink" xfId="9358" builtinId="8" hidden="1"/>
    <cellStyle name="Hyperlink" xfId="9360" builtinId="8" hidden="1"/>
    <cellStyle name="Hyperlink" xfId="9362" builtinId="8" hidden="1"/>
    <cellStyle name="Hyperlink" xfId="9364" builtinId="8" hidden="1"/>
    <cellStyle name="Hyperlink" xfId="9366" builtinId="8" hidden="1"/>
    <cellStyle name="Hyperlink" xfId="9368" builtinId="8" hidden="1"/>
    <cellStyle name="Hyperlink" xfId="9370" builtinId="8" hidden="1"/>
    <cellStyle name="Hyperlink" xfId="9372" builtinId="8" hidden="1"/>
    <cellStyle name="Hyperlink" xfId="9374" builtinId="8" hidden="1"/>
    <cellStyle name="Hyperlink" xfId="9376" builtinId="8" hidden="1"/>
    <cellStyle name="Hyperlink" xfId="9378" builtinId="8" hidden="1"/>
    <cellStyle name="Hyperlink" xfId="9380" builtinId="8" hidden="1"/>
    <cellStyle name="Hyperlink" xfId="9382" builtinId="8" hidden="1"/>
    <cellStyle name="Hyperlink" xfId="9384" builtinId="8" hidden="1"/>
    <cellStyle name="Hyperlink" xfId="9386" builtinId="8" hidden="1"/>
    <cellStyle name="Hyperlink" xfId="9388" builtinId="8" hidden="1"/>
    <cellStyle name="Hyperlink" xfId="9390" builtinId="8" hidden="1"/>
    <cellStyle name="Hyperlink" xfId="9392" builtinId="8" hidden="1"/>
    <cellStyle name="Hyperlink" xfId="9394" builtinId="8" hidden="1"/>
    <cellStyle name="Hyperlink" xfId="9396" builtinId="8" hidden="1"/>
    <cellStyle name="Hyperlink" xfId="9398" builtinId="8" hidden="1"/>
    <cellStyle name="Hyperlink" xfId="9400" builtinId="8" hidden="1"/>
    <cellStyle name="Hyperlink" xfId="9402" builtinId="8" hidden="1"/>
    <cellStyle name="Hyperlink" xfId="9404" builtinId="8" hidden="1"/>
    <cellStyle name="Hyperlink" xfId="9406" builtinId="8" hidden="1"/>
    <cellStyle name="Hyperlink" xfId="9204" builtinId="8" hidden="1"/>
    <cellStyle name="Hyperlink" xfId="9239" builtinId="8" hidden="1"/>
    <cellStyle name="Hyperlink" xfId="8978" builtinId="8" hidden="1"/>
    <cellStyle name="Hyperlink" xfId="8979" builtinId="8" hidden="1"/>
    <cellStyle name="Hyperlink" xfId="9409" builtinId="8" hidden="1"/>
    <cellStyle name="Hyperlink" xfId="9411" builtinId="8" hidden="1"/>
    <cellStyle name="Hyperlink" xfId="9413" builtinId="8" hidden="1"/>
    <cellStyle name="Hyperlink" xfId="9415" builtinId="8" hidden="1"/>
    <cellStyle name="Hyperlink" xfId="9417" builtinId="8" hidden="1"/>
    <cellStyle name="Hyperlink" xfId="9419" builtinId="8" hidden="1"/>
    <cellStyle name="Hyperlink" xfId="9421" builtinId="8" hidden="1"/>
    <cellStyle name="Hyperlink" xfId="9423" builtinId="8" hidden="1"/>
    <cellStyle name="Hyperlink" xfId="9425" builtinId="8" hidden="1"/>
    <cellStyle name="Hyperlink" xfId="9427" builtinId="8" hidden="1"/>
    <cellStyle name="Hyperlink" xfId="9429" builtinId="8" hidden="1"/>
    <cellStyle name="Hyperlink" xfId="9437" builtinId="8" hidden="1"/>
    <cellStyle name="Hyperlink" xfId="9439" builtinId="8" hidden="1"/>
    <cellStyle name="Hyperlink" xfId="9441" builtinId="8" hidden="1"/>
    <cellStyle name="Hyperlink" xfId="9443" builtinId="8" hidden="1"/>
    <cellStyle name="Hyperlink" xfId="9445" builtinId="8" hidden="1"/>
    <cellStyle name="Hyperlink" xfId="9447" builtinId="8" hidden="1"/>
    <cellStyle name="Hyperlink" xfId="9449" builtinId="8" hidden="1"/>
    <cellStyle name="Hyperlink" xfId="9451" builtinId="8" hidden="1"/>
    <cellStyle name="Hyperlink" xfId="9453" builtinId="8" hidden="1"/>
    <cellStyle name="Hyperlink" xfId="9455" builtinId="8" hidden="1"/>
    <cellStyle name="Hyperlink" xfId="9457" builtinId="8" hidden="1"/>
    <cellStyle name="Hyperlink" xfId="9459" builtinId="8" hidden="1"/>
    <cellStyle name="Hyperlink" xfId="9461" builtinId="8" hidden="1"/>
    <cellStyle name="Hyperlink" xfId="9463" builtinId="8" hidden="1"/>
    <cellStyle name="Hyperlink" xfId="9465" builtinId="8" hidden="1"/>
    <cellStyle name="Hyperlink" xfId="9468" builtinId="8" hidden="1"/>
    <cellStyle name="Hyperlink" xfId="9470" builtinId="8" hidden="1"/>
    <cellStyle name="Hyperlink" xfId="9472" builtinId="8" hidden="1"/>
    <cellStyle name="Hyperlink" xfId="9474" builtinId="8" hidden="1"/>
    <cellStyle name="Hyperlink" xfId="9476" builtinId="8" hidden="1"/>
    <cellStyle name="Hyperlink" xfId="9478" builtinId="8" hidden="1"/>
    <cellStyle name="Hyperlink" xfId="9480" builtinId="8" hidden="1"/>
    <cellStyle name="Hyperlink" xfId="9482" builtinId="8" hidden="1"/>
    <cellStyle name="Hyperlink" xfId="9484" builtinId="8" hidden="1"/>
    <cellStyle name="Hyperlink" xfId="9486" builtinId="8" hidden="1"/>
    <cellStyle name="Hyperlink" xfId="9488" builtinId="8" hidden="1"/>
    <cellStyle name="Hyperlink" xfId="9490" builtinId="8" hidden="1"/>
    <cellStyle name="Hyperlink" xfId="9492" builtinId="8" hidden="1"/>
    <cellStyle name="Hyperlink" xfId="9494" builtinId="8" hidden="1"/>
    <cellStyle name="Hyperlink" xfId="9496" builtinId="8" hidden="1"/>
    <cellStyle name="Hyperlink" xfId="9498" builtinId="8" hidden="1"/>
    <cellStyle name="Hyperlink" xfId="9500" builtinId="8" hidden="1"/>
    <cellStyle name="Hyperlink" xfId="9502" builtinId="8" hidden="1"/>
    <cellStyle name="Hyperlink" xfId="9504" builtinId="8" hidden="1"/>
    <cellStyle name="Hyperlink" xfId="9506" builtinId="8" hidden="1"/>
    <cellStyle name="Hyperlink" xfId="9508" builtinId="8" hidden="1"/>
    <cellStyle name="Hyperlink" xfId="9510" builtinId="8" hidden="1"/>
    <cellStyle name="Hyperlink" xfId="9512" builtinId="8" hidden="1"/>
    <cellStyle name="Hyperlink" xfId="9514" builtinId="8" hidden="1"/>
    <cellStyle name="Hyperlink" xfId="9516" builtinId="8" hidden="1"/>
    <cellStyle name="Hyperlink" xfId="9518" builtinId="8" hidden="1"/>
    <cellStyle name="Hyperlink" xfId="9520" builtinId="8" hidden="1"/>
    <cellStyle name="Hyperlink" xfId="9522" builtinId="8" hidden="1"/>
    <cellStyle name="Hyperlink" xfId="9524" builtinId="8" hidden="1"/>
    <cellStyle name="Hyperlink" xfId="9526" builtinId="8" hidden="1"/>
    <cellStyle name="Hyperlink" xfId="9528" builtinId="8" hidden="1"/>
    <cellStyle name="Hyperlink" xfId="9530" builtinId="8" hidden="1"/>
    <cellStyle name="Hyperlink" xfId="9532" builtinId="8" hidden="1"/>
    <cellStyle name="Hyperlink" xfId="9534" builtinId="8" hidden="1"/>
    <cellStyle name="Hyperlink" xfId="9536" builtinId="8" hidden="1"/>
    <cellStyle name="Hyperlink" xfId="9538" builtinId="8" hidden="1"/>
    <cellStyle name="Hyperlink" xfId="9540" builtinId="8" hidden="1"/>
    <cellStyle name="Hyperlink" xfId="9542" builtinId="8" hidden="1"/>
    <cellStyle name="Hyperlink" xfId="9544" builtinId="8" hidden="1"/>
    <cellStyle name="Hyperlink" xfId="9546" builtinId="8" hidden="1"/>
    <cellStyle name="Hyperlink" xfId="9548" builtinId="8" hidden="1"/>
    <cellStyle name="Hyperlink" xfId="9550" builtinId="8" hidden="1"/>
    <cellStyle name="Hyperlink" xfId="9552" builtinId="8" hidden="1"/>
    <cellStyle name="Hyperlink" xfId="9554" builtinId="8" hidden="1"/>
    <cellStyle name="Hyperlink" xfId="9556" builtinId="8" hidden="1"/>
    <cellStyle name="Hyperlink" xfId="9558" builtinId="8" hidden="1"/>
    <cellStyle name="Hyperlink" xfId="9560" builtinId="8" hidden="1"/>
    <cellStyle name="Hyperlink" xfId="9562" builtinId="8" hidden="1"/>
    <cellStyle name="Hyperlink" xfId="9564" builtinId="8" hidden="1"/>
    <cellStyle name="Hyperlink" xfId="9566" builtinId="8" hidden="1"/>
    <cellStyle name="Hyperlink" xfId="9568" builtinId="8" hidden="1"/>
    <cellStyle name="Hyperlink" xfId="9570" builtinId="8" hidden="1"/>
    <cellStyle name="Hyperlink" xfId="9572" builtinId="8" hidden="1"/>
    <cellStyle name="Hyperlink" xfId="9574" builtinId="8" hidden="1"/>
    <cellStyle name="Hyperlink" xfId="9576" builtinId="8" hidden="1"/>
    <cellStyle name="Hyperlink" xfId="9578" builtinId="8" hidden="1"/>
    <cellStyle name="Hyperlink" xfId="9580" builtinId="8" hidden="1"/>
    <cellStyle name="Hyperlink" xfId="9582" builtinId="8" hidden="1"/>
    <cellStyle name="Hyperlink" xfId="9584" builtinId="8" hidden="1"/>
    <cellStyle name="Hyperlink" xfId="9586" builtinId="8" hidden="1"/>
    <cellStyle name="Hyperlink" xfId="9588" builtinId="8" hidden="1"/>
    <cellStyle name="Hyperlink" xfId="9590" builtinId="8" hidden="1"/>
    <cellStyle name="Hyperlink" xfId="9592" builtinId="8" hidden="1"/>
    <cellStyle name="Hyperlink" xfId="9594" builtinId="8" hidden="1"/>
    <cellStyle name="Hyperlink" xfId="9596" builtinId="8" hidden="1"/>
    <cellStyle name="Hyperlink" xfId="9598" builtinId="8" hidden="1"/>
    <cellStyle name="Hyperlink" xfId="9600" builtinId="8" hidden="1"/>
    <cellStyle name="Hyperlink" xfId="9602" builtinId="8" hidden="1"/>
    <cellStyle name="Hyperlink" xfId="9604" builtinId="8" hidden="1"/>
    <cellStyle name="Hyperlink" xfId="9606" builtinId="8" hidden="1"/>
    <cellStyle name="Hyperlink" xfId="9608" builtinId="8" hidden="1"/>
    <cellStyle name="Hyperlink" xfId="9610" builtinId="8" hidden="1"/>
    <cellStyle name="Hyperlink" xfId="9612" builtinId="8" hidden="1"/>
    <cellStyle name="Hyperlink" xfId="9614" builtinId="8" hidden="1"/>
    <cellStyle name="Hyperlink" xfId="9616" builtinId="8" hidden="1"/>
    <cellStyle name="Hyperlink" xfId="9618" builtinId="8" hidden="1"/>
    <cellStyle name="Hyperlink" xfId="9620" builtinId="8" hidden="1"/>
    <cellStyle name="Hyperlink" xfId="9622" builtinId="8" hidden="1"/>
    <cellStyle name="Hyperlink" xfId="9624" builtinId="8" hidden="1"/>
    <cellStyle name="Hyperlink" xfId="9626" builtinId="8" hidden="1"/>
    <cellStyle name="Hyperlink" xfId="9628" builtinId="8" hidden="1"/>
    <cellStyle name="Hyperlink" xfId="9630" builtinId="8" hidden="1"/>
    <cellStyle name="Hyperlink" xfId="9632" builtinId="8" hidden="1"/>
    <cellStyle name="Hyperlink" xfId="9634" builtinId="8" hidden="1"/>
    <cellStyle name="Hyperlink" xfId="9432" builtinId="8" hidden="1"/>
    <cellStyle name="Hyperlink" xfId="9467" builtinId="8" hidden="1"/>
    <cellStyle name="Hyperlink" xfId="9206" builtinId="8" hidden="1"/>
    <cellStyle name="Hyperlink" xfId="9207" builtinId="8" hidden="1"/>
    <cellStyle name="Hyperlink" xfId="9637" builtinId="8" hidden="1"/>
    <cellStyle name="Hyperlink" xfId="9639" builtinId="8" hidden="1"/>
    <cellStyle name="Hyperlink" xfId="9641" builtinId="8" hidden="1"/>
    <cellStyle name="Hyperlink" xfId="9643" builtinId="8" hidden="1"/>
    <cellStyle name="Hyperlink" xfId="9645" builtinId="8" hidden="1"/>
    <cellStyle name="Hyperlink" xfId="9647" builtinId="8" hidden="1"/>
    <cellStyle name="Hyperlink" xfId="9649" builtinId="8" hidden="1"/>
    <cellStyle name="Hyperlink" xfId="9651" builtinId="8" hidden="1"/>
    <cellStyle name="Hyperlink" xfId="9653" builtinId="8" hidden="1"/>
    <cellStyle name="Hyperlink" xfId="9655" builtinId="8" hidden="1"/>
    <cellStyle name="Hyperlink" xfId="9657" builtinId="8" hidden="1"/>
    <cellStyle name="Hyperlink" xfId="9665" builtinId="8" hidden="1"/>
    <cellStyle name="Hyperlink" xfId="9667" builtinId="8" hidden="1"/>
    <cellStyle name="Hyperlink" xfId="9669" builtinId="8" hidden="1"/>
    <cellStyle name="Hyperlink" xfId="9671" builtinId="8" hidden="1"/>
    <cellStyle name="Hyperlink" xfId="9673" builtinId="8" hidden="1"/>
    <cellStyle name="Hyperlink" xfId="9675" builtinId="8" hidden="1"/>
    <cellStyle name="Hyperlink" xfId="9677" builtinId="8" hidden="1"/>
    <cellStyle name="Hyperlink" xfId="9679" builtinId="8" hidden="1"/>
    <cellStyle name="Hyperlink" xfId="9681" builtinId="8" hidden="1"/>
    <cellStyle name="Hyperlink" xfId="9683" builtinId="8" hidden="1"/>
    <cellStyle name="Hyperlink" xfId="9685" builtinId="8" hidden="1"/>
    <cellStyle name="Hyperlink" xfId="9687" builtinId="8" hidden="1"/>
    <cellStyle name="Hyperlink" xfId="9689" builtinId="8" hidden="1"/>
    <cellStyle name="Hyperlink" xfId="9691" builtinId="8" hidden="1"/>
    <cellStyle name="Hyperlink" xfId="9693" builtinId="8" hidden="1"/>
    <cellStyle name="Hyperlink" xfId="9696" builtinId="8" hidden="1"/>
    <cellStyle name="Hyperlink" xfId="9698" builtinId="8" hidden="1"/>
    <cellStyle name="Hyperlink" xfId="9700" builtinId="8" hidden="1"/>
    <cellStyle name="Hyperlink" xfId="9702" builtinId="8" hidden="1"/>
    <cellStyle name="Hyperlink" xfId="9704" builtinId="8" hidden="1"/>
    <cellStyle name="Hyperlink" xfId="9706" builtinId="8" hidden="1"/>
    <cellStyle name="Hyperlink" xfId="9708" builtinId="8" hidden="1"/>
    <cellStyle name="Hyperlink" xfId="9710" builtinId="8" hidden="1"/>
    <cellStyle name="Hyperlink" xfId="9712" builtinId="8" hidden="1"/>
    <cellStyle name="Hyperlink" xfId="9714" builtinId="8" hidden="1"/>
    <cellStyle name="Hyperlink" xfId="9716" builtinId="8" hidden="1"/>
    <cellStyle name="Hyperlink" xfId="9718" builtinId="8" hidden="1"/>
    <cellStyle name="Hyperlink" xfId="9720" builtinId="8" hidden="1"/>
    <cellStyle name="Hyperlink" xfId="9722" builtinId="8" hidden="1"/>
    <cellStyle name="Hyperlink" xfId="9724" builtinId="8" hidden="1"/>
    <cellStyle name="Hyperlink" xfId="9726" builtinId="8" hidden="1"/>
    <cellStyle name="Hyperlink" xfId="9728" builtinId="8" hidden="1"/>
    <cellStyle name="Hyperlink" xfId="9730" builtinId="8" hidden="1"/>
    <cellStyle name="Hyperlink" xfId="9732" builtinId="8" hidden="1"/>
    <cellStyle name="Hyperlink" xfId="9734" builtinId="8" hidden="1"/>
    <cellStyle name="Hyperlink" xfId="9736" builtinId="8" hidden="1"/>
    <cellStyle name="Hyperlink" xfId="9738" builtinId="8" hidden="1"/>
    <cellStyle name="Hyperlink" xfId="9740" builtinId="8" hidden="1"/>
    <cellStyle name="Hyperlink" xfId="9742" builtinId="8" hidden="1"/>
    <cellStyle name="Hyperlink" xfId="9744" builtinId="8" hidden="1"/>
    <cellStyle name="Hyperlink" xfId="9746" builtinId="8" hidden="1"/>
    <cellStyle name="Hyperlink" xfId="9748" builtinId="8" hidden="1"/>
    <cellStyle name="Hyperlink" xfId="9750" builtinId="8" hidden="1"/>
    <cellStyle name="Hyperlink" xfId="9752" builtinId="8" hidden="1"/>
    <cellStyle name="Hyperlink" xfId="9754" builtinId="8" hidden="1"/>
    <cellStyle name="Hyperlink" xfId="9756" builtinId="8" hidden="1"/>
    <cellStyle name="Hyperlink" xfId="9758" builtinId="8" hidden="1"/>
    <cellStyle name="Hyperlink" xfId="9760" builtinId="8" hidden="1"/>
    <cellStyle name="Hyperlink" xfId="9762" builtinId="8" hidden="1"/>
    <cellStyle name="Hyperlink" xfId="9764" builtinId="8" hidden="1"/>
    <cellStyle name="Hyperlink" xfId="9766" builtinId="8" hidden="1"/>
    <cellStyle name="Hyperlink" xfId="9768" builtinId="8" hidden="1"/>
    <cellStyle name="Hyperlink" xfId="9770" builtinId="8" hidden="1"/>
    <cellStyle name="Hyperlink" xfId="9772" builtinId="8" hidden="1"/>
    <cellStyle name="Hyperlink" xfId="9774" builtinId="8" hidden="1"/>
    <cellStyle name="Hyperlink" xfId="9776" builtinId="8" hidden="1"/>
    <cellStyle name="Hyperlink" xfId="9778" builtinId="8" hidden="1"/>
    <cellStyle name="Hyperlink" xfId="9780" builtinId="8" hidden="1"/>
    <cellStyle name="Hyperlink" xfId="9782" builtinId="8" hidden="1"/>
    <cellStyle name="Hyperlink" xfId="9784" builtinId="8" hidden="1"/>
    <cellStyle name="Hyperlink" xfId="9786" builtinId="8" hidden="1"/>
    <cellStyle name="Hyperlink" xfId="9788" builtinId="8" hidden="1"/>
    <cellStyle name="Hyperlink" xfId="9790" builtinId="8" hidden="1"/>
    <cellStyle name="Hyperlink" xfId="9792" builtinId="8" hidden="1"/>
    <cellStyle name="Hyperlink" xfId="9794" builtinId="8" hidden="1"/>
    <cellStyle name="Hyperlink" xfId="9796" builtinId="8" hidden="1"/>
    <cellStyle name="Hyperlink" xfId="9798" builtinId="8" hidden="1"/>
    <cellStyle name="Hyperlink" xfId="9800" builtinId="8" hidden="1"/>
    <cellStyle name="Hyperlink" xfId="9802" builtinId="8" hidden="1"/>
    <cellStyle name="Hyperlink" xfId="9804" builtinId="8" hidden="1"/>
    <cellStyle name="Hyperlink" xfId="9806" builtinId="8" hidden="1"/>
    <cellStyle name="Hyperlink" xfId="9808" builtinId="8" hidden="1"/>
    <cellStyle name="Hyperlink" xfId="9810" builtinId="8" hidden="1"/>
    <cellStyle name="Hyperlink" xfId="9812" builtinId="8" hidden="1"/>
    <cellStyle name="Hyperlink" xfId="9814" builtinId="8" hidden="1"/>
    <cellStyle name="Hyperlink" xfId="9816" builtinId="8" hidden="1"/>
    <cellStyle name="Hyperlink" xfId="9818" builtinId="8" hidden="1"/>
    <cellStyle name="Hyperlink" xfId="9820" builtinId="8" hidden="1"/>
    <cellStyle name="Hyperlink" xfId="9822" builtinId="8" hidden="1"/>
    <cellStyle name="Hyperlink" xfId="9824" builtinId="8" hidden="1"/>
    <cellStyle name="Hyperlink" xfId="9826" builtinId="8" hidden="1"/>
    <cellStyle name="Hyperlink" xfId="9828" builtinId="8" hidden="1"/>
    <cellStyle name="Hyperlink" xfId="9830" builtinId="8" hidden="1"/>
    <cellStyle name="Hyperlink" xfId="9832" builtinId="8" hidden="1"/>
    <cellStyle name="Hyperlink" xfId="9834" builtinId="8" hidden="1"/>
    <cellStyle name="Hyperlink" xfId="9836" builtinId="8" hidden="1"/>
    <cellStyle name="Hyperlink" xfId="9838" builtinId="8" hidden="1"/>
    <cellStyle name="Hyperlink" xfId="9840" builtinId="8" hidden="1"/>
    <cellStyle name="Hyperlink" xfId="9842" builtinId="8" hidden="1"/>
    <cellStyle name="Hyperlink" xfId="9844" builtinId="8" hidden="1"/>
    <cellStyle name="Hyperlink" xfId="9846" builtinId="8" hidden="1"/>
    <cellStyle name="Hyperlink" xfId="9848" builtinId="8" hidden="1"/>
    <cellStyle name="Hyperlink" xfId="9850" builtinId="8" hidden="1"/>
    <cellStyle name="Hyperlink" xfId="9852" builtinId="8" hidden="1"/>
    <cellStyle name="Hyperlink" xfId="9854" builtinId="8" hidden="1"/>
    <cellStyle name="Hyperlink" xfId="9856" builtinId="8" hidden="1"/>
    <cellStyle name="Hyperlink" xfId="9858" builtinId="8" hidden="1"/>
    <cellStyle name="Hyperlink" xfId="9860" builtinId="8" hidden="1"/>
    <cellStyle name="Hyperlink" xfId="9862" builtinId="8" hidden="1"/>
    <cellStyle name="Hyperlink" xfId="9660" builtinId="8" hidden="1"/>
    <cellStyle name="Hyperlink" xfId="9695" builtinId="8" hidden="1"/>
    <cellStyle name="Hyperlink" xfId="9434" builtinId="8" hidden="1"/>
    <cellStyle name="Hyperlink" xfId="9435" builtinId="8" hidden="1"/>
    <cellStyle name="Hyperlink" xfId="9865" builtinId="8" hidden="1"/>
    <cellStyle name="Hyperlink" xfId="9867" builtinId="8" hidden="1"/>
    <cellStyle name="Hyperlink" xfId="9869" builtinId="8" hidden="1"/>
    <cellStyle name="Hyperlink" xfId="9871" builtinId="8" hidden="1"/>
    <cellStyle name="Hyperlink" xfId="9873" builtinId="8" hidden="1"/>
    <cellStyle name="Hyperlink" xfId="9875" builtinId="8" hidden="1"/>
    <cellStyle name="Hyperlink" xfId="9877" builtinId="8" hidden="1"/>
    <cellStyle name="Hyperlink" xfId="9879" builtinId="8" hidden="1"/>
    <cellStyle name="Hyperlink" xfId="9881" builtinId="8" hidden="1"/>
    <cellStyle name="Hyperlink" xfId="9883" builtinId="8" hidden="1"/>
    <cellStyle name="Hyperlink" xfId="9885" builtinId="8" hidden="1"/>
    <cellStyle name="Hyperlink" xfId="9893" builtinId="8" hidden="1"/>
    <cellStyle name="Hyperlink" xfId="9895" builtinId="8" hidden="1"/>
    <cellStyle name="Hyperlink" xfId="9897" builtinId="8" hidden="1"/>
    <cellStyle name="Hyperlink" xfId="9899" builtinId="8" hidden="1"/>
    <cellStyle name="Hyperlink" xfId="9901" builtinId="8" hidden="1"/>
    <cellStyle name="Hyperlink" xfId="9903" builtinId="8" hidden="1"/>
    <cellStyle name="Hyperlink" xfId="9905" builtinId="8" hidden="1"/>
    <cellStyle name="Hyperlink" xfId="9907" builtinId="8" hidden="1"/>
    <cellStyle name="Hyperlink" xfId="9909" builtinId="8" hidden="1"/>
    <cellStyle name="Hyperlink" xfId="9911" builtinId="8" hidden="1"/>
    <cellStyle name="Hyperlink" xfId="9913" builtinId="8" hidden="1"/>
    <cellStyle name="Hyperlink" xfId="9915" builtinId="8" hidden="1"/>
    <cellStyle name="Hyperlink" xfId="9917" builtinId="8" hidden="1"/>
    <cellStyle name="Hyperlink" xfId="9919" builtinId="8" hidden="1"/>
    <cellStyle name="Hyperlink" xfId="9921" builtinId="8" hidden="1"/>
    <cellStyle name="Hyperlink" xfId="9924" builtinId="8" hidden="1"/>
    <cellStyle name="Hyperlink" xfId="9926" builtinId="8" hidden="1"/>
    <cellStyle name="Hyperlink" xfId="9928" builtinId="8" hidden="1"/>
    <cellStyle name="Hyperlink" xfId="9930" builtinId="8" hidden="1"/>
    <cellStyle name="Hyperlink" xfId="9932" builtinId="8" hidden="1"/>
    <cellStyle name="Hyperlink" xfId="9934" builtinId="8" hidden="1"/>
    <cellStyle name="Hyperlink" xfId="9936" builtinId="8" hidden="1"/>
    <cellStyle name="Hyperlink" xfId="9938" builtinId="8" hidden="1"/>
    <cellStyle name="Hyperlink" xfId="9940" builtinId="8" hidden="1"/>
    <cellStyle name="Hyperlink" xfId="9942" builtinId="8" hidden="1"/>
    <cellStyle name="Hyperlink" xfId="9944" builtinId="8" hidden="1"/>
    <cellStyle name="Hyperlink" xfId="9946" builtinId="8" hidden="1"/>
    <cellStyle name="Hyperlink" xfId="9948" builtinId="8" hidden="1"/>
    <cellStyle name="Hyperlink" xfId="9950" builtinId="8" hidden="1"/>
    <cellStyle name="Hyperlink" xfId="9952" builtinId="8" hidden="1"/>
    <cellStyle name="Hyperlink" xfId="9954" builtinId="8" hidden="1"/>
    <cellStyle name="Hyperlink" xfId="9956" builtinId="8" hidden="1"/>
    <cellStyle name="Hyperlink" xfId="9958" builtinId="8" hidden="1"/>
    <cellStyle name="Hyperlink" xfId="9960" builtinId="8" hidden="1"/>
    <cellStyle name="Hyperlink" xfId="9962" builtinId="8" hidden="1"/>
    <cellStyle name="Hyperlink" xfId="9964" builtinId="8" hidden="1"/>
    <cellStyle name="Hyperlink" xfId="9966" builtinId="8" hidden="1"/>
    <cellStyle name="Hyperlink" xfId="9968" builtinId="8" hidden="1"/>
    <cellStyle name="Hyperlink" xfId="9970" builtinId="8" hidden="1"/>
    <cellStyle name="Hyperlink" xfId="9972" builtinId="8" hidden="1"/>
    <cellStyle name="Hyperlink" xfId="9974" builtinId="8" hidden="1"/>
    <cellStyle name="Hyperlink" xfId="9976" builtinId="8" hidden="1"/>
    <cellStyle name="Hyperlink" xfId="9978" builtinId="8" hidden="1"/>
    <cellStyle name="Hyperlink" xfId="9980" builtinId="8" hidden="1"/>
    <cellStyle name="Hyperlink" xfId="9982" builtinId="8" hidden="1"/>
    <cellStyle name="Hyperlink" xfId="9984" builtinId="8" hidden="1"/>
    <cellStyle name="Hyperlink" xfId="9986" builtinId="8" hidden="1"/>
    <cellStyle name="Hyperlink" xfId="9988" builtinId="8" hidden="1"/>
    <cellStyle name="Hyperlink" xfId="9990" builtinId="8" hidden="1"/>
    <cellStyle name="Hyperlink" xfId="9992" builtinId="8" hidden="1"/>
    <cellStyle name="Hyperlink" xfId="9994" builtinId="8" hidden="1"/>
    <cellStyle name="Hyperlink" xfId="9996" builtinId="8" hidden="1"/>
    <cellStyle name="Hyperlink" xfId="9998" builtinId="8" hidden="1"/>
    <cellStyle name="Hyperlink" xfId="10000" builtinId="8" hidden="1"/>
    <cellStyle name="Hyperlink" xfId="10002" builtinId="8" hidden="1"/>
    <cellStyle name="Hyperlink" xfId="10004" builtinId="8" hidden="1"/>
    <cellStyle name="Hyperlink" xfId="10006" builtinId="8" hidden="1"/>
    <cellStyle name="Hyperlink" xfId="10008" builtinId="8" hidden="1"/>
    <cellStyle name="Hyperlink" xfId="10010" builtinId="8" hidden="1"/>
    <cellStyle name="Hyperlink" xfId="10012" builtinId="8" hidden="1"/>
    <cellStyle name="Hyperlink" xfId="10014" builtinId="8" hidden="1"/>
    <cellStyle name="Hyperlink" xfId="10016" builtinId="8" hidden="1"/>
    <cellStyle name="Hyperlink" xfId="10018" builtinId="8" hidden="1"/>
    <cellStyle name="Hyperlink" xfId="10020" builtinId="8" hidden="1"/>
    <cellStyle name="Hyperlink" xfId="10022" builtinId="8" hidden="1"/>
    <cellStyle name="Hyperlink" xfId="10024" builtinId="8" hidden="1"/>
    <cellStyle name="Hyperlink" xfId="10026" builtinId="8" hidden="1"/>
    <cellStyle name="Hyperlink" xfId="10028" builtinId="8" hidden="1"/>
    <cellStyle name="Hyperlink" xfId="10030" builtinId="8" hidden="1"/>
    <cellStyle name="Hyperlink" xfId="10032" builtinId="8" hidden="1"/>
    <cellStyle name="Hyperlink" xfId="10034" builtinId="8" hidden="1"/>
    <cellStyle name="Hyperlink" xfId="10036" builtinId="8" hidden="1"/>
    <cellStyle name="Hyperlink" xfId="10038" builtinId="8" hidden="1"/>
    <cellStyle name="Hyperlink" xfId="10040" builtinId="8" hidden="1"/>
    <cellStyle name="Hyperlink" xfId="10042" builtinId="8" hidden="1"/>
    <cellStyle name="Hyperlink" xfId="10044" builtinId="8" hidden="1"/>
    <cellStyle name="Hyperlink" xfId="10046" builtinId="8" hidden="1"/>
    <cellStyle name="Hyperlink" xfId="10048" builtinId="8" hidden="1"/>
    <cellStyle name="Hyperlink" xfId="10050" builtinId="8" hidden="1"/>
    <cellStyle name="Hyperlink" xfId="10052" builtinId="8" hidden="1"/>
    <cellStyle name="Hyperlink" xfId="10054" builtinId="8" hidden="1"/>
    <cellStyle name="Hyperlink" xfId="10056" builtinId="8" hidden="1"/>
    <cellStyle name="Hyperlink" xfId="10058" builtinId="8" hidden="1"/>
    <cellStyle name="Hyperlink" xfId="10060" builtinId="8" hidden="1"/>
    <cellStyle name="Hyperlink" xfId="10062" builtinId="8" hidden="1"/>
    <cellStyle name="Hyperlink" xfId="10064" builtinId="8" hidden="1"/>
    <cellStyle name="Hyperlink" xfId="10066" builtinId="8" hidden="1"/>
    <cellStyle name="Hyperlink" xfId="10068" builtinId="8" hidden="1"/>
    <cellStyle name="Hyperlink" xfId="10070" builtinId="8" hidden="1"/>
    <cellStyle name="Hyperlink" xfId="10072" builtinId="8" hidden="1"/>
    <cellStyle name="Hyperlink" xfId="10074" builtinId="8" hidden="1"/>
    <cellStyle name="Hyperlink" xfId="10076" builtinId="8" hidden="1"/>
    <cellStyle name="Hyperlink" xfId="10078" builtinId="8" hidden="1"/>
    <cellStyle name="Hyperlink" xfId="10080" builtinId="8" hidden="1"/>
    <cellStyle name="Hyperlink" xfId="10082" builtinId="8" hidden="1"/>
    <cellStyle name="Hyperlink" xfId="10084" builtinId="8" hidden="1"/>
    <cellStyle name="Hyperlink" xfId="10086" builtinId="8" hidden="1"/>
    <cellStyle name="Hyperlink" xfId="10088" builtinId="8" hidden="1"/>
    <cellStyle name="Hyperlink" xfId="10090" builtinId="8" hidden="1"/>
    <cellStyle name="Hyperlink" xfId="9888" builtinId="8" hidden="1"/>
    <cellStyle name="Hyperlink" xfId="9923" builtinId="8" hidden="1"/>
    <cellStyle name="Hyperlink" xfId="9662" builtinId="8" hidden="1"/>
    <cellStyle name="Hyperlink" xfId="9663" builtinId="8" hidden="1"/>
    <cellStyle name="Hyperlink" xfId="10093" builtinId="8" hidden="1"/>
    <cellStyle name="Hyperlink" xfId="10095" builtinId="8" hidden="1"/>
    <cellStyle name="Hyperlink" xfId="10097" builtinId="8" hidden="1"/>
    <cellStyle name="Hyperlink" xfId="10099" builtinId="8" hidden="1"/>
    <cellStyle name="Hyperlink" xfId="10101" builtinId="8" hidden="1"/>
    <cellStyle name="Hyperlink" xfId="10103" builtinId="8" hidden="1"/>
    <cellStyle name="Hyperlink" xfId="10105" builtinId="8" hidden="1"/>
    <cellStyle name="Hyperlink" xfId="10107" builtinId="8" hidden="1"/>
    <cellStyle name="Hyperlink" xfId="10109" builtinId="8" hidden="1"/>
    <cellStyle name="Hyperlink" xfId="10111" builtinId="8" hidden="1"/>
    <cellStyle name="Hyperlink" xfId="10113" builtinId="8" hidden="1"/>
    <cellStyle name="Hyperlink" xfId="10121" builtinId="8" hidden="1"/>
    <cellStyle name="Hyperlink" xfId="10123" builtinId="8" hidden="1"/>
    <cellStyle name="Hyperlink" xfId="10125" builtinId="8" hidden="1"/>
    <cellStyle name="Hyperlink" xfId="10127" builtinId="8" hidden="1"/>
    <cellStyle name="Hyperlink" xfId="10129" builtinId="8" hidden="1"/>
    <cellStyle name="Hyperlink" xfId="10131" builtinId="8" hidden="1"/>
    <cellStyle name="Hyperlink" xfId="10133" builtinId="8" hidden="1"/>
    <cellStyle name="Hyperlink" xfId="10135" builtinId="8" hidden="1"/>
    <cellStyle name="Hyperlink" xfId="10137" builtinId="8" hidden="1"/>
    <cellStyle name="Hyperlink" xfId="10139" builtinId="8" hidden="1"/>
    <cellStyle name="Hyperlink" xfId="10141" builtinId="8" hidden="1"/>
    <cellStyle name="Hyperlink" xfId="10143" builtinId="8" hidden="1"/>
    <cellStyle name="Hyperlink" xfId="10145" builtinId="8" hidden="1"/>
    <cellStyle name="Hyperlink" xfId="10147" builtinId="8" hidden="1"/>
    <cellStyle name="Hyperlink" xfId="10149" builtinId="8" hidden="1"/>
    <cellStyle name="Hyperlink" xfId="10152" builtinId="8" hidden="1"/>
    <cellStyle name="Hyperlink" xfId="10154" builtinId="8" hidden="1"/>
    <cellStyle name="Hyperlink" xfId="10156" builtinId="8" hidden="1"/>
    <cellStyle name="Hyperlink" xfId="10158" builtinId="8" hidden="1"/>
    <cellStyle name="Hyperlink" xfId="10160" builtinId="8" hidden="1"/>
    <cellStyle name="Hyperlink" xfId="10162" builtinId="8" hidden="1"/>
    <cellStyle name="Hyperlink" xfId="10164" builtinId="8" hidden="1"/>
    <cellStyle name="Hyperlink" xfId="10166" builtinId="8" hidden="1"/>
    <cellStyle name="Hyperlink" xfId="10168" builtinId="8" hidden="1"/>
    <cellStyle name="Hyperlink" xfId="10170" builtinId="8" hidden="1"/>
    <cellStyle name="Hyperlink" xfId="10172" builtinId="8" hidden="1"/>
    <cellStyle name="Hyperlink" xfId="10174" builtinId="8" hidden="1"/>
    <cellStyle name="Hyperlink" xfId="10176" builtinId="8" hidden="1"/>
    <cellStyle name="Hyperlink" xfId="10178" builtinId="8" hidden="1"/>
    <cellStyle name="Hyperlink" xfId="10180" builtinId="8" hidden="1"/>
    <cellStyle name="Hyperlink" xfId="10182" builtinId="8" hidden="1"/>
    <cellStyle name="Hyperlink" xfId="10184" builtinId="8" hidden="1"/>
    <cellStyle name="Hyperlink" xfId="10186" builtinId="8" hidden="1"/>
    <cellStyle name="Hyperlink" xfId="10188" builtinId="8" hidden="1"/>
    <cellStyle name="Hyperlink" xfId="10190" builtinId="8" hidden="1"/>
    <cellStyle name="Hyperlink" xfId="10192" builtinId="8" hidden="1"/>
    <cellStyle name="Hyperlink" xfId="10194" builtinId="8" hidden="1"/>
    <cellStyle name="Hyperlink" xfId="10196" builtinId="8" hidden="1"/>
    <cellStyle name="Hyperlink" xfId="10198" builtinId="8" hidden="1"/>
    <cellStyle name="Hyperlink" xfId="10200" builtinId="8" hidden="1"/>
    <cellStyle name="Hyperlink" xfId="10202" builtinId="8" hidden="1"/>
    <cellStyle name="Hyperlink" xfId="10204" builtinId="8" hidden="1"/>
    <cellStyle name="Hyperlink" xfId="10206" builtinId="8" hidden="1"/>
    <cellStyle name="Hyperlink" xfId="10208" builtinId="8" hidden="1"/>
    <cellStyle name="Hyperlink" xfId="10210" builtinId="8" hidden="1"/>
    <cellStyle name="Hyperlink" xfId="10212" builtinId="8" hidden="1"/>
    <cellStyle name="Hyperlink" xfId="10214" builtinId="8" hidden="1"/>
    <cellStyle name="Hyperlink" xfId="10216" builtinId="8" hidden="1"/>
    <cellStyle name="Hyperlink" xfId="10218" builtinId="8" hidden="1"/>
    <cellStyle name="Hyperlink" xfId="10220" builtinId="8" hidden="1"/>
    <cellStyle name="Hyperlink" xfId="10222" builtinId="8" hidden="1"/>
    <cellStyle name="Hyperlink" xfId="10224" builtinId="8" hidden="1"/>
    <cellStyle name="Hyperlink" xfId="10226" builtinId="8" hidden="1"/>
    <cellStyle name="Hyperlink" xfId="10228" builtinId="8" hidden="1"/>
    <cellStyle name="Hyperlink" xfId="10230" builtinId="8" hidden="1"/>
    <cellStyle name="Hyperlink" xfId="10232" builtinId="8" hidden="1"/>
    <cellStyle name="Hyperlink" xfId="10234" builtinId="8" hidden="1"/>
    <cellStyle name="Hyperlink" xfId="10236" builtinId="8" hidden="1"/>
    <cellStyle name="Hyperlink" xfId="10238" builtinId="8" hidden="1"/>
    <cellStyle name="Hyperlink" xfId="10240" builtinId="8" hidden="1"/>
    <cellStyle name="Hyperlink" xfId="10242" builtinId="8" hidden="1"/>
    <cellStyle name="Hyperlink" xfId="10244" builtinId="8" hidden="1"/>
    <cellStyle name="Hyperlink" xfId="10246" builtinId="8" hidden="1"/>
    <cellStyle name="Hyperlink" xfId="10248" builtinId="8" hidden="1"/>
    <cellStyle name="Hyperlink" xfId="10250" builtinId="8" hidden="1"/>
    <cellStyle name="Hyperlink" xfId="10252" builtinId="8" hidden="1"/>
    <cellStyle name="Hyperlink" xfId="10254" builtinId="8" hidden="1"/>
    <cellStyle name="Hyperlink" xfId="10256" builtinId="8" hidden="1"/>
    <cellStyle name="Hyperlink" xfId="10258" builtinId="8" hidden="1"/>
    <cellStyle name="Hyperlink" xfId="10260" builtinId="8" hidden="1"/>
    <cellStyle name="Hyperlink" xfId="10262" builtinId="8" hidden="1"/>
    <cellStyle name="Hyperlink" xfId="10264" builtinId="8" hidden="1"/>
    <cellStyle name="Hyperlink" xfId="10266" builtinId="8" hidden="1"/>
    <cellStyle name="Hyperlink" xfId="10268" builtinId="8" hidden="1"/>
    <cellStyle name="Hyperlink" xfId="10270" builtinId="8" hidden="1"/>
    <cellStyle name="Hyperlink" xfId="10272" builtinId="8" hidden="1"/>
    <cellStyle name="Hyperlink" xfId="10274" builtinId="8" hidden="1"/>
    <cellStyle name="Hyperlink" xfId="10276" builtinId="8" hidden="1"/>
    <cellStyle name="Hyperlink" xfId="10278" builtinId="8" hidden="1"/>
    <cellStyle name="Hyperlink" xfId="10280" builtinId="8" hidden="1"/>
    <cellStyle name="Hyperlink" xfId="10282" builtinId="8" hidden="1"/>
    <cellStyle name="Hyperlink" xfId="10284" builtinId="8" hidden="1"/>
    <cellStyle name="Hyperlink" xfId="10286" builtinId="8" hidden="1"/>
    <cellStyle name="Hyperlink" xfId="10288" builtinId="8" hidden="1"/>
    <cellStyle name="Hyperlink" xfId="10290" builtinId="8" hidden="1"/>
    <cellStyle name="Hyperlink" xfId="10292" builtinId="8" hidden="1"/>
    <cellStyle name="Hyperlink" xfId="10294" builtinId="8" hidden="1"/>
    <cellStyle name="Hyperlink" xfId="10296" builtinId="8" hidden="1"/>
    <cellStyle name="Hyperlink" xfId="10298" builtinId="8" hidden="1"/>
    <cellStyle name="Hyperlink" xfId="10300" builtinId="8" hidden="1"/>
    <cellStyle name="Hyperlink" xfId="10302" builtinId="8" hidden="1"/>
    <cellStyle name="Hyperlink" xfId="10304" builtinId="8" hidden="1"/>
    <cellStyle name="Hyperlink" xfId="10306" builtinId="8" hidden="1"/>
    <cellStyle name="Hyperlink" xfId="10308" builtinId="8" hidden="1"/>
    <cellStyle name="Hyperlink" xfId="10310" builtinId="8" hidden="1"/>
    <cellStyle name="Hyperlink" xfId="10312" builtinId="8" hidden="1"/>
    <cellStyle name="Hyperlink" xfId="10314" builtinId="8" hidden="1"/>
    <cellStyle name="Hyperlink" xfId="10316" builtinId="8" hidden="1"/>
    <cellStyle name="Hyperlink" xfId="10318" builtinId="8" hidden="1"/>
    <cellStyle name="Hyperlink" xfId="10116" builtinId="8" hidden="1"/>
    <cellStyle name="Hyperlink" xfId="10151" builtinId="8" hidden="1"/>
    <cellStyle name="Hyperlink" xfId="9890" builtinId="8" hidden="1"/>
    <cellStyle name="Hyperlink" xfId="9891" builtinId="8" hidden="1"/>
    <cellStyle name="Hyperlink" xfId="10321" builtinId="8" hidden="1"/>
    <cellStyle name="Hyperlink" xfId="10323" builtinId="8" hidden="1"/>
    <cellStyle name="Hyperlink" xfId="10325" builtinId="8" hidden="1"/>
    <cellStyle name="Hyperlink" xfId="10327" builtinId="8" hidden="1"/>
    <cellStyle name="Hyperlink" xfId="10329" builtinId="8" hidden="1"/>
    <cellStyle name="Hyperlink" xfId="10331" builtinId="8" hidden="1"/>
    <cellStyle name="Hyperlink" xfId="10333" builtinId="8" hidden="1"/>
    <cellStyle name="Hyperlink" xfId="10335" builtinId="8" hidden="1"/>
    <cellStyle name="Hyperlink" xfId="10337" builtinId="8" hidden="1"/>
    <cellStyle name="Hyperlink" xfId="10339" builtinId="8" hidden="1"/>
    <cellStyle name="Hyperlink" xfId="10341" builtinId="8" hidden="1"/>
    <cellStyle name="Hyperlink" xfId="10349" builtinId="8" hidden="1"/>
    <cellStyle name="Hyperlink" xfId="10351" builtinId="8" hidden="1"/>
    <cellStyle name="Hyperlink" xfId="10353" builtinId="8" hidden="1"/>
    <cellStyle name="Hyperlink" xfId="10355" builtinId="8" hidden="1"/>
    <cellStyle name="Hyperlink" xfId="10357" builtinId="8" hidden="1"/>
    <cellStyle name="Hyperlink" xfId="10359" builtinId="8" hidden="1"/>
    <cellStyle name="Hyperlink" xfId="10361" builtinId="8" hidden="1"/>
    <cellStyle name="Hyperlink" xfId="10363" builtinId="8" hidden="1"/>
    <cellStyle name="Hyperlink" xfId="10365" builtinId="8" hidden="1"/>
    <cellStyle name="Hyperlink" xfId="10367" builtinId="8" hidden="1"/>
    <cellStyle name="Hyperlink" xfId="10369" builtinId="8" hidden="1"/>
    <cellStyle name="Hyperlink" xfId="10371" builtinId="8" hidden="1"/>
    <cellStyle name="Hyperlink" xfId="10373" builtinId="8" hidden="1"/>
    <cellStyle name="Hyperlink" xfId="10375" builtinId="8" hidden="1"/>
    <cellStyle name="Hyperlink" xfId="10377" builtinId="8" hidden="1"/>
    <cellStyle name="Hyperlink" xfId="10380" builtinId="8" hidden="1"/>
    <cellStyle name="Hyperlink" xfId="10382" builtinId="8" hidden="1"/>
    <cellStyle name="Hyperlink" xfId="10384" builtinId="8" hidden="1"/>
    <cellStyle name="Hyperlink" xfId="10386" builtinId="8" hidden="1"/>
    <cellStyle name="Hyperlink" xfId="10388" builtinId="8" hidden="1"/>
    <cellStyle name="Hyperlink" xfId="10390" builtinId="8" hidden="1"/>
    <cellStyle name="Hyperlink" xfId="10392" builtinId="8" hidden="1"/>
    <cellStyle name="Hyperlink" xfId="10394" builtinId="8" hidden="1"/>
    <cellStyle name="Hyperlink" xfId="10396" builtinId="8" hidden="1"/>
    <cellStyle name="Hyperlink" xfId="10398" builtinId="8" hidden="1"/>
    <cellStyle name="Hyperlink" xfId="10400" builtinId="8" hidden="1"/>
    <cellStyle name="Hyperlink" xfId="10402" builtinId="8" hidden="1"/>
    <cellStyle name="Hyperlink" xfId="10404" builtinId="8" hidden="1"/>
    <cellStyle name="Hyperlink" xfId="10406" builtinId="8" hidden="1"/>
    <cellStyle name="Hyperlink" xfId="10408" builtinId="8" hidden="1"/>
    <cellStyle name="Hyperlink" xfId="10410" builtinId="8" hidden="1"/>
    <cellStyle name="Hyperlink" xfId="10412" builtinId="8" hidden="1"/>
    <cellStyle name="Hyperlink" xfId="10414" builtinId="8" hidden="1"/>
    <cellStyle name="Hyperlink" xfId="10416" builtinId="8" hidden="1"/>
    <cellStyle name="Hyperlink" xfId="10418" builtinId="8" hidden="1"/>
    <cellStyle name="Hyperlink" xfId="10420" builtinId="8" hidden="1"/>
    <cellStyle name="Hyperlink" xfId="10422" builtinId="8" hidden="1"/>
    <cellStyle name="Hyperlink" xfId="10424" builtinId="8" hidden="1"/>
    <cellStyle name="Hyperlink" xfId="10426" builtinId="8" hidden="1"/>
    <cellStyle name="Hyperlink" xfId="10428" builtinId="8" hidden="1"/>
    <cellStyle name="Hyperlink" xfId="10430" builtinId="8" hidden="1"/>
    <cellStyle name="Hyperlink" xfId="10432" builtinId="8" hidden="1"/>
    <cellStyle name="Hyperlink" xfId="10434" builtinId="8" hidden="1"/>
    <cellStyle name="Hyperlink" xfId="10436" builtinId="8" hidden="1"/>
    <cellStyle name="Hyperlink" xfId="10438" builtinId="8" hidden="1"/>
    <cellStyle name="Hyperlink" xfId="10440" builtinId="8" hidden="1"/>
    <cellStyle name="Hyperlink" xfId="10442" builtinId="8" hidden="1"/>
    <cellStyle name="Hyperlink" xfId="10444" builtinId="8" hidden="1"/>
    <cellStyle name="Hyperlink" xfId="10446" builtinId="8" hidden="1"/>
    <cellStyle name="Hyperlink" xfId="10448" builtinId="8" hidden="1"/>
    <cellStyle name="Hyperlink" xfId="10450" builtinId="8" hidden="1"/>
    <cellStyle name="Hyperlink" xfId="10452" builtinId="8" hidden="1"/>
    <cellStyle name="Hyperlink" xfId="10454" builtinId="8" hidden="1"/>
    <cellStyle name="Hyperlink" xfId="10456" builtinId="8" hidden="1"/>
    <cellStyle name="Hyperlink" xfId="10458" builtinId="8" hidden="1"/>
    <cellStyle name="Hyperlink" xfId="10460" builtinId="8" hidden="1"/>
    <cellStyle name="Hyperlink" xfId="10462" builtinId="8" hidden="1"/>
    <cellStyle name="Hyperlink" xfId="10464" builtinId="8" hidden="1"/>
    <cellStyle name="Hyperlink" xfId="10466" builtinId="8" hidden="1"/>
    <cellStyle name="Hyperlink" xfId="10468" builtinId="8" hidden="1"/>
    <cellStyle name="Hyperlink" xfId="10470" builtinId="8" hidden="1"/>
    <cellStyle name="Hyperlink" xfId="10472" builtinId="8" hidden="1"/>
    <cellStyle name="Hyperlink" xfId="10474" builtinId="8" hidden="1"/>
    <cellStyle name="Hyperlink" xfId="10476" builtinId="8" hidden="1"/>
    <cellStyle name="Hyperlink" xfId="10478" builtinId="8" hidden="1"/>
    <cellStyle name="Hyperlink" xfId="10480" builtinId="8" hidden="1"/>
    <cellStyle name="Hyperlink" xfId="10482" builtinId="8" hidden="1"/>
    <cellStyle name="Hyperlink" xfId="10484" builtinId="8" hidden="1"/>
    <cellStyle name="Hyperlink" xfId="10486" builtinId="8" hidden="1"/>
    <cellStyle name="Hyperlink" xfId="10488" builtinId="8" hidden="1"/>
    <cellStyle name="Hyperlink" xfId="10490" builtinId="8" hidden="1"/>
    <cellStyle name="Hyperlink" xfId="10492" builtinId="8" hidden="1"/>
    <cellStyle name="Hyperlink" xfId="10494" builtinId="8" hidden="1"/>
    <cellStyle name="Hyperlink" xfId="10496" builtinId="8" hidden="1"/>
    <cellStyle name="Hyperlink" xfId="10498" builtinId="8" hidden="1"/>
    <cellStyle name="Hyperlink" xfId="10500" builtinId="8" hidden="1"/>
    <cellStyle name="Hyperlink" xfId="10502" builtinId="8" hidden="1"/>
    <cellStyle name="Hyperlink" xfId="10504" builtinId="8" hidden="1"/>
    <cellStyle name="Hyperlink" xfId="10506" builtinId="8" hidden="1"/>
    <cellStyle name="Hyperlink" xfId="10508" builtinId="8" hidden="1"/>
    <cellStyle name="Hyperlink" xfId="10510" builtinId="8" hidden="1"/>
    <cellStyle name="Hyperlink" xfId="10512" builtinId="8" hidden="1"/>
    <cellStyle name="Hyperlink" xfId="10514" builtinId="8" hidden="1"/>
    <cellStyle name="Hyperlink" xfId="10516" builtinId="8" hidden="1"/>
    <cellStyle name="Hyperlink" xfId="10518" builtinId="8" hidden="1"/>
    <cellStyle name="Hyperlink" xfId="10520" builtinId="8" hidden="1"/>
    <cellStyle name="Hyperlink" xfId="10522" builtinId="8" hidden="1"/>
    <cellStyle name="Hyperlink" xfId="10524" builtinId="8" hidden="1"/>
    <cellStyle name="Hyperlink" xfId="10526" builtinId="8" hidden="1"/>
    <cellStyle name="Hyperlink" xfId="10528" builtinId="8" hidden="1"/>
    <cellStyle name="Hyperlink" xfId="10530" builtinId="8" hidden="1"/>
    <cellStyle name="Hyperlink" xfId="10532" builtinId="8" hidden="1"/>
    <cellStyle name="Hyperlink" xfId="10534" builtinId="8" hidden="1"/>
    <cellStyle name="Hyperlink" xfId="10536" builtinId="8" hidden="1"/>
    <cellStyle name="Hyperlink" xfId="10538" builtinId="8" hidden="1"/>
    <cellStyle name="Hyperlink" xfId="10540" builtinId="8" hidden="1"/>
    <cellStyle name="Hyperlink" xfId="10542" builtinId="8" hidden="1"/>
    <cellStyle name="Hyperlink" xfId="10544" builtinId="8" hidden="1"/>
    <cellStyle name="Hyperlink" xfId="10546" builtinId="8" hidden="1"/>
    <cellStyle name="Hyperlink" xfId="10344" builtinId="8" hidden="1"/>
    <cellStyle name="Hyperlink" xfId="10379" builtinId="8" hidden="1"/>
    <cellStyle name="Hyperlink" xfId="10118" builtinId="8" hidden="1"/>
    <cellStyle name="Hyperlink" xfId="10119" builtinId="8" hidden="1"/>
    <cellStyle name="Hyperlink" xfId="10549" builtinId="8" hidden="1"/>
    <cellStyle name="Hyperlink" xfId="10551" builtinId="8" hidden="1"/>
    <cellStyle name="Hyperlink" xfId="10553" builtinId="8" hidden="1"/>
    <cellStyle name="Hyperlink" xfId="10555" builtinId="8" hidden="1"/>
    <cellStyle name="Hyperlink" xfId="10557" builtinId="8" hidden="1"/>
    <cellStyle name="Hyperlink" xfId="10559" builtinId="8" hidden="1"/>
    <cellStyle name="Hyperlink" xfId="10561" builtinId="8" hidden="1"/>
    <cellStyle name="Hyperlink" xfId="10563" builtinId="8" hidden="1"/>
    <cellStyle name="Hyperlink" xfId="10565" builtinId="8" hidden="1"/>
    <cellStyle name="Hyperlink" xfId="10567" builtinId="8" hidden="1"/>
    <cellStyle name="Hyperlink" xfId="10569" builtinId="8" hidden="1"/>
    <cellStyle name="Hyperlink" xfId="10577" builtinId="8" hidden="1"/>
    <cellStyle name="Hyperlink" xfId="10579" builtinId="8" hidden="1"/>
    <cellStyle name="Hyperlink" xfId="10581" builtinId="8" hidden="1"/>
    <cellStyle name="Hyperlink" xfId="10583" builtinId="8" hidden="1"/>
    <cellStyle name="Hyperlink" xfId="10585" builtinId="8" hidden="1"/>
    <cellStyle name="Hyperlink" xfId="10587" builtinId="8" hidden="1"/>
    <cellStyle name="Hyperlink" xfId="10589" builtinId="8" hidden="1"/>
    <cellStyle name="Hyperlink" xfId="10591" builtinId="8" hidden="1"/>
    <cellStyle name="Hyperlink" xfId="10593" builtinId="8" hidden="1"/>
    <cellStyle name="Hyperlink" xfId="10595" builtinId="8" hidden="1"/>
    <cellStyle name="Hyperlink" xfId="10597" builtinId="8" hidden="1"/>
    <cellStyle name="Hyperlink" xfId="10599" builtinId="8" hidden="1"/>
    <cellStyle name="Hyperlink" xfId="10601" builtinId="8" hidden="1"/>
    <cellStyle name="Hyperlink" xfId="10603" builtinId="8" hidden="1"/>
    <cellStyle name="Hyperlink" xfId="10605" builtinId="8" hidden="1"/>
    <cellStyle name="Hyperlink" xfId="10608" builtinId="8" hidden="1"/>
    <cellStyle name="Hyperlink" xfId="10610" builtinId="8" hidden="1"/>
    <cellStyle name="Hyperlink" xfId="10612" builtinId="8" hidden="1"/>
    <cellStyle name="Hyperlink" xfId="10614" builtinId="8" hidden="1"/>
    <cellStyle name="Hyperlink" xfId="10616" builtinId="8" hidden="1"/>
    <cellStyle name="Hyperlink" xfId="10618" builtinId="8" hidden="1"/>
    <cellStyle name="Hyperlink" xfId="10620" builtinId="8" hidden="1"/>
    <cellStyle name="Hyperlink" xfId="10622" builtinId="8" hidden="1"/>
    <cellStyle name="Hyperlink" xfId="10624" builtinId="8" hidden="1"/>
    <cellStyle name="Hyperlink" xfId="10626" builtinId="8" hidden="1"/>
    <cellStyle name="Hyperlink" xfId="10628" builtinId="8" hidden="1"/>
    <cellStyle name="Hyperlink" xfId="10630" builtinId="8" hidden="1"/>
    <cellStyle name="Hyperlink" xfId="10632" builtinId="8" hidden="1"/>
    <cellStyle name="Hyperlink" xfId="10634" builtinId="8" hidden="1"/>
    <cellStyle name="Hyperlink" xfId="10636" builtinId="8" hidden="1"/>
    <cellStyle name="Hyperlink" xfId="10638" builtinId="8" hidden="1"/>
    <cellStyle name="Hyperlink" xfId="10640" builtinId="8" hidden="1"/>
    <cellStyle name="Hyperlink" xfId="10642" builtinId="8" hidden="1"/>
    <cellStyle name="Hyperlink" xfId="10644" builtinId="8" hidden="1"/>
    <cellStyle name="Hyperlink" xfId="10646" builtinId="8" hidden="1"/>
    <cellStyle name="Hyperlink" xfId="10648" builtinId="8" hidden="1"/>
    <cellStyle name="Hyperlink" xfId="10650" builtinId="8" hidden="1"/>
    <cellStyle name="Hyperlink" xfId="10652" builtinId="8" hidden="1"/>
    <cellStyle name="Hyperlink" xfId="10654" builtinId="8" hidden="1"/>
    <cellStyle name="Hyperlink" xfId="10656" builtinId="8" hidden="1"/>
    <cellStyle name="Hyperlink" xfId="10658" builtinId="8" hidden="1"/>
    <cellStyle name="Hyperlink" xfId="10660" builtinId="8" hidden="1"/>
    <cellStyle name="Hyperlink" xfId="10662" builtinId="8" hidden="1"/>
    <cellStyle name="Hyperlink" xfId="10664" builtinId="8" hidden="1"/>
    <cellStyle name="Hyperlink" xfId="10666" builtinId="8" hidden="1"/>
    <cellStyle name="Hyperlink" xfId="10668" builtinId="8" hidden="1"/>
    <cellStyle name="Hyperlink" xfId="10670" builtinId="8" hidden="1"/>
    <cellStyle name="Hyperlink" xfId="10672" builtinId="8" hidden="1"/>
    <cellStyle name="Hyperlink" xfId="10674" builtinId="8" hidden="1"/>
    <cellStyle name="Hyperlink" xfId="10676" builtinId="8" hidden="1"/>
    <cellStyle name="Hyperlink" xfId="10678" builtinId="8" hidden="1"/>
    <cellStyle name="Hyperlink" xfId="10680" builtinId="8" hidden="1"/>
    <cellStyle name="Hyperlink" xfId="10682" builtinId="8" hidden="1"/>
    <cellStyle name="Hyperlink" xfId="10684" builtinId="8" hidden="1"/>
    <cellStyle name="Hyperlink" xfId="10686" builtinId="8" hidden="1"/>
    <cellStyle name="Hyperlink" xfId="10688" builtinId="8" hidden="1"/>
    <cellStyle name="Hyperlink" xfId="10690" builtinId="8" hidden="1"/>
    <cellStyle name="Hyperlink" xfId="10692" builtinId="8" hidden="1"/>
    <cellStyle name="Hyperlink" xfId="10694" builtinId="8" hidden="1"/>
    <cellStyle name="Hyperlink" xfId="10696" builtinId="8" hidden="1"/>
    <cellStyle name="Hyperlink" xfId="10698" builtinId="8" hidden="1"/>
    <cellStyle name="Hyperlink" xfId="10700" builtinId="8" hidden="1"/>
    <cellStyle name="Hyperlink" xfId="10702" builtinId="8" hidden="1"/>
    <cellStyle name="Hyperlink" xfId="10704" builtinId="8" hidden="1"/>
    <cellStyle name="Hyperlink" xfId="10706" builtinId="8" hidden="1"/>
    <cellStyle name="Hyperlink" xfId="10708" builtinId="8" hidden="1"/>
    <cellStyle name="Hyperlink" xfId="10710" builtinId="8" hidden="1"/>
    <cellStyle name="Hyperlink" xfId="10712" builtinId="8" hidden="1"/>
    <cellStyle name="Hyperlink" xfId="10714" builtinId="8" hidden="1"/>
    <cellStyle name="Hyperlink" xfId="10716" builtinId="8" hidden="1"/>
    <cellStyle name="Hyperlink" xfId="10718" builtinId="8" hidden="1"/>
    <cellStyle name="Hyperlink" xfId="10720" builtinId="8" hidden="1"/>
    <cellStyle name="Hyperlink" xfId="10722" builtinId="8" hidden="1"/>
    <cellStyle name="Hyperlink" xfId="10724" builtinId="8" hidden="1"/>
    <cellStyle name="Hyperlink" xfId="10726" builtinId="8" hidden="1"/>
    <cellStyle name="Hyperlink" xfId="10728" builtinId="8" hidden="1"/>
    <cellStyle name="Hyperlink" xfId="10730" builtinId="8" hidden="1"/>
    <cellStyle name="Hyperlink" xfId="10732" builtinId="8" hidden="1"/>
    <cellStyle name="Hyperlink" xfId="10734" builtinId="8" hidden="1"/>
    <cellStyle name="Hyperlink" xfId="10736" builtinId="8" hidden="1"/>
    <cellStyle name="Hyperlink" xfId="10738" builtinId="8" hidden="1"/>
    <cellStyle name="Hyperlink" xfId="10740" builtinId="8" hidden="1"/>
    <cellStyle name="Hyperlink" xfId="10742" builtinId="8" hidden="1"/>
    <cellStyle name="Hyperlink" xfId="10744" builtinId="8" hidden="1"/>
    <cellStyle name="Hyperlink" xfId="10746" builtinId="8" hidden="1"/>
    <cellStyle name="Hyperlink" xfId="10748" builtinId="8" hidden="1"/>
    <cellStyle name="Hyperlink" xfId="10750" builtinId="8" hidden="1"/>
    <cellStyle name="Hyperlink" xfId="10752" builtinId="8" hidden="1"/>
    <cellStyle name="Hyperlink" xfId="10754" builtinId="8" hidden="1"/>
    <cellStyle name="Hyperlink" xfId="10756" builtinId="8" hidden="1"/>
    <cellStyle name="Hyperlink" xfId="10758" builtinId="8" hidden="1"/>
    <cellStyle name="Hyperlink" xfId="10760" builtinId="8" hidden="1"/>
    <cellStyle name="Hyperlink" xfId="10762" builtinId="8" hidden="1"/>
    <cellStyle name="Hyperlink" xfId="10764" builtinId="8" hidden="1"/>
    <cellStyle name="Hyperlink" xfId="10766" builtinId="8" hidden="1"/>
    <cellStyle name="Hyperlink" xfId="10768" builtinId="8" hidden="1"/>
    <cellStyle name="Hyperlink" xfId="10770" builtinId="8" hidden="1"/>
    <cellStyle name="Hyperlink" xfId="10772" builtinId="8" hidden="1"/>
    <cellStyle name="Hyperlink" xfId="10774" builtinId="8" hidden="1"/>
    <cellStyle name="Hyperlink" xfId="10572" builtinId="8" hidden="1"/>
    <cellStyle name="Hyperlink" xfId="10607" builtinId="8" hidden="1"/>
    <cellStyle name="Hyperlink" xfId="10346" builtinId="8" hidden="1"/>
    <cellStyle name="Hyperlink" xfId="10347" builtinId="8" hidden="1"/>
    <cellStyle name="Hyperlink" xfId="10777" builtinId="8" hidden="1"/>
    <cellStyle name="Hyperlink" xfId="10779" builtinId="8" hidden="1"/>
    <cellStyle name="Hyperlink" xfId="10781" builtinId="8" hidden="1"/>
    <cellStyle name="Hyperlink" xfId="10783" builtinId="8" hidden="1"/>
    <cellStyle name="Hyperlink" xfId="10785" builtinId="8" hidden="1"/>
    <cellStyle name="Hyperlink" xfId="10787" builtinId="8" hidden="1"/>
    <cellStyle name="Hyperlink" xfId="10789" builtinId="8" hidden="1"/>
    <cellStyle name="Hyperlink" xfId="10791" builtinId="8" hidden="1"/>
    <cellStyle name="Hyperlink" xfId="10793" builtinId="8" hidden="1"/>
    <cellStyle name="Hyperlink" xfId="10795" builtinId="8" hidden="1"/>
    <cellStyle name="Hyperlink" xfId="10797" builtinId="8" hidden="1"/>
    <cellStyle name="Hyperlink" xfId="10805" builtinId="8" hidden="1"/>
    <cellStyle name="Hyperlink" xfId="10807" builtinId="8" hidden="1"/>
    <cellStyle name="Hyperlink" xfId="10809" builtinId="8" hidden="1"/>
    <cellStyle name="Hyperlink" xfId="10811" builtinId="8" hidden="1"/>
    <cellStyle name="Hyperlink" xfId="10813" builtinId="8" hidden="1"/>
    <cellStyle name="Hyperlink" xfId="10815" builtinId="8" hidden="1"/>
    <cellStyle name="Hyperlink" xfId="10817" builtinId="8" hidden="1"/>
    <cellStyle name="Hyperlink" xfId="10819" builtinId="8" hidden="1"/>
    <cellStyle name="Hyperlink" xfId="10821" builtinId="8" hidden="1"/>
    <cellStyle name="Hyperlink" xfId="10823" builtinId="8" hidden="1"/>
    <cellStyle name="Hyperlink" xfId="10825" builtinId="8" hidden="1"/>
    <cellStyle name="Hyperlink" xfId="10827" builtinId="8" hidden="1"/>
    <cellStyle name="Hyperlink" xfId="10829" builtinId="8" hidden="1"/>
    <cellStyle name="Hyperlink" xfId="10831" builtinId="8" hidden="1"/>
    <cellStyle name="Hyperlink" xfId="10833" builtinId="8" hidden="1"/>
    <cellStyle name="Hyperlink" xfId="10836" builtinId="8" hidden="1"/>
    <cellStyle name="Hyperlink" xfId="10838" builtinId="8" hidden="1"/>
    <cellStyle name="Hyperlink" xfId="10840" builtinId="8" hidden="1"/>
    <cellStyle name="Hyperlink" xfId="10842" builtinId="8" hidden="1"/>
    <cellStyle name="Hyperlink" xfId="10844" builtinId="8" hidden="1"/>
    <cellStyle name="Hyperlink" xfId="10846" builtinId="8" hidden="1"/>
    <cellStyle name="Hyperlink" xfId="10848" builtinId="8" hidden="1"/>
    <cellStyle name="Hyperlink" xfId="10850" builtinId="8" hidden="1"/>
    <cellStyle name="Hyperlink" xfId="10852" builtinId="8" hidden="1"/>
    <cellStyle name="Hyperlink" xfId="10854" builtinId="8" hidden="1"/>
    <cellStyle name="Hyperlink" xfId="10856" builtinId="8" hidden="1"/>
    <cellStyle name="Hyperlink" xfId="10858" builtinId="8" hidden="1"/>
    <cellStyle name="Hyperlink" xfId="10860" builtinId="8" hidden="1"/>
    <cellStyle name="Hyperlink" xfId="10862" builtinId="8" hidden="1"/>
    <cellStyle name="Hyperlink" xfId="10864" builtinId="8" hidden="1"/>
    <cellStyle name="Hyperlink" xfId="10866" builtinId="8" hidden="1"/>
    <cellStyle name="Hyperlink" xfId="10868" builtinId="8" hidden="1"/>
    <cellStyle name="Hyperlink" xfId="10870" builtinId="8" hidden="1"/>
    <cellStyle name="Hyperlink" xfId="10872" builtinId="8" hidden="1"/>
    <cellStyle name="Hyperlink" xfId="10874" builtinId="8" hidden="1"/>
    <cellStyle name="Hyperlink" xfId="10876" builtinId="8" hidden="1"/>
    <cellStyle name="Hyperlink" xfId="10878" builtinId="8" hidden="1"/>
    <cellStyle name="Hyperlink" xfId="10880" builtinId="8" hidden="1"/>
    <cellStyle name="Hyperlink" xfId="10882" builtinId="8" hidden="1"/>
    <cellStyle name="Hyperlink" xfId="10884" builtinId="8" hidden="1"/>
    <cellStyle name="Hyperlink" xfId="10886" builtinId="8" hidden="1"/>
    <cellStyle name="Hyperlink" xfId="10888" builtinId="8" hidden="1"/>
    <cellStyle name="Hyperlink" xfId="10890" builtinId="8" hidden="1"/>
    <cellStyle name="Hyperlink" xfId="10892" builtinId="8" hidden="1"/>
    <cellStyle name="Hyperlink" xfId="10894" builtinId="8" hidden="1"/>
    <cellStyle name="Hyperlink" xfId="10896" builtinId="8" hidden="1"/>
    <cellStyle name="Hyperlink" xfId="10898" builtinId="8" hidden="1"/>
    <cellStyle name="Hyperlink" xfId="10900" builtinId="8" hidden="1"/>
    <cellStyle name="Hyperlink" xfId="10902" builtinId="8" hidden="1"/>
    <cellStyle name="Hyperlink" xfId="10904" builtinId="8" hidden="1"/>
    <cellStyle name="Hyperlink" xfId="10906" builtinId="8" hidden="1"/>
    <cellStyle name="Hyperlink" xfId="10908" builtinId="8" hidden="1"/>
    <cellStyle name="Hyperlink" xfId="10910" builtinId="8" hidden="1"/>
    <cellStyle name="Hyperlink" xfId="10912" builtinId="8" hidden="1"/>
    <cellStyle name="Hyperlink" xfId="10914" builtinId="8" hidden="1"/>
    <cellStyle name="Hyperlink" xfId="10916" builtinId="8" hidden="1"/>
    <cellStyle name="Hyperlink" xfId="10918" builtinId="8" hidden="1"/>
    <cellStyle name="Hyperlink" xfId="10920" builtinId="8" hidden="1"/>
    <cellStyle name="Hyperlink" xfId="10922" builtinId="8" hidden="1"/>
    <cellStyle name="Hyperlink" xfId="10924" builtinId="8" hidden="1"/>
    <cellStyle name="Hyperlink" xfId="10926" builtinId="8" hidden="1"/>
    <cellStyle name="Hyperlink" xfId="10928" builtinId="8" hidden="1"/>
    <cellStyle name="Hyperlink" xfId="10930" builtinId="8" hidden="1"/>
    <cellStyle name="Hyperlink" xfId="10932" builtinId="8" hidden="1"/>
    <cellStyle name="Hyperlink" xfId="10934" builtinId="8" hidden="1"/>
    <cellStyle name="Hyperlink" xfId="10936" builtinId="8" hidden="1"/>
    <cellStyle name="Hyperlink" xfId="10938" builtinId="8" hidden="1"/>
    <cellStyle name="Hyperlink" xfId="10940" builtinId="8" hidden="1"/>
    <cellStyle name="Hyperlink" xfId="10942" builtinId="8" hidden="1"/>
    <cellStyle name="Hyperlink" xfId="10944" builtinId="8" hidden="1"/>
    <cellStyle name="Hyperlink" xfId="10946" builtinId="8" hidden="1"/>
    <cellStyle name="Hyperlink" xfId="10948" builtinId="8" hidden="1"/>
    <cellStyle name="Hyperlink" xfId="10950" builtinId="8" hidden="1"/>
    <cellStyle name="Hyperlink" xfId="10952" builtinId="8" hidden="1"/>
    <cellStyle name="Hyperlink" xfId="10954" builtinId="8" hidden="1"/>
    <cellStyle name="Hyperlink" xfId="10956" builtinId="8" hidden="1"/>
    <cellStyle name="Hyperlink" xfId="10958" builtinId="8" hidden="1"/>
    <cellStyle name="Hyperlink" xfId="10960" builtinId="8" hidden="1"/>
    <cellStyle name="Hyperlink" xfId="10962" builtinId="8" hidden="1"/>
    <cellStyle name="Hyperlink" xfId="10964" builtinId="8" hidden="1"/>
    <cellStyle name="Hyperlink" xfId="10966" builtinId="8" hidden="1"/>
    <cellStyle name="Hyperlink" xfId="10968" builtinId="8" hidden="1"/>
    <cellStyle name="Hyperlink" xfId="10970" builtinId="8" hidden="1"/>
    <cellStyle name="Hyperlink" xfId="10972" builtinId="8" hidden="1"/>
    <cellStyle name="Hyperlink" xfId="10974" builtinId="8" hidden="1"/>
    <cellStyle name="Hyperlink" xfId="10976" builtinId="8" hidden="1"/>
    <cellStyle name="Hyperlink" xfId="10978" builtinId="8" hidden="1"/>
    <cellStyle name="Hyperlink" xfId="10980" builtinId="8" hidden="1"/>
    <cellStyle name="Hyperlink" xfId="10982" builtinId="8" hidden="1"/>
    <cellStyle name="Hyperlink" xfId="10984" builtinId="8" hidden="1"/>
    <cellStyle name="Hyperlink" xfId="10986" builtinId="8" hidden="1"/>
    <cellStyle name="Hyperlink" xfId="10988" builtinId="8" hidden="1"/>
    <cellStyle name="Hyperlink" xfId="10990" builtinId="8" hidden="1"/>
    <cellStyle name="Hyperlink" xfId="10992" builtinId="8" hidden="1"/>
    <cellStyle name="Hyperlink" xfId="10994" builtinId="8" hidden="1"/>
    <cellStyle name="Hyperlink" xfId="10996" builtinId="8" hidden="1"/>
    <cellStyle name="Hyperlink" xfId="10998" builtinId="8" hidden="1"/>
    <cellStyle name="Hyperlink" xfId="11000" builtinId="8" hidden="1"/>
    <cellStyle name="Hyperlink" xfId="11002" builtinId="8" hidden="1"/>
    <cellStyle name="Hyperlink" xfId="10800" builtinId="8" hidden="1"/>
    <cellStyle name="Hyperlink" xfId="10835" builtinId="8" hidden="1"/>
    <cellStyle name="Hyperlink" xfId="10574" builtinId="8" hidden="1"/>
    <cellStyle name="Hyperlink" xfId="10575" builtinId="8" hidden="1"/>
    <cellStyle name="Hyperlink" xfId="11005" builtinId="8" hidden="1"/>
    <cellStyle name="Hyperlink" xfId="11007" builtinId="8" hidden="1"/>
    <cellStyle name="Hyperlink" xfId="11009" builtinId="8" hidden="1"/>
    <cellStyle name="Hyperlink" xfId="11011" builtinId="8" hidden="1"/>
    <cellStyle name="Hyperlink" xfId="11013" builtinId="8" hidden="1"/>
    <cellStyle name="Hyperlink" xfId="11015" builtinId="8" hidden="1"/>
    <cellStyle name="Hyperlink" xfId="11017" builtinId="8" hidden="1"/>
    <cellStyle name="Hyperlink" xfId="11019" builtinId="8" hidden="1"/>
    <cellStyle name="Hyperlink" xfId="11021" builtinId="8" hidden="1"/>
    <cellStyle name="Hyperlink" xfId="11023" builtinId="8" hidden="1"/>
    <cellStyle name="Hyperlink" xfId="11025" builtinId="8" hidden="1"/>
    <cellStyle name="Hyperlink" xfId="11033" builtinId="8" hidden="1"/>
    <cellStyle name="Hyperlink" xfId="11035" builtinId="8" hidden="1"/>
    <cellStyle name="Hyperlink" xfId="11037" builtinId="8" hidden="1"/>
    <cellStyle name="Hyperlink" xfId="11039" builtinId="8" hidden="1"/>
    <cellStyle name="Hyperlink" xfId="11041" builtinId="8" hidden="1"/>
    <cellStyle name="Hyperlink" xfId="11043" builtinId="8" hidden="1"/>
    <cellStyle name="Hyperlink" xfId="11045" builtinId="8" hidden="1"/>
    <cellStyle name="Hyperlink" xfId="11047" builtinId="8" hidden="1"/>
    <cellStyle name="Hyperlink" xfId="11049" builtinId="8" hidden="1"/>
    <cellStyle name="Hyperlink" xfId="11051" builtinId="8" hidden="1"/>
    <cellStyle name="Hyperlink" xfId="11053" builtinId="8" hidden="1"/>
    <cellStyle name="Hyperlink" xfId="11055" builtinId="8" hidden="1"/>
    <cellStyle name="Hyperlink" xfId="11057" builtinId="8" hidden="1"/>
    <cellStyle name="Hyperlink" xfId="11059" builtinId="8" hidden="1"/>
    <cellStyle name="Hyperlink" xfId="11061" builtinId="8" hidden="1"/>
    <cellStyle name="Hyperlink" xfId="11064" builtinId="8" hidden="1"/>
    <cellStyle name="Hyperlink" xfId="11066" builtinId="8" hidden="1"/>
    <cellStyle name="Hyperlink" xfId="11068" builtinId="8" hidden="1"/>
    <cellStyle name="Hyperlink" xfId="11070" builtinId="8" hidden="1"/>
    <cellStyle name="Hyperlink" xfId="11072" builtinId="8" hidden="1"/>
    <cellStyle name="Hyperlink" xfId="11074" builtinId="8" hidden="1"/>
    <cellStyle name="Hyperlink" xfId="11076" builtinId="8" hidden="1"/>
    <cellStyle name="Hyperlink" xfId="11078" builtinId="8" hidden="1"/>
    <cellStyle name="Hyperlink" xfId="11080" builtinId="8" hidden="1"/>
    <cellStyle name="Hyperlink" xfId="11082" builtinId="8" hidden="1"/>
    <cellStyle name="Hyperlink" xfId="11084" builtinId="8" hidden="1"/>
    <cellStyle name="Hyperlink" xfId="11086" builtinId="8" hidden="1"/>
    <cellStyle name="Hyperlink" xfId="11088" builtinId="8" hidden="1"/>
    <cellStyle name="Hyperlink" xfId="11090" builtinId="8" hidden="1"/>
    <cellStyle name="Hyperlink" xfId="11092" builtinId="8" hidden="1"/>
    <cellStyle name="Hyperlink" xfId="11094" builtinId="8" hidden="1"/>
    <cellStyle name="Hyperlink" xfId="11096" builtinId="8" hidden="1"/>
    <cellStyle name="Hyperlink" xfId="11098" builtinId="8" hidden="1"/>
    <cellStyle name="Hyperlink" xfId="11100" builtinId="8" hidden="1"/>
    <cellStyle name="Hyperlink" xfId="11102" builtinId="8" hidden="1"/>
    <cellStyle name="Hyperlink" xfId="11104" builtinId="8" hidden="1"/>
    <cellStyle name="Hyperlink" xfId="11106" builtinId="8" hidden="1"/>
    <cellStyle name="Hyperlink" xfId="11108" builtinId="8" hidden="1"/>
    <cellStyle name="Hyperlink" xfId="11110" builtinId="8" hidden="1"/>
    <cellStyle name="Hyperlink" xfId="11112" builtinId="8" hidden="1"/>
    <cellStyle name="Hyperlink" xfId="11114" builtinId="8" hidden="1"/>
    <cellStyle name="Hyperlink" xfId="11116" builtinId="8" hidden="1"/>
    <cellStyle name="Hyperlink" xfId="11118" builtinId="8" hidden="1"/>
    <cellStyle name="Hyperlink" xfId="11120" builtinId="8" hidden="1"/>
    <cellStyle name="Hyperlink" xfId="11122" builtinId="8" hidden="1"/>
    <cellStyle name="Hyperlink" xfId="11124" builtinId="8" hidden="1"/>
    <cellStyle name="Hyperlink" xfId="11126" builtinId="8" hidden="1"/>
    <cellStyle name="Hyperlink" xfId="11128" builtinId="8" hidden="1"/>
    <cellStyle name="Hyperlink" xfId="11130" builtinId="8" hidden="1"/>
    <cellStyle name="Hyperlink" xfId="11132" builtinId="8" hidden="1"/>
    <cellStyle name="Hyperlink" xfId="11134" builtinId="8" hidden="1"/>
    <cellStyle name="Hyperlink" xfId="11136" builtinId="8" hidden="1"/>
    <cellStyle name="Hyperlink" xfId="11138" builtinId="8" hidden="1"/>
    <cellStyle name="Hyperlink" xfId="11140" builtinId="8" hidden="1"/>
    <cellStyle name="Hyperlink" xfId="11142" builtinId="8" hidden="1"/>
    <cellStyle name="Hyperlink" xfId="11144" builtinId="8" hidden="1"/>
    <cellStyle name="Hyperlink" xfId="11146" builtinId="8" hidden="1"/>
    <cellStyle name="Hyperlink" xfId="11148" builtinId="8" hidden="1"/>
    <cellStyle name="Hyperlink" xfId="11150" builtinId="8" hidden="1"/>
    <cellStyle name="Hyperlink" xfId="11152" builtinId="8" hidden="1"/>
    <cellStyle name="Hyperlink" xfId="11154" builtinId="8" hidden="1"/>
    <cellStyle name="Hyperlink" xfId="11156" builtinId="8" hidden="1"/>
    <cellStyle name="Hyperlink" xfId="11158" builtinId="8" hidden="1"/>
    <cellStyle name="Hyperlink" xfId="11160" builtinId="8" hidden="1"/>
    <cellStyle name="Hyperlink" xfId="11162" builtinId="8" hidden="1"/>
    <cellStyle name="Hyperlink" xfId="11164" builtinId="8" hidden="1"/>
    <cellStyle name="Hyperlink" xfId="11166" builtinId="8" hidden="1"/>
    <cellStyle name="Hyperlink" xfId="11168" builtinId="8" hidden="1"/>
    <cellStyle name="Hyperlink" xfId="11170" builtinId="8" hidden="1"/>
    <cellStyle name="Hyperlink" xfId="11172" builtinId="8" hidden="1"/>
    <cellStyle name="Hyperlink" xfId="11174" builtinId="8" hidden="1"/>
    <cellStyle name="Hyperlink" xfId="11176" builtinId="8" hidden="1"/>
    <cellStyle name="Hyperlink" xfId="11178" builtinId="8" hidden="1"/>
    <cellStyle name="Hyperlink" xfId="11180" builtinId="8" hidden="1"/>
    <cellStyle name="Hyperlink" xfId="11182" builtinId="8" hidden="1"/>
    <cellStyle name="Hyperlink" xfId="11184" builtinId="8" hidden="1"/>
    <cellStyle name="Hyperlink" xfId="11186" builtinId="8" hidden="1"/>
    <cellStyle name="Hyperlink" xfId="11188" builtinId="8" hidden="1"/>
    <cellStyle name="Hyperlink" xfId="11190" builtinId="8" hidden="1"/>
    <cellStyle name="Hyperlink" xfId="11192" builtinId="8" hidden="1"/>
    <cellStyle name="Hyperlink" xfId="11194" builtinId="8" hidden="1"/>
    <cellStyle name="Hyperlink" xfId="11196" builtinId="8" hidden="1"/>
    <cellStyle name="Hyperlink" xfId="11198" builtinId="8" hidden="1"/>
    <cellStyle name="Hyperlink" xfId="11200" builtinId="8" hidden="1"/>
    <cellStyle name="Hyperlink" xfId="11202" builtinId="8" hidden="1"/>
    <cellStyle name="Hyperlink" xfId="11204" builtinId="8" hidden="1"/>
    <cellStyle name="Hyperlink" xfId="11206" builtinId="8" hidden="1"/>
    <cellStyle name="Hyperlink" xfId="11208" builtinId="8" hidden="1"/>
    <cellStyle name="Hyperlink" xfId="11210" builtinId="8" hidden="1"/>
    <cellStyle name="Hyperlink" xfId="11212" builtinId="8" hidden="1"/>
    <cellStyle name="Hyperlink" xfId="11214" builtinId="8" hidden="1"/>
    <cellStyle name="Hyperlink" xfId="11216" builtinId="8" hidden="1"/>
    <cellStyle name="Hyperlink" xfId="11218" builtinId="8" hidden="1"/>
    <cellStyle name="Hyperlink" xfId="11220" builtinId="8" hidden="1"/>
    <cellStyle name="Hyperlink" xfId="11222" builtinId="8" hidden="1"/>
    <cellStyle name="Hyperlink" xfId="11224" builtinId="8" hidden="1"/>
    <cellStyle name="Hyperlink" xfId="11226" builtinId="8" hidden="1"/>
    <cellStyle name="Hyperlink" xfId="11228" builtinId="8" hidden="1"/>
    <cellStyle name="Hyperlink" xfId="11230" builtinId="8" hidden="1"/>
    <cellStyle name="Hyperlink" xfId="11028" builtinId="8" hidden="1"/>
    <cellStyle name="Hyperlink" xfId="11063" builtinId="8" hidden="1"/>
    <cellStyle name="Hyperlink" xfId="10802" builtinId="8" hidden="1"/>
    <cellStyle name="Hyperlink" xfId="10803" builtinId="8" hidden="1"/>
    <cellStyle name="Hyperlink" xfId="11233" builtinId="8" hidden="1"/>
    <cellStyle name="Hyperlink" xfId="11235" builtinId="8" hidden="1"/>
    <cellStyle name="Hyperlink" xfId="11237" builtinId="8" hidden="1"/>
    <cellStyle name="Hyperlink" xfId="11239" builtinId="8" hidden="1"/>
    <cellStyle name="Hyperlink" xfId="11241" builtinId="8" hidden="1"/>
    <cellStyle name="Hyperlink" xfId="11243" builtinId="8" hidden="1"/>
    <cellStyle name="Hyperlink" xfId="11245" builtinId="8" hidden="1"/>
    <cellStyle name="Hyperlink" xfId="11247" builtinId="8" hidden="1"/>
    <cellStyle name="Hyperlink" xfId="11249" builtinId="8" hidden="1"/>
    <cellStyle name="Hyperlink" xfId="11251" builtinId="8" hidden="1"/>
    <cellStyle name="Hyperlink" xfId="11253" builtinId="8" hidden="1"/>
    <cellStyle name="Hyperlink" xfId="11259" builtinId="8" hidden="1"/>
    <cellStyle name="Hyperlink" xfId="11261" builtinId="8" hidden="1"/>
    <cellStyle name="Hyperlink" xfId="11263" builtinId="8" hidden="1"/>
    <cellStyle name="Hyperlink" xfId="11265" builtinId="8" hidden="1"/>
    <cellStyle name="Hyperlink" xfId="11267" builtinId="8" hidden="1"/>
    <cellStyle name="Hyperlink" xfId="11269" builtinId="8" hidden="1"/>
    <cellStyle name="Hyperlink" xfId="11271" builtinId="8" hidden="1"/>
    <cellStyle name="Hyperlink" xfId="11273" builtinId="8" hidden="1"/>
    <cellStyle name="Hyperlink" xfId="11275" builtinId="8" hidden="1"/>
    <cellStyle name="Hyperlink" xfId="11277" builtinId="8" hidden="1"/>
    <cellStyle name="Hyperlink" xfId="11279" builtinId="8" hidden="1"/>
    <cellStyle name="Hyperlink" xfId="11281" builtinId="8" hidden="1"/>
    <cellStyle name="Hyperlink" xfId="11283" builtinId="8" hidden="1"/>
    <cellStyle name="Hyperlink" xfId="11285" builtinId="8" hidden="1"/>
    <cellStyle name="Hyperlink" xfId="11287" builtinId="8" hidden="1"/>
    <cellStyle name="Hyperlink" xfId="11290" builtinId="8" hidden="1"/>
    <cellStyle name="Hyperlink" xfId="11292" builtinId="8" hidden="1"/>
    <cellStyle name="Hyperlink" xfId="11294" builtinId="8" hidden="1"/>
    <cellStyle name="Hyperlink" xfId="11296" builtinId="8" hidden="1"/>
    <cellStyle name="Hyperlink" xfId="11298" builtinId="8" hidden="1"/>
    <cellStyle name="Hyperlink" xfId="11300" builtinId="8" hidden="1"/>
    <cellStyle name="Hyperlink" xfId="11302" builtinId="8" hidden="1"/>
    <cellStyle name="Hyperlink" xfId="11304" builtinId="8" hidden="1"/>
    <cellStyle name="Hyperlink" xfId="11306" builtinId="8" hidden="1"/>
    <cellStyle name="Hyperlink" xfId="11308" builtinId="8" hidden="1"/>
    <cellStyle name="Hyperlink" xfId="11310" builtinId="8" hidden="1"/>
    <cellStyle name="Hyperlink" xfId="11312" builtinId="8" hidden="1"/>
    <cellStyle name="Hyperlink" xfId="11314" builtinId="8" hidden="1"/>
    <cellStyle name="Hyperlink" xfId="11316" builtinId="8" hidden="1"/>
    <cellStyle name="Hyperlink" xfId="11318" builtinId="8" hidden="1"/>
    <cellStyle name="Hyperlink" xfId="11320" builtinId="8" hidden="1"/>
    <cellStyle name="Hyperlink" xfId="11322" builtinId="8" hidden="1"/>
    <cellStyle name="Hyperlink" xfId="11324" builtinId="8" hidden="1"/>
    <cellStyle name="Hyperlink" xfId="11326" builtinId="8" hidden="1"/>
    <cellStyle name="Hyperlink" xfId="11328" builtinId="8" hidden="1"/>
    <cellStyle name="Hyperlink" xfId="11330" builtinId="8" hidden="1"/>
    <cellStyle name="Hyperlink" xfId="11332" builtinId="8" hidden="1"/>
    <cellStyle name="Hyperlink" xfId="11334" builtinId="8" hidden="1"/>
    <cellStyle name="Hyperlink" xfId="11336" builtinId="8" hidden="1"/>
    <cellStyle name="Hyperlink" xfId="11338" builtinId="8" hidden="1"/>
    <cellStyle name="Hyperlink" xfId="11340" builtinId="8" hidden="1"/>
    <cellStyle name="Hyperlink" xfId="11342" builtinId="8" hidden="1"/>
    <cellStyle name="Hyperlink" xfId="11344" builtinId="8" hidden="1"/>
    <cellStyle name="Hyperlink" xfId="11346" builtinId="8" hidden="1"/>
    <cellStyle name="Hyperlink" xfId="11348" builtinId="8" hidden="1"/>
    <cellStyle name="Hyperlink" xfId="11350" builtinId="8" hidden="1"/>
    <cellStyle name="Hyperlink" xfId="11352" builtinId="8" hidden="1"/>
    <cellStyle name="Hyperlink" xfId="11354" builtinId="8" hidden="1"/>
    <cellStyle name="Hyperlink" xfId="11356" builtinId="8" hidden="1"/>
    <cellStyle name="Hyperlink" xfId="11358" builtinId="8" hidden="1"/>
    <cellStyle name="Hyperlink" xfId="11360" builtinId="8" hidden="1"/>
    <cellStyle name="Hyperlink" xfId="11362" builtinId="8" hidden="1"/>
    <cellStyle name="Hyperlink" xfId="11364" builtinId="8" hidden="1"/>
    <cellStyle name="Hyperlink" xfId="11366" builtinId="8" hidden="1"/>
    <cellStyle name="Hyperlink" xfId="11368" builtinId="8" hidden="1"/>
    <cellStyle name="Hyperlink" xfId="11370" builtinId="8" hidden="1"/>
    <cellStyle name="Hyperlink" xfId="11372" builtinId="8" hidden="1"/>
    <cellStyle name="Hyperlink" xfId="11374" builtinId="8" hidden="1"/>
    <cellStyle name="Hyperlink" xfId="11376" builtinId="8" hidden="1"/>
    <cellStyle name="Hyperlink" xfId="11378" builtinId="8" hidden="1"/>
    <cellStyle name="Hyperlink" xfId="11380" builtinId="8" hidden="1"/>
    <cellStyle name="Hyperlink" xfId="11382" builtinId="8" hidden="1"/>
    <cellStyle name="Hyperlink" xfId="11384" builtinId="8" hidden="1"/>
    <cellStyle name="Hyperlink" xfId="11386" builtinId="8" hidden="1"/>
    <cellStyle name="Hyperlink" xfId="11388" builtinId="8" hidden="1"/>
    <cellStyle name="Hyperlink" xfId="11390" builtinId="8" hidden="1"/>
    <cellStyle name="Hyperlink" xfId="11392" builtinId="8" hidden="1"/>
    <cellStyle name="Hyperlink" xfId="11394" builtinId="8" hidden="1"/>
    <cellStyle name="Hyperlink" xfId="11396" builtinId="8" hidden="1"/>
    <cellStyle name="Hyperlink" xfId="11398" builtinId="8" hidden="1"/>
    <cellStyle name="Hyperlink" xfId="11400" builtinId="8" hidden="1"/>
    <cellStyle name="Hyperlink" xfId="11402" builtinId="8" hidden="1"/>
    <cellStyle name="Hyperlink" xfId="11404" builtinId="8" hidden="1"/>
    <cellStyle name="Hyperlink" xfId="11406" builtinId="8" hidden="1"/>
    <cellStyle name="Hyperlink" xfId="11408" builtinId="8" hidden="1"/>
    <cellStyle name="Hyperlink" xfId="11410" builtinId="8" hidden="1"/>
    <cellStyle name="Hyperlink" xfId="11412" builtinId="8" hidden="1"/>
    <cellStyle name="Hyperlink" xfId="11414" builtinId="8" hidden="1"/>
    <cellStyle name="Hyperlink" xfId="11416" builtinId="8" hidden="1"/>
    <cellStyle name="Hyperlink" xfId="11418" builtinId="8" hidden="1"/>
    <cellStyle name="Hyperlink" xfId="11420" builtinId="8" hidden="1"/>
    <cellStyle name="Hyperlink" xfId="11422" builtinId="8" hidden="1"/>
    <cellStyle name="Hyperlink" xfId="11424" builtinId="8" hidden="1"/>
    <cellStyle name="Hyperlink" xfId="11426" builtinId="8" hidden="1"/>
    <cellStyle name="Hyperlink" xfId="11428" builtinId="8" hidden="1"/>
    <cellStyle name="Hyperlink" xfId="11430" builtinId="8" hidden="1"/>
    <cellStyle name="Hyperlink" xfId="11432" builtinId="8" hidden="1"/>
    <cellStyle name="Hyperlink" xfId="11434" builtinId="8" hidden="1"/>
    <cellStyle name="Hyperlink" xfId="11436" builtinId="8" hidden="1"/>
    <cellStyle name="Hyperlink" xfId="11438" builtinId="8" hidden="1"/>
    <cellStyle name="Hyperlink" xfId="11440" builtinId="8" hidden="1"/>
    <cellStyle name="Hyperlink" xfId="11442" builtinId="8" hidden="1"/>
    <cellStyle name="Hyperlink" xfId="11444" builtinId="8" hidden="1"/>
    <cellStyle name="Hyperlink" xfId="11446" builtinId="8" hidden="1"/>
    <cellStyle name="Hyperlink" xfId="11448" builtinId="8" hidden="1"/>
    <cellStyle name="Hyperlink" xfId="11450" builtinId="8" hidden="1"/>
    <cellStyle name="Hyperlink" xfId="11452" builtinId="8" hidden="1"/>
    <cellStyle name="Hyperlink" xfId="11454" builtinId="8" hidden="1"/>
    <cellStyle name="Hyperlink" xfId="11456" builtinId="8" hidden="1"/>
    <cellStyle name="Hyperlink" xfId="11255" builtinId="8" hidden="1"/>
    <cellStyle name="Hyperlink" xfId="11289" builtinId="8" hidden="1"/>
    <cellStyle name="Hyperlink" xfId="11030" builtinId="8" hidden="1"/>
    <cellStyle name="Hyperlink" xfId="11031" builtinId="8" hidden="1"/>
    <cellStyle name="Hyperlink" xfId="11459" builtinId="8" hidden="1"/>
    <cellStyle name="Hyperlink" xfId="11461" builtinId="8" hidden="1"/>
    <cellStyle name="Hyperlink" xfId="11463" builtinId="8" hidden="1"/>
    <cellStyle name="Hyperlink" xfId="11465" builtinId="8" hidden="1"/>
    <cellStyle name="Hyperlink" xfId="11467" builtinId="8" hidden="1"/>
    <cellStyle name="Hyperlink" xfId="11469" builtinId="8" hidden="1"/>
    <cellStyle name="Hyperlink" xfId="11471" builtinId="8" hidden="1"/>
    <cellStyle name="Hyperlink" xfId="11473" builtinId="8" hidden="1"/>
    <cellStyle name="Hyperlink" xfId="11475" builtinId="8" hidden="1"/>
    <cellStyle name="Hyperlink" xfId="11477" builtinId="8" hidden="1"/>
    <cellStyle name="Hyperlink" xfId="11479" builtinId="8" hidden="1"/>
    <cellStyle name="Hyperlink" xfId="11481" builtinId="8" hidden="1"/>
    <cellStyle name="Hyperlink" xfId="11483" builtinId="8" hidden="1"/>
    <cellStyle name="Hyperlink" xfId="11485" builtinId="8" hidden="1"/>
    <cellStyle name="Hyperlink" xfId="11487" builtinId="8" hidden="1"/>
    <cellStyle name="Hyperlink" xfId="11489" builtinId="8" hidden="1"/>
    <cellStyle name="Hyperlink" xfId="11491" builtinId="8" hidden="1"/>
    <cellStyle name="Hyperlink" xfId="11493" builtinId="8" hidden="1"/>
    <cellStyle name="Hyperlink" xfId="11495" builtinId="8" hidden="1"/>
    <cellStyle name="Hyperlink" xfId="11497" builtinId="8" hidden="1"/>
    <cellStyle name="Hyperlink" xfId="11499" builtinId="8" hidden="1"/>
    <cellStyle name="Hyperlink" xfId="11501" builtinId="8" hidden="1"/>
    <cellStyle name="Hyperlink" xfId="11503" builtinId="8" hidden="1"/>
    <cellStyle name="Hyperlink" xfId="11505" builtinId="8" hidden="1"/>
    <cellStyle name="Hyperlink" xfId="11507" builtinId="8" hidden="1"/>
    <cellStyle name="Hyperlink" xfId="11509" builtinId="8" hidden="1"/>
    <cellStyle name="Hyperlink" xfId="11511" builtinId="8" hidden="1"/>
    <cellStyle name="Hyperlink" xfId="11513" builtinId="8" hidden="1"/>
    <cellStyle name="Hyperlink" xfId="11515" builtinId="8" hidden="1"/>
    <cellStyle name="Hyperlink" xfId="11517" builtinId="8" hidden="1"/>
    <cellStyle name="Hyperlink" xfId="11519" builtinId="8" hidden="1"/>
    <cellStyle name="Hyperlink" xfId="11521" builtinId="8" hidden="1"/>
    <cellStyle name="Hyperlink" xfId="11523" builtinId="8" hidden="1"/>
    <cellStyle name="Hyperlink" xfId="11525" builtinId="8" hidden="1"/>
    <cellStyle name="Hyperlink" xfId="11527" builtinId="8" hidden="1"/>
    <cellStyle name="Hyperlink" xfId="11529" builtinId="8" hidden="1"/>
    <cellStyle name="Hyperlink" xfId="11531" builtinId="8" hidden="1"/>
    <cellStyle name="Hyperlink" xfId="11533" builtinId="8" hidden="1"/>
    <cellStyle name="Hyperlink" xfId="11535" builtinId="8" hidden="1"/>
    <cellStyle name="Hyperlink" xfId="11537" builtinId="8" hidden="1"/>
    <cellStyle name="Hyperlink" xfId="11539" builtinId="8" hidden="1"/>
    <cellStyle name="Hyperlink" xfId="11541" builtinId="8" hidden="1"/>
    <cellStyle name="Hyperlink" xfId="11543" builtinId="8" hidden="1"/>
    <cellStyle name="Hyperlink" xfId="11545" builtinId="8" hidden="1"/>
    <cellStyle name="Hyperlink" xfId="11547" builtinId="8" hidden="1"/>
    <cellStyle name="Hyperlink" xfId="11549" builtinId="8" hidden="1"/>
    <cellStyle name="Hyperlink" xfId="11551" builtinId="8" hidden="1"/>
    <cellStyle name="Hyperlink" xfId="11553" builtinId="8" hidden="1"/>
    <cellStyle name="Hyperlink" xfId="11555" builtinId="8" hidden="1"/>
    <cellStyle name="Hyperlink" xfId="11557" builtinId="8" hidden="1"/>
    <cellStyle name="Hyperlink" xfId="11559" builtinId="8" hidden="1"/>
    <cellStyle name="Hyperlink" xfId="11561" builtinId="8" hidden="1"/>
    <cellStyle name="Hyperlink" xfId="11563" builtinId="8" hidden="1"/>
    <cellStyle name="Hyperlink" xfId="11565" builtinId="8" hidden="1"/>
    <cellStyle name="Hyperlink" xfId="11567" builtinId="8" hidden="1"/>
    <cellStyle name="Hyperlink" xfId="11569" builtinId="8" hidden="1"/>
    <cellStyle name="Hyperlink" xfId="11571" builtinId="8" hidden="1"/>
    <cellStyle name="Hyperlink" xfId="11573" builtinId="8" hidden="1"/>
    <cellStyle name="Hyperlink" xfId="11575" builtinId="8" hidden="1"/>
    <cellStyle name="Hyperlink" xfId="11577" builtinId="8" hidden="1"/>
    <cellStyle name="Hyperlink" xfId="11579" builtinId="8" hidden="1"/>
    <cellStyle name="Hyperlink" xfId="11581" builtinId="8" hidden="1"/>
    <cellStyle name="Hyperlink" xfId="11583" builtinId="8" hidden="1"/>
    <cellStyle name="Hyperlink" xfId="11585" builtinId="8" hidden="1"/>
    <cellStyle name="Hyperlink" xfId="11587" builtinId="8" hidden="1"/>
    <cellStyle name="Hyperlink" xfId="11589" builtinId="8" hidden="1"/>
    <cellStyle name="Hyperlink" xfId="11591" builtinId="8" hidden="1"/>
    <cellStyle name="Hyperlink" xfId="11593" builtinId="8" hidden="1"/>
    <cellStyle name="Hyperlink" xfId="11595" builtinId="8" hidden="1"/>
    <cellStyle name="Hyperlink" xfId="11597" builtinId="8" hidden="1"/>
    <cellStyle name="Hyperlink" xfId="11599" builtinId="8" hidden="1"/>
    <cellStyle name="Hyperlink" xfId="11601" builtinId="8" hidden="1"/>
    <cellStyle name="Hyperlink" xfId="11603" builtinId="8" hidden="1"/>
    <cellStyle name="Hyperlink" xfId="11605" builtinId="8" hidden="1"/>
    <cellStyle name="Hyperlink" xfId="11607" builtinId="8" hidden="1"/>
    <cellStyle name="Hyperlink" xfId="11609" builtinId="8" hidden="1"/>
    <cellStyle name="Hyperlink" xfId="11611" builtinId="8" hidden="1"/>
    <cellStyle name="Hyperlink" xfId="11613" builtinId="8" hidden="1"/>
    <cellStyle name="Hyperlink" xfId="11615" builtinId="8" hidden="1"/>
    <cellStyle name="Hyperlink" xfId="11617" builtinId="8" hidden="1"/>
    <cellStyle name="Hyperlink" xfId="11619" builtinId="8" hidden="1"/>
    <cellStyle name="Hyperlink" xfId="11621" builtinId="8" hidden="1"/>
    <cellStyle name="Hyperlink" xfId="11623" builtinId="8" hidden="1"/>
    <cellStyle name="Hyperlink" xfId="11625" builtinId="8" hidden="1"/>
    <cellStyle name="Hyperlink" xfId="11627" builtinId="8" hidden="1"/>
    <cellStyle name="Hyperlink" xfId="11629" builtinId="8" hidden="1"/>
    <cellStyle name="Hyperlink" xfId="11631" builtinId="8" hidden="1"/>
    <cellStyle name="Hyperlink" xfId="11633" builtinId="8" hidden="1"/>
    <cellStyle name="Hyperlink" xfId="11635" builtinId="8" hidden="1"/>
    <cellStyle name="Hyperlink" xfId="11637" builtinId="8" hidden="1"/>
    <cellStyle name="Hyperlink" xfId="11639" builtinId="8" hidden="1"/>
    <cellStyle name="Hyperlink" xfId="11641" builtinId="8" hidden="1"/>
    <cellStyle name="Hyperlink" xfId="11643" builtinId="8" hidden="1"/>
    <cellStyle name="Hyperlink" xfId="11645" builtinId="8" hidden="1"/>
    <cellStyle name="Hyperlink" xfId="11647" builtinId="8" hidden="1"/>
    <cellStyle name="Hyperlink" xfId="11649" builtinId="8" hidden="1"/>
    <cellStyle name="Hyperlink" xfId="11651" builtinId="8" hidden="1"/>
    <cellStyle name="Hyperlink" xfId="11653" builtinId="8" hidden="1"/>
    <cellStyle name="Hyperlink" xfId="11655" builtinId="8" hidden="1"/>
    <cellStyle name="Hyperlink" xfId="11657" builtinId="8" hidden="1"/>
    <cellStyle name="Hyperlink" xfId="11659" builtinId="8" hidden="1"/>
    <cellStyle name="Hyperlink" xfId="11661" builtinId="8" hidden="1"/>
    <cellStyle name="Hyperlink" xfId="11663" builtinId="8" hidden="1"/>
    <cellStyle name="Hyperlink" xfId="11665" builtinId="8" hidden="1"/>
    <cellStyle name="Hyperlink" xfId="11667" builtinId="8" hidden="1"/>
    <cellStyle name="Hyperlink" xfId="11669" builtinId="8" hidden="1"/>
    <cellStyle name="Hyperlink" xfId="11671" builtinId="8" hidden="1"/>
    <cellStyle name="Hyperlink" xfId="11673" builtinId="8" hidden="1"/>
    <cellStyle name="Hyperlink" xfId="11675" builtinId="8" hidden="1"/>
    <cellStyle name="Hyperlink" xfId="11677" builtinId="8" hidden="1"/>
    <cellStyle name="Hyperlink" xfId="11258" builtinId="8" hidden="1"/>
    <cellStyle name="Hyperlink" xfId="11685" builtinId="8" hidden="1"/>
    <cellStyle name="Hyperlink" xfId="11687" builtinId="8" hidden="1"/>
    <cellStyle name="Hyperlink" xfId="11689" builtinId="8" hidden="1"/>
    <cellStyle name="Hyperlink" xfId="11691" builtinId="8" hidden="1"/>
    <cellStyle name="Hyperlink" xfId="11693" builtinId="8" hidden="1"/>
    <cellStyle name="Hyperlink" xfId="11695" builtinId="8" hidden="1"/>
    <cellStyle name="Hyperlink" xfId="11697" builtinId="8" hidden="1"/>
    <cellStyle name="Hyperlink" xfId="11699" builtinId="8" hidden="1"/>
    <cellStyle name="Hyperlink" xfId="11701" builtinId="8" hidden="1"/>
    <cellStyle name="Hyperlink" xfId="11703" builtinId="8" hidden="1"/>
    <cellStyle name="Hyperlink" xfId="11705" builtinId="8" hidden="1"/>
    <cellStyle name="Hyperlink" xfId="11707" builtinId="8" hidden="1"/>
    <cellStyle name="Hyperlink" xfId="11709" builtinId="8" hidden="1"/>
    <cellStyle name="Hyperlink" xfId="11711" builtinId="8" hidden="1"/>
    <cellStyle name="Hyperlink" xfId="11719" builtinId="8" hidden="1"/>
    <cellStyle name="Hyperlink" xfId="11721" builtinId="8" hidden="1"/>
    <cellStyle name="Hyperlink" xfId="11723" builtinId="8" hidden="1"/>
    <cellStyle name="Hyperlink" xfId="11725" builtinId="8" hidden="1"/>
    <cellStyle name="Hyperlink" xfId="11727" builtinId="8" hidden="1"/>
    <cellStyle name="Hyperlink" xfId="11729" builtinId="8" hidden="1"/>
    <cellStyle name="Hyperlink" xfId="11731" builtinId="8" hidden="1"/>
    <cellStyle name="Hyperlink" xfId="11733" builtinId="8" hidden="1"/>
    <cellStyle name="Hyperlink" xfId="11735" builtinId="8" hidden="1"/>
    <cellStyle name="Hyperlink" xfId="11737" builtinId="8" hidden="1"/>
    <cellStyle name="Hyperlink" xfId="11739" builtinId="8" hidden="1"/>
    <cellStyle name="Hyperlink" xfId="11741" builtinId="8" hidden="1"/>
    <cellStyle name="Hyperlink" xfId="11743" builtinId="8" hidden="1"/>
    <cellStyle name="Hyperlink" xfId="11745" builtinId="8" hidden="1"/>
    <cellStyle name="Hyperlink" xfId="11747" builtinId="8" hidden="1"/>
    <cellStyle name="Hyperlink" xfId="11750" builtinId="8" hidden="1"/>
    <cellStyle name="Hyperlink" xfId="11752" builtinId="8" hidden="1"/>
    <cellStyle name="Hyperlink" xfId="11754" builtinId="8" hidden="1"/>
    <cellStyle name="Hyperlink" xfId="11756" builtinId="8" hidden="1"/>
    <cellStyle name="Hyperlink" xfId="11758" builtinId="8" hidden="1"/>
    <cellStyle name="Hyperlink" xfId="11760" builtinId="8" hidden="1"/>
    <cellStyle name="Hyperlink" xfId="11762" builtinId="8" hidden="1"/>
    <cellStyle name="Hyperlink" xfId="11764" builtinId="8" hidden="1"/>
    <cellStyle name="Hyperlink" xfId="11766" builtinId="8" hidden="1"/>
    <cellStyle name="Hyperlink" xfId="11768" builtinId="8" hidden="1"/>
    <cellStyle name="Hyperlink" xfId="11770" builtinId="8" hidden="1"/>
    <cellStyle name="Hyperlink" xfId="11772" builtinId="8" hidden="1"/>
    <cellStyle name="Hyperlink" xfId="11774" builtinId="8" hidden="1"/>
    <cellStyle name="Hyperlink" xfId="11776" builtinId="8" hidden="1"/>
    <cellStyle name="Hyperlink" xfId="11778" builtinId="8" hidden="1"/>
    <cellStyle name="Hyperlink" xfId="11780" builtinId="8" hidden="1"/>
    <cellStyle name="Hyperlink" xfId="11782" builtinId="8" hidden="1"/>
    <cellStyle name="Hyperlink" xfId="11784" builtinId="8" hidden="1"/>
    <cellStyle name="Hyperlink" xfId="11786" builtinId="8" hidden="1"/>
    <cellStyle name="Hyperlink" xfId="11788" builtinId="8" hidden="1"/>
    <cellStyle name="Hyperlink" xfId="11790" builtinId="8" hidden="1"/>
    <cellStyle name="Hyperlink" xfId="11792" builtinId="8" hidden="1"/>
    <cellStyle name="Hyperlink" xfId="11794" builtinId="8" hidden="1"/>
    <cellStyle name="Hyperlink" xfId="11796" builtinId="8" hidden="1"/>
    <cellStyle name="Hyperlink" xfId="11798" builtinId="8" hidden="1"/>
    <cellStyle name="Hyperlink" xfId="11800" builtinId="8" hidden="1"/>
    <cellStyle name="Hyperlink" xfId="11802" builtinId="8" hidden="1"/>
    <cellStyle name="Hyperlink" xfId="11804" builtinId="8" hidden="1"/>
    <cellStyle name="Hyperlink" xfId="11806" builtinId="8" hidden="1"/>
    <cellStyle name="Hyperlink" xfId="11808" builtinId="8" hidden="1"/>
    <cellStyle name="Hyperlink" xfId="11810" builtinId="8" hidden="1"/>
    <cellStyle name="Hyperlink" xfId="11812" builtinId="8" hidden="1"/>
    <cellStyle name="Hyperlink" xfId="11814" builtinId="8" hidden="1"/>
    <cellStyle name="Hyperlink" xfId="11816" builtinId="8" hidden="1"/>
    <cellStyle name="Hyperlink" xfId="11818" builtinId="8" hidden="1"/>
    <cellStyle name="Hyperlink" xfId="11820" builtinId="8" hidden="1"/>
    <cellStyle name="Hyperlink" xfId="11822" builtinId="8" hidden="1"/>
    <cellStyle name="Hyperlink" xfId="11824" builtinId="8" hidden="1"/>
    <cellStyle name="Hyperlink" xfId="11826" builtinId="8" hidden="1"/>
    <cellStyle name="Hyperlink" xfId="11828" builtinId="8" hidden="1"/>
    <cellStyle name="Hyperlink" xfId="11830" builtinId="8" hidden="1"/>
    <cellStyle name="Hyperlink" xfId="11832" builtinId="8" hidden="1"/>
    <cellStyle name="Hyperlink" xfId="11834" builtinId="8" hidden="1"/>
    <cellStyle name="Hyperlink" xfId="11836" builtinId="8" hidden="1"/>
    <cellStyle name="Hyperlink" xfId="11838" builtinId="8" hidden="1"/>
    <cellStyle name="Hyperlink" xfId="11840" builtinId="8" hidden="1"/>
    <cellStyle name="Hyperlink" xfId="11842" builtinId="8" hidden="1"/>
    <cellStyle name="Hyperlink" xfId="11844" builtinId="8" hidden="1"/>
    <cellStyle name="Hyperlink" xfId="11846" builtinId="8" hidden="1"/>
    <cellStyle name="Hyperlink" xfId="11848" builtinId="8" hidden="1"/>
    <cellStyle name="Hyperlink" xfId="11850" builtinId="8" hidden="1"/>
    <cellStyle name="Hyperlink" xfId="11852" builtinId="8" hidden="1"/>
    <cellStyle name="Hyperlink" xfId="11854" builtinId="8" hidden="1"/>
    <cellStyle name="Hyperlink" xfId="11856" builtinId="8" hidden="1"/>
    <cellStyle name="Hyperlink" xfId="11858" builtinId="8" hidden="1"/>
    <cellStyle name="Hyperlink" xfId="11860" builtinId="8" hidden="1"/>
    <cellStyle name="Hyperlink" xfId="11862" builtinId="8" hidden="1"/>
    <cellStyle name="Hyperlink" xfId="11864" builtinId="8" hidden="1"/>
    <cellStyle name="Hyperlink" xfId="11866" builtinId="8" hidden="1"/>
    <cellStyle name="Hyperlink" xfId="11868" builtinId="8" hidden="1"/>
    <cellStyle name="Hyperlink" xfId="11870" builtinId="8" hidden="1"/>
    <cellStyle name="Hyperlink" xfId="11872" builtinId="8" hidden="1"/>
    <cellStyle name="Hyperlink" xfId="11874" builtinId="8" hidden="1"/>
    <cellStyle name="Hyperlink" xfId="11876" builtinId="8" hidden="1"/>
    <cellStyle name="Hyperlink" xfId="11878" builtinId="8" hidden="1"/>
    <cellStyle name="Hyperlink" xfId="11880" builtinId="8" hidden="1"/>
    <cellStyle name="Hyperlink" xfId="11882" builtinId="8" hidden="1"/>
    <cellStyle name="Hyperlink" xfId="11884" builtinId="8" hidden="1"/>
    <cellStyle name="Hyperlink" xfId="11886" builtinId="8" hidden="1"/>
    <cellStyle name="Hyperlink" xfId="11888" builtinId="8" hidden="1"/>
    <cellStyle name="Hyperlink" xfId="11890" builtinId="8" hidden="1"/>
    <cellStyle name="Hyperlink" xfId="11892" builtinId="8" hidden="1"/>
    <cellStyle name="Hyperlink" xfId="11894" builtinId="8" hidden="1"/>
    <cellStyle name="Hyperlink" xfId="11896" builtinId="8" hidden="1"/>
    <cellStyle name="Hyperlink" xfId="11898" builtinId="8" hidden="1"/>
    <cellStyle name="Hyperlink" xfId="11900" builtinId="8" hidden="1"/>
    <cellStyle name="Hyperlink" xfId="11902" builtinId="8" hidden="1"/>
    <cellStyle name="Hyperlink" xfId="11904" builtinId="8" hidden="1"/>
    <cellStyle name="Hyperlink" xfId="11906" builtinId="8" hidden="1"/>
    <cellStyle name="Hyperlink" xfId="11908" builtinId="8" hidden="1"/>
    <cellStyle name="Hyperlink" xfId="11910" builtinId="8" hidden="1"/>
    <cellStyle name="Hyperlink" xfId="11912" builtinId="8" hidden="1"/>
    <cellStyle name="Hyperlink" xfId="11914" builtinId="8" hidden="1"/>
    <cellStyle name="Hyperlink" xfId="11916" builtinId="8" hidden="1"/>
    <cellStyle name="Hyperlink" xfId="11714" builtinId="8" hidden="1"/>
    <cellStyle name="Hyperlink" xfId="11749" builtinId="8" hidden="1"/>
    <cellStyle name="Hyperlink" xfId="11684" builtinId="8" hidden="1"/>
    <cellStyle name="Hyperlink" xfId="11681" builtinId="8" hidden="1"/>
    <cellStyle name="Hyperlink" xfId="11919" builtinId="8" hidden="1"/>
    <cellStyle name="Hyperlink" xfId="11921" builtinId="8" hidden="1"/>
    <cellStyle name="Hyperlink" xfId="11923" builtinId="8" hidden="1"/>
    <cellStyle name="Hyperlink" xfId="11925" builtinId="8" hidden="1"/>
    <cellStyle name="Hyperlink" xfId="11927" builtinId="8" hidden="1"/>
    <cellStyle name="Hyperlink" xfId="11929" builtinId="8" hidden="1"/>
    <cellStyle name="Hyperlink" xfId="11931" builtinId="8" hidden="1"/>
    <cellStyle name="Hyperlink" xfId="11933" builtinId="8" hidden="1"/>
    <cellStyle name="Hyperlink" xfId="11935" builtinId="8" hidden="1"/>
    <cellStyle name="Hyperlink" xfId="11937" builtinId="8" hidden="1"/>
    <cellStyle name="Hyperlink" xfId="11939" builtinId="8" hidden="1"/>
    <cellStyle name="Hyperlink" xfId="11947" builtinId="8" hidden="1"/>
    <cellStyle name="Hyperlink" xfId="11949" builtinId="8" hidden="1"/>
    <cellStyle name="Hyperlink" xfId="11951" builtinId="8" hidden="1"/>
    <cellStyle name="Hyperlink" xfId="11953" builtinId="8" hidden="1"/>
    <cellStyle name="Hyperlink" xfId="11955" builtinId="8" hidden="1"/>
    <cellStyle name="Hyperlink" xfId="11957" builtinId="8" hidden="1"/>
    <cellStyle name="Hyperlink" xfId="11959" builtinId="8" hidden="1"/>
    <cellStyle name="Hyperlink" xfId="11961" builtinId="8" hidden="1"/>
    <cellStyle name="Hyperlink" xfId="11963" builtinId="8" hidden="1"/>
    <cellStyle name="Hyperlink" xfId="11965" builtinId="8" hidden="1"/>
    <cellStyle name="Hyperlink" xfId="11967" builtinId="8" hidden="1"/>
    <cellStyle name="Hyperlink" xfId="11969" builtinId="8" hidden="1"/>
    <cellStyle name="Hyperlink" xfId="11971" builtinId="8" hidden="1"/>
    <cellStyle name="Hyperlink" xfId="11973" builtinId="8" hidden="1"/>
    <cellStyle name="Hyperlink" xfId="11975" builtinId="8" hidden="1"/>
    <cellStyle name="Hyperlink" xfId="11978" builtinId="8" hidden="1"/>
    <cellStyle name="Hyperlink" xfId="11980" builtinId="8" hidden="1"/>
    <cellStyle name="Hyperlink" xfId="11982" builtinId="8" hidden="1"/>
    <cellStyle name="Hyperlink" xfId="11984" builtinId="8" hidden="1"/>
    <cellStyle name="Hyperlink" xfId="11986" builtinId="8" hidden="1"/>
    <cellStyle name="Hyperlink" xfId="11988" builtinId="8" hidden="1"/>
    <cellStyle name="Hyperlink" xfId="11990" builtinId="8" hidden="1"/>
    <cellStyle name="Hyperlink" xfId="11992" builtinId="8" hidden="1"/>
    <cellStyle name="Hyperlink" xfId="11994" builtinId="8" hidden="1"/>
    <cellStyle name="Hyperlink" xfId="11996" builtinId="8" hidden="1"/>
    <cellStyle name="Hyperlink" xfId="11998" builtinId="8" hidden="1"/>
    <cellStyle name="Hyperlink" xfId="12000" builtinId="8" hidden="1"/>
    <cellStyle name="Hyperlink" xfId="12002" builtinId="8" hidden="1"/>
    <cellStyle name="Hyperlink" xfId="12004" builtinId="8" hidden="1"/>
    <cellStyle name="Hyperlink" xfId="12006" builtinId="8" hidden="1"/>
    <cellStyle name="Hyperlink" xfId="12008" builtinId="8" hidden="1"/>
    <cellStyle name="Hyperlink" xfId="12010" builtinId="8" hidden="1"/>
    <cellStyle name="Hyperlink" xfId="12012" builtinId="8" hidden="1"/>
    <cellStyle name="Hyperlink" xfId="12014" builtinId="8" hidden="1"/>
    <cellStyle name="Hyperlink" xfId="12016" builtinId="8" hidden="1"/>
    <cellStyle name="Hyperlink" xfId="12018" builtinId="8" hidden="1"/>
    <cellStyle name="Hyperlink" xfId="12020" builtinId="8" hidden="1"/>
    <cellStyle name="Hyperlink" xfId="12022" builtinId="8" hidden="1"/>
    <cellStyle name="Hyperlink" xfId="12024" builtinId="8" hidden="1"/>
    <cellStyle name="Hyperlink" xfId="12026" builtinId="8" hidden="1"/>
    <cellStyle name="Hyperlink" xfId="12028" builtinId="8" hidden="1"/>
    <cellStyle name="Hyperlink" xfId="12030" builtinId="8" hidden="1"/>
    <cellStyle name="Hyperlink" xfId="12032" builtinId="8" hidden="1"/>
    <cellStyle name="Hyperlink" xfId="12034" builtinId="8" hidden="1"/>
    <cellStyle name="Hyperlink" xfId="12036" builtinId="8" hidden="1"/>
    <cellStyle name="Hyperlink" xfId="12038" builtinId="8" hidden="1"/>
    <cellStyle name="Hyperlink" xfId="12040" builtinId="8" hidden="1"/>
    <cellStyle name="Hyperlink" xfId="12042" builtinId="8" hidden="1"/>
    <cellStyle name="Hyperlink" xfId="12044" builtinId="8" hidden="1"/>
    <cellStyle name="Hyperlink" xfId="12046" builtinId="8" hidden="1"/>
    <cellStyle name="Hyperlink" xfId="12048" builtinId="8" hidden="1"/>
    <cellStyle name="Hyperlink" xfId="12050" builtinId="8" hidden="1"/>
    <cellStyle name="Hyperlink" xfId="12052" builtinId="8" hidden="1"/>
    <cellStyle name="Hyperlink" xfId="12054" builtinId="8" hidden="1"/>
    <cellStyle name="Hyperlink" xfId="12056" builtinId="8" hidden="1"/>
    <cellStyle name="Hyperlink" xfId="12058" builtinId="8" hidden="1"/>
    <cellStyle name="Hyperlink" xfId="12060" builtinId="8" hidden="1"/>
    <cellStyle name="Hyperlink" xfId="12062" builtinId="8" hidden="1"/>
    <cellStyle name="Hyperlink" xfId="12064" builtinId="8" hidden="1"/>
    <cellStyle name="Hyperlink" xfId="12066" builtinId="8" hidden="1"/>
    <cellStyle name="Hyperlink" xfId="12068" builtinId="8" hidden="1"/>
    <cellStyle name="Hyperlink" xfId="12070" builtinId="8" hidden="1"/>
    <cellStyle name="Hyperlink" xfId="12072" builtinId="8" hidden="1"/>
    <cellStyle name="Hyperlink" xfId="12074" builtinId="8" hidden="1"/>
    <cellStyle name="Hyperlink" xfId="12076" builtinId="8" hidden="1"/>
    <cellStyle name="Hyperlink" xfId="12078" builtinId="8" hidden="1"/>
    <cellStyle name="Hyperlink" xfId="12080" builtinId="8" hidden="1"/>
    <cellStyle name="Hyperlink" xfId="12082" builtinId="8" hidden="1"/>
    <cellStyle name="Hyperlink" xfId="12084" builtinId="8" hidden="1"/>
    <cellStyle name="Hyperlink" xfId="12086" builtinId="8" hidden="1"/>
    <cellStyle name="Hyperlink" xfId="12088" builtinId="8" hidden="1"/>
    <cellStyle name="Hyperlink" xfId="12090" builtinId="8" hidden="1"/>
    <cellStyle name="Hyperlink" xfId="12092" builtinId="8" hidden="1"/>
    <cellStyle name="Hyperlink" xfId="12094" builtinId="8" hidden="1"/>
    <cellStyle name="Hyperlink" xfId="12096" builtinId="8" hidden="1"/>
    <cellStyle name="Hyperlink" xfId="12098" builtinId="8" hidden="1"/>
    <cellStyle name="Hyperlink" xfId="12100" builtinId="8" hidden="1"/>
    <cellStyle name="Hyperlink" xfId="12102" builtinId="8" hidden="1"/>
    <cellStyle name="Hyperlink" xfId="12104" builtinId="8" hidden="1"/>
    <cellStyle name="Hyperlink" xfId="12106" builtinId="8" hidden="1"/>
    <cellStyle name="Hyperlink" xfId="12108" builtinId="8" hidden="1"/>
    <cellStyle name="Hyperlink" xfId="12110" builtinId="8" hidden="1"/>
    <cellStyle name="Hyperlink" xfId="12112" builtinId="8" hidden="1"/>
    <cellStyle name="Hyperlink" xfId="12114" builtinId="8" hidden="1"/>
    <cellStyle name="Hyperlink" xfId="12116" builtinId="8" hidden="1"/>
    <cellStyle name="Hyperlink" xfId="12118" builtinId="8" hidden="1"/>
    <cellStyle name="Hyperlink" xfId="12120" builtinId="8" hidden="1"/>
    <cellStyle name="Hyperlink" xfId="12122" builtinId="8" hidden="1"/>
    <cellStyle name="Hyperlink" xfId="12124" builtinId="8" hidden="1"/>
    <cellStyle name="Hyperlink" xfId="12126" builtinId="8" hidden="1"/>
    <cellStyle name="Hyperlink" xfId="12128" builtinId="8" hidden="1"/>
    <cellStyle name="Hyperlink" xfId="12130" builtinId="8" hidden="1"/>
    <cellStyle name="Hyperlink" xfId="12132" builtinId="8" hidden="1"/>
    <cellStyle name="Hyperlink" xfId="12134" builtinId="8" hidden="1"/>
    <cellStyle name="Hyperlink" xfId="12136" builtinId="8" hidden="1"/>
    <cellStyle name="Hyperlink" xfId="12138" builtinId="8" hidden="1"/>
    <cellStyle name="Hyperlink" xfId="12140" builtinId="8" hidden="1"/>
    <cellStyle name="Hyperlink" xfId="12142" builtinId="8" hidden="1"/>
    <cellStyle name="Hyperlink" xfId="12144" builtinId="8" hidden="1"/>
    <cellStyle name="Hyperlink" xfId="11942" builtinId="8" hidden="1"/>
    <cellStyle name="Hyperlink" xfId="11977" builtinId="8" hidden="1"/>
    <cellStyle name="Hyperlink" xfId="11716" builtinId="8" hidden="1"/>
    <cellStyle name="Hyperlink" xfId="11717" builtinId="8" hidden="1"/>
    <cellStyle name="Hyperlink" xfId="12147" builtinId="8" hidden="1"/>
    <cellStyle name="Hyperlink" xfId="12149" builtinId="8" hidden="1"/>
    <cellStyle name="Hyperlink" xfId="12151" builtinId="8" hidden="1"/>
    <cellStyle name="Hyperlink" xfId="12153" builtinId="8" hidden="1"/>
    <cellStyle name="Hyperlink" xfId="12155" builtinId="8" hidden="1"/>
    <cellStyle name="Hyperlink" xfId="12157" builtinId="8" hidden="1"/>
    <cellStyle name="Hyperlink" xfId="12159" builtinId="8" hidden="1"/>
    <cellStyle name="Hyperlink" xfId="12161" builtinId="8" hidden="1"/>
    <cellStyle name="Hyperlink" xfId="12163" builtinId="8" hidden="1"/>
    <cellStyle name="Hyperlink" xfId="12165" builtinId="8" hidden="1"/>
    <cellStyle name="Hyperlink" xfId="12167" builtinId="8" hidden="1"/>
    <cellStyle name="Hyperlink" xfId="12175" builtinId="8" hidden="1"/>
    <cellStyle name="Hyperlink" xfId="12177" builtinId="8" hidden="1"/>
    <cellStyle name="Hyperlink" xfId="12179" builtinId="8" hidden="1"/>
    <cellStyle name="Hyperlink" xfId="12181" builtinId="8" hidden="1"/>
    <cellStyle name="Hyperlink" xfId="12183" builtinId="8" hidden="1"/>
    <cellStyle name="Hyperlink" xfId="12185" builtinId="8" hidden="1"/>
    <cellStyle name="Hyperlink" xfId="12187" builtinId="8" hidden="1"/>
    <cellStyle name="Hyperlink" xfId="12189" builtinId="8" hidden="1"/>
    <cellStyle name="Hyperlink" xfId="12191" builtinId="8" hidden="1"/>
    <cellStyle name="Hyperlink" xfId="12193" builtinId="8" hidden="1"/>
    <cellStyle name="Hyperlink" xfId="12195" builtinId="8" hidden="1"/>
    <cellStyle name="Hyperlink" xfId="12197" builtinId="8" hidden="1"/>
    <cellStyle name="Hyperlink" xfId="12199" builtinId="8" hidden="1"/>
    <cellStyle name="Hyperlink" xfId="12201" builtinId="8" hidden="1"/>
    <cellStyle name="Hyperlink" xfId="12203" builtinId="8" hidden="1"/>
    <cellStyle name="Hyperlink" xfId="12206" builtinId="8" hidden="1"/>
    <cellStyle name="Hyperlink" xfId="12208" builtinId="8" hidden="1"/>
    <cellStyle name="Hyperlink" xfId="12210" builtinId="8" hidden="1"/>
    <cellStyle name="Hyperlink" xfId="12212" builtinId="8" hidden="1"/>
    <cellStyle name="Hyperlink" xfId="12214" builtinId="8" hidden="1"/>
    <cellStyle name="Hyperlink" xfId="12216" builtinId="8" hidden="1"/>
    <cellStyle name="Hyperlink" xfId="12218" builtinId="8" hidden="1"/>
    <cellStyle name="Hyperlink" xfId="12220" builtinId="8" hidden="1"/>
    <cellStyle name="Hyperlink" xfId="12222" builtinId="8" hidden="1"/>
    <cellStyle name="Hyperlink" xfId="12224" builtinId="8" hidden="1"/>
    <cellStyle name="Hyperlink" xfId="12226" builtinId="8" hidden="1"/>
    <cellStyle name="Hyperlink" xfId="12228" builtinId="8" hidden="1"/>
    <cellStyle name="Hyperlink" xfId="12230" builtinId="8" hidden="1"/>
    <cellStyle name="Hyperlink" xfId="12232" builtinId="8" hidden="1"/>
    <cellStyle name="Hyperlink" xfId="12234" builtinId="8" hidden="1"/>
    <cellStyle name="Hyperlink" xfId="12236" builtinId="8" hidden="1"/>
    <cellStyle name="Hyperlink" xfId="12238" builtinId="8" hidden="1"/>
    <cellStyle name="Hyperlink" xfId="12240" builtinId="8" hidden="1"/>
    <cellStyle name="Hyperlink" xfId="12242" builtinId="8" hidden="1"/>
    <cellStyle name="Hyperlink" xfId="12244" builtinId="8" hidden="1"/>
    <cellStyle name="Hyperlink" xfId="12246" builtinId="8" hidden="1"/>
    <cellStyle name="Hyperlink" xfId="12248" builtinId="8" hidden="1"/>
    <cellStyle name="Hyperlink" xfId="12250" builtinId="8" hidden="1"/>
    <cellStyle name="Hyperlink" xfId="12252" builtinId="8" hidden="1"/>
    <cellStyle name="Hyperlink" xfId="12254" builtinId="8" hidden="1"/>
    <cellStyle name="Hyperlink" xfId="12256" builtinId="8" hidden="1"/>
    <cellStyle name="Hyperlink" xfId="12258" builtinId="8" hidden="1"/>
    <cellStyle name="Hyperlink" xfId="12260" builtinId="8" hidden="1"/>
    <cellStyle name="Hyperlink" xfId="12262" builtinId="8" hidden="1"/>
    <cellStyle name="Hyperlink" xfId="12264" builtinId="8" hidden="1"/>
    <cellStyle name="Hyperlink" xfId="12266" builtinId="8" hidden="1"/>
    <cellStyle name="Hyperlink" xfId="12268" builtinId="8" hidden="1"/>
    <cellStyle name="Hyperlink" xfId="12270" builtinId="8" hidden="1"/>
    <cellStyle name="Hyperlink" xfId="12272" builtinId="8" hidden="1"/>
    <cellStyle name="Hyperlink" xfId="12274" builtinId="8" hidden="1"/>
    <cellStyle name="Hyperlink" xfId="12276" builtinId="8" hidden="1"/>
    <cellStyle name="Hyperlink" xfId="12278" builtinId="8" hidden="1"/>
    <cellStyle name="Hyperlink" xfId="12280" builtinId="8" hidden="1"/>
    <cellStyle name="Hyperlink" xfId="12282" builtinId="8" hidden="1"/>
    <cellStyle name="Hyperlink" xfId="12284" builtinId="8" hidden="1"/>
    <cellStyle name="Hyperlink" xfId="12286" builtinId="8" hidden="1"/>
    <cellStyle name="Hyperlink" xfId="12288" builtinId="8" hidden="1"/>
    <cellStyle name="Hyperlink" xfId="12290" builtinId="8" hidden="1"/>
    <cellStyle name="Hyperlink" xfId="12292" builtinId="8" hidden="1"/>
    <cellStyle name="Hyperlink" xfId="12294" builtinId="8" hidden="1"/>
    <cellStyle name="Hyperlink" xfId="12296" builtinId="8" hidden="1"/>
    <cellStyle name="Hyperlink" xfId="12298" builtinId="8" hidden="1"/>
    <cellStyle name="Hyperlink" xfId="12300" builtinId="8" hidden="1"/>
    <cellStyle name="Hyperlink" xfId="12302" builtinId="8" hidden="1"/>
    <cellStyle name="Hyperlink" xfId="12304" builtinId="8" hidden="1"/>
    <cellStyle name="Hyperlink" xfId="12306" builtinId="8" hidden="1"/>
    <cellStyle name="Hyperlink" xfId="12308" builtinId="8" hidden="1"/>
    <cellStyle name="Hyperlink" xfId="12310" builtinId="8" hidden="1"/>
    <cellStyle name="Hyperlink" xfId="12312" builtinId="8" hidden="1"/>
    <cellStyle name="Hyperlink" xfId="12314" builtinId="8" hidden="1"/>
    <cellStyle name="Hyperlink" xfId="12316" builtinId="8" hidden="1"/>
    <cellStyle name="Hyperlink" xfId="12318" builtinId="8" hidden="1"/>
    <cellStyle name="Hyperlink" xfId="12320" builtinId="8" hidden="1"/>
    <cellStyle name="Hyperlink" xfId="12322" builtinId="8" hidden="1"/>
    <cellStyle name="Hyperlink" xfId="12324" builtinId="8" hidden="1"/>
    <cellStyle name="Hyperlink" xfId="12326" builtinId="8" hidden="1"/>
    <cellStyle name="Hyperlink" xfId="12328" builtinId="8" hidden="1"/>
    <cellStyle name="Hyperlink" xfId="12330" builtinId="8" hidden="1"/>
    <cellStyle name="Hyperlink" xfId="12332" builtinId="8" hidden="1"/>
    <cellStyle name="Hyperlink" xfId="12334" builtinId="8" hidden="1"/>
    <cellStyle name="Hyperlink" xfId="12336" builtinId="8" hidden="1"/>
    <cellStyle name="Hyperlink" xfId="12338" builtinId="8" hidden="1"/>
    <cellStyle name="Hyperlink" xfId="12340" builtinId="8" hidden="1"/>
    <cellStyle name="Hyperlink" xfId="12342" builtinId="8" hidden="1"/>
    <cellStyle name="Hyperlink" xfId="12344" builtinId="8" hidden="1"/>
    <cellStyle name="Hyperlink" xfId="12346" builtinId="8" hidden="1"/>
    <cellStyle name="Hyperlink" xfId="12348" builtinId="8" hidden="1"/>
    <cellStyle name="Hyperlink" xfId="12350" builtinId="8" hidden="1"/>
    <cellStyle name="Hyperlink" xfId="12352" builtinId="8" hidden="1"/>
    <cellStyle name="Hyperlink" xfId="12354" builtinId="8" hidden="1"/>
    <cellStyle name="Hyperlink" xfId="12356" builtinId="8" hidden="1"/>
    <cellStyle name="Hyperlink" xfId="12358" builtinId="8" hidden="1"/>
    <cellStyle name="Hyperlink" xfId="12360" builtinId="8" hidden="1"/>
    <cellStyle name="Hyperlink" xfId="12362" builtinId="8" hidden="1"/>
    <cellStyle name="Hyperlink" xfId="12364" builtinId="8" hidden="1"/>
    <cellStyle name="Hyperlink" xfId="12366" builtinId="8" hidden="1"/>
    <cellStyle name="Hyperlink" xfId="12368" builtinId="8" hidden="1"/>
    <cellStyle name="Hyperlink" xfId="12370" builtinId="8" hidden="1"/>
    <cellStyle name="Hyperlink" xfId="12372" builtinId="8" hidden="1"/>
    <cellStyle name="Hyperlink" xfId="12170" builtinId="8" hidden="1"/>
    <cellStyle name="Hyperlink" xfId="12205" builtinId="8" hidden="1"/>
    <cellStyle name="Hyperlink" xfId="11944" builtinId="8" hidden="1"/>
    <cellStyle name="Hyperlink" xfId="11945" builtinId="8" hidden="1"/>
    <cellStyle name="Hyperlink" xfId="12375" builtinId="8" hidden="1"/>
    <cellStyle name="Hyperlink" xfId="12377" builtinId="8" hidden="1"/>
    <cellStyle name="Hyperlink" xfId="12379" builtinId="8" hidden="1"/>
    <cellStyle name="Hyperlink" xfId="12381" builtinId="8" hidden="1"/>
    <cellStyle name="Hyperlink" xfId="12383" builtinId="8" hidden="1"/>
    <cellStyle name="Hyperlink" xfId="12385" builtinId="8" hidden="1"/>
    <cellStyle name="Hyperlink" xfId="12387" builtinId="8" hidden="1"/>
    <cellStyle name="Hyperlink" xfId="12389" builtinId="8" hidden="1"/>
    <cellStyle name="Hyperlink" xfId="12391" builtinId="8" hidden="1"/>
    <cellStyle name="Hyperlink" xfId="12393" builtinId="8" hidden="1"/>
    <cellStyle name="Hyperlink" xfId="12395" builtinId="8" hidden="1"/>
    <cellStyle name="Hyperlink" xfId="12403" builtinId="8" hidden="1"/>
    <cellStyle name="Hyperlink" xfId="12405" builtinId="8" hidden="1"/>
    <cellStyle name="Hyperlink" xfId="12407" builtinId="8" hidden="1"/>
    <cellStyle name="Hyperlink" xfId="12409" builtinId="8" hidden="1"/>
    <cellStyle name="Hyperlink" xfId="12411" builtinId="8" hidden="1"/>
    <cellStyle name="Hyperlink" xfId="12413" builtinId="8" hidden="1"/>
    <cellStyle name="Hyperlink" xfId="12415" builtinId="8" hidden="1"/>
    <cellStyle name="Hyperlink" xfId="12417" builtinId="8" hidden="1"/>
    <cellStyle name="Hyperlink" xfId="12419" builtinId="8" hidden="1"/>
    <cellStyle name="Hyperlink" xfId="12421" builtinId="8" hidden="1"/>
    <cellStyle name="Hyperlink" xfId="12423" builtinId="8" hidden="1"/>
    <cellStyle name="Hyperlink" xfId="12425" builtinId="8" hidden="1"/>
    <cellStyle name="Hyperlink" xfId="12427" builtinId="8" hidden="1"/>
    <cellStyle name="Hyperlink" xfId="12429" builtinId="8" hidden="1"/>
    <cellStyle name="Hyperlink" xfId="12431" builtinId="8" hidden="1"/>
    <cellStyle name="Hyperlink" xfId="12434" builtinId="8" hidden="1"/>
    <cellStyle name="Hyperlink" xfId="12436" builtinId="8" hidden="1"/>
    <cellStyle name="Hyperlink" xfId="12438" builtinId="8" hidden="1"/>
    <cellStyle name="Hyperlink" xfId="12440" builtinId="8" hidden="1"/>
    <cellStyle name="Hyperlink" xfId="12442" builtinId="8" hidden="1"/>
    <cellStyle name="Hyperlink" xfId="12444" builtinId="8" hidden="1"/>
    <cellStyle name="Hyperlink" xfId="12446" builtinId="8" hidden="1"/>
    <cellStyle name="Hyperlink" xfId="12448" builtinId="8" hidden="1"/>
    <cellStyle name="Hyperlink" xfId="12450" builtinId="8" hidden="1"/>
    <cellStyle name="Hyperlink" xfId="12452" builtinId="8" hidden="1"/>
    <cellStyle name="Hyperlink" xfId="12454" builtinId="8" hidden="1"/>
    <cellStyle name="Hyperlink" xfId="12456" builtinId="8" hidden="1"/>
    <cellStyle name="Hyperlink" xfId="12458" builtinId="8" hidden="1"/>
    <cellStyle name="Hyperlink" xfId="12460" builtinId="8" hidden="1"/>
    <cellStyle name="Hyperlink" xfId="12462" builtinId="8" hidden="1"/>
    <cellStyle name="Hyperlink" xfId="12464" builtinId="8" hidden="1"/>
    <cellStyle name="Hyperlink" xfId="12466" builtinId="8" hidden="1"/>
    <cellStyle name="Hyperlink" xfId="12468" builtinId="8" hidden="1"/>
    <cellStyle name="Hyperlink" xfId="12470" builtinId="8" hidden="1"/>
    <cellStyle name="Hyperlink" xfId="12472" builtinId="8" hidden="1"/>
    <cellStyle name="Hyperlink" xfId="12474" builtinId="8" hidden="1"/>
    <cellStyle name="Hyperlink" xfId="12476" builtinId="8" hidden="1"/>
    <cellStyle name="Hyperlink" xfId="12478" builtinId="8" hidden="1"/>
    <cellStyle name="Hyperlink" xfId="12480" builtinId="8" hidden="1"/>
    <cellStyle name="Hyperlink" xfId="12482" builtinId="8" hidden="1"/>
    <cellStyle name="Hyperlink" xfId="12484" builtinId="8" hidden="1"/>
    <cellStyle name="Hyperlink" xfId="12486" builtinId="8" hidden="1"/>
    <cellStyle name="Hyperlink" xfId="12488" builtinId="8" hidden="1"/>
    <cellStyle name="Hyperlink" xfId="12490" builtinId="8" hidden="1"/>
    <cellStyle name="Hyperlink" xfId="12492" builtinId="8" hidden="1"/>
    <cellStyle name="Hyperlink" xfId="12494" builtinId="8" hidden="1"/>
    <cellStyle name="Hyperlink" xfId="12496" builtinId="8" hidden="1"/>
    <cellStyle name="Hyperlink" xfId="12498" builtinId="8" hidden="1"/>
    <cellStyle name="Hyperlink" xfId="12500" builtinId="8" hidden="1"/>
    <cellStyle name="Hyperlink" xfId="12502" builtinId="8" hidden="1"/>
    <cellStyle name="Hyperlink" xfId="12504" builtinId="8" hidden="1"/>
    <cellStyle name="Hyperlink" xfId="12506" builtinId="8" hidden="1"/>
    <cellStyle name="Hyperlink" xfId="12508" builtinId="8" hidden="1"/>
    <cellStyle name="Hyperlink" xfId="12510" builtinId="8" hidden="1"/>
    <cellStyle name="Hyperlink" xfId="12512" builtinId="8" hidden="1"/>
    <cellStyle name="Hyperlink" xfId="12514" builtinId="8" hidden="1"/>
    <cellStyle name="Hyperlink" xfId="12516" builtinId="8" hidden="1"/>
    <cellStyle name="Hyperlink" xfId="12518" builtinId="8" hidden="1"/>
    <cellStyle name="Hyperlink" xfId="12520" builtinId="8" hidden="1"/>
    <cellStyle name="Hyperlink" xfId="12522" builtinId="8" hidden="1"/>
    <cellStyle name="Hyperlink" xfId="12524" builtinId="8" hidden="1"/>
    <cellStyle name="Hyperlink" xfId="12526" builtinId="8" hidden="1"/>
    <cellStyle name="Hyperlink" xfId="12528" builtinId="8" hidden="1"/>
    <cellStyle name="Hyperlink" xfId="12530" builtinId="8" hidden="1"/>
    <cellStyle name="Hyperlink" xfId="12532" builtinId="8" hidden="1"/>
    <cellStyle name="Hyperlink" xfId="12534" builtinId="8" hidden="1"/>
    <cellStyle name="Hyperlink" xfId="12536" builtinId="8" hidden="1"/>
    <cellStyle name="Hyperlink" xfId="12538" builtinId="8" hidden="1"/>
    <cellStyle name="Hyperlink" xfId="12540" builtinId="8" hidden="1"/>
    <cellStyle name="Hyperlink" xfId="12542" builtinId="8" hidden="1"/>
    <cellStyle name="Hyperlink" xfId="12544" builtinId="8" hidden="1"/>
    <cellStyle name="Hyperlink" xfId="12546" builtinId="8" hidden="1"/>
    <cellStyle name="Hyperlink" xfId="12548" builtinId="8" hidden="1"/>
    <cellStyle name="Hyperlink" xfId="12550" builtinId="8" hidden="1"/>
    <cellStyle name="Hyperlink" xfId="12552" builtinId="8" hidden="1"/>
    <cellStyle name="Hyperlink" xfId="12554" builtinId="8" hidden="1"/>
    <cellStyle name="Hyperlink" xfId="12556" builtinId="8" hidden="1"/>
    <cellStyle name="Hyperlink" xfId="12558" builtinId="8" hidden="1"/>
    <cellStyle name="Hyperlink" xfId="12560" builtinId="8" hidden="1"/>
    <cellStyle name="Hyperlink" xfId="12562" builtinId="8" hidden="1"/>
    <cellStyle name="Hyperlink" xfId="12564" builtinId="8" hidden="1"/>
    <cellStyle name="Hyperlink" xfId="12566" builtinId="8" hidden="1"/>
    <cellStyle name="Hyperlink" xfId="12568" builtinId="8" hidden="1"/>
    <cellStyle name="Hyperlink" xfId="12570" builtinId="8" hidden="1"/>
    <cellStyle name="Hyperlink" xfId="12572" builtinId="8" hidden="1"/>
    <cellStyle name="Hyperlink" xfId="12574" builtinId="8" hidden="1"/>
    <cellStyle name="Hyperlink" xfId="12576" builtinId="8" hidden="1"/>
    <cellStyle name="Hyperlink" xfId="12578" builtinId="8" hidden="1"/>
    <cellStyle name="Hyperlink" xfId="12580" builtinId="8" hidden="1"/>
    <cellStyle name="Hyperlink" xfId="12582" builtinId="8" hidden="1"/>
    <cellStyle name="Hyperlink" xfId="12584" builtinId="8" hidden="1"/>
    <cellStyle name="Hyperlink" xfId="12586" builtinId="8" hidden="1"/>
    <cellStyle name="Hyperlink" xfId="12588" builtinId="8" hidden="1"/>
    <cellStyle name="Hyperlink" xfId="12590" builtinId="8" hidden="1"/>
    <cellStyle name="Hyperlink" xfId="12592" builtinId="8" hidden="1"/>
    <cellStyle name="Hyperlink" xfId="12594" builtinId="8" hidden="1"/>
    <cellStyle name="Hyperlink" xfId="12596" builtinId="8" hidden="1"/>
    <cellStyle name="Hyperlink" xfId="12598" builtinId="8" hidden="1"/>
    <cellStyle name="Hyperlink" xfId="12600" builtinId="8" hidden="1"/>
    <cellStyle name="Hyperlink" xfId="12398" builtinId="8" hidden="1"/>
    <cellStyle name="Hyperlink" xfId="12433" builtinId="8" hidden="1"/>
    <cellStyle name="Hyperlink" xfId="12172" builtinId="8" hidden="1"/>
    <cellStyle name="Hyperlink" xfId="12173" builtinId="8" hidden="1"/>
    <cellStyle name="Hyperlink" xfId="12603" builtinId="8" hidden="1"/>
    <cellStyle name="Hyperlink" xfId="12605" builtinId="8" hidden="1"/>
    <cellStyle name="Hyperlink" xfId="12607" builtinId="8" hidden="1"/>
    <cellStyle name="Hyperlink" xfId="12609" builtinId="8" hidden="1"/>
    <cellStyle name="Hyperlink" xfId="12611" builtinId="8" hidden="1"/>
    <cellStyle name="Hyperlink" xfId="12613" builtinId="8" hidden="1"/>
    <cellStyle name="Hyperlink" xfId="12615" builtinId="8" hidden="1"/>
    <cellStyle name="Hyperlink" xfId="12617" builtinId="8" hidden="1"/>
    <cellStyle name="Hyperlink" xfId="12619" builtinId="8" hidden="1"/>
    <cellStyle name="Hyperlink" xfId="12621" builtinId="8" hidden="1"/>
    <cellStyle name="Hyperlink" xfId="12623" builtinId="8" hidden="1"/>
    <cellStyle name="Hyperlink" xfId="12631" builtinId="8" hidden="1"/>
    <cellStyle name="Hyperlink" xfId="12633" builtinId="8" hidden="1"/>
    <cellStyle name="Hyperlink" xfId="12635" builtinId="8" hidden="1"/>
    <cellStyle name="Hyperlink" xfId="12637" builtinId="8" hidden="1"/>
    <cellStyle name="Hyperlink" xfId="12639" builtinId="8" hidden="1"/>
    <cellStyle name="Hyperlink" xfId="12641" builtinId="8" hidden="1"/>
    <cellStyle name="Hyperlink" xfId="12643" builtinId="8" hidden="1"/>
    <cellStyle name="Hyperlink" xfId="12645" builtinId="8" hidden="1"/>
    <cellStyle name="Hyperlink" xfId="12647" builtinId="8" hidden="1"/>
    <cellStyle name="Hyperlink" xfId="12649" builtinId="8" hidden="1"/>
    <cellStyle name="Hyperlink" xfId="12651" builtinId="8" hidden="1"/>
    <cellStyle name="Hyperlink" xfId="12653" builtinId="8" hidden="1"/>
    <cellStyle name="Hyperlink" xfId="12655" builtinId="8" hidden="1"/>
    <cellStyle name="Hyperlink" xfId="12657" builtinId="8" hidden="1"/>
    <cellStyle name="Hyperlink" xfId="12659" builtinId="8" hidden="1"/>
    <cellStyle name="Hyperlink" xfId="12662" builtinId="8" hidden="1"/>
    <cellStyle name="Hyperlink" xfId="12664" builtinId="8" hidden="1"/>
    <cellStyle name="Hyperlink" xfId="12666" builtinId="8" hidden="1"/>
    <cellStyle name="Hyperlink" xfId="12668" builtinId="8" hidden="1"/>
    <cellStyle name="Hyperlink" xfId="12670" builtinId="8" hidden="1"/>
    <cellStyle name="Hyperlink" xfId="12672" builtinId="8" hidden="1"/>
    <cellStyle name="Hyperlink" xfId="12674" builtinId="8" hidden="1"/>
    <cellStyle name="Hyperlink" xfId="12676" builtinId="8" hidden="1"/>
    <cellStyle name="Hyperlink" xfId="12678" builtinId="8" hidden="1"/>
    <cellStyle name="Hyperlink" xfId="12680" builtinId="8" hidden="1"/>
    <cellStyle name="Hyperlink" xfId="12682" builtinId="8" hidden="1"/>
    <cellStyle name="Hyperlink" xfId="12684" builtinId="8" hidden="1"/>
    <cellStyle name="Hyperlink" xfId="12686" builtinId="8" hidden="1"/>
    <cellStyle name="Hyperlink" xfId="12688" builtinId="8" hidden="1"/>
    <cellStyle name="Hyperlink" xfId="12690" builtinId="8" hidden="1"/>
    <cellStyle name="Hyperlink" xfId="12692" builtinId="8" hidden="1"/>
    <cellStyle name="Hyperlink" xfId="12694" builtinId="8" hidden="1"/>
    <cellStyle name="Hyperlink" xfId="12696" builtinId="8" hidden="1"/>
    <cellStyle name="Hyperlink" xfId="12698" builtinId="8" hidden="1"/>
    <cellStyle name="Hyperlink" xfId="12700" builtinId="8" hidden="1"/>
    <cellStyle name="Hyperlink" xfId="12702" builtinId="8" hidden="1"/>
    <cellStyle name="Hyperlink" xfId="12704" builtinId="8" hidden="1"/>
    <cellStyle name="Hyperlink" xfId="12706" builtinId="8" hidden="1"/>
    <cellStyle name="Hyperlink" xfId="12708" builtinId="8" hidden="1"/>
    <cellStyle name="Hyperlink" xfId="12710" builtinId="8" hidden="1"/>
    <cellStyle name="Hyperlink" xfId="12712" builtinId="8" hidden="1"/>
    <cellStyle name="Hyperlink" xfId="12714" builtinId="8" hidden="1"/>
    <cellStyle name="Hyperlink" xfId="12716" builtinId="8" hidden="1"/>
    <cellStyle name="Hyperlink" xfId="12718" builtinId="8" hidden="1"/>
    <cellStyle name="Hyperlink" xfId="12720" builtinId="8" hidden="1"/>
    <cellStyle name="Hyperlink" xfId="12722" builtinId="8" hidden="1"/>
    <cellStyle name="Hyperlink" xfId="12724" builtinId="8" hidden="1"/>
    <cellStyle name="Hyperlink" xfId="12726" builtinId="8" hidden="1"/>
    <cellStyle name="Hyperlink" xfId="12728" builtinId="8" hidden="1"/>
    <cellStyle name="Hyperlink" xfId="12730" builtinId="8" hidden="1"/>
    <cellStyle name="Hyperlink" xfId="12732" builtinId="8" hidden="1"/>
    <cellStyle name="Hyperlink" xfId="12734" builtinId="8" hidden="1"/>
    <cellStyle name="Hyperlink" xfId="12736" builtinId="8" hidden="1"/>
    <cellStyle name="Hyperlink" xfId="12738" builtinId="8" hidden="1"/>
    <cellStyle name="Hyperlink" xfId="12740" builtinId="8" hidden="1"/>
    <cellStyle name="Hyperlink" xfId="12742" builtinId="8" hidden="1"/>
    <cellStyle name="Hyperlink" xfId="12744" builtinId="8" hidden="1"/>
    <cellStyle name="Hyperlink" xfId="12746" builtinId="8" hidden="1"/>
    <cellStyle name="Hyperlink" xfId="12748" builtinId="8" hidden="1"/>
    <cellStyle name="Hyperlink" xfId="12750" builtinId="8" hidden="1"/>
    <cellStyle name="Hyperlink" xfId="12752" builtinId="8" hidden="1"/>
    <cellStyle name="Hyperlink" xfId="12754" builtinId="8" hidden="1"/>
    <cellStyle name="Hyperlink" xfId="12756" builtinId="8" hidden="1"/>
    <cellStyle name="Hyperlink" xfId="12758" builtinId="8" hidden="1"/>
    <cellStyle name="Hyperlink" xfId="12760" builtinId="8" hidden="1"/>
    <cellStyle name="Hyperlink" xfId="12762" builtinId="8" hidden="1"/>
    <cellStyle name="Hyperlink" xfId="12764" builtinId="8" hidden="1"/>
    <cellStyle name="Hyperlink" xfId="12766" builtinId="8" hidden="1"/>
    <cellStyle name="Hyperlink" xfId="12768" builtinId="8" hidden="1"/>
    <cellStyle name="Hyperlink" xfId="12770" builtinId="8" hidden="1"/>
    <cellStyle name="Hyperlink" xfId="12772" builtinId="8" hidden="1"/>
    <cellStyle name="Hyperlink" xfId="12774" builtinId="8" hidden="1"/>
    <cellStyle name="Hyperlink" xfId="12776" builtinId="8" hidden="1"/>
    <cellStyle name="Hyperlink" xfId="12778" builtinId="8" hidden="1"/>
    <cellStyle name="Hyperlink" xfId="12780" builtinId="8" hidden="1"/>
    <cellStyle name="Hyperlink" xfId="12782" builtinId="8" hidden="1"/>
    <cellStyle name="Hyperlink" xfId="12784" builtinId="8" hidden="1"/>
    <cellStyle name="Hyperlink" xfId="12786" builtinId="8" hidden="1"/>
    <cellStyle name="Hyperlink" xfId="12788" builtinId="8" hidden="1"/>
    <cellStyle name="Hyperlink" xfId="12790" builtinId="8" hidden="1"/>
    <cellStyle name="Hyperlink" xfId="12792" builtinId="8" hidden="1"/>
    <cellStyle name="Hyperlink" xfId="12794" builtinId="8" hidden="1"/>
    <cellStyle name="Hyperlink" xfId="12796" builtinId="8" hidden="1"/>
    <cellStyle name="Hyperlink" xfId="12798" builtinId="8" hidden="1"/>
    <cellStyle name="Hyperlink" xfId="12800" builtinId="8" hidden="1"/>
    <cellStyle name="Hyperlink" xfId="12802" builtinId="8" hidden="1"/>
    <cellStyle name="Hyperlink" xfId="12804" builtinId="8" hidden="1"/>
    <cellStyle name="Hyperlink" xfId="12806" builtinId="8" hidden="1"/>
    <cellStyle name="Hyperlink" xfId="12808" builtinId="8" hidden="1"/>
    <cellStyle name="Hyperlink" xfId="12810" builtinId="8" hidden="1"/>
    <cellStyle name="Hyperlink" xfId="12812" builtinId="8" hidden="1"/>
    <cellStyle name="Hyperlink" xfId="12814" builtinId="8" hidden="1"/>
    <cellStyle name="Hyperlink" xfId="12816" builtinId="8" hidden="1"/>
    <cellStyle name="Hyperlink" xfId="12818" builtinId="8" hidden="1"/>
    <cellStyle name="Hyperlink" xfId="12820" builtinId="8" hidden="1"/>
    <cellStyle name="Hyperlink" xfId="12822" builtinId="8" hidden="1"/>
    <cellStyle name="Hyperlink" xfId="12824" builtinId="8" hidden="1"/>
    <cellStyle name="Hyperlink" xfId="12826" builtinId="8" hidden="1"/>
    <cellStyle name="Hyperlink" xfId="12828" builtinId="8" hidden="1"/>
    <cellStyle name="Hyperlink" xfId="12626" builtinId="8" hidden="1"/>
    <cellStyle name="Hyperlink" xfId="12661" builtinId="8" hidden="1"/>
    <cellStyle name="Hyperlink" xfId="12400" builtinId="8" hidden="1"/>
    <cellStyle name="Hyperlink" xfId="12401" builtinId="8" hidden="1"/>
    <cellStyle name="Hyperlink" xfId="12831" builtinId="8" hidden="1"/>
    <cellStyle name="Hyperlink" xfId="12833" builtinId="8" hidden="1"/>
    <cellStyle name="Hyperlink" xfId="12835" builtinId="8" hidden="1"/>
    <cellStyle name="Hyperlink" xfId="12837" builtinId="8" hidden="1"/>
    <cellStyle name="Hyperlink" xfId="12839" builtinId="8" hidden="1"/>
    <cellStyle name="Hyperlink" xfId="12841" builtinId="8" hidden="1"/>
    <cellStyle name="Hyperlink" xfId="12843" builtinId="8" hidden="1"/>
    <cellStyle name="Hyperlink" xfId="12845" builtinId="8" hidden="1"/>
    <cellStyle name="Hyperlink" xfId="12847" builtinId="8" hidden="1"/>
    <cellStyle name="Hyperlink" xfId="12849" builtinId="8" hidden="1"/>
    <cellStyle name="Hyperlink" xfId="12851" builtinId="8" hidden="1"/>
    <cellStyle name="Hyperlink" xfId="12859" builtinId="8" hidden="1"/>
    <cellStyle name="Hyperlink" xfId="12861" builtinId="8" hidden="1"/>
    <cellStyle name="Hyperlink" xfId="12863" builtinId="8" hidden="1"/>
    <cellStyle name="Hyperlink" xfId="12865" builtinId="8" hidden="1"/>
    <cellStyle name="Hyperlink" xfId="12867" builtinId="8" hidden="1"/>
    <cellStyle name="Hyperlink" xfId="12869" builtinId="8" hidden="1"/>
    <cellStyle name="Hyperlink" xfId="12871" builtinId="8" hidden="1"/>
    <cellStyle name="Hyperlink" xfId="12873" builtinId="8" hidden="1"/>
    <cellStyle name="Hyperlink" xfId="12875" builtinId="8" hidden="1"/>
    <cellStyle name="Hyperlink" xfId="12877" builtinId="8" hidden="1"/>
    <cellStyle name="Hyperlink" xfId="12879" builtinId="8" hidden="1"/>
    <cellStyle name="Hyperlink" xfId="12881" builtinId="8" hidden="1"/>
    <cellStyle name="Hyperlink" xfId="12883" builtinId="8" hidden="1"/>
    <cellStyle name="Hyperlink" xfId="12885" builtinId="8" hidden="1"/>
    <cellStyle name="Hyperlink" xfId="12887" builtinId="8" hidden="1"/>
    <cellStyle name="Hyperlink" xfId="12890" builtinId="8" hidden="1"/>
    <cellStyle name="Hyperlink" xfId="12892" builtinId="8" hidden="1"/>
    <cellStyle name="Hyperlink" xfId="12894" builtinId="8" hidden="1"/>
    <cellStyle name="Hyperlink" xfId="12896" builtinId="8" hidden="1"/>
    <cellStyle name="Hyperlink" xfId="12898" builtinId="8" hidden="1"/>
    <cellStyle name="Hyperlink" xfId="12900" builtinId="8" hidden="1"/>
    <cellStyle name="Hyperlink" xfId="12902" builtinId="8" hidden="1"/>
    <cellStyle name="Hyperlink" xfId="12904" builtinId="8" hidden="1"/>
    <cellStyle name="Hyperlink" xfId="12906" builtinId="8" hidden="1"/>
    <cellStyle name="Hyperlink" xfId="12908" builtinId="8" hidden="1"/>
    <cellStyle name="Hyperlink" xfId="12910" builtinId="8" hidden="1"/>
    <cellStyle name="Hyperlink" xfId="12912" builtinId="8" hidden="1"/>
    <cellStyle name="Hyperlink" xfId="12914" builtinId="8" hidden="1"/>
    <cellStyle name="Hyperlink" xfId="12916" builtinId="8" hidden="1"/>
    <cellStyle name="Hyperlink" xfId="12918" builtinId="8" hidden="1"/>
    <cellStyle name="Hyperlink" xfId="12920" builtinId="8" hidden="1"/>
    <cellStyle name="Hyperlink" xfId="12922" builtinId="8" hidden="1"/>
    <cellStyle name="Hyperlink" xfId="12924" builtinId="8" hidden="1"/>
    <cellStyle name="Hyperlink" xfId="12926" builtinId="8" hidden="1"/>
    <cellStyle name="Hyperlink" xfId="12928" builtinId="8" hidden="1"/>
    <cellStyle name="Hyperlink" xfId="12930" builtinId="8" hidden="1"/>
    <cellStyle name="Hyperlink" xfId="12932" builtinId="8" hidden="1"/>
    <cellStyle name="Hyperlink" xfId="12934" builtinId="8" hidden="1"/>
    <cellStyle name="Hyperlink" xfId="12936" builtinId="8" hidden="1"/>
    <cellStyle name="Hyperlink" xfId="12938" builtinId="8" hidden="1"/>
    <cellStyle name="Hyperlink" xfId="12940" builtinId="8" hidden="1"/>
    <cellStyle name="Hyperlink" xfId="12942" builtinId="8" hidden="1"/>
    <cellStyle name="Hyperlink" xfId="12944" builtinId="8" hidden="1"/>
    <cellStyle name="Hyperlink" xfId="12946" builtinId="8" hidden="1"/>
    <cellStyle name="Hyperlink" xfId="12948" builtinId="8" hidden="1"/>
    <cellStyle name="Hyperlink" xfId="12950" builtinId="8" hidden="1"/>
    <cellStyle name="Hyperlink" xfId="12952" builtinId="8" hidden="1"/>
    <cellStyle name="Hyperlink" xfId="12954" builtinId="8" hidden="1"/>
    <cellStyle name="Hyperlink" xfId="12956" builtinId="8" hidden="1"/>
    <cellStyle name="Hyperlink" xfId="12958" builtinId="8" hidden="1"/>
    <cellStyle name="Hyperlink" xfId="12960" builtinId="8" hidden="1"/>
    <cellStyle name="Hyperlink" xfId="12962" builtinId="8" hidden="1"/>
    <cellStyle name="Hyperlink" xfId="12964" builtinId="8" hidden="1"/>
    <cellStyle name="Hyperlink" xfId="12966" builtinId="8" hidden="1"/>
    <cellStyle name="Hyperlink" xfId="12968" builtinId="8" hidden="1"/>
    <cellStyle name="Hyperlink" xfId="12970" builtinId="8" hidden="1"/>
    <cellStyle name="Hyperlink" xfId="12972" builtinId="8" hidden="1"/>
    <cellStyle name="Hyperlink" xfId="12974" builtinId="8" hidden="1"/>
    <cellStyle name="Hyperlink" xfId="12976" builtinId="8" hidden="1"/>
    <cellStyle name="Hyperlink" xfId="12978" builtinId="8" hidden="1"/>
    <cellStyle name="Hyperlink" xfId="12980" builtinId="8" hidden="1"/>
    <cellStyle name="Hyperlink" xfId="12982" builtinId="8" hidden="1"/>
    <cellStyle name="Hyperlink" xfId="12984" builtinId="8" hidden="1"/>
    <cellStyle name="Hyperlink" xfId="12986" builtinId="8" hidden="1"/>
    <cellStyle name="Hyperlink" xfId="12988" builtinId="8" hidden="1"/>
    <cellStyle name="Hyperlink" xfId="12990" builtinId="8" hidden="1"/>
    <cellStyle name="Hyperlink" xfId="12992" builtinId="8" hidden="1"/>
    <cellStyle name="Hyperlink" xfId="12994" builtinId="8" hidden="1"/>
    <cellStyle name="Hyperlink" xfId="12996" builtinId="8" hidden="1"/>
    <cellStyle name="Hyperlink" xfId="12998" builtinId="8" hidden="1"/>
    <cellStyle name="Hyperlink" xfId="13000" builtinId="8" hidden="1"/>
    <cellStyle name="Hyperlink" xfId="13002" builtinId="8" hidden="1"/>
    <cellStyle name="Hyperlink" xfId="13004" builtinId="8" hidden="1"/>
    <cellStyle name="Hyperlink" xfId="13006" builtinId="8" hidden="1"/>
    <cellStyle name="Hyperlink" xfId="13008" builtinId="8" hidden="1"/>
    <cellStyle name="Hyperlink" xfId="13010" builtinId="8" hidden="1"/>
    <cellStyle name="Hyperlink" xfId="13012" builtinId="8" hidden="1"/>
    <cellStyle name="Hyperlink" xfId="13014" builtinId="8" hidden="1"/>
    <cellStyle name="Hyperlink" xfId="13016" builtinId="8" hidden="1"/>
    <cellStyle name="Hyperlink" xfId="13018" builtinId="8" hidden="1"/>
    <cellStyle name="Hyperlink" xfId="13020" builtinId="8" hidden="1"/>
    <cellStyle name="Hyperlink" xfId="13022" builtinId="8" hidden="1"/>
    <cellStyle name="Hyperlink" xfId="13024" builtinId="8" hidden="1"/>
    <cellStyle name="Hyperlink" xfId="13026" builtinId="8" hidden="1"/>
    <cellStyle name="Hyperlink" xfId="13028" builtinId="8" hidden="1"/>
    <cellStyle name="Hyperlink" xfId="13030" builtinId="8" hidden="1"/>
    <cellStyle name="Hyperlink" xfId="13032" builtinId="8" hidden="1"/>
    <cellStyle name="Hyperlink" xfId="13034" builtinId="8" hidden="1"/>
    <cellStyle name="Hyperlink" xfId="13036" builtinId="8" hidden="1"/>
    <cellStyle name="Hyperlink" xfId="13038" builtinId="8" hidden="1"/>
    <cellStyle name="Hyperlink" xfId="13040" builtinId="8" hidden="1"/>
    <cellStyle name="Hyperlink" xfId="13042" builtinId="8" hidden="1"/>
    <cellStyle name="Hyperlink" xfId="13044" builtinId="8" hidden="1"/>
    <cellStyle name="Hyperlink" xfId="13046" builtinId="8" hidden="1"/>
    <cellStyle name="Hyperlink" xfId="13048" builtinId="8" hidden="1"/>
    <cellStyle name="Hyperlink" xfId="13050" builtinId="8" hidden="1"/>
    <cellStyle name="Hyperlink" xfId="13052" builtinId="8" hidden="1"/>
    <cellStyle name="Hyperlink" xfId="13054" builtinId="8" hidden="1"/>
    <cellStyle name="Hyperlink" xfId="13056" builtinId="8" hidden="1"/>
    <cellStyle name="Hyperlink" xfId="12854" builtinId="8" hidden="1"/>
    <cellStyle name="Hyperlink" xfId="12889" builtinId="8" hidden="1"/>
    <cellStyle name="Hyperlink" xfId="12628" builtinId="8" hidden="1"/>
    <cellStyle name="Hyperlink" xfId="12629" builtinId="8" hidden="1"/>
    <cellStyle name="Hyperlink" xfId="13059" builtinId="8" hidden="1"/>
    <cellStyle name="Hyperlink" xfId="13061" builtinId="8" hidden="1"/>
    <cellStyle name="Hyperlink" xfId="13063" builtinId="8" hidden="1"/>
    <cellStyle name="Hyperlink" xfId="13065" builtinId="8" hidden="1"/>
    <cellStyle name="Hyperlink" xfId="13067" builtinId="8" hidden="1"/>
    <cellStyle name="Hyperlink" xfId="13069" builtinId="8" hidden="1"/>
    <cellStyle name="Hyperlink" xfId="13071" builtinId="8" hidden="1"/>
    <cellStyle name="Hyperlink" xfId="13073" builtinId="8" hidden="1"/>
    <cellStyle name="Hyperlink" xfId="13075" builtinId="8" hidden="1"/>
    <cellStyle name="Hyperlink" xfId="13077" builtinId="8" hidden="1"/>
    <cellStyle name="Hyperlink" xfId="13079" builtinId="8" hidden="1"/>
    <cellStyle name="Hyperlink" xfId="13087" builtinId="8" hidden="1"/>
    <cellStyle name="Hyperlink" xfId="13089" builtinId="8" hidden="1"/>
    <cellStyle name="Hyperlink" xfId="13091" builtinId="8" hidden="1"/>
    <cellStyle name="Hyperlink" xfId="13093" builtinId="8" hidden="1"/>
    <cellStyle name="Hyperlink" xfId="13095" builtinId="8" hidden="1"/>
    <cellStyle name="Hyperlink" xfId="13097" builtinId="8" hidden="1"/>
    <cellStyle name="Hyperlink" xfId="13099" builtinId="8" hidden="1"/>
    <cellStyle name="Hyperlink" xfId="13101" builtinId="8" hidden="1"/>
    <cellStyle name="Hyperlink" xfId="13103" builtinId="8" hidden="1"/>
    <cellStyle name="Hyperlink" xfId="13105" builtinId="8" hidden="1"/>
    <cellStyle name="Hyperlink" xfId="13107" builtinId="8" hidden="1"/>
    <cellStyle name="Hyperlink" xfId="13109" builtinId="8" hidden="1"/>
    <cellStyle name="Hyperlink" xfId="13111" builtinId="8" hidden="1"/>
    <cellStyle name="Hyperlink" xfId="13113" builtinId="8" hidden="1"/>
    <cellStyle name="Hyperlink" xfId="13115" builtinId="8" hidden="1"/>
    <cellStyle name="Hyperlink" xfId="13118" builtinId="8" hidden="1"/>
    <cellStyle name="Hyperlink" xfId="13120" builtinId="8" hidden="1"/>
    <cellStyle name="Hyperlink" xfId="13122" builtinId="8" hidden="1"/>
    <cellStyle name="Hyperlink" xfId="13124" builtinId="8" hidden="1"/>
    <cellStyle name="Hyperlink" xfId="13126" builtinId="8" hidden="1"/>
    <cellStyle name="Hyperlink" xfId="13128" builtinId="8" hidden="1"/>
    <cellStyle name="Hyperlink" xfId="13130" builtinId="8" hidden="1"/>
    <cellStyle name="Hyperlink" xfId="13132" builtinId="8" hidden="1"/>
    <cellStyle name="Hyperlink" xfId="13134" builtinId="8" hidden="1"/>
    <cellStyle name="Hyperlink" xfId="13136" builtinId="8" hidden="1"/>
    <cellStyle name="Hyperlink" xfId="13138" builtinId="8" hidden="1"/>
    <cellStyle name="Hyperlink" xfId="13140" builtinId="8" hidden="1"/>
    <cellStyle name="Hyperlink" xfId="13142" builtinId="8" hidden="1"/>
    <cellStyle name="Hyperlink" xfId="13144" builtinId="8" hidden="1"/>
    <cellStyle name="Hyperlink" xfId="13146" builtinId="8" hidden="1"/>
    <cellStyle name="Hyperlink" xfId="13148" builtinId="8" hidden="1"/>
    <cellStyle name="Hyperlink" xfId="13150" builtinId="8" hidden="1"/>
    <cellStyle name="Hyperlink" xfId="13152" builtinId="8" hidden="1"/>
    <cellStyle name="Hyperlink" xfId="13154" builtinId="8" hidden="1"/>
    <cellStyle name="Hyperlink" xfId="13156" builtinId="8" hidden="1"/>
    <cellStyle name="Hyperlink" xfId="13158" builtinId="8" hidden="1"/>
    <cellStyle name="Hyperlink" xfId="13160" builtinId="8" hidden="1"/>
    <cellStyle name="Hyperlink" xfId="13162" builtinId="8" hidden="1"/>
    <cellStyle name="Hyperlink" xfId="13164" builtinId="8" hidden="1"/>
    <cellStyle name="Hyperlink" xfId="13166" builtinId="8" hidden="1"/>
    <cellStyle name="Hyperlink" xfId="13168" builtinId="8" hidden="1"/>
    <cellStyle name="Hyperlink" xfId="13170" builtinId="8" hidden="1"/>
    <cellStyle name="Hyperlink" xfId="13172" builtinId="8" hidden="1"/>
    <cellStyle name="Hyperlink" xfId="13174" builtinId="8" hidden="1"/>
    <cellStyle name="Hyperlink" xfId="13176" builtinId="8" hidden="1"/>
    <cellStyle name="Hyperlink" xfId="13178" builtinId="8" hidden="1"/>
    <cellStyle name="Hyperlink" xfId="13180" builtinId="8" hidden="1"/>
    <cellStyle name="Hyperlink" xfId="13182" builtinId="8" hidden="1"/>
    <cellStyle name="Hyperlink" xfId="13184" builtinId="8" hidden="1"/>
    <cellStyle name="Hyperlink" xfId="13186" builtinId="8" hidden="1"/>
    <cellStyle name="Hyperlink" xfId="13188" builtinId="8" hidden="1"/>
    <cellStyle name="Hyperlink" xfId="13190" builtinId="8" hidden="1"/>
    <cellStyle name="Hyperlink" xfId="13192" builtinId="8" hidden="1"/>
    <cellStyle name="Hyperlink" xfId="13194" builtinId="8" hidden="1"/>
    <cellStyle name="Hyperlink" xfId="13196" builtinId="8" hidden="1"/>
    <cellStyle name="Hyperlink" xfId="13198" builtinId="8" hidden="1"/>
    <cellStyle name="Hyperlink" xfId="13200" builtinId="8" hidden="1"/>
    <cellStyle name="Hyperlink" xfId="13202" builtinId="8" hidden="1"/>
    <cellStyle name="Hyperlink" xfId="13204" builtinId="8" hidden="1"/>
    <cellStyle name="Hyperlink" xfId="13206" builtinId="8" hidden="1"/>
    <cellStyle name="Hyperlink" xfId="13208" builtinId="8" hidden="1"/>
    <cellStyle name="Hyperlink" xfId="13210" builtinId="8" hidden="1"/>
    <cellStyle name="Hyperlink" xfId="13212" builtinId="8" hidden="1"/>
    <cellStyle name="Hyperlink" xfId="13214" builtinId="8" hidden="1"/>
    <cellStyle name="Hyperlink" xfId="13216" builtinId="8" hidden="1"/>
    <cellStyle name="Hyperlink" xfId="13218" builtinId="8" hidden="1"/>
    <cellStyle name="Hyperlink" xfId="13220" builtinId="8" hidden="1"/>
    <cellStyle name="Hyperlink" xfId="13222" builtinId="8" hidden="1"/>
    <cellStyle name="Hyperlink" xfId="13224" builtinId="8" hidden="1"/>
    <cellStyle name="Hyperlink" xfId="13226" builtinId="8" hidden="1"/>
    <cellStyle name="Hyperlink" xfId="13228" builtinId="8" hidden="1"/>
    <cellStyle name="Hyperlink" xfId="13230" builtinId="8" hidden="1"/>
    <cellStyle name="Hyperlink" xfId="13232" builtinId="8" hidden="1"/>
    <cellStyle name="Hyperlink" xfId="13234" builtinId="8" hidden="1"/>
    <cellStyle name="Hyperlink" xfId="13236" builtinId="8" hidden="1"/>
    <cellStyle name="Hyperlink" xfId="13238" builtinId="8" hidden="1"/>
    <cellStyle name="Hyperlink" xfId="13240" builtinId="8" hidden="1"/>
    <cellStyle name="Hyperlink" xfId="13242" builtinId="8" hidden="1"/>
    <cellStyle name="Hyperlink" xfId="13244" builtinId="8" hidden="1"/>
    <cellStyle name="Hyperlink" xfId="13246" builtinId="8" hidden="1"/>
    <cellStyle name="Hyperlink" xfId="13248" builtinId="8" hidden="1"/>
    <cellStyle name="Hyperlink" xfId="13250" builtinId="8" hidden="1"/>
    <cellStyle name="Hyperlink" xfId="13252" builtinId="8" hidden="1"/>
    <cellStyle name="Hyperlink" xfId="13254" builtinId="8" hidden="1"/>
    <cellStyle name="Hyperlink" xfId="13256" builtinId="8" hidden="1"/>
    <cellStyle name="Hyperlink" xfId="13258" builtinId="8" hidden="1"/>
    <cellStyle name="Hyperlink" xfId="13260" builtinId="8" hidden="1"/>
    <cellStyle name="Hyperlink" xfId="13262" builtinId="8" hidden="1"/>
    <cellStyle name="Hyperlink" xfId="13264" builtinId="8" hidden="1"/>
    <cellStyle name="Hyperlink" xfId="13266" builtinId="8" hidden="1"/>
    <cellStyle name="Hyperlink" xfId="13268" builtinId="8" hidden="1"/>
    <cellStyle name="Hyperlink" xfId="13270" builtinId="8" hidden="1"/>
    <cellStyle name="Hyperlink" xfId="13272" builtinId="8" hidden="1"/>
    <cellStyle name="Hyperlink" xfId="13274" builtinId="8" hidden="1"/>
    <cellStyle name="Hyperlink" xfId="13276" builtinId="8" hidden="1"/>
    <cellStyle name="Hyperlink" xfId="13278" builtinId="8" hidden="1"/>
    <cellStyle name="Hyperlink" xfId="13280" builtinId="8" hidden="1"/>
    <cellStyle name="Hyperlink" xfId="13282" builtinId="8" hidden="1"/>
    <cellStyle name="Hyperlink" xfId="13284" builtinId="8" hidden="1"/>
    <cellStyle name="Hyperlink" xfId="13082" builtinId="8" hidden="1"/>
    <cellStyle name="Hyperlink" xfId="13117" builtinId="8" hidden="1"/>
    <cellStyle name="Hyperlink" xfId="12856" builtinId="8" hidden="1"/>
    <cellStyle name="Hyperlink" xfId="12857" builtinId="8" hidden="1"/>
    <cellStyle name="Hyperlink" xfId="13287" builtinId="8" hidden="1"/>
    <cellStyle name="Hyperlink" xfId="13289" builtinId="8" hidden="1"/>
    <cellStyle name="Hyperlink" xfId="13291" builtinId="8" hidden="1"/>
    <cellStyle name="Hyperlink" xfId="13293" builtinId="8" hidden="1"/>
    <cellStyle name="Hyperlink" xfId="13295" builtinId="8" hidden="1"/>
    <cellStyle name="Hyperlink" xfId="13297" builtinId="8" hidden="1"/>
    <cellStyle name="Hyperlink" xfId="13299" builtinId="8" hidden="1"/>
    <cellStyle name="Hyperlink" xfId="13301" builtinId="8" hidden="1"/>
    <cellStyle name="Hyperlink" xfId="13303" builtinId="8" hidden="1"/>
    <cellStyle name="Hyperlink" xfId="13305" builtinId="8" hidden="1"/>
    <cellStyle name="Hyperlink" xfId="13307" builtinId="8" hidden="1"/>
    <cellStyle name="Hyperlink" xfId="13315" builtinId="8" hidden="1"/>
    <cellStyle name="Hyperlink" xfId="13317" builtinId="8" hidden="1"/>
    <cellStyle name="Hyperlink" xfId="13319" builtinId="8" hidden="1"/>
    <cellStyle name="Hyperlink" xfId="13321" builtinId="8" hidden="1"/>
    <cellStyle name="Hyperlink" xfId="13323" builtinId="8" hidden="1"/>
    <cellStyle name="Hyperlink" xfId="13325" builtinId="8" hidden="1"/>
    <cellStyle name="Hyperlink" xfId="13327" builtinId="8" hidden="1"/>
    <cellStyle name="Hyperlink" xfId="13329" builtinId="8" hidden="1"/>
    <cellStyle name="Hyperlink" xfId="13331" builtinId="8" hidden="1"/>
    <cellStyle name="Hyperlink" xfId="13333" builtinId="8" hidden="1"/>
    <cellStyle name="Hyperlink" xfId="13335" builtinId="8" hidden="1"/>
    <cellStyle name="Hyperlink" xfId="13337" builtinId="8" hidden="1"/>
    <cellStyle name="Hyperlink" xfId="13339" builtinId="8" hidden="1"/>
    <cellStyle name="Hyperlink" xfId="13341" builtinId="8" hidden="1"/>
    <cellStyle name="Hyperlink" xfId="13343" builtinId="8" hidden="1"/>
    <cellStyle name="Hyperlink" xfId="13346" builtinId="8" hidden="1"/>
    <cellStyle name="Hyperlink" xfId="13348" builtinId="8" hidden="1"/>
    <cellStyle name="Hyperlink" xfId="13350" builtinId="8" hidden="1"/>
    <cellStyle name="Hyperlink" xfId="13352" builtinId="8" hidden="1"/>
    <cellStyle name="Hyperlink" xfId="13354" builtinId="8" hidden="1"/>
    <cellStyle name="Hyperlink" xfId="13356" builtinId="8" hidden="1"/>
    <cellStyle name="Hyperlink" xfId="13358" builtinId="8" hidden="1"/>
    <cellStyle name="Hyperlink" xfId="13360" builtinId="8" hidden="1"/>
    <cellStyle name="Hyperlink" xfId="13362" builtinId="8" hidden="1"/>
    <cellStyle name="Hyperlink" xfId="13364" builtinId="8" hidden="1"/>
    <cellStyle name="Hyperlink" xfId="13366" builtinId="8" hidden="1"/>
    <cellStyle name="Hyperlink" xfId="13368" builtinId="8" hidden="1"/>
    <cellStyle name="Hyperlink" xfId="13370" builtinId="8" hidden="1"/>
    <cellStyle name="Hyperlink" xfId="13372" builtinId="8" hidden="1"/>
    <cellStyle name="Hyperlink" xfId="13374" builtinId="8" hidden="1"/>
    <cellStyle name="Hyperlink" xfId="13376" builtinId="8" hidden="1"/>
    <cellStyle name="Hyperlink" xfId="13378" builtinId="8" hidden="1"/>
    <cellStyle name="Hyperlink" xfId="13380" builtinId="8" hidden="1"/>
    <cellStyle name="Hyperlink" xfId="13382" builtinId="8" hidden="1"/>
    <cellStyle name="Hyperlink" xfId="13384" builtinId="8" hidden="1"/>
    <cellStyle name="Hyperlink" xfId="13386" builtinId="8" hidden="1"/>
    <cellStyle name="Hyperlink" xfId="13388" builtinId="8" hidden="1"/>
    <cellStyle name="Hyperlink" xfId="13390" builtinId="8" hidden="1"/>
    <cellStyle name="Hyperlink" xfId="13392" builtinId="8" hidden="1"/>
    <cellStyle name="Hyperlink" xfId="13394" builtinId="8" hidden="1"/>
    <cellStyle name="Hyperlink" xfId="13396" builtinId="8" hidden="1"/>
    <cellStyle name="Hyperlink" xfId="13398" builtinId="8" hidden="1"/>
    <cellStyle name="Hyperlink" xfId="13400" builtinId="8" hidden="1"/>
    <cellStyle name="Hyperlink" xfId="13402" builtinId="8" hidden="1"/>
    <cellStyle name="Hyperlink" xfId="13404" builtinId="8" hidden="1"/>
    <cellStyle name="Hyperlink" xfId="13406" builtinId="8" hidden="1"/>
    <cellStyle name="Hyperlink" xfId="13408" builtinId="8" hidden="1"/>
    <cellStyle name="Hyperlink" xfId="13410" builtinId="8" hidden="1"/>
    <cellStyle name="Hyperlink" xfId="13412" builtinId="8" hidden="1"/>
    <cellStyle name="Hyperlink" xfId="13414" builtinId="8" hidden="1"/>
    <cellStyle name="Hyperlink" xfId="13416" builtinId="8" hidden="1"/>
    <cellStyle name="Hyperlink" xfId="13418" builtinId="8" hidden="1"/>
    <cellStyle name="Hyperlink" xfId="13420" builtinId="8" hidden="1"/>
    <cellStyle name="Hyperlink" xfId="13422" builtinId="8" hidden="1"/>
    <cellStyle name="Hyperlink" xfId="13424" builtinId="8" hidden="1"/>
    <cellStyle name="Hyperlink" xfId="13426" builtinId="8" hidden="1"/>
    <cellStyle name="Hyperlink" xfId="13428" builtinId="8" hidden="1"/>
    <cellStyle name="Hyperlink" xfId="13430" builtinId="8" hidden="1"/>
    <cellStyle name="Hyperlink" xfId="13432" builtinId="8" hidden="1"/>
    <cellStyle name="Hyperlink" xfId="13434" builtinId="8" hidden="1"/>
    <cellStyle name="Hyperlink" xfId="13436" builtinId="8" hidden="1"/>
    <cellStyle name="Hyperlink" xfId="13438" builtinId="8" hidden="1"/>
    <cellStyle name="Hyperlink" xfId="13440" builtinId="8" hidden="1"/>
    <cellStyle name="Hyperlink" xfId="13442" builtinId="8" hidden="1"/>
    <cellStyle name="Hyperlink" xfId="13444" builtinId="8" hidden="1"/>
    <cellStyle name="Hyperlink" xfId="13446" builtinId="8" hidden="1"/>
    <cellStyle name="Hyperlink" xfId="13448" builtinId="8" hidden="1"/>
    <cellStyle name="Hyperlink" xfId="13450" builtinId="8" hidden="1"/>
    <cellStyle name="Hyperlink" xfId="13452" builtinId="8" hidden="1"/>
    <cellStyle name="Hyperlink" xfId="13454" builtinId="8" hidden="1"/>
    <cellStyle name="Hyperlink" xfId="13456" builtinId="8" hidden="1"/>
    <cellStyle name="Hyperlink" xfId="13458" builtinId="8" hidden="1"/>
    <cellStyle name="Hyperlink" xfId="13460" builtinId="8" hidden="1"/>
    <cellStyle name="Hyperlink" xfId="13462" builtinId="8" hidden="1"/>
    <cellStyle name="Hyperlink" xfId="13464" builtinId="8" hidden="1"/>
    <cellStyle name="Hyperlink" xfId="13466" builtinId="8" hidden="1"/>
    <cellStyle name="Hyperlink" xfId="13468" builtinId="8" hidden="1"/>
    <cellStyle name="Hyperlink" xfId="13470" builtinId="8" hidden="1"/>
    <cellStyle name="Hyperlink" xfId="13472" builtinId="8" hidden="1"/>
    <cellStyle name="Hyperlink" xfId="13474" builtinId="8" hidden="1"/>
    <cellStyle name="Hyperlink" xfId="13476" builtinId="8" hidden="1"/>
    <cellStyle name="Hyperlink" xfId="13478" builtinId="8" hidden="1"/>
    <cellStyle name="Hyperlink" xfId="13480" builtinId="8" hidden="1"/>
    <cellStyle name="Hyperlink" xfId="13482" builtinId="8" hidden="1"/>
    <cellStyle name="Hyperlink" xfId="13484" builtinId="8" hidden="1"/>
    <cellStyle name="Hyperlink" xfId="13486" builtinId="8" hidden="1"/>
    <cellStyle name="Hyperlink" xfId="13488" builtinId="8" hidden="1"/>
    <cellStyle name="Hyperlink" xfId="13490" builtinId="8" hidden="1"/>
    <cellStyle name="Hyperlink" xfId="13492" builtinId="8" hidden="1"/>
    <cellStyle name="Hyperlink" xfId="13494" builtinId="8" hidden="1"/>
    <cellStyle name="Hyperlink" xfId="13496" builtinId="8" hidden="1"/>
    <cellStyle name="Hyperlink" xfId="13498" builtinId="8" hidden="1"/>
    <cellStyle name="Hyperlink" xfId="13500" builtinId="8" hidden="1"/>
    <cellStyle name="Hyperlink" xfId="13502" builtinId="8" hidden="1"/>
    <cellStyle name="Hyperlink" xfId="13504" builtinId="8" hidden="1"/>
    <cellStyle name="Hyperlink" xfId="13506" builtinId="8" hidden="1"/>
    <cellStyle name="Hyperlink" xfId="13508" builtinId="8" hidden="1"/>
    <cellStyle name="Hyperlink" xfId="13510" builtinId="8" hidden="1"/>
    <cellStyle name="Hyperlink" xfId="13512" builtinId="8" hidden="1"/>
    <cellStyle name="Hyperlink" xfId="13310" builtinId="8" hidden="1"/>
    <cellStyle name="Hyperlink" xfId="13345" builtinId="8" hidden="1"/>
    <cellStyle name="Hyperlink" xfId="13084" builtinId="8" hidden="1"/>
    <cellStyle name="Hyperlink" xfId="13085" builtinId="8" hidden="1"/>
    <cellStyle name="Hyperlink" xfId="13515" builtinId="8" hidden="1"/>
    <cellStyle name="Hyperlink" xfId="13517" builtinId="8" hidden="1"/>
    <cellStyle name="Hyperlink" xfId="13519" builtinId="8" hidden="1"/>
    <cellStyle name="Hyperlink" xfId="13521" builtinId="8" hidden="1"/>
    <cellStyle name="Hyperlink" xfId="13523" builtinId="8" hidden="1"/>
    <cellStyle name="Hyperlink" xfId="13525" builtinId="8" hidden="1"/>
    <cellStyle name="Hyperlink" xfId="13527" builtinId="8" hidden="1"/>
    <cellStyle name="Hyperlink" xfId="13529" builtinId="8" hidden="1"/>
    <cellStyle name="Hyperlink" xfId="13531" builtinId="8" hidden="1"/>
    <cellStyle name="Hyperlink" xfId="13533" builtinId="8" hidden="1"/>
    <cellStyle name="Hyperlink" xfId="13535" builtinId="8" hidden="1"/>
    <cellStyle name="Hyperlink" xfId="13543" builtinId="8" hidden="1"/>
    <cellStyle name="Hyperlink" xfId="13545" builtinId="8" hidden="1"/>
    <cellStyle name="Hyperlink" xfId="13547" builtinId="8" hidden="1"/>
    <cellStyle name="Hyperlink" xfId="13549" builtinId="8" hidden="1"/>
    <cellStyle name="Hyperlink" xfId="13551" builtinId="8" hidden="1"/>
    <cellStyle name="Hyperlink" xfId="13553" builtinId="8" hidden="1"/>
    <cellStyle name="Hyperlink" xfId="13555" builtinId="8" hidden="1"/>
    <cellStyle name="Hyperlink" xfId="13557" builtinId="8" hidden="1"/>
    <cellStyle name="Hyperlink" xfId="13559" builtinId="8" hidden="1"/>
    <cellStyle name="Hyperlink" xfId="13561" builtinId="8" hidden="1"/>
    <cellStyle name="Hyperlink" xfId="13563" builtinId="8" hidden="1"/>
    <cellStyle name="Hyperlink" xfId="13565" builtinId="8" hidden="1"/>
    <cellStyle name="Hyperlink" xfId="13567" builtinId="8" hidden="1"/>
    <cellStyle name="Hyperlink" xfId="13569" builtinId="8" hidden="1"/>
    <cellStyle name="Hyperlink" xfId="13571" builtinId="8" hidden="1"/>
    <cellStyle name="Hyperlink" xfId="13574" builtinId="8" hidden="1"/>
    <cellStyle name="Hyperlink" xfId="13576" builtinId="8" hidden="1"/>
    <cellStyle name="Hyperlink" xfId="13578" builtinId="8" hidden="1"/>
    <cellStyle name="Hyperlink" xfId="13580" builtinId="8" hidden="1"/>
    <cellStyle name="Hyperlink" xfId="13582" builtinId="8" hidden="1"/>
    <cellStyle name="Hyperlink" xfId="13584" builtinId="8" hidden="1"/>
    <cellStyle name="Hyperlink" xfId="13586" builtinId="8" hidden="1"/>
    <cellStyle name="Hyperlink" xfId="13588" builtinId="8" hidden="1"/>
    <cellStyle name="Hyperlink" xfId="13590" builtinId="8" hidden="1"/>
    <cellStyle name="Hyperlink" xfId="13592" builtinId="8" hidden="1"/>
    <cellStyle name="Hyperlink" xfId="13594" builtinId="8" hidden="1"/>
    <cellStyle name="Hyperlink" xfId="13596" builtinId="8" hidden="1"/>
    <cellStyle name="Hyperlink" xfId="13598" builtinId="8" hidden="1"/>
    <cellStyle name="Hyperlink" xfId="13600" builtinId="8" hidden="1"/>
    <cellStyle name="Hyperlink" xfId="13602" builtinId="8" hidden="1"/>
    <cellStyle name="Hyperlink" xfId="13604" builtinId="8" hidden="1"/>
    <cellStyle name="Hyperlink" xfId="13606" builtinId="8" hidden="1"/>
    <cellStyle name="Hyperlink" xfId="13608" builtinId="8" hidden="1"/>
    <cellStyle name="Hyperlink" xfId="13610" builtinId="8" hidden="1"/>
    <cellStyle name="Hyperlink" xfId="13612" builtinId="8" hidden="1"/>
    <cellStyle name="Hyperlink" xfId="13614" builtinId="8" hidden="1"/>
    <cellStyle name="Hyperlink" xfId="13616" builtinId="8" hidden="1"/>
    <cellStyle name="Hyperlink" xfId="13618" builtinId="8" hidden="1"/>
    <cellStyle name="Hyperlink" xfId="13620" builtinId="8" hidden="1"/>
    <cellStyle name="Hyperlink" xfId="13622" builtinId="8" hidden="1"/>
    <cellStyle name="Hyperlink" xfId="13624" builtinId="8" hidden="1"/>
    <cellStyle name="Hyperlink" xfId="13626" builtinId="8" hidden="1"/>
    <cellStyle name="Hyperlink" xfId="13628" builtinId="8" hidden="1"/>
    <cellStyle name="Hyperlink" xfId="13630" builtinId="8" hidden="1"/>
    <cellStyle name="Hyperlink" xfId="13632" builtinId="8" hidden="1"/>
    <cellStyle name="Hyperlink" xfId="13634" builtinId="8" hidden="1"/>
    <cellStyle name="Hyperlink" xfId="13636" builtinId="8" hidden="1"/>
    <cellStyle name="Hyperlink" xfId="13638" builtinId="8" hidden="1"/>
    <cellStyle name="Hyperlink" xfId="13640" builtinId="8" hidden="1"/>
    <cellStyle name="Hyperlink" xfId="13642" builtinId="8" hidden="1"/>
    <cellStyle name="Hyperlink" xfId="13644" builtinId="8" hidden="1"/>
    <cellStyle name="Hyperlink" xfId="13646" builtinId="8" hidden="1"/>
    <cellStyle name="Hyperlink" xfId="13648" builtinId="8" hidden="1"/>
    <cellStyle name="Hyperlink" xfId="13650" builtinId="8" hidden="1"/>
    <cellStyle name="Hyperlink" xfId="13652" builtinId="8" hidden="1"/>
    <cellStyle name="Hyperlink" xfId="13654" builtinId="8" hidden="1"/>
    <cellStyle name="Hyperlink" xfId="13656" builtinId="8" hidden="1"/>
    <cellStyle name="Hyperlink" xfId="13658" builtinId="8" hidden="1"/>
    <cellStyle name="Hyperlink" xfId="13660" builtinId="8" hidden="1"/>
    <cellStyle name="Hyperlink" xfId="13662" builtinId="8" hidden="1"/>
    <cellStyle name="Hyperlink" xfId="13664" builtinId="8" hidden="1"/>
    <cellStyle name="Hyperlink" xfId="13666" builtinId="8" hidden="1"/>
    <cellStyle name="Hyperlink" xfId="13668" builtinId="8" hidden="1"/>
    <cellStyle name="Hyperlink" xfId="13670" builtinId="8" hidden="1"/>
    <cellStyle name="Hyperlink" xfId="13672" builtinId="8" hidden="1"/>
    <cellStyle name="Hyperlink" xfId="13674" builtinId="8" hidden="1"/>
    <cellStyle name="Hyperlink" xfId="13676" builtinId="8" hidden="1"/>
    <cellStyle name="Hyperlink" xfId="13678" builtinId="8" hidden="1"/>
    <cellStyle name="Hyperlink" xfId="13680" builtinId="8" hidden="1"/>
    <cellStyle name="Hyperlink" xfId="13682" builtinId="8" hidden="1"/>
    <cellStyle name="Hyperlink" xfId="13684" builtinId="8" hidden="1"/>
    <cellStyle name="Hyperlink" xfId="13686" builtinId="8" hidden="1"/>
    <cellStyle name="Hyperlink" xfId="13688" builtinId="8" hidden="1"/>
    <cellStyle name="Hyperlink" xfId="13690" builtinId="8" hidden="1"/>
    <cellStyle name="Hyperlink" xfId="13692" builtinId="8" hidden="1"/>
    <cellStyle name="Hyperlink" xfId="13694" builtinId="8" hidden="1"/>
    <cellStyle name="Hyperlink" xfId="13696" builtinId="8" hidden="1"/>
    <cellStyle name="Hyperlink" xfId="13698" builtinId="8" hidden="1"/>
    <cellStyle name="Hyperlink" xfId="13700" builtinId="8" hidden="1"/>
    <cellStyle name="Hyperlink" xfId="13702" builtinId="8" hidden="1"/>
    <cellStyle name="Hyperlink" xfId="13704" builtinId="8" hidden="1"/>
    <cellStyle name="Hyperlink" xfId="13706" builtinId="8" hidden="1"/>
    <cellStyle name="Hyperlink" xfId="13708" builtinId="8" hidden="1"/>
    <cellStyle name="Hyperlink" xfId="13710" builtinId="8" hidden="1"/>
    <cellStyle name="Hyperlink" xfId="13712" builtinId="8" hidden="1"/>
    <cellStyle name="Hyperlink" xfId="13714" builtinId="8" hidden="1"/>
    <cellStyle name="Hyperlink" xfId="13716" builtinId="8" hidden="1"/>
    <cellStyle name="Hyperlink" xfId="13718" builtinId="8" hidden="1"/>
    <cellStyle name="Hyperlink" xfId="13720" builtinId="8" hidden="1"/>
    <cellStyle name="Hyperlink" xfId="13722" builtinId="8" hidden="1"/>
    <cellStyle name="Hyperlink" xfId="13724" builtinId="8" hidden="1"/>
    <cellStyle name="Hyperlink" xfId="13726" builtinId="8" hidden="1"/>
    <cellStyle name="Hyperlink" xfId="13728" builtinId="8" hidden="1"/>
    <cellStyle name="Hyperlink" xfId="13730" builtinId="8" hidden="1"/>
    <cellStyle name="Hyperlink" xfId="13732" builtinId="8" hidden="1"/>
    <cellStyle name="Hyperlink" xfId="13734" builtinId="8" hidden="1"/>
    <cellStyle name="Hyperlink" xfId="13736" builtinId="8" hidden="1"/>
    <cellStyle name="Hyperlink" xfId="13738" builtinId="8" hidden="1"/>
    <cellStyle name="Hyperlink" xfId="13740" builtinId="8" hidden="1"/>
    <cellStyle name="Hyperlink" xfId="13538" builtinId="8" hidden="1"/>
    <cellStyle name="Hyperlink" xfId="13573" builtinId="8" hidden="1"/>
    <cellStyle name="Hyperlink" xfId="13312" builtinId="8" hidden="1"/>
    <cellStyle name="Hyperlink" xfId="13313" builtinId="8" hidden="1"/>
    <cellStyle name="Hyperlink" xfId="13743" builtinId="8" hidden="1"/>
    <cellStyle name="Hyperlink" xfId="13745" builtinId="8" hidden="1"/>
    <cellStyle name="Hyperlink" xfId="13747" builtinId="8" hidden="1"/>
    <cellStyle name="Hyperlink" xfId="13749" builtinId="8" hidden="1"/>
    <cellStyle name="Hyperlink" xfId="13751" builtinId="8" hidden="1"/>
    <cellStyle name="Hyperlink" xfId="13753" builtinId="8" hidden="1"/>
    <cellStyle name="Hyperlink" xfId="13755" builtinId="8" hidden="1"/>
    <cellStyle name="Hyperlink" xfId="13757" builtinId="8" hidden="1"/>
    <cellStyle name="Hyperlink" xfId="13759" builtinId="8" hidden="1"/>
    <cellStyle name="Hyperlink" xfId="13761" builtinId="8" hidden="1"/>
    <cellStyle name="Hyperlink" xfId="13763" builtinId="8" hidden="1"/>
    <cellStyle name="Hyperlink" xfId="13771" builtinId="8" hidden="1"/>
    <cellStyle name="Hyperlink" xfId="13773" builtinId="8" hidden="1"/>
    <cellStyle name="Hyperlink" xfId="13775" builtinId="8" hidden="1"/>
    <cellStyle name="Hyperlink" xfId="13777" builtinId="8" hidden="1"/>
    <cellStyle name="Hyperlink" xfId="13779" builtinId="8" hidden="1"/>
    <cellStyle name="Hyperlink" xfId="13781" builtinId="8" hidden="1"/>
    <cellStyle name="Hyperlink" xfId="13783" builtinId="8" hidden="1"/>
    <cellStyle name="Hyperlink" xfId="13785" builtinId="8" hidden="1"/>
    <cellStyle name="Hyperlink" xfId="13787" builtinId="8" hidden="1"/>
    <cellStyle name="Hyperlink" xfId="13789" builtinId="8" hidden="1"/>
    <cellStyle name="Hyperlink" xfId="13791" builtinId="8" hidden="1"/>
    <cellStyle name="Hyperlink" xfId="13793" builtinId="8" hidden="1"/>
    <cellStyle name="Hyperlink" xfId="13795" builtinId="8" hidden="1"/>
    <cellStyle name="Hyperlink" xfId="13797" builtinId="8" hidden="1"/>
    <cellStyle name="Hyperlink" xfId="13799" builtinId="8" hidden="1"/>
    <cellStyle name="Hyperlink" xfId="13802" builtinId="8" hidden="1"/>
    <cellStyle name="Hyperlink" xfId="13804" builtinId="8" hidden="1"/>
    <cellStyle name="Hyperlink" xfId="13806" builtinId="8" hidden="1"/>
    <cellStyle name="Hyperlink" xfId="13808" builtinId="8" hidden="1"/>
    <cellStyle name="Hyperlink" xfId="13810" builtinId="8" hidden="1"/>
    <cellStyle name="Hyperlink" xfId="13812" builtinId="8" hidden="1"/>
    <cellStyle name="Hyperlink" xfId="13814" builtinId="8" hidden="1"/>
    <cellStyle name="Hyperlink" xfId="13816" builtinId="8" hidden="1"/>
    <cellStyle name="Hyperlink" xfId="13818" builtinId="8" hidden="1"/>
    <cellStyle name="Hyperlink" xfId="13820" builtinId="8" hidden="1"/>
    <cellStyle name="Hyperlink" xfId="13822" builtinId="8" hidden="1"/>
    <cellStyle name="Hyperlink" xfId="13824" builtinId="8" hidden="1"/>
    <cellStyle name="Hyperlink" xfId="13826" builtinId="8" hidden="1"/>
    <cellStyle name="Hyperlink" xfId="13828" builtinId="8" hidden="1"/>
    <cellStyle name="Hyperlink" xfId="13830" builtinId="8" hidden="1"/>
    <cellStyle name="Hyperlink" xfId="13832" builtinId="8" hidden="1"/>
    <cellStyle name="Hyperlink" xfId="13834" builtinId="8" hidden="1"/>
    <cellStyle name="Hyperlink" xfId="13836" builtinId="8" hidden="1"/>
    <cellStyle name="Hyperlink" xfId="13838" builtinId="8" hidden="1"/>
    <cellStyle name="Hyperlink" xfId="13840" builtinId="8" hidden="1"/>
    <cellStyle name="Hyperlink" xfId="13842" builtinId="8" hidden="1"/>
    <cellStyle name="Hyperlink" xfId="13844" builtinId="8" hidden="1"/>
    <cellStyle name="Hyperlink" xfId="13846" builtinId="8" hidden="1"/>
    <cellStyle name="Hyperlink" xfId="13848" builtinId="8" hidden="1"/>
    <cellStyle name="Hyperlink" xfId="13850" builtinId="8" hidden="1"/>
    <cellStyle name="Hyperlink" xfId="13852" builtinId="8" hidden="1"/>
    <cellStyle name="Hyperlink" xfId="13854" builtinId="8" hidden="1"/>
    <cellStyle name="Hyperlink" xfId="13856" builtinId="8" hidden="1"/>
    <cellStyle name="Hyperlink" xfId="13858" builtinId="8" hidden="1"/>
    <cellStyle name="Hyperlink" xfId="13860" builtinId="8" hidden="1"/>
    <cellStyle name="Hyperlink" xfId="13862" builtinId="8" hidden="1"/>
    <cellStyle name="Hyperlink" xfId="13864" builtinId="8" hidden="1"/>
    <cellStyle name="Hyperlink" xfId="13866" builtinId="8" hidden="1"/>
    <cellStyle name="Hyperlink" xfId="13868" builtinId="8" hidden="1"/>
    <cellStyle name="Hyperlink" xfId="13870" builtinId="8" hidden="1"/>
    <cellStyle name="Hyperlink" xfId="13872" builtinId="8" hidden="1"/>
    <cellStyle name="Hyperlink" xfId="13874" builtinId="8" hidden="1"/>
    <cellStyle name="Hyperlink" xfId="13876" builtinId="8" hidden="1"/>
    <cellStyle name="Hyperlink" xfId="13878" builtinId="8" hidden="1"/>
    <cellStyle name="Hyperlink" xfId="13880" builtinId="8" hidden="1"/>
    <cellStyle name="Hyperlink" xfId="13882" builtinId="8" hidden="1"/>
    <cellStyle name="Hyperlink" xfId="13884" builtinId="8" hidden="1"/>
    <cellStyle name="Hyperlink" xfId="13886" builtinId="8" hidden="1"/>
    <cellStyle name="Hyperlink" xfId="13888" builtinId="8" hidden="1"/>
    <cellStyle name="Hyperlink" xfId="13890" builtinId="8" hidden="1"/>
    <cellStyle name="Hyperlink" xfId="13892" builtinId="8" hidden="1"/>
    <cellStyle name="Hyperlink" xfId="13894" builtinId="8" hidden="1"/>
    <cellStyle name="Hyperlink" xfId="13896" builtinId="8" hidden="1"/>
    <cellStyle name="Hyperlink" xfId="13898" builtinId="8" hidden="1"/>
    <cellStyle name="Hyperlink" xfId="13900" builtinId="8" hidden="1"/>
    <cellStyle name="Hyperlink" xfId="13902" builtinId="8" hidden="1"/>
    <cellStyle name="Hyperlink" xfId="13904" builtinId="8" hidden="1"/>
    <cellStyle name="Hyperlink" xfId="13906" builtinId="8" hidden="1"/>
    <cellStyle name="Hyperlink" xfId="13908" builtinId="8" hidden="1"/>
    <cellStyle name="Hyperlink" xfId="13910" builtinId="8" hidden="1"/>
    <cellStyle name="Hyperlink" xfId="13912" builtinId="8" hidden="1"/>
    <cellStyle name="Hyperlink" xfId="13914" builtinId="8" hidden="1"/>
    <cellStyle name="Hyperlink" xfId="13916" builtinId="8" hidden="1"/>
    <cellStyle name="Hyperlink" xfId="13918" builtinId="8" hidden="1"/>
    <cellStyle name="Hyperlink" xfId="13920" builtinId="8" hidden="1"/>
    <cellStyle name="Hyperlink" xfId="13922" builtinId="8" hidden="1"/>
    <cellStyle name="Hyperlink" xfId="13924" builtinId="8" hidden="1"/>
    <cellStyle name="Hyperlink" xfId="13926" builtinId="8" hidden="1"/>
    <cellStyle name="Hyperlink" xfId="13928" builtinId="8" hidden="1"/>
    <cellStyle name="Hyperlink" xfId="13930" builtinId="8" hidden="1"/>
    <cellStyle name="Hyperlink" xfId="13932" builtinId="8" hidden="1"/>
    <cellStyle name="Hyperlink" xfId="13934" builtinId="8" hidden="1"/>
    <cellStyle name="Hyperlink" xfId="13936" builtinId="8" hidden="1"/>
    <cellStyle name="Hyperlink" xfId="13938" builtinId="8" hidden="1"/>
    <cellStyle name="Hyperlink" xfId="13940" builtinId="8" hidden="1"/>
    <cellStyle name="Hyperlink" xfId="13942" builtinId="8" hidden="1"/>
    <cellStyle name="Hyperlink" xfId="13944" builtinId="8" hidden="1"/>
    <cellStyle name="Hyperlink" xfId="13946" builtinId="8" hidden="1"/>
    <cellStyle name="Hyperlink" xfId="13948" builtinId="8" hidden="1"/>
    <cellStyle name="Hyperlink" xfId="13950" builtinId="8" hidden="1"/>
    <cellStyle name="Hyperlink" xfId="13952" builtinId="8" hidden="1"/>
    <cellStyle name="Hyperlink" xfId="13954" builtinId="8" hidden="1"/>
    <cellStyle name="Hyperlink" xfId="13956" builtinId="8" hidden="1"/>
    <cellStyle name="Hyperlink" xfId="13958" builtinId="8" hidden="1"/>
    <cellStyle name="Hyperlink" xfId="13960" builtinId="8" hidden="1"/>
    <cellStyle name="Hyperlink" xfId="13962" builtinId="8" hidden="1"/>
    <cellStyle name="Hyperlink" xfId="13964" builtinId="8" hidden="1"/>
    <cellStyle name="Hyperlink" xfId="13966" builtinId="8" hidden="1"/>
    <cellStyle name="Hyperlink" xfId="13968" builtinId="8" hidden="1"/>
    <cellStyle name="Hyperlink" xfId="13766" builtinId="8" hidden="1"/>
    <cellStyle name="Hyperlink" xfId="13801" builtinId="8" hidden="1"/>
    <cellStyle name="Hyperlink" xfId="13540" builtinId="8" hidden="1"/>
    <cellStyle name="Hyperlink" xfId="13541" builtinId="8" hidden="1"/>
    <cellStyle name="Hyperlink" xfId="13971" builtinId="8" hidden="1"/>
    <cellStyle name="Hyperlink" xfId="13973" builtinId="8" hidden="1"/>
    <cellStyle name="Hyperlink" xfId="13975" builtinId="8" hidden="1"/>
    <cellStyle name="Hyperlink" xfId="13977" builtinId="8" hidden="1"/>
    <cellStyle name="Hyperlink" xfId="13979" builtinId="8" hidden="1"/>
    <cellStyle name="Hyperlink" xfId="13981" builtinId="8" hidden="1"/>
    <cellStyle name="Hyperlink" xfId="13983" builtinId="8" hidden="1"/>
    <cellStyle name="Hyperlink" xfId="13985" builtinId="8" hidden="1"/>
    <cellStyle name="Hyperlink" xfId="13987" builtinId="8" hidden="1"/>
    <cellStyle name="Hyperlink" xfId="13989" builtinId="8" hidden="1"/>
    <cellStyle name="Hyperlink" xfId="13991" builtinId="8" hidden="1"/>
    <cellStyle name="Hyperlink" xfId="13998" builtinId="8" hidden="1"/>
    <cellStyle name="Hyperlink" xfId="14000" builtinId="8" hidden="1"/>
    <cellStyle name="Hyperlink" xfId="14002" builtinId="8" hidden="1"/>
    <cellStyle name="Hyperlink" xfId="14004" builtinId="8" hidden="1"/>
    <cellStyle name="Hyperlink" xfId="14006" builtinId="8" hidden="1"/>
    <cellStyle name="Hyperlink" xfId="14008" builtinId="8" hidden="1"/>
    <cellStyle name="Hyperlink" xfId="14010" builtinId="8" hidden="1"/>
    <cellStyle name="Hyperlink" xfId="14012" builtinId="8" hidden="1"/>
    <cellStyle name="Hyperlink" xfId="14014" builtinId="8" hidden="1"/>
    <cellStyle name="Hyperlink" xfId="14016" builtinId="8" hidden="1"/>
    <cellStyle name="Hyperlink" xfId="14018" builtinId="8" hidden="1"/>
    <cellStyle name="Hyperlink" xfId="14020" builtinId="8" hidden="1"/>
    <cellStyle name="Hyperlink" xfId="14022" builtinId="8" hidden="1"/>
    <cellStyle name="Hyperlink" xfId="14024" builtinId="8" hidden="1"/>
    <cellStyle name="Hyperlink" xfId="14026" builtinId="8" hidden="1"/>
    <cellStyle name="Hyperlink" xfId="14029" builtinId="8" hidden="1"/>
    <cellStyle name="Hyperlink" xfId="14031" builtinId="8" hidden="1"/>
    <cellStyle name="Hyperlink" xfId="14033" builtinId="8" hidden="1"/>
    <cellStyle name="Hyperlink" xfId="14035" builtinId="8" hidden="1"/>
    <cellStyle name="Hyperlink" xfId="14037" builtinId="8" hidden="1"/>
    <cellStyle name="Hyperlink" xfId="14039" builtinId="8" hidden="1"/>
    <cellStyle name="Hyperlink" xfId="14041" builtinId="8" hidden="1"/>
    <cellStyle name="Hyperlink" xfId="14043" builtinId="8" hidden="1"/>
    <cellStyle name="Hyperlink" xfId="14045" builtinId="8" hidden="1"/>
    <cellStyle name="Hyperlink" xfId="14047" builtinId="8" hidden="1"/>
    <cellStyle name="Hyperlink" xfId="14049" builtinId="8" hidden="1"/>
    <cellStyle name="Hyperlink" xfId="14051" builtinId="8" hidden="1"/>
    <cellStyle name="Hyperlink" xfId="14053" builtinId="8" hidden="1"/>
    <cellStyle name="Hyperlink" xfId="14055" builtinId="8" hidden="1"/>
    <cellStyle name="Hyperlink" xfId="14057" builtinId="8" hidden="1"/>
    <cellStyle name="Hyperlink" xfId="14059" builtinId="8" hidden="1"/>
    <cellStyle name="Hyperlink" xfId="14061" builtinId="8" hidden="1"/>
    <cellStyle name="Hyperlink" xfId="14063" builtinId="8" hidden="1"/>
    <cellStyle name="Hyperlink" xfId="14065" builtinId="8" hidden="1"/>
    <cellStyle name="Hyperlink" xfId="14067" builtinId="8" hidden="1"/>
    <cellStyle name="Hyperlink" xfId="14069" builtinId="8" hidden="1"/>
    <cellStyle name="Hyperlink" xfId="14071" builtinId="8" hidden="1"/>
    <cellStyle name="Hyperlink" xfId="14073" builtinId="8" hidden="1"/>
    <cellStyle name="Hyperlink" xfId="14075" builtinId="8" hidden="1"/>
    <cellStyle name="Hyperlink" xfId="14077" builtinId="8" hidden="1"/>
    <cellStyle name="Hyperlink" xfId="14079" builtinId="8" hidden="1"/>
    <cellStyle name="Hyperlink" xfId="14081" builtinId="8" hidden="1"/>
    <cellStyle name="Hyperlink" xfId="14083" builtinId="8" hidden="1"/>
    <cellStyle name="Hyperlink" xfId="14085" builtinId="8" hidden="1"/>
    <cellStyle name="Hyperlink" xfId="14087" builtinId="8" hidden="1"/>
    <cellStyle name="Hyperlink" xfId="14089" builtinId="8" hidden="1"/>
    <cellStyle name="Hyperlink" xfId="14091" builtinId="8" hidden="1"/>
    <cellStyle name="Hyperlink" xfId="14093" builtinId="8" hidden="1"/>
    <cellStyle name="Hyperlink" xfId="14095" builtinId="8" hidden="1"/>
    <cellStyle name="Hyperlink" xfId="14097" builtinId="8" hidden="1"/>
    <cellStyle name="Hyperlink" xfId="14099" builtinId="8" hidden="1"/>
    <cellStyle name="Hyperlink" xfId="14101" builtinId="8" hidden="1"/>
    <cellStyle name="Hyperlink" xfId="14103" builtinId="8" hidden="1"/>
    <cellStyle name="Hyperlink" xfId="14105" builtinId="8" hidden="1"/>
    <cellStyle name="Hyperlink" xfId="14107" builtinId="8" hidden="1"/>
    <cellStyle name="Hyperlink" xfId="14109" builtinId="8" hidden="1"/>
    <cellStyle name="Hyperlink" xfId="14111" builtinId="8" hidden="1"/>
    <cellStyle name="Hyperlink" xfId="14113" builtinId="8" hidden="1"/>
    <cellStyle name="Hyperlink" xfId="14115" builtinId="8" hidden="1"/>
    <cellStyle name="Hyperlink" xfId="14117" builtinId="8" hidden="1"/>
    <cellStyle name="Hyperlink" xfId="14119" builtinId="8" hidden="1"/>
    <cellStyle name="Hyperlink" xfId="14121" builtinId="8" hidden="1"/>
    <cellStyle name="Hyperlink" xfId="14123" builtinId="8" hidden="1"/>
    <cellStyle name="Hyperlink" xfId="14125" builtinId="8" hidden="1"/>
    <cellStyle name="Hyperlink" xfId="14127" builtinId="8" hidden="1"/>
    <cellStyle name="Hyperlink" xfId="14129" builtinId="8" hidden="1"/>
    <cellStyle name="Hyperlink" xfId="14131" builtinId="8" hidden="1"/>
    <cellStyle name="Hyperlink" xfId="14133" builtinId="8" hidden="1"/>
    <cellStyle name="Hyperlink" xfId="14135" builtinId="8" hidden="1"/>
    <cellStyle name="Hyperlink" xfId="14137" builtinId="8" hidden="1"/>
    <cellStyle name="Hyperlink" xfId="14139" builtinId="8" hidden="1"/>
    <cellStyle name="Hyperlink" xfId="14141" builtinId="8" hidden="1"/>
    <cellStyle name="Hyperlink" xfId="14143" builtinId="8" hidden="1"/>
    <cellStyle name="Hyperlink" xfId="14145" builtinId="8" hidden="1"/>
    <cellStyle name="Hyperlink" xfId="14147" builtinId="8" hidden="1"/>
    <cellStyle name="Hyperlink" xfId="14149" builtinId="8" hidden="1"/>
    <cellStyle name="Hyperlink" xfId="14151" builtinId="8" hidden="1"/>
    <cellStyle name="Hyperlink" xfId="14153" builtinId="8" hidden="1"/>
    <cellStyle name="Hyperlink" xfId="14155" builtinId="8" hidden="1"/>
    <cellStyle name="Hyperlink" xfId="14157" builtinId="8" hidden="1"/>
    <cellStyle name="Hyperlink" xfId="14159" builtinId="8" hidden="1"/>
    <cellStyle name="Hyperlink" xfId="14161" builtinId="8" hidden="1"/>
    <cellStyle name="Hyperlink" xfId="14163" builtinId="8" hidden="1"/>
    <cellStyle name="Hyperlink" xfId="14165" builtinId="8" hidden="1"/>
    <cellStyle name="Hyperlink" xfId="14167" builtinId="8" hidden="1"/>
    <cellStyle name="Hyperlink" xfId="14169" builtinId="8" hidden="1"/>
    <cellStyle name="Hyperlink" xfId="14171" builtinId="8" hidden="1"/>
    <cellStyle name="Hyperlink" xfId="14173" builtinId="8" hidden="1"/>
    <cellStyle name="Hyperlink" xfId="14175" builtinId="8" hidden="1"/>
    <cellStyle name="Hyperlink" xfId="14177" builtinId="8" hidden="1"/>
    <cellStyle name="Hyperlink" xfId="14179" builtinId="8" hidden="1"/>
    <cellStyle name="Hyperlink" xfId="14181" builtinId="8" hidden="1"/>
    <cellStyle name="Hyperlink" xfId="14183" builtinId="8" hidden="1"/>
    <cellStyle name="Hyperlink" xfId="14185" builtinId="8" hidden="1"/>
    <cellStyle name="Hyperlink" xfId="14187" builtinId="8" hidden="1"/>
    <cellStyle name="Hyperlink" xfId="14189" builtinId="8" hidden="1"/>
    <cellStyle name="Hyperlink" xfId="14191" builtinId="8" hidden="1"/>
    <cellStyle name="Hyperlink" xfId="14193" builtinId="8" hidden="1"/>
    <cellStyle name="Hyperlink" xfId="14195" builtinId="8" hidden="1"/>
    <cellStyle name="Hyperlink" xfId="13993" builtinId="8" hidden="1"/>
    <cellStyle name="Hyperlink" xfId="14028" builtinId="8" hidden="1"/>
    <cellStyle name="Hyperlink" xfId="13768" builtinId="8" hidden="1"/>
    <cellStyle name="Hyperlink" xfId="13769" builtinId="8" hidden="1"/>
    <cellStyle name="Hyperlink" xfId="14198" builtinId="8" hidden="1"/>
    <cellStyle name="Hyperlink" xfId="14200" builtinId="8" hidden="1"/>
    <cellStyle name="Hyperlink" xfId="14202" builtinId="8" hidden="1"/>
    <cellStyle name="Hyperlink" xfId="14204" builtinId="8" hidden="1"/>
    <cellStyle name="Hyperlink" xfId="14206" builtinId="8" hidden="1"/>
    <cellStyle name="Hyperlink" xfId="14208" builtinId="8" hidden="1"/>
    <cellStyle name="Hyperlink" xfId="14210" builtinId="8" hidden="1"/>
    <cellStyle name="Hyperlink" xfId="14212" builtinId="8" hidden="1"/>
    <cellStyle name="Hyperlink" xfId="14214" builtinId="8" hidden="1"/>
    <cellStyle name="Hyperlink" xfId="14216" builtinId="8" hidden="1"/>
    <cellStyle name="Hyperlink" xfId="14218" builtinId="8" hidden="1"/>
    <cellStyle name="Hyperlink" xfId="14223" builtinId="8" hidden="1"/>
    <cellStyle name="Hyperlink" xfId="14225" builtinId="8" hidden="1"/>
    <cellStyle name="Hyperlink" xfId="14227" builtinId="8" hidden="1"/>
    <cellStyle name="Hyperlink" xfId="14229" builtinId="8" hidden="1"/>
    <cellStyle name="Hyperlink" xfId="14231" builtinId="8" hidden="1"/>
    <cellStyle name="Hyperlink" xfId="14233" builtinId="8" hidden="1"/>
    <cellStyle name="Hyperlink" xfId="14235" builtinId="8" hidden="1"/>
    <cellStyle name="Hyperlink" xfId="14237" builtinId="8" hidden="1"/>
    <cellStyle name="Hyperlink" xfId="14239" builtinId="8" hidden="1"/>
    <cellStyle name="Hyperlink" xfId="14241" builtinId="8" hidden="1"/>
    <cellStyle name="Hyperlink" xfId="14243" builtinId="8" hidden="1"/>
    <cellStyle name="Hyperlink" xfId="14245" builtinId="8" hidden="1"/>
    <cellStyle name="Hyperlink" xfId="14247" builtinId="8" hidden="1"/>
    <cellStyle name="Hyperlink" xfId="14249" builtinId="8" hidden="1"/>
    <cellStyle name="Hyperlink" xfId="14251" builtinId="8" hidden="1"/>
    <cellStyle name="Hyperlink" xfId="14254" builtinId="8" hidden="1"/>
    <cellStyle name="Hyperlink" xfId="14256" builtinId="8" hidden="1"/>
    <cellStyle name="Hyperlink" xfId="14258" builtinId="8" hidden="1"/>
    <cellStyle name="Hyperlink" xfId="14260" builtinId="8" hidden="1"/>
    <cellStyle name="Hyperlink" xfId="14262" builtinId="8" hidden="1"/>
    <cellStyle name="Hyperlink" xfId="14264" builtinId="8" hidden="1"/>
    <cellStyle name="Hyperlink" xfId="14266" builtinId="8" hidden="1"/>
    <cellStyle name="Hyperlink" xfId="14268" builtinId="8" hidden="1"/>
    <cellStyle name="Hyperlink" xfId="14270" builtinId="8" hidden="1"/>
    <cellStyle name="Hyperlink" xfId="14272" builtinId="8" hidden="1"/>
    <cellStyle name="Hyperlink" xfId="14274" builtinId="8" hidden="1"/>
    <cellStyle name="Hyperlink" xfId="14276" builtinId="8" hidden="1"/>
    <cellStyle name="Hyperlink" xfId="14278" builtinId="8" hidden="1"/>
    <cellStyle name="Hyperlink" xfId="14280" builtinId="8" hidden="1"/>
    <cellStyle name="Hyperlink" xfId="14282" builtinId="8" hidden="1"/>
    <cellStyle name="Hyperlink" xfId="14284" builtinId="8" hidden="1"/>
    <cellStyle name="Hyperlink" xfId="14286" builtinId="8" hidden="1"/>
    <cellStyle name="Hyperlink" xfId="14288" builtinId="8" hidden="1"/>
    <cellStyle name="Hyperlink" xfId="14290" builtinId="8" hidden="1"/>
    <cellStyle name="Hyperlink" xfId="14292" builtinId="8" hidden="1"/>
    <cellStyle name="Hyperlink" xfId="14294" builtinId="8" hidden="1"/>
    <cellStyle name="Hyperlink" xfId="14296" builtinId="8" hidden="1"/>
    <cellStyle name="Hyperlink" xfId="14298" builtinId="8" hidden="1"/>
    <cellStyle name="Hyperlink" xfId="14300" builtinId="8" hidden="1"/>
    <cellStyle name="Hyperlink" xfId="14302" builtinId="8" hidden="1"/>
    <cellStyle name="Hyperlink" xfId="14304" builtinId="8" hidden="1"/>
    <cellStyle name="Hyperlink" xfId="14306" builtinId="8" hidden="1"/>
    <cellStyle name="Hyperlink" xfId="14308" builtinId="8" hidden="1"/>
    <cellStyle name="Hyperlink" xfId="14310" builtinId="8" hidden="1"/>
    <cellStyle name="Hyperlink" xfId="14312" builtinId="8" hidden="1"/>
    <cellStyle name="Hyperlink" xfId="14314" builtinId="8" hidden="1"/>
    <cellStyle name="Hyperlink" xfId="14316" builtinId="8" hidden="1"/>
    <cellStyle name="Hyperlink" xfId="14318" builtinId="8" hidden="1"/>
    <cellStyle name="Hyperlink" xfId="14320" builtinId="8" hidden="1"/>
    <cellStyle name="Hyperlink" xfId="14322" builtinId="8" hidden="1"/>
    <cellStyle name="Hyperlink" xfId="14324" builtinId="8" hidden="1"/>
    <cellStyle name="Hyperlink" xfId="14326" builtinId="8" hidden="1"/>
    <cellStyle name="Hyperlink" xfId="14328" builtinId="8" hidden="1"/>
    <cellStyle name="Hyperlink" xfId="14330" builtinId="8" hidden="1"/>
    <cellStyle name="Hyperlink" xfId="14332" builtinId="8" hidden="1"/>
    <cellStyle name="Hyperlink" xfId="14334" builtinId="8" hidden="1"/>
    <cellStyle name="Hyperlink" xfId="14336" builtinId="8" hidden="1"/>
    <cellStyle name="Hyperlink" xfId="14338" builtinId="8" hidden="1"/>
    <cellStyle name="Hyperlink" xfId="14340" builtinId="8" hidden="1"/>
    <cellStyle name="Hyperlink" xfId="14342" builtinId="8" hidden="1"/>
    <cellStyle name="Hyperlink" xfId="14344" builtinId="8" hidden="1"/>
    <cellStyle name="Hyperlink" xfId="14346" builtinId="8" hidden="1"/>
    <cellStyle name="Hyperlink" xfId="14348" builtinId="8" hidden="1"/>
    <cellStyle name="Hyperlink" xfId="14350" builtinId="8" hidden="1"/>
    <cellStyle name="Hyperlink" xfId="14352" builtinId="8" hidden="1"/>
    <cellStyle name="Hyperlink" xfId="14354" builtinId="8" hidden="1"/>
    <cellStyle name="Hyperlink" xfId="14356" builtinId="8" hidden="1"/>
    <cellStyle name="Hyperlink" xfId="14358" builtinId="8" hidden="1"/>
    <cellStyle name="Hyperlink" xfId="14360" builtinId="8" hidden="1"/>
    <cellStyle name="Hyperlink" xfId="14362" builtinId="8" hidden="1"/>
    <cellStyle name="Hyperlink" xfId="14364" builtinId="8" hidden="1"/>
    <cellStyle name="Hyperlink" xfId="14366" builtinId="8" hidden="1"/>
    <cellStyle name="Hyperlink" xfId="14368" builtinId="8" hidden="1"/>
    <cellStyle name="Hyperlink" xfId="14370" builtinId="8" hidden="1"/>
    <cellStyle name="Hyperlink" xfId="14372" builtinId="8" hidden="1"/>
    <cellStyle name="Hyperlink" xfId="14374" builtinId="8" hidden="1"/>
    <cellStyle name="Hyperlink" xfId="14376" builtinId="8" hidden="1"/>
    <cellStyle name="Hyperlink" xfId="14378" builtinId="8" hidden="1"/>
    <cellStyle name="Hyperlink" xfId="14380" builtinId="8" hidden="1"/>
    <cellStyle name="Hyperlink" xfId="14382" builtinId="8" hidden="1"/>
    <cellStyle name="Hyperlink" xfId="14384" builtinId="8" hidden="1"/>
    <cellStyle name="Hyperlink" xfId="14386" builtinId="8" hidden="1"/>
    <cellStyle name="Hyperlink" xfId="14388" builtinId="8" hidden="1"/>
    <cellStyle name="Hyperlink" xfId="14390" builtinId="8" hidden="1"/>
    <cellStyle name="Hyperlink" xfId="14392" builtinId="8" hidden="1"/>
    <cellStyle name="Hyperlink" xfId="14394" builtinId="8" hidden="1"/>
    <cellStyle name="Hyperlink" xfId="14396" builtinId="8" hidden="1"/>
    <cellStyle name="Hyperlink" xfId="14398" builtinId="8" hidden="1"/>
    <cellStyle name="Hyperlink" xfId="14400" builtinId="8" hidden="1"/>
    <cellStyle name="Hyperlink" xfId="14402" builtinId="8" hidden="1"/>
    <cellStyle name="Hyperlink" xfId="14404" builtinId="8" hidden="1"/>
    <cellStyle name="Hyperlink" xfId="14406" builtinId="8" hidden="1"/>
    <cellStyle name="Hyperlink" xfId="14408" builtinId="8" hidden="1"/>
    <cellStyle name="Hyperlink" xfId="14410" builtinId="8" hidden="1"/>
    <cellStyle name="Hyperlink" xfId="14412" builtinId="8" hidden="1"/>
    <cellStyle name="Hyperlink" xfId="14414" builtinId="8" hidden="1"/>
    <cellStyle name="Hyperlink" xfId="14416" builtinId="8" hidden="1"/>
    <cellStyle name="Hyperlink" xfId="14418" builtinId="8" hidden="1"/>
    <cellStyle name="Hyperlink" xfId="14420" builtinId="8" hidden="1"/>
    <cellStyle name="Hyperlink" xfId="11679" builtinId="8" hidden="1"/>
    <cellStyle name="Hyperlink" xfId="13995" builtinId="8" hidden="1"/>
    <cellStyle name="Hyperlink" xfId="13996" builtinId="8" hidden="1"/>
    <cellStyle name="Hyperlink" xfId="14423" builtinId="8" hidden="1"/>
    <cellStyle name="Hyperlink" xfId="14425" builtinId="8" hidden="1"/>
    <cellStyle name="Hyperlink" xfId="14427" builtinId="8" hidden="1"/>
    <cellStyle name="Hyperlink" xfId="14429" builtinId="8" hidden="1"/>
    <cellStyle name="Hyperlink" xfId="14431" builtinId="8" hidden="1"/>
    <cellStyle name="Hyperlink" xfId="14433" builtinId="8" hidden="1"/>
    <cellStyle name="Hyperlink" xfId="14435" builtinId="8" hidden="1"/>
    <cellStyle name="Hyperlink" xfId="14437" builtinId="8" hidden="1"/>
    <cellStyle name="Hyperlink" xfId="14439" builtinId="8" hidden="1"/>
    <cellStyle name="Hyperlink" xfId="14441" builtinId="8" hidden="1"/>
    <cellStyle name="Hyperlink" xfId="14443" builtinId="8" hidden="1"/>
    <cellStyle name="Hyperlink" xfId="14445" builtinId="8" hidden="1"/>
    <cellStyle name="Hyperlink" xfId="14453" builtinId="8" hidden="1"/>
    <cellStyle name="Hyperlink" xfId="14455" builtinId="8" hidden="1"/>
    <cellStyle name="Hyperlink" xfId="14457" builtinId="8" hidden="1"/>
    <cellStyle name="Hyperlink" xfId="14459" builtinId="8" hidden="1"/>
    <cellStyle name="Hyperlink" xfId="14461" builtinId="8" hidden="1"/>
    <cellStyle name="Hyperlink" xfId="14463" builtinId="8" hidden="1"/>
    <cellStyle name="Hyperlink" xfId="14465" builtinId="8" hidden="1"/>
    <cellStyle name="Hyperlink" xfId="14467" builtinId="8" hidden="1"/>
    <cellStyle name="Hyperlink" xfId="14469" builtinId="8" hidden="1"/>
    <cellStyle name="Hyperlink" xfId="14471" builtinId="8" hidden="1"/>
    <cellStyle name="Hyperlink" xfId="14473" builtinId="8" hidden="1"/>
    <cellStyle name="Hyperlink" xfId="14475" builtinId="8" hidden="1"/>
    <cellStyle name="Hyperlink" xfId="14477" builtinId="8" hidden="1"/>
    <cellStyle name="Hyperlink" xfId="14479" builtinId="8" hidden="1"/>
    <cellStyle name="Hyperlink" xfId="14481" builtinId="8" hidden="1"/>
    <cellStyle name="Hyperlink" xfId="14484" builtinId="8" hidden="1"/>
    <cellStyle name="Hyperlink" xfId="14486" builtinId="8" hidden="1"/>
    <cellStyle name="Hyperlink" xfId="14488" builtinId="8" hidden="1"/>
    <cellStyle name="Hyperlink" xfId="14490" builtinId="8" hidden="1"/>
    <cellStyle name="Hyperlink" xfId="14492" builtinId="8" hidden="1"/>
    <cellStyle name="Hyperlink" xfId="14494" builtinId="8" hidden="1"/>
    <cellStyle name="Hyperlink" xfId="14496" builtinId="8" hidden="1"/>
    <cellStyle name="Hyperlink" xfId="14498" builtinId="8" hidden="1"/>
    <cellStyle name="Hyperlink" xfId="14500" builtinId="8" hidden="1"/>
    <cellStyle name="Hyperlink" xfId="14502" builtinId="8" hidden="1"/>
    <cellStyle name="Hyperlink" xfId="14504" builtinId="8" hidden="1"/>
    <cellStyle name="Hyperlink" xfId="14506" builtinId="8" hidden="1"/>
    <cellStyle name="Hyperlink" xfId="14508" builtinId="8" hidden="1"/>
    <cellStyle name="Hyperlink" xfId="14510" builtinId="8" hidden="1"/>
    <cellStyle name="Hyperlink" xfId="14512" builtinId="8" hidden="1"/>
    <cellStyle name="Hyperlink" xfId="14514" builtinId="8" hidden="1"/>
    <cellStyle name="Hyperlink" xfId="14516" builtinId="8" hidden="1"/>
    <cellStyle name="Hyperlink" xfId="14518" builtinId="8" hidden="1"/>
    <cellStyle name="Hyperlink" xfId="14520" builtinId="8" hidden="1"/>
    <cellStyle name="Hyperlink" xfId="14522" builtinId="8" hidden="1"/>
    <cellStyle name="Hyperlink" xfId="14524" builtinId="8" hidden="1"/>
    <cellStyle name="Hyperlink" xfId="14526" builtinId="8" hidden="1"/>
    <cellStyle name="Hyperlink" xfId="14528" builtinId="8" hidden="1"/>
    <cellStyle name="Hyperlink" xfId="14530" builtinId="8" hidden="1"/>
    <cellStyle name="Hyperlink" xfId="14532" builtinId="8" hidden="1"/>
    <cellStyle name="Hyperlink" xfId="14534" builtinId="8" hidden="1"/>
    <cellStyle name="Hyperlink" xfId="14536" builtinId="8" hidden="1"/>
    <cellStyle name="Hyperlink" xfId="14538" builtinId="8" hidden="1"/>
    <cellStyle name="Hyperlink" xfId="14540" builtinId="8" hidden="1"/>
    <cellStyle name="Hyperlink" xfId="14542" builtinId="8" hidden="1"/>
    <cellStyle name="Hyperlink" xfId="14544" builtinId="8" hidden="1"/>
    <cellStyle name="Hyperlink" xfId="14546" builtinId="8" hidden="1"/>
    <cellStyle name="Hyperlink" xfId="14548" builtinId="8" hidden="1"/>
    <cellStyle name="Hyperlink" xfId="14550" builtinId="8" hidden="1"/>
    <cellStyle name="Hyperlink" xfId="14552" builtinId="8" hidden="1"/>
    <cellStyle name="Hyperlink" xfId="14554" builtinId="8" hidden="1"/>
    <cellStyle name="Hyperlink" xfId="14556" builtinId="8" hidden="1"/>
    <cellStyle name="Hyperlink" xfId="14558" builtinId="8" hidden="1"/>
    <cellStyle name="Hyperlink" xfId="14560" builtinId="8" hidden="1"/>
    <cellStyle name="Hyperlink" xfId="14562" builtinId="8" hidden="1"/>
    <cellStyle name="Hyperlink" xfId="14564" builtinId="8" hidden="1"/>
    <cellStyle name="Hyperlink" xfId="14566" builtinId="8" hidden="1"/>
    <cellStyle name="Hyperlink" xfId="14568" builtinId="8" hidden="1"/>
    <cellStyle name="Hyperlink" xfId="14570" builtinId="8" hidden="1"/>
    <cellStyle name="Hyperlink" xfId="14572" builtinId="8" hidden="1"/>
    <cellStyle name="Hyperlink" xfId="14574" builtinId="8" hidden="1"/>
    <cellStyle name="Hyperlink" xfId="14576" builtinId="8" hidden="1"/>
    <cellStyle name="Hyperlink" xfId="14578" builtinId="8" hidden="1"/>
    <cellStyle name="Hyperlink" xfId="14580" builtinId="8" hidden="1"/>
    <cellStyle name="Hyperlink" xfId="14582" builtinId="8" hidden="1"/>
    <cellStyle name="Hyperlink" xfId="14584" builtinId="8" hidden="1"/>
    <cellStyle name="Hyperlink" xfId="14586" builtinId="8" hidden="1"/>
    <cellStyle name="Hyperlink" xfId="14588" builtinId="8" hidden="1"/>
    <cellStyle name="Hyperlink" xfId="14590" builtinId="8" hidden="1"/>
    <cellStyle name="Hyperlink" xfId="14592" builtinId="8" hidden="1"/>
    <cellStyle name="Hyperlink" xfId="14594" builtinId="8" hidden="1"/>
    <cellStyle name="Hyperlink" xfId="14596" builtinId="8" hidden="1"/>
    <cellStyle name="Hyperlink" xfId="14598" builtinId="8" hidden="1"/>
    <cellStyle name="Hyperlink" xfId="14600" builtinId="8" hidden="1"/>
    <cellStyle name="Hyperlink" xfId="14602" builtinId="8" hidden="1"/>
    <cellStyle name="Hyperlink" xfId="14604" builtinId="8" hidden="1"/>
    <cellStyle name="Hyperlink" xfId="14606" builtinId="8" hidden="1"/>
    <cellStyle name="Hyperlink" xfId="14608" builtinId="8" hidden="1"/>
    <cellStyle name="Hyperlink" xfId="14610" builtinId="8" hidden="1"/>
    <cellStyle name="Hyperlink" xfId="14612" builtinId="8" hidden="1"/>
    <cellStyle name="Hyperlink" xfId="14614" builtinId="8" hidden="1"/>
    <cellStyle name="Hyperlink" xfId="14616" builtinId="8" hidden="1"/>
    <cellStyle name="Hyperlink" xfId="14618" builtinId="8" hidden="1"/>
    <cellStyle name="Hyperlink" xfId="14620" builtinId="8" hidden="1"/>
    <cellStyle name="Hyperlink" xfId="14622" builtinId="8" hidden="1"/>
    <cellStyle name="Hyperlink" xfId="14624" builtinId="8" hidden="1"/>
    <cellStyle name="Hyperlink" xfId="14626" builtinId="8" hidden="1"/>
    <cellStyle name="Hyperlink" xfId="14628" builtinId="8" hidden="1"/>
    <cellStyle name="Hyperlink" xfId="14630" builtinId="8" hidden="1"/>
    <cellStyle name="Hyperlink" xfId="14632" builtinId="8" hidden="1"/>
    <cellStyle name="Hyperlink" xfId="14634" builtinId="8" hidden="1"/>
    <cellStyle name="Hyperlink" xfId="14636" builtinId="8" hidden="1"/>
    <cellStyle name="Hyperlink" xfId="14638" builtinId="8" hidden="1"/>
    <cellStyle name="Hyperlink" xfId="14640" builtinId="8" hidden="1"/>
    <cellStyle name="Hyperlink" xfId="14642" builtinId="8" hidden="1"/>
    <cellStyle name="Hyperlink" xfId="14644" builtinId="8" hidden="1"/>
    <cellStyle name="Hyperlink" xfId="14646" builtinId="8" hidden="1"/>
    <cellStyle name="Hyperlink" xfId="14648" builtinId="8" hidden="1"/>
    <cellStyle name="Hyperlink" xfId="14650" builtinId="8" hidden="1"/>
    <cellStyle name="Hyperlink" xfId="14448" builtinId="8" hidden="1"/>
    <cellStyle name="Hyperlink" xfId="14483" builtinId="8" hidden="1"/>
    <cellStyle name="Hyperlink" xfId="14220" builtinId="8" hidden="1"/>
    <cellStyle name="Hyperlink" xfId="14222" builtinId="8" hidden="1"/>
    <cellStyle name="Hyperlink" xfId="14653" builtinId="8" hidden="1"/>
    <cellStyle name="Hyperlink" xfId="14655" builtinId="8" hidden="1"/>
    <cellStyle name="Hyperlink" xfId="14657" builtinId="8" hidden="1"/>
    <cellStyle name="Hyperlink" xfId="14659" builtinId="8" hidden="1"/>
    <cellStyle name="Hyperlink" xfId="14661" builtinId="8" hidden="1"/>
    <cellStyle name="Hyperlink" xfId="14663" builtinId="8" hidden="1"/>
    <cellStyle name="Hyperlink" xfId="14665" builtinId="8" hidden="1"/>
    <cellStyle name="Hyperlink" xfId="14667" builtinId="8" hidden="1"/>
    <cellStyle name="Hyperlink" xfId="14669" builtinId="8" hidden="1"/>
    <cellStyle name="Hyperlink" xfId="14671" builtinId="8" hidden="1"/>
    <cellStyle name="Hyperlink" xfId="14673" builtinId="8" hidden="1"/>
    <cellStyle name="Hyperlink" xfId="14681" builtinId="8" hidden="1"/>
    <cellStyle name="Hyperlink" xfId="14683" builtinId="8" hidden="1"/>
    <cellStyle name="Hyperlink" xfId="14685" builtinId="8" hidden="1"/>
    <cellStyle name="Hyperlink" xfId="14687" builtinId="8" hidden="1"/>
    <cellStyle name="Hyperlink" xfId="14689" builtinId="8" hidden="1"/>
    <cellStyle name="Hyperlink" xfId="14691" builtinId="8" hidden="1"/>
    <cellStyle name="Hyperlink" xfId="14693" builtinId="8" hidden="1"/>
    <cellStyle name="Hyperlink" xfId="14695" builtinId="8" hidden="1"/>
    <cellStyle name="Hyperlink" xfId="14697" builtinId="8" hidden="1"/>
    <cellStyle name="Hyperlink" xfId="14699" builtinId="8" hidden="1"/>
    <cellStyle name="Hyperlink" xfId="14701" builtinId="8" hidden="1"/>
    <cellStyle name="Hyperlink" xfId="14703" builtinId="8" hidden="1"/>
    <cellStyle name="Hyperlink" xfId="14705" builtinId="8" hidden="1"/>
    <cellStyle name="Hyperlink" xfId="14707" builtinId="8" hidden="1"/>
    <cellStyle name="Hyperlink" xfId="14709" builtinId="8" hidden="1"/>
    <cellStyle name="Hyperlink" xfId="14712" builtinId="8" hidden="1"/>
    <cellStyle name="Hyperlink" xfId="14714" builtinId="8" hidden="1"/>
    <cellStyle name="Hyperlink" xfId="14716" builtinId="8" hidden="1"/>
    <cellStyle name="Hyperlink" xfId="14718" builtinId="8" hidden="1"/>
    <cellStyle name="Hyperlink" xfId="14720" builtinId="8" hidden="1"/>
    <cellStyle name="Hyperlink" xfId="14722" builtinId="8" hidden="1"/>
    <cellStyle name="Hyperlink" xfId="14724" builtinId="8" hidden="1"/>
    <cellStyle name="Hyperlink" xfId="14726" builtinId="8" hidden="1"/>
    <cellStyle name="Hyperlink" xfId="14728" builtinId="8" hidden="1"/>
    <cellStyle name="Hyperlink" xfId="14730" builtinId="8" hidden="1"/>
    <cellStyle name="Hyperlink" xfId="14732" builtinId="8" hidden="1"/>
    <cellStyle name="Hyperlink" xfId="14734" builtinId="8" hidden="1"/>
    <cellStyle name="Hyperlink" xfId="14736" builtinId="8" hidden="1"/>
    <cellStyle name="Hyperlink" xfId="14738" builtinId="8" hidden="1"/>
    <cellStyle name="Hyperlink" xfId="14740" builtinId="8" hidden="1"/>
    <cellStyle name="Hyperlink" xfId="14742" builtinId="8" hidden="1"/>
    <cellStyle name="Hyperlink" xfId="14744" builtinId="8" hidden="1"/>
    <cellStyle name="Hyperlink" xfId="14746" builtinId="8" hidden="1"/>
    <cellStyle name="Hyperlink" xfId="14748" builtinId="8" hidden="1"/>
    <cellStyle name="Hyperlink" xfId="14750" builtinId="8" hidden="1"/>
    <cellStyle name="Hyperlink" xfId="14752" builtinId="8" hidden="1"/>
    <cellStyle name="Hyperlink" xfId="14754" builtinId="8" hidden="1"/>
    <cellStyle name="Hyperlink" xfId="14756" builtinId="8" hidden="1"/>
    <cellStyle name="Hyperlink" xfId="14758" builtinId="8" hidden="1"/>
    <cellStyle name="Hyperlink" xfId="14760" builtinId="8" hidden="1"/>
    <cellStyle name="Hyperlink" xfId="14762" builtinId="8" hidden="1"/>
    <cellStyle name="Hyperlink" xfId="14764" builtinId="8" hidden="1"/>
    <cellStyle name="Hyperlink" xfId="14766" builtinId="8" hidden="1"/>
    <cellStyle name="Hyperlink" xfId="14768" builtinId="8" hidden="1"/>
    <cellStyle name="Hyperlink" xfId="14770" builtinId="8" hidden="1"/>
    <cellStyle name="Hyperlink" xfId="14772" builtinId="8" hidden="1"/>
    <cellStyle name="Hyperlink" xfId="14774" builtinId="8" hidden="1"/>
    <cellStyle name="Hyperlink" xfId="14776" builtinId="8" hidden="1"/>
    <cellStyle name="Hyperlink" xfId="14778" builtinId="8" hidden="1"/>
    <cellStyle name="Hyperlink" xfId="14780" builtinId="8" hidden="1"/>
    <cellStyle name="Hyperlink" xfId="14782" builtinId="8" hidden="1"/>
    <cellStyle name="Hyperlink" xfId="14784" builtinId="8" hidden="1"/>
    <cellStyle name="Hyperlink" xfId="14786" builtinId="8" hidden="1"/>
    <cellStyle name="Hyperlink" xfId="14788" builtinId="8" hidden="1"/>
    <cellStyle name="Hyperlink" xfId="14790" builtinId="8" hidden="1"/>
    <cellStyle name="Hyperlink" xfId="14792" builtinId="8" hidden="1"/>
    <cellStyle name="Hyperlink" xfId="14794" builtinId="8" hidden="1"/>
    <cellStyle name="Hyperlink" xfId="14796" builtinId="8" hidden="1"/>
    <cellStyle name="Hyperlink" xfId="14798" builtinId="8" hidden="1"/>
    <cellStyle name="Hyperlink" xfId="14800" builtinId="8" hidden="1"/>
    <cellStyle name="Hyperlink" xfId="14802" builtinId="8" hidden="1"/>
    <cellStyle name="Hyperlink" xfId="14804" builtinId="8" hidden="1"/>
    <cellStyle name="Hyperlink" xfId="14806" builtinId="8" hidden="1"/>
    <cellStyle name="Hyperlink" xfId="14808" builtinId="8" hidden="1"/>
    <cellStyle name="Hyperlink" xfId="14810" builtinId="8" hidden="1"/>
    <cellStyle name="Hyperlink" xfId="14812" builtinId="8" hidden="1"/>
    <cellStyle name="Hyperlink" xfId="14814" builtinId="8" hidden="1"/>
    <cellStyle name="Hyperlink" xfId="14816" builtinId="8" hidden="1"/>
    <cellStyle name="Hyperlink" xfId="14818" builtinId="8" hidden="1"/>
    <cellStyle name="Hyperlink" xfId="14820" builtinId="8" hidden="1"/>
    <cellStyle name="Hyperlink" xfId="14822" builtinId="8" hidden="1"/>
    <cellStyle name="Hyperlink" xfId="14824" builtinId="8" hidden="1"/>
    <cellStyle name="Hyperlink" xfId="14826" builtinId="8" hidden="1"/>
    <cellStyle name="Hyperlink" xfId="14828" builtinId="8" hidden="1"/>
    <cellStyle name="Hyperlink" xfId="14830" builtinId="8" hidden="1"/>
    <cellStyle name="Hyperlink" xfId="14832" builtinId="8" hidden="1"/>
    <cellStyle name="Hyperlink" xfId="14834" builtinId="8" hidden="1"/>
    <cellStyle name="Hyperlink" xfId="14836" builtinId="8" hidden="1"/>
    <cellStyle name="Hyperlink" xfId="14838" builtinId="8" hidden="1"/>
    <cellStyle name="Hyperlink" xfId="14840" builtinId="8" hidden="1"/>
    <cellStyle name="Hyperlink" xfId="14842" builtinId="8" hidden="1"/>
    <cellStyle name="Hyperlink" xfId="14844" builtinId="8" hidden="1"/>
    <cellStyle name="Hyperlink" xfId="14846" builtinId="8" hidden="1"/>
    <cellStyle name="Hyperlink" xfId="14848" builtinId="8" hidden="1"/>
    <cellStyle name="Hyperlink" xfId="14850" builtinId="8" hidden="1"/>
    <cellStyle name="Hyperlink" xfId="14852" builtinId="8" hidden="1"/>
    <cellStyle name="Hyperlink" xfId="14854" builtinId="8" hidden="1"/>
    <cellStyle name="Hyperlink" xfId="14856" builtinId="8" hidden="1"/>
    <cellStyle name="Hyperlink" xfId="14858" builtinId="8" hidden="1"/>
    <cellStyle name="Hyperlink" xfId="14860" builtinId="8" hidden="1"/>
    <cellStyle name="Hyperlink" xfId="14862" builtinId="8" hidden="1"/>
    <cellStyle name="Hyperlink" xfId="14864" builtinId="8" hidden="1"/>
    <cellStyle name="Hyperlink" xfId="14866" builtinId="8" hidden="1"/>
    <cellStyle name="Hyperlink" xfId="14868" builtinId="8" hidden="1"/>
    <cellStyle name="Hyperlink" xfId="14870" builtinId="8" hidden="1"/>
    <cellStyle name="Hyperlink" xfId="14872" builtinId="8" hidden="1"/>
    <cellStyle name="Hyperlink" xfId="14874" builtinId="8" hidden="1"/>
    <cellStyle name="Hyperlink" xfId="14876" builtinId="8" hidden="1"/>
    <cellStyle name="Hyperlink" xfId="14878" builtinId="8" hidden="1"/>
    <cellStyle name="Hyperlink" xfId="14676" builtinId="8" hidden="1"/>
    <cellStyle name="Hyperlink" xfId="14711" builtinId="8" hidden="1"/>
    <cellStyle name="Hyperlink" xfId="14450" builtinId="8" hidden="1"/>
    <cellStyle name="Hyperlink" xfId="14451" builtinId="8" hidden="1"/>
    <cellStyle name="Hyperlink" xfId="14881" builtinId="8" hidden="1"/>
    <cellStyle name="Hyperlink" xfId="14883" builtinId="8" hidden="1"/>
    <cellStyle name="Hyperlink" xfId="14885" builtinId="8" hidden="1"/>
    <cellStyle name="Hyperlink" xfId="14887" builtinId="8" hidden="1"/>
    <cellStyle name="Hyperlink" xfId="14889" builtinId="8" hidden="1"/>
    <cellStyle name="Hyperlink" xfId="14891" builtinId="8" hidden="1"/>
    <cellStyle name="Hyperlink" xfId="14893" builtinId="8" hidden="1"/>
    <cellStyle name="Hyperlink" xfId="14895" builtinId="8" hidden="1"/>
    <cellStyle name="Hyperlink" xfId="14897" builtinId="8" hidden="1"/>
    <cellStyle name="Hyperlink" xfId="14899" builtinId="8" hidden="1"/>
    <cellStyle name="Hyperlink" xfId="14901" builtinId="8" hidden="1"/>
    <cellStyle name="Hyperlink" xfId="14909" builtinId="8" hidden="1"/>
    <cellStyle name="Hyperlink" xfId="14911" builtinId="8" hidden="1"/>
    <cellStyle name="Hyperlink" xfId="14913" builtinId="8" hidden="1"/>
    <cellStyle name="Hyperlink" xfId="14915" builtinId="8" hidden="1"/>
    <cellStyle name="Hyperlink" xfId="14917" builtinId="8" hidden="1"/>
    <cellStyle name="Hyperlink" xfId="14919" builtinId="8" hidden="1"/>
    <cellStyle name="Hyperlink" xfId="14921" builtinId="8" hidden="1"/>
    <cellStyle name="Hyperlink" xfId="14923" builtinId="8" hidden="1"/>
    <cellStyle name="Hyperlink" xfId="14925" builtinId="8" hidden="1"/>
    <cellStyle name="Hyperlink" xfId="14927" builtinId="8" hidden="1"/>
    <cellStyle name="Hyperlink" xfId="14929" builtinId="8" hidden="1"/>
    <cellStyle name="Hyperlink" xfId="14931" builtinId="8" hidden="1"/>
    <cellStyle name="Hyperlink" xfId="14933" builtinId="8" hidden="1"/>
    <cellStyle name="Hyperlink" xfId="14935" builtinId="8" hidden="1"/>
    <cellStyle name="Hyperlink" xfId="14937" builtinId="8" hidden="1"/>
    <cellStyle name="Hyperlink" xfId="14940" builtinId="8" hidden="1"/>
    <cellStyle name="Hyperlink" xfId="14942" builtinId="8" hidden="1"/>
    <cellStyle name="Hyperlink" xfId="14944" builtinId="8" hidden="1"/>
    <cellStyle name="Hyperlink" xfId="14946" builtinId="8" hidden="1"/>
    <cellStyle name="Hyperlink" xfId="14948" builtinId="8" hidden="1"/>
    <cellStyle name="Hyperlink" xfId="14950" builtinId="8" hidden="1"/>
    <cellStyle name="Hyperlink" xfId="14952" builtinId="8" hidden="1"/>
    <cellStyle name="Hyperlink" xfId="14954" builtinId="8" hidden="1"/>
    <cellStyle name="Hyperlink" xfId="14956" builtinId="8" hidden="1"/>
    <cellStyle name="Hyperlink" xfId="14958" builtinId="8" hidden="1"/>
    <cellStyle name="Hyperlink" xfId="14960" builtinId="8" hidden="1"/>
    <cellStyle name="Hyperlink" xfId="14962" builtinId="8" hidden="1"/>
    <cellStyle name="Hyperlink" xfId="14964" builtinId="8" hidden="1"/>
    <cellStyle name="Hyperlink" xfId="14966" builtinId="8" hidden="1"/>
    <cellStyle name="Hyperlink" xfId="14968" builtinId="8" hidden="1"/>
    <cellStyle name="Hyperlink" xfId="14970" builtinId="8" hidden="1"/>
    <cellStyle name="Hyperlink" xfId="14972" builtinId="8" hidden="1"/>
    <cellStyle name="Hyperlink" xfId="14974" builtinId="8" hidden="1"/>
    <cellStyle name="Hyperlink" xfId="14976" builtinId="8" hidden="1"/>
    <cellStyle name="Hyperlink" xfId="14978" builtinId="8" hidden="1"/>
    <cellStyle name="Hyperlink" xfId="14980" builtinId="8" hidden="1"/>
    <cellStyle name="Hyperlink" xfId="14982" builtinId="8" hidden="1"/>
    <cellStyle name="Hyperlink" xfId="14984" builtinId="8" hidden="1"/>
    <cellStyle name="Hyperlink" xfId="14986" builtinId="8" hidden="1"/>
    <cellStyle name="Hyperlink" xfId="14988" builtinId="8" hidden="1"/>
    <cellStyle name="Hyperlink" xfId="14990" builtinId="8" hidden="1"/>
    <cellStyle name="Hyperlink" xfId="14992" builtinId="8" hidden="1"/>
    <cellStyle name="Hyperlink" xfId="14994" builtinId="8" hidden="1"/>
    <cellStyle name="Hyperlink" xfId="14996" builtinId="8" hidden="1"/>
    <cellStyle name="Hyperlink" xfId="14998" builtinId="8" hidden="1"/>
    <cellStyle name="Hyperlink" xfId="15000" builtinId="8" hidden="1"/>
    <cellStyle name="Hyperlink" xfId="15002" builtinId="8" hidden="1"/>
    <cellStyle name="Hyperlink" xfId="15004" builtinId="8" hidden="1"/>
    <cellStyle name="Hyperlink" xfId="15006" builtinId="8" hidden="1"/>
    <cellStyle name="Hyperlink" xfId="15008" builtinId="8" hidden="1"/>
    <cellStyle name="Hyperlink" xfId="15010" builtinId="8" hidden="1"/>
    <cellStyle name="Hyperlink" xfId="15012" builtinId="8" hidden="1"/>
    <cellStyle name="Hyperlink" xfId="15014" builtinId="8" hidden="1"/>
    <cellStyle name="Hyperlink" xfId="15016" builtinId="8" hidden="1"/>
    <cellStyle name="Hyperlink" xfId="15018" builtinId="8" hidden="1"/>
    <cellStyle name="Hyperlink" xfId="15020" builtinId="8" hidden="1"/>
    <cellStyle name="Hyperlink" xfId="15022" builtinId="8" hidden="1"/>
    <cellStyle name="Hyperlink" xfId="15024" builtinId="8" hidden="1"/>
    <cellStyle name="Hyperlink" xfId="15026" builtinId="8" hidden="1"/>
    <cellStyle name="Hyperlink" xfId="15028" builtinId="8" hidden="1"/>
    <cellStyle name="Hyperlink" xfId="15030" builtinId="8" hidden="1"/>
    <cellStyle name="Hyperlink" xfId="15032" builtinId="8" hidden="1"/>
    <cellStyle name="Hyperlink" xfId="15034" builtinId="8" hidden="1"/>
    <cellStyle name="Hyperlink" xfId="15036" builtinId="8" hidden="1"/>
    <cellStyle name="Hyperlink" xfId="15038" builtinId="8" hidden="1"/>
    <cellStyle name="Hyperlink" xfId="15040" builtinId="8" hidden="1"/>
    <cellStyle name="Hyperlink" xfId="15042" builtinId="8" hidden="1"/>
    <cellStyle name="Hyperlink" xfId="15044" builtinId="8" hidden="1"/>
    <cellStyle name="Hyperlink" xfId="15046" builtinId="8" hidden="1"/>
    <cellStyle name="Hyperlink" xfId="15048" builtinId="8" hidden="1"/>
    <cellStyle name="Hyperlink" xfId="15050" builtinId="8" hidden="1"/>
    <cellStyle name="Hyperlink" xfId="15052" builtinId="8" hidden="1"/>
    <cellStyle name="Hyperlink" xfId="15054" builtinId="8" hidden="1"/>
    <cellStyle name="Hyperlink" xfId="15056" builtinId="8" hidden="1"/>
    <cellStyle name="Hyperlink" xfId="15058" builtinId="8" hidden="1"/>
    <cellStyle name="Hyperlink" xfId="15060" builtinId="8" hidden="1"/>
    <cellStyle name="Hyperlink" xfId="15062" builtinId="8" hidden="1"/>
    <cellStyle name="Hyperlink" xfId="15064" builtinId="8" hidden="1"/>
    <cellStyle name="Hyperlink" xfId="15066" builtinId="8" hidden="1"/>
    <cellStyle name="Hyperlink" xfId="15068" builtinId="8" hidden="1"/>
    <cellStyle name="Hyperlink" xfId="15070" builtinId="8" hidden="1"/>
    <cellStyle name="Hyperlink" xfId="15072" builtinId="8" hidden="1"/>
    <cellStyle name="Hyperlink" xfId="15074" builtinId="8" hidden="1"/>
    <cellStyle name="Hyperlink" xfId="15076" builtinId="8" hidden="1"/>
    <cellStyle name="Hyperlink" xfId="15078" builtinId="8" hidden="1"/>
    <cellStyle name="Hyperlink" xfId="15080" builtinId="8" hidden="1"/>
    <cellStyle name="Hyperlink" xfId="15082" builtinId="8" hidden="1"/>
    <cellStyle name="Hyperlink" xfId="15084" builtinId="8" hidden="1"/>
    <cellStyle name="Hyperlink" xfId="15086" builtinId="8" hidden="1"/>
    <cellStyle name="Hyperlink" xfId="15088" builtinId="8" hidden="1"/>
    <cellStyle name="Hyperlink" xfId="15090" builtinId="8" hidden="1"/>
    <cellStyle name="Hyperlink" xfId="15092" builtinId="8" hidden="1"/>
    <cellStyle name="Hyperlink" xfId="15094" builtinId="8" hidden="1"/>
    <cellStyle name="Hyperlink" xfId="15096" builtinId="8" hidden="1"/>
    <cellStyle name="Hyperlink" xfId="15098" builtinId="8" hidden="1"/>
    <cellStyle name="Hyperlink" xfId="15100" builtinId="8" hidden="1"/>
    <cellStyle name="Hyperlink" xfId="15102" builtinId="8" hidden="1"/>
    <cellStyle name="Hyperlink" xfId="15104" builtinId="8" hidden="1"/>
    <cellStyle name="Hyperlink" xfId="15106" builtinId="8" hidden="1"/>
    <cellStyle name="Hyperlink" xfId="14904" builtinId="8" hidden="1"/>
    <cellStyle name="Hyperlink" xfId="14939" builtinId="8" hidden="1"/>
    <cellStyle name="Hyperlink" xfId="14678" builtinId="8" hidden="1"/>
    <cellStyle name="Hyperlink" xfId="14679" builtinId="8" hidden="1"/>
    <cellStyle name="Hyperlink" xfId="15109" builtinId="8" hidden="1"/>
    <cellStyle name="Hyperlink" xfId="15111" builtinId="8" hidden="1"/>
    <cellStyle name="Hyperlink" xfId="15113" builtinId="8" hidden="1"/>
    <cellStyle name="Hyperlink" xfId="15115" builtinId="8" hidden="1"/>
    <cellStyle name="Hyperlink" xfId="15117" builtinId="8" hidden="1"/>
    <cellStyle name="Hyperlink" xfId="15119" builtinId="8" hidden="1"/>
    <cellStyle name="Hyperlink" xfId="15121" builtinId="8" hidden="1"/>
    <cellStyle name="Hyperlink" xfId="15123" builtinId="8" hidden="1"/>
    <cellStyle name="Hyperlink" xfId="15125" builtinId="8" hidden="1"/>
    <cellStyle name="Hyperlink" xfId="15127" builtinId="8" hidden="1"/>
    <cellStyle name="Hyperlink" xfId="15129" builtinId="8" hidden="1"/>
    <cellStyle name="Hyperlink" xfId="15137" builtinId="8" hidden="1"/>
    <cellStyle name="Hyperlink" xfId="15139" builtinId="8" hidden="1"/>
    <cellStyle name="Hyperlink" xfId="15141" builtinId="8" hidden="1"/>
    <cellStyle name="Hyperlink" xfId="15143" builtinId="8" hidden="1"/>
    <cellStyle name="Hyperlink" xfId="15145" builtinId="8" hidden="1"/>
    <cellStyle name="Hyperlink" xfId="15147" builtinId="8" hidden="1"/>
    <cellStyle name="Hyperlink" xfId="15149" builtinId="8" hidden="1"/>
    <cellStyle name="Hyperlink" xfId="15151" builtinId="8" hidden="1"/>
    <cellStyle name="Hyperlink" xfId="15153" builtinId="8" hidden="1"/>
    <cellStyle name="Hyperlink" xfId="15155" builtinId="8" hidden="1"/>
    <cellStyle name="Hyperlink" xfId="15157" builtinId="8" hidden="1"/>
    <cellStyle name="Hyperlink" xfId="15159" builtinId="8" hidden="1"/>
    <cellStyle name="Hyperlink" xfId="15161" builtinId="8" hidden="1"/>
    <cellStyle name="Hyperlink" xfId="15163" builtinId="8" hidden="1"/>
    <cellStyle name="Hyperlink" xfId="15165" builtinId="8" hidden="1"/>
    <cellStyle name="Hyperlink" xfId="15168" builtinId="8" hidden="1"/>
    <cellStyle name="Hyperlink" xfId="15170" builtinId="8" hidden="1"/>
    <cellStyle name="Hyperlink" xfId="15172" builtinId="8" hidden="1"/>
    <cellStyle name="Hyperlink" xfId="15174" builtinId="8" hidden="1"/>
    <cellStyle name="Hyperlink" xfId="15176" builtinId="8" hidden="1"/>
    <cellStyle name="Hyperlink" xfId="15178" builtinId="8" hidden="1"/>
    <cellStyle name="Hyperlink" xfId="15180" builtinId="8" hidden="1"/>
    <cellStyle name="Hyperlink" xfId="15182" builtinId="8" hidden="1"/>
    <cellStyle name="Hyperlink" xfId="15184" builtinId="8" hidden="1"/>
    <cellStyle name="Hyperlink" xfId="15186" builtinId="8" hidden="1"/>
    <cellStyle name="Hyperlink" xfId="15188" builtinId="8" hidden="1"/>
    <cellStyle name="Hyperlink" xfId="15190" builtinId="8" hidden="1"/>
    <cellStyle name="Hyperlink" xfId="15192" builtinId="8" hidden="1"/>
    <cellStyle name="Hyperlink" xfId="15194" builtinId="8" hidden="1"/>
    <cellStyle name="Hyperlink" xfId="15196" builtinId="8" hidden="1"/>
    <cellStyle name="Hyperlink" xfId="15198" builtinId="8" hidden="1"/>
    <cellStyle name="Hyperlink" xfId="15200" builtinId="8" hidden="1"/>
    <cellStyle name="Hyperlink" xfId="15202" builtinId="8" hidden="1"/>
    <cellStyle name="Hyperlink" xfId="15204" builtinId="8" hidden="1"/>
    <cellStyle name="Hyperlink" xfId="15206" builtinId="8" hidden="1"/>
    <cellStyle name="Hyperlink" xfId="15208" builtinId="8" hidden="1"/>
    <cellStyle name="Hyperlink" xfId="15210" builtinId="8" hidden="1"/>
    <cellStyle name="Hyperlink" xfId="15212" builtinId="8" hidden="1"/>
    <cellStyle name="Hyperlink" xfId="15214" builtinId="8" hidden="1"/>
    <cellStyle name="Hyperlink" xfId="15216" builtinId="8" hidden="1"/>
    <cellStyle name="Hyperlink" xfId="15218" builtinId="8" hidden="1"/>
    <cellStyle name="Hyperlink" xfId="15220" builtinId="8" hidden="1"/>
    <cellStyle name="Hyperlink" xfId="15222" builtinId="8" hidden="1"/>
    <cellStyle name="Hyperlink" xfId="15224" builtinId="8" hidden="1"/>
    <cellStyle name="Hyperlink" xfId="15226" builtinId="8" hidden="1"/>
    <cellStyle name="Hyperlink" xfId="15228" builtinId="8" hidden="1"/>
    <cellStyle name="Hyperlink" xfId="15230" builtinId="8" hidden="1"/>
    <cellStyle name="Hyperlink" xfId="15232" builtinId="8" hidden="1"/>
    <cellStyle name="Hyperlink" xfId="15234" builtinId="8" hidden="1"/>
    <cellStyle name="Hyperlink" xfId="15236" builtinId="8" hidden="1"/>
    <cellStyle name="Hyperlink" xfId="15238" builtinId="8" hidden="1"/>
    <cellStyle name="Hyperlink" xfId="15240" builtinId="8" hidden="1"/>
    <cellStyle name="Hyperlink" xfId="15242" builtinId="8" hidden="1"/>
    <cellStyle name="Hyperlink" xfId="15244" builtinId="8" hidden="1"/>
    <cellStyle name="Hyperlink" xfId="15246" builtinId="8" hidden="1"/>
    <cellStyle name="Hyperlink" xfId="15248" builtinId="8" hidden="1"/>
    <cellStyle name="Hyperlink" xfId="15250" builtinId="8" hidden="1"/>
    <cellStyle name="Hyperlink" xfId="15252" builtinId="8" hidden="1"/>
    <cellStyle name="Hyperlink" xfId="15254" builtinId="8" hidden="1"/>
    <cellStyle name="Hyperlink" xfId="15256" builtinId="8" hidden="1"/>
    <cellStyle name="Hyperlink" xfId="15258" builtinId="8" hidden="1"/>
    <cellStyle name="Hyperlink" xfId="15260" builtinId="8" hidden="1"/>
    <cellStyle name="Hyperlink" xfId="15262" builtinId="8" hidden="1"/>
    <cellStyle name="Hyperlink" xfId="15264" builtinId="8" hidden="1"/>
    <cellStyle name="Hyperlink" xfId="15266" builtinId="8" hidden="1"/>
    <cellStyle name="Hyperlink" xfId="15268" builtinId="8" hidden="1"/>
    <cellStyle name="Hyperlink" xfId="15270" builtinId="8" hidden="1"/>
    <cellStyle name="Hyperlink" xfId="15272" builtinId="8" hidden="1"/>
    <cellStyle name="Hyperlink" xfId="15274" builtinId="8" hidden="1"/>
    <cellStyle name="Hyperlink" xfId="15276" builtinId="8" hidden="1"/>
    <cellStyle name="Hyperlink" xfId="15278" builtinId="8" hidden="1"/>
    <cellStyle name="Hyperlink" xfId="15280" builtinId="8" hidden="1"/>
    <cellStyle name="Hyperlink" xfId="15282" builtinId="8" hidden="1"/>
    <cellStyle name="Hyperlink" xfId="15284" builtinId="8" hidden="1"/>
    <cellStyle name="Hyperlink" xfId="15286" builtinId="8" hidden="1"/>
    <cellStyle name="Hyperlink" xfId="15288" builtinId="8" hidden="1"/>
    <cellStyle name="Hyperlink" xfId="15290" builtinId="8" hidden="1"/>
    <cellStyle name="Hyperlink" xfId="15292" builtinId="8" hidden="1"/>
    <cellStyle name="Hyperlink" xfId="15294" builtinId="8" hidden="1"/>
    <cellStyle name="Hyperlink" xfId="15296" builtinId="8" hidden="1"/>
    <cellStyle name="Hyperlink" xfId="15298" builtinId="8" hidden="1"/>
    <cellStyle name="Hyperlink" xfId="15300" builtinId="8" hidden="1"/>
    <cellStyle name="Hyperlink" xfId="15302" builtinId="8" hidden="1"/>
    <cellStyle name="Hyperlink" xfId="15304" builtinId="8" hidden="1"/>
    <cellStyle name="Hyperlink" xfId="15306" builtinId="8" hidden="1"/>
    <cellStyle name="Hyperlink" xfId="15308" builtinId="8" hidden="1"/>
    <cellStyle name="Hyperlink" xfId="15310" builtinId="8" hidden="1"/>
    <cellStyle name="Hyperlink" xfId="15312" builtinId="8" hidden="1"/>
    <cellStyle name="Hyperlink" xfId="15314" builtinId="8" hidden="1"/>
    <cellStyle name="Hyperlink" xfId="15316" builtinId="8" hidden="1"/>
    <cellStyle name="Hyperlink" xfId="15318" builtinId="8" hidden="1"/>
    <cellStyle name="Hyperlink" xfId="15320" builtinId="8" hidden="1"/>
    <cellStyle name="Hyperlink" xfId="15322" builtinId="8" hidden="1"/>
    <cellStyle name="Hyperlink" xfId="15324" builtinId="8" hidden="1"/>
    <cellStyle name="Hyperlink" xfId="15326" builtinId="8" hidden="1"/>
    <cellStyle name="Hyperlink" xfId="15328" builtinId="8" hidden="1"/>
    <cellStyle name="Hyperlink" xfId="15330" builtinId="8" hidden="1"/>
    <cellStyle name="Hyperlink" xfId="15332" builtinId="8" hidden="1"/>
    <cellStyle name="Hyperlink" xfId="15334" builtinId="8" hidden="1"/>
    <cellStyle name="Hyperlink" xfId="15132" builtinId="8" hidden="1"/>
    <cellStyle name="Hyperlink" xfId="15167" builtinId="8" hidden="1"/>
    <cellStyle name="Hyperlink" xfId="14906" builtinId="8" hidden="1"/>
    <cellStyle name="Hyperlink" xfId="14907" builtinId="8" hidden="1"/>
    <cellStyle name="Hyperlink" xfId="15337" builtinId="8" hidden="1"/>
    <cellStyle name="Hyperlink" xfId="15339" builtinId="8" hidden="1"/>
    <cellStyle name="Hyperlink" xfId="15341" builtinId="8" hidden="1"/>
    <cellStyle name="Hyperlink" xfId="15343" builtinId="8" hidden="1"/>
    <cellStyle name="Hyperlink" xfId="15345" builtinId="8" hidden="1"/>
    <cellStyle name="Hyperlink" xfId="15347" builtinId="8" hidden="1"/>
    <cellStyle name="Hyperlink" xfId="15349" builtinId="8" hidden="1"/>
    <cellStyle name="Hyperlink" xfId="15351" builtinId="8" hidden="1"/>
    <cellStyle name="Hyperlink" xfId="15353" builtinId="8" hidden="1"/>
    <cellStyle name="Hyperlink" xfId="15355" builtinId="8" hidden="1"/>
    <cellStyle name="Hyperlink" xfId="15357" builtinId="8" hidden="1"/>
    <cellStyle name="Hyperlink" xfId="15365" builtinId="8" hidden="1"/>
    <cellStyle name="Hyperlink" xfId="15367" builtinId="8" hidden="1"/>
    <cellStyle name="Hyperlink" xfId="15369" builtinId="8" hidden="1"/>
    <cellStyle name="Hyperlink" xfId="15371" builtinId="8" hidden="1"/>
    <cellStyle name="Hyperlink" xfId="15373" builtinId="8" hidden="1"/>
    <cellStyle name="Hyperlink" xfId="15375" builtinId="8" hidden="1"/>
    <cellStyle name="Hyperlink" xfId="15377" builtinId="8" hidden="1"/>
    <cellStyle name="Hyperlink" xfId="15379" builtinId="8" hidden="1"/>
    <cellStyle name="Hyperlink" xfId="15381" builtinId="8" hidden="1"/>
    <cellStyle name="Hyperlink" xfId="15383" builtinId="8" hidden="1"/>
    <cellStyle name="Hyperlink" xfId="15385" builtinId="8" hidden="1"/>
    <cellStyle name="Hyperlink" xfId="15387" builtinId="8" hidden="1"/>
    <cellStyle name="Hyperlink" xfId="15389" builtinId="8" hidden="1"/>
    <cellStyle name="Hyperlink" xfId="15391" builtinId="8" hidden="1"/>
    <cellStyle name="Hyperlink" xfId="15393" builtinId="8" hidden="1"/>
    <cellStyle name="Hyperlink" xfId="15396" builtinId="8" hidden="1"/>
    <cellStyle name="Hyperlink" xfId="15398" builtinId="8" hidden="1"/>
    <cellStyle name="Hyperlink" xfId="15400" builtinId="8" hidden="1"/>
    <cellStyle name="Hyperlink" xfId="15402" builtinId="8" hidden="1"/>
    <cellStyle name="Hyperlink" xfId="15404" builtinId="8" hidden="1"/>
    <cellStyle name="Hyperlink" xfId="15406" builtinId="8" hidden="1"/>
    <cellStyle name="Hyperlink" xfId="15408" builtinId="8" hidden="1"/>
    <cellStyle name="Hyperlink" xfId="15410" builtinId="8" hidden="1"/>
    <cellStyle name="Hyperlink" xfId="15412" builtinId="8" hidden="1"/>
    <cellStyle name="Hyperlink" xfId="15414" builtinId="8" hidden="1"/>
    <cellStyle name="Hyperlink" xfId="15416" builtinId="8" hidden="1"/>
    <cellStyle name="Hyperlink" xfId="15418" builtinId="8" hidden="1"/>
    <cellStyle name="Hyperlink" xfId="15420" builtinId="8" hidden="1"/>
    <cellStyle name="Hyperlink" xfId="15422" builtinId="8" hidden="1"/>
    <cellStyle name="Hyperlink" xfId="15424" builtinId="8" hidden="1"/>
    <cellStyle name="Hyperlink" xfId="15426" builtinId="8" hidden="1"/>
    <cellStyle name="Hyperlink" xfId="15428" builtinId="8" hidden="1"/>
    <cellStyle name="Hyperlink" xfId="15430" builtinId="8" hidden="1"/>
    <cellStyle name="Hyperlink" xfId="15432" builtinId="8" hidden="1"/>
    <cellStyle name="Hyperlink" xfId="15434" builtinId="8" hidden="1"/>
    <cellStyle name="Hyperlink" xfId="15436" builtinId="8" hidden="1"/>
    <cellStyle name="Hyperlink" xfId="15438" builtinId="8" hidden="1"/>
    <cellStyle name="Hyperlink" xfId="15440" builtinId="8" hidden="1"/>
    <cellStyle name="Hyperlink" xfId="15442" builtinId="8" hidden="1"/>
    <cellStyle name="Hyperlink" xfId="15444" builtinId="8" hidden="1"/>
    <cellStyle name="Hyperlink" xfId="15446" builtinId="8" hidden="1"/>
    <cellStyle name="Hyperlink" xfId="15448" builtinId="8" hidden="1"/>
    <cellStyle name="Hyperlink" xfId="15450" builtinId="8" hidden="1"/>
    <cellStyle name="Hyperlink" xfId="15452" builtinId="8" hidden="1"/>
    <cellStyle name="Hyperlink" xfId="15454" builtinId="8" hidden="1"/>
    <cellStyle name="Hyperlink" xfId="15456" builtinId="8" hidden="1"/>
    <cellStyle name="Hyperlink" xfId="15458" builtinId="8" hidden="1"/>
    <cellStyle name="Hyperlink" xfId="15460" builtinId="8" hidden="1"/>
    <cellStyle name="Hyperlink" xfId="15462" builtinId="8" hidden="1"/>
    <cellStyle name="Hyperlink" xfId="15464" builtinId="8" hidden="1"/>
    <cellStyle name="Hyperlink" xfId="15466" builtinId="8" hidden="1"/>
    <cellStyle name="Hyperlink" xfId="15468" builtinId="8" hidden="1"/>
    <cellStyle name="Hyperlink" xfId="15470" builtinId="8" hidden="1"/>
    <cellStyle name="Hyperlink" xfId="15472" builtinId="8" hidden="1"/>
    <cellStyle name="Hyperlink" xfId="15474" builtinId="8" hidden="1"/>
    <cellStyle name="Hyperlink" xfId="15476" builtinId="8" hidden="1"/>
    <cellStyle name="Hyperlink" xfId="15478" builtinId="8" hidden="1"/>
    <cellStyle name="Hyperlink" xfId="15480" builtinId="8" hidden="1"/>
    <cellStyle name="Hyperlink" xfId="15482" builtinId="8" hidden="1"/>
    <cellStyle name="Hyperlink" xfId="15484" builtinId="8" hidden="1"/>
    <cellStyle name="Hyperlink" xfId="15486" builtinId="8" hidden="1"/>
    <cellStyle name="Hyperlink" xfId="15488" builtinId="8" hidden="1"/>
    <cellStyle name="Hyperlink" xfId="15490" builtinId="8" hidden="1"/>
    <cellStyle name="Hyperlink" xfId="15492" builtinId="8" hidden="1"/>
    <cellStyle name="Hyperlink" xfId="15494" builtinId="8" hidden="1"/>
    <cellStyle name="Hyperlink" xfId="15496" builtinId="8" hidden="1"/>
    <cellStyle name="Hyperlink" xfId="15498" builtinId="8" hidden="1"/>
    <cellStyle name="Hyperlink" xfId="15500" builtinId="8" hidden="1"/>
    <cellStyle name="Hyperlink" xfId="15502" builtinId="8" hidden="1"/>
    <cellStyle name="Hyperlink" xfId="15504" builtinId="8" hidden="1"/>
    <cellStyle name="Hyperlink" xfId="15506" builtinId="8" hidden="1"/>
    <cellStyle name="Hyperlink" xfId="15508" builtinId="8" hidden="1"/>
    <cellStyle name="Hyperlink" xfId="15510" builtinId="8" hidden="1"/>
    <cellStyle name="Hyperlink" xfId="15512" builtinId="8" hidden="1"/>
    <cellStyle name="Hyperlink" xfId="15514" builtinId="8" hidden="1"/>
    <cellStyle name="Hyperlink" xfId="15516" builtinId="8" hidden="1"/>
    <cellStyle name="Hyperlink" xfId="15518" builtinId="8" hidden="1"/>
    <cellStyle name="Hyperlink" xfId="15520" builtinId="8" hidden="1"/>
    <cellStyle name="Hyperlink" xfId="15522" builtinId="8" hidden="1"/>
    <cellStyle name="Hyperlink" xfId="15524" builtinId="8" hidden="1"/>
    <cellStyle name="Hyperlink" xfId="15526" builtinId="8" hidden="1"/>
    <cellStyle name="Hyperlink" xfId="15528" builtinId="8" hidden="1"/>
    <cellStyle name="Hyperlink" xfId="15530" builtinId="8" hidden="1"/>
    <cellStyle name="Hyperlink" xfId="15532" builtinId="8" hidden="1"/>
    <cellStyle name="Hyperlink" xfId="15534" builtinId="8" hidden="1"/>
    <cellStyle name="Hyperlink" xfId="15536" builtinId="8" hidden="1"/>
    <cellStyle name="Hyperlink" xfId="15538" builtinId="8" hidden="1"/>
    <cellStyle name="Hyperlink" xfId="15540" builtinId="8" hidden="1"/>
    <cellStyle name="Hyperlink" xfId="15542" builtinId="8" hidden="1"/>
    <cellStyle name="Hyperlink" xfId="15544" builtinId="8" hidden="1"/>
    <cellStyle name="Hyperlink" xfId="15546" builtinId="8" hidden="1"/>
    <cellStyle name="Hyperlink" xfId="15548" builtinId="8" hidden="1"/>
    <cellStyle name="Hyperlink" xfId="15550" builtinId="8" hidden="1"/>
    <cellStyle name="Hyperlink" xfId="15552" builtinId="8" hidden="1"/>
    <cellStyle name="Hyperlink" xfId="15554" builtinId="8" hidden="1"/>
    <cellStyle name="Hyperlink" xfId="15556" builtinId="8" hidden="1"/>
    <cellStyle name="Hyperlink" xfId="15558" builtinId="8" hidden="1"/>
    <cellStyle name="Hyperlink" xfId="15560" builtinId="8" hidden="1"/>
    <cellStyle name="Hyperlink" xfId="15562" builtinId="8" hidden="1"/>
    <cellStyle name="Hyperlink" xfId="15360" builtinId="8" hidden="1"/>
    <cellStyle name="Hyperlink" xfId="15395" builtinId="8" hidden="1"/>
    <cellStyle name="Hyperlink" xfId="15134" builtinId="8" hidden="1"/>
    <cellStyle name="Hyperlink" xfId="15135" builtinId="8" hidden="1"/>
    <cellStyle name="Hyperlink" xfId="15565" builtinId="8" hidden="1"/>
    <cellStyle name="Hyperlink" xfId="15567" builtinId="8" hidden="1"/>
    <cellStyle name="Hyperlink" xfId="15569" builtinId="8" hidden="1"/>
    <cellStyle name="Hyperlink" xfId="15571" builtinId="8" hidden="1"/>
    <cellStyle name="Hyperlink" xfId="15573" builtinId="8" hidden="1"/>
    <cellStyle name="Hyperlink" xfId="15575" builtinId="8" hidden="1"/>
    <cellStyle name="Hyperlink" xfId="15577" builtinId="8" hidden="1"/>
    <cellStyle name="Hyperlink" xfId="15579" builtinId="8" hidden="1"/>
    <cellStyle name="Hyperlink" xfId="15581" builtinId="8" hidden="1"/>
    <cellStyle name="Hyperlink" xfId="15583" builtinId="8" hidden="1"/>
    <cellStyle name="Hyperlink" xfId="15585" builtinId="8" hidden="1"/>
    <cellStyle name="Hyperlink" xfId="15593" builtinId="8" hidden="1"/>
    <cellStyle name="Hyperlink" xfId="15595" builtinId="8" hidden="1"/>
    <cellStyle name="Hyperlink" xfId="15597" builtinId="8" hidden="1"/>
    <cellStyle name="Hyperlink" xfId="15599" builtinId="8" hidden="1"/>
    <cellStyle name="Hyperlink" xfId="15601" builtinId="8" hidden="1"/>
    <cellStyle name="Hyperlink" xfId="15603" builtinId="8" hidden="1"/>
    <cellStyle name="Hyperlink" xfId="15605" builtinId="8" hidden="1"/>
    <cellStyle name="Hyperlink" xfId="15607" builtinId="8" hidden="1"/>
    <cellStyle name="Hyperlink" xfId="15609" builtinId="8" hidden="1"/>
    <cellStyle name="Hyperlink" xfId="15611" builtinId="8" hidden="1"/>
    <cellStyle name="Hyperlink" xfId="15613" builtinId="8" hidden="1"/>
    <cellStyle name="Hyperlink" xfId="15615" builtinId="8" hidden="1"/>
    <cellStyle name="Hyperlink" xfId="15617" builtinId="8" hidden="1"/>
    <cellStyle name="Hyperlink" xfId="15619" builtinId="8" hidden="1"/>
    <cellStyle name="Hyperlink" xfId="15621" builtinId="8" hidden="1"/>
    <cellStyle name="Hyperlink" xfId="15624" builtinId="8" hidden="1"/>
    <cellStyle name="Hyperlink" xfId="15626" builtinId="8" hidden="1"/>
    <cellStyle name="Hyperlink" xfId="15628" builtinId="8" hidden="1"/>
    <cellStyle name="Hyperlink" xfId="15630" builtinId="8" hidden="1"/>
    <cellStyle name="Hyperlink" xfId="15632" builtinId="8" hidden="1"/>
    <cellStyle name="Hyperlink" xfId="15634" builtinId="8" hidden="1"/>
    <cellStyle name="Hyperlink" xfId="15636" builtinId="8" hidden="1"/>
    <cellStyle name="Hyperlink" xfId="15638" builtinId="8" hidden="1"/>
    <cellStyle name="Hyperlink" xfId="15640" builtinId="8" hidden="1"/>
    <cellStyle name="Hyperlink" xfId="15642" builtinId="8" hidden="1"/>
    <cellStyle name="Hyperlink" xfId="15644" builtinId="8" hidden="1"/>
    <cellStyle name="Hyperlink" xfId="15646" builtinId="8" hidden="1"/>
    <cellStyle name="Hyperlink" xfId="15648" builtinId="8" hidden="1"/>
    <cellStyle name="Hyperlink" xfId="15650" builtinId="8" hidden="1"/>
    <cellStyle name="Hyperlink" xfId="15652" builtinId="8" hidden="1"/>
    <cellStyle name="Hyperlink" xfId="15654" builtinId="8" hidden="1"/>
    <cellStyle name="Hyperlink" xfId="15656" builtinId="8" hidden="1"/>
    <cellStyle name="Hyperlink" xfId="15658" builtinId="8" hidden="1"/>
    <cellStyle name="Hyperlink" xfId="15660" builtinId="8" hidden="1"/>
    <cellStyle name="Hyperlink" xfId="15662" builtinId="8" hidden="1"/>
    <cellStyle name="Hyperlink" xfId="15664" builtinId="8" hidden="1"/>
    <cellStyle name="Hyperlink" xfId="15666" builtinId="8" hidden="1"/>
    <cellStyle name="Hyperlink" xfId="15668" builtinId="8" hidden="1"/>
    <cellStyle name="Hyperlink" xfId="15670" builtinId="8" hidden="1"/>
    <cellStyle name="Hyperlink" xfId="15672" builtinId="8" hidden="1"/>
    <cellStyle name="Hyperlink" xfId="15674" builtinId="8" hidden="1"/>
    <cellStyle name="Hyperlink" xfId="15676" builtinId="8" hidden="1"/>
    <cellStyle name="Hyperlink" xfId="15678" builtinId="8" hidden="1"/>
    <cellStyle name="Hyperlink" xfId="15680" builtinId="8" hidden="1"/>
    <cellStyle name="Hyperlink" xfId="15682" builtinId="8" hidden="1"/>
    <cellStyle name="Hyperlink" xfId="15684" builtinId="8" hidden="1"/>
    <cellStyle name="Hyperlink" xfId="15686" builtinId="8" hidden="1"/>
    <cellStyle name="Hyperlink" xfId="15688" builtinId="8" hidden="1"/>
    <cellStyle name="Hyperlink" xfId="15690" builtinId="8" hidden="1"/>
    <cellStyle name="Hyperlink" xfId="15692" builtinId="8" hidden="1"/>
    <cellStyle name="Hyperlink" xfId="15694" builtinId="8" hidden="1"/>
    <cellStyle name="Hyperlink" xfId="15696" builtinId="8" hidden="1"/>
    <cellStyle name="Hyperlink" xfId="15698" builtinId="8" hidden="1"/>
    <cellStyle name="Hyperlink" xfId="15700" builtinId="8" hidden="1"/>
    <cellStyle name="Hyperlink" xfId="15702" builtinId="8" hidden="1"/>
    <cellStyle name="Hyperlink" xfId="15704" builtinId="8" hidden="1"/>
    <cellStyle name="Hyperlink" xfId="15706" builtinId="8" hidden="1"/>
    <cellStyle name="Hyperlink" xfId="15708" builtinId="8" hidden="1"/>
    <cellStyle name="Hyperlink" xfId="15710" builtinId="8" hidden="1"/>
    <cellStyle name="Hyperlink" xfId="15712" builtinId="8" hidden="1"/>
    <cellStyle name="Hyperlink" xfId="15714" builtinId="8" hidden="1"/>
    <cellStyle name="Hyperlink" xfId="15716" builtinId="8" hidden="1"/>
    <cellStyle name="Hyperlink" xfId="15718" builtinId="8" hidden="1"/>
    <cellStyle name="Hyperlink" xfId="15720" builtinId="8" hidden="1"/>
    <cellStyle name="Hyperlink" xfId="15722" builtinId="8" hidden="1"/>
    <cellStyle name="Hyperlink" xfId="15724" builtinId="8" hidden="1"/>
    <cellStyle name="Hyperlink" xfId="15726" builtinId="8" hidden="1"/>
    <cellStyle name="Hyperlink" xfId="15728" builtinId="8" hidden="1"/>
    <cellStyle name="Hyperlink" xfId="15730" builtinId="8" hidden="1"/>
    <cellStyle name="Hyperlink" xfId="15732" builtinId="8" hidden="1"/>
    <cellStyle name="Hyperlink" xfId="15734" builtinId="8" hidden="1"/>
    <cellStyle name="Hyperlink" xfId="15736" builtinId="8" hidden="1"/>
    <cellStyle name="Hyperlink" xfId="15738" builtinId="8" hidden="1"/>
    <cellStyle name="Hyperlink" xfId="15740" builtinId="8" hidden="1"/>
    <cellStyle name="Hyperlink" xfId="15742" builtinId="8" hidden="1"/>
    <cellStyle name="Hyperlink" xfId="15744" builtinId="8" hidden="1"/>
    <cellStyle name="Hyperlink" xfId="15746" builtinId="8" hidden="1"/>
    <cellStyle name="Hyperlink" xfId="15748" builtinId="8" hidden="1"/>
    <cellStyle name="Hyperlink" xfId="15750" builtinId="8" hidden="1"/>
    <cellStyle name="Hyperlink" xfId="15752" builtinId="8" hidden="1"/>
    <cellStyle name="Hyperlink" xfId="15754" builtinId="8" hidden="1"/>
    <cellStyle name="Hyperlink" xfId="15756" builtinId="8" hidden="1"/>
    <cellStyle name="Hyperlink" xfId="15758" builtinId="8" hidden="1"/>
    <cellStyle name="Hyperlink" xfId="15760" builtinId="8" hidden="1"/>
    <cellStyle name="Hyperlink" xfId="15762" builtinId="8" hidden="1"/>
    <cellStyle name="Hyperlink" xfId="15764" builtinId="8" hidden="1"/>
    <cellStyle name="Hyperlink" xfId="15766" builtinId="8" hidden="1"/>
    <cellStyle name="Hyperlink" xfId="15768" builtinId="8" hidden="1"/>
    <cellStyle name="Hyperlink" xfId="15770" builtinId="8" hidden="1"/>
    <cellStyle name="Hyperlink" xfId="15772" builtinId="8" hidden="1"/>
    <cellStyle name="Hyperlink" xfId="15774" builtinId="8" hidden="1"/>
    <cellStyle name="Hyperlink" xfId="15776" builtinId="8" hidden="1"/>
    <cellStyle name="Hyperlink" xfId="15778" builtinId="8" hidden="1"/>
    <cellStyle name="Hyperlink" xfId="15780" builtinId="8" hidden="1"/>
    <cellStyle name="Hyperlink" xfId="15782" builtinId="8" hidden="1"/>
    <cellStyle name="Hyperlink" xfId="15784" builtinId="8" hidden="1"/>
    <cellStyle name="Hyperlink" xfId="15786" builtinId="8" hidden="1"/>
    <cellStyle name="Hyperlink" xfId="15788" builtinId="8" hidden="1"/>
    <cellStyle name="Hyperlink" xfId="15790" builtinId="8" hidden="1"/>
    <cellStyle name="Hyperlink" xfId="15588" builtinId="8" hidden="1"/>
    <cellStyle name="Hyperlink" xfId="15623" builtinId="8" hidden="1"/>
    <cellStyle name="Hyperlink" xfId="15362" builtinId="8" hidden="1"/>
    <cellStyle name="Hyperlink" xfId="15363" builtinId="8" hidden="1"/>
    <cellStyle name="Hyperlink" xfId="15793" builtinId="8" hidden="1"/>
    <cellStyle name="Hyperlink" xfId="15795" builtinId="8" hidden="1"/>
    <cellStyle name="Hyperlink" xfId="15797" builtinId="8" hidden="1"/>
    <cellStyle name="Hyperlink" xfId="15799" builtinId="8" hidden="1"/>
    <cellStyle name="Hyperlink" xfId="15801" builtinId="8" hidden="1"/>
    <cellStyle name="Hyperlink" xfId="15803" builtinId="8" hidden="1"/>
    <cellStyle name="Hyperlink" xfId="15805" builtinId="8" hidden="1"/>
    <cellStyle name="Hyperlink" xfId="15807" builtinId="8" hidden="1"/>
    <cellStyle name="Hyperlink" xfId="15809" builtinId="8" hidden="1"/>
    <cellStyle name="Hyperlink" xfId="15811" builtinId="8" hidden="1"/>
    <cellStyle name="Hyperlink" xfId="15813" builtinId="8" hidden="1"/>
    <cellStyle name="Hyperlink" xfId="15821" builtinId="8" hidden="1"/>
    <cellStyle name="Hyperlink" xfId="15823" builtinId="8" hidden="1"/>
    <cellStyle name="Hyperlink" xfId="15825" builtinId="8" hidden="1"/>
    <cellStyle name="Hyperlink" xfId="15827" builtinId="8" hidden="1"/>
    <cellStyle name="Hyperlink" xfId="15829" builtinId="8" hidden="1"/>
    <cellStyle name="Hyperlink" xfId="15831" builtinId="8" hidden="1"/>
    <cellStyle name="Hyperlink" xfId="15833" builtinId="8" hidden="1"/>
    <cellStyle name="Hyperlink" xfId="15835" builtinId="8" hidden="1"/>
    <cellStyle name="Hyperlink" xfId="15837" builtinId="8" hidden="1"/>
    <cellStyle name="Hyperlink" xfId="15839" builtinId="8" hidden="1"/>
    <cellStyle name="Hyperlink" xfId="15841" builtinId="8" hidden="1"/>
    <cellStyle name="Hyperlink" xfId="15843" builtinId="8" hidden="1"/>
    <cellStyle name="Hyperlink" xfId="15845" builtinId="8" hidden="1"/>
    <cellStyle name="Hyperlink" xfId="15847" builtinId="8" hidden="1"/>
    <cellStyle name="Hyperlink" xfId="15849" builtinId="8" hidden="1"/>
    <cellStyle name="Hyperlink" xfId="15852" builtinId="8" hidden="1"/>
    <cellStyle name="Hyperlink" xfId="15854" builtinId="8" hidden="1"/>
    <cellStyle name="Hyperlink" xfId="15856" builtinId="8" hidden="1"/>
    <cellStyle name="Hyperlink" xfId="15858" builtinId="8" hidden="1"/>
    <cellStyle name="Hyperlink" xfId="15860" builtinId="8" hidden="1"/>
    <cellStyle name="Hyperlink" xfId="15862" builtinId="8" hidden="1"/>
    <cellStyle name="Hyperlink" xfId="15864" builtinId="8" hidden="1"/>
    <cellStyle name="Hyperlink" xfId="15866" builtinId="8" hidden="1"/>
    <cellStyle name="Hyperlink" xfId="15868" builtinId="8" hidden="1"/>
    <cellStyle name="Hyperlink" xfId="15870" builtinId="8" hidden="1"/>
    <cellStyle name="Hyperlink" xfId="15872" builtinId="8" hidden="1"/>
    <cellStyle name="Hyperlink" xfId="15874" builtinId="8" hidden="1"/>
    <cellStyle name="Hyperlink" xfId="15876" builtinId="8" hidden="1"/>
    <cellStyle name="Hyperlink" xfId="15878" builtinId="8" hidden="1"/>
    <cellStyle name="Hyperlink" xfId="15880" builtinId="8" hidden="1"/>
    <cellStyle name="Hyperlink" xfId="15882" builtinId="8" hidden="1"/>
    <cellStyle name="Hyperlink" xfId="15884" builtinId="8" hidden="1"/>
    <cellStyle name="Hyperlink" xfId="15886" builtinId="8" hidden="1"/>
    <cellStyle name="Hyperlink" xfId="15888" builtinId="8" hidden="1"/>
    <cellStyle name="Hyperlink" xfId="15890" builtinId="8" hidden="1"/>
    <cellStyle name="Hyperlink" xfId="15892" builtinId="8" hidden="1"/>
    <cellStyle name="Hyperlink" xfId="15894" builtinId="8" hidden="1"/>
    <cellStyle name="Hyperlink" xfId="15896" builtinId="8" hidden="1"/>
    <cellStyle name="Hyperlink" xfId="15898" builtinId="8" hidden="1"/>
    <cellStyle name="Hyperlink" xfId="15900" builtinId="8" hidden="1"/>
    <cellStyle name="Hyperlink" xfId="15902" builtinId="8" hidden="1"/>
    <cellStyle name="Hyperlink" xfId="15904" builtinId="8" hidden="1"/>
    <cellStyle name="Hyperlink" xfId="15906" builtinId="8" hidden="1"/>
    <cellStyle name="Hyperlink" xfId="15908" builtinId="8" hidden="1"/>
    <cellStyle name="Hyperlink" xfId="15910" builtinId="8" hidden="1"/>
    <cellStyle name="Hyperlink" xfId="15912" builtinId="8" hidden="1"/>
    <cellStyle name="Hyperlink" xfId="15914" builtinId="8" hidden="1"/>
    <cellStyle name="Hyperlink" xfId="15916" builtinId="8" hidden="1"/>
    <cellStyle name="Hyperlink" xfId="15918" builtinId="8" hidden="1"/>
    <cellStyle name="Hyperlink" xfId="15920" builtinId="8" hidden="1"/>
    <cellStyle name="Hyperlink" xfId="15922" builtinId="8" hidden="1"/>
    <cellStyle name="Hyperlink" xfId="15924" builtinId="8" hidden="1"/>
    <cellStyle name="Hyperlink" xfId="15926" builtinId="8" hidden="1"/>
    <cellStyle name="Hyperlink" xfId="15928" builtinId="8" hidden="1"/>
    <cellStyle name="Hyperlink" xfId="15930" builtinId="8" hidden="1"/>
    <cellStyle name="Hyperlink" xfId="15932" builtinId="8" hidden="1"/>
    <cellStyle name="Hyperlink" xfId="15934" builtinId="8" hidden="1"/>
    <cellStyle name="Hyperlink" xfId="15936" builtinId="8" hidden="1"/>
    <cellStyle name="Hyperlink" xfId="15938" builtinId="8" hidden="1"/>
    <cellStyle name="Hyperlink" xfId="15940" builtinId="8" hidden="1"/>
    <cellStyle name="Hyperlink" xfId="15942" builtinId="8" hidden="1"/>
    <cellStyle name="Hyperlink" xfId="15944" builtinId="8" hidden="1"/>
    <cellStyle name="Hyperlink" xfId="15946" builtinId="8" hidden="1"/>
    <cellStyle name="Hyperlink" xfId="15948" builtinId="8" hidden="1"/>
    <cellStyle name="Hyperlink" xfId="15950" builtinId="8" hidden="1"/>
    <cellStyle name="Hyperlink" xfId="15952" builtinId="8" hidden="1"/>
    <cellStyle name="Hyperlink" xfId="15954" builtinId="8" hidden="1"/>
    <cellStyle name="Hyperlink" xfId="15956" builtinId="8" hidden="1"/>
    <cellStyle name="Hyperlink" xfId="15958" builtinId="8" hidden="1"/>
    <cellStyle name="Hyperlink" xfId="15960" builtinId="8" hidden="1"/>
    <cellStyle name="Hyperlink" xfId="15962" builtinId="8" hidden="1"/>
    <cellStyle name="Hyperlink" xfId="15964" builtinId="8" hidden="1"/>
    <cellStyle name="Hyperlink" xfId="15966" builtinId="8" hidden="1"/>
    <cellStyle name="Hyperlink" xfId="15968" builtinId="8" hidden="1"/>
    <cellStyle name="Hyperlink" xfId="15970" builtinId="8" hidden="1"/>
    <cellStyle name="Hyperlink" xfId="15972" builtinId="8" hidden="1"/>
    <cellStyle name="Hyperlink" xfId="15974" builtinId="8" hidden="1"/>
    <cellStyle name="Hyperlink" xfId="15976" builtinId="8" hidden="1"/>
    <cellStyle name="Hyperlink" xfId="15978" builtinId="8" hidden="1"/>
    <cellStyle name="Hyperlink" xfId="15980" builtinId="8" hidden="1"/>
    <cellStyle name="Hyperlink" xfId="15982" builtinId="8" hidden="1"/>
    <cellStyle name="Hyperlink" xfId="15984" builtinId="8" hidden="1"/>
    <cellStyle name="Hyperlink" xfId="15986" builtinId="8" hidden="1"/>
    <cellStyle name="Hyperlink" xfId="15988" builtinId="8" hidden="1"/>
    <cellStyle name="Hyperlink" xfId="15990" builtinId="8" hidden="1"/>
    <cellStyle name="Hyperlink" xfId="15992" builtinId="8" hidden="1"/>
    <cellStyle name="Hyperlink" xfId="15994" builtinId="8" hidden="1"/>
    <cellStyle name="Hyperlink" xfId="15996" builtinId="8" hidden="1"/>
    <cellStyle name="Hyperlink" xfId="15998" builtinId="8" hidden="1"/>
    <cellStyle name="Hyperlink" xfId="16000" builtinId="8" hidden="1"/>
    <cellStyle name="Hyperlink" xfId="16002" builtinId="8" hidden="1"/>
    <cellStyle name="Hyperlink" xfId="16004" builtinId="8" hidden="1"/>
    <cellStyle name="Hyperlink" xfId="16006" builtinId="8" hidden="1"/>
    <cellStyle name="Hyperlink" xfId="16008" builtinId="8" hidden="1"/>
    <cellStyle name="Hyperlink" xfId="16010" builtinId="8" hidden="1"/>
    <cellStyle name="Hyperlink" xfId="16012" builtinId="8" hidden="1"/>
    <cellStyle name="Hyperlink" xfId="16014" builtinId="8" hidden="1"/>
    <cellStyle name="Hyperlink" xfId="16016" builtinId="8" hidden="1"/>
    <cellStyle name="Hyperlink" xfId="16018" builtinId="8" hidden="1"/>
    <cellStyle name="Hyperlink" xfId="15816" builtinId="8" hidden="1"/>
    <cellStyle name="Hyperlink" xfId="15851" builtinId="8" hidden="1"/>
    <cellStyle name="Hyperlink" xfId="15590" builtinId="8" hidden="1"/>
    <cellStyle name="Hyperlink" xfId="15591" builtinId="8" hidden="1"/>
    <cellStyle name="Hyperlink" xfId="16021" builtinId="8" hidden="1"/>
    <cellStyle name="Hyperlink" xfId="16023" builtinId="8" hidden="1"/>
    <cellStyle name="Hyperlink" xfId="16025" builtinId="8" hidden="1"/>
    <cellStyle name="Hyperlink" xfId="16027" builtinId="8" hidden="1"/>
    <cellStyle name="Hyperlink" xfId="16029" builtinId="8" hidden="1"/>
    <cellStyle name="Hyperlink" xfId="16031" builtinId="8" hidden="1"/>
    <cellStyle name="Hyperlink" xfId="16033" builtinId="8" hidden="1"/>
    <cellStyle name="Hyperlink" xfId="16035" builtinId="8" hidden="1"/>
    <cellStyle name="Hyperlink" xfId="16037" builtinId="8" hidden="1"/>
    <cellStyle name="Hyperlink" xfId="16039" builtinId="8" hidden="1"/>
    <cellStyle name="Hyperlink" xfId="16041" builtinId="8" hidden="1"/>
    <cellStyle name="Hyperlink" xfId="16049" builtinId="8" hidden="1"/>
    <cellStyle name="Hyperlink" xfId="16051" builtinId="8" hidden="1"/>
    <cellStyle name="Hyperlink" xfId="16053" builtinId="8" hidden="1"/>
    <cellStyle name="Hyperlink" xfId="16055" builtinId="8" hidden="1"/>
    <cellStyle name="Hyperlink" xfId="16057" builtinId="8" hidden="1"/>
    <cellStyle name="Hyperlink" xfId="16059" builtinId="8" hidden="1"/>
    <cellStyle name="Hyperlink" xfId="16061" builtinId="8" hidden="1"/>
    <cellStyle name="Hyperlink" xfId="16063" builtinId="8" hidden="1"/>
    <cellStyle name="Hyperlink" xfId="16065" builtinId="8" hidden="1"/>
    <cellStyle name="Hyperlink" xfId="16067" builtinId="8" hidden="1"/>
    <cellStyle name="Hyperlink" xfId="16069" builtinId="8" hidden="1"/>
    <cellStyle name="Hyperlink" xfId="16071" builtinId="8" hidden="1"/>
    <cellStyle name="Hyperlink" xfId="16073" builtinId="8" hidden="1"/>
    <cellStyle name="Hyperlink" xfId="16075" builtinId="8" hidden="1"/>
    <cellStyle name="Hyperlink" xfId="16077" builtinId="8" hidden="1"/>
    <cellStyle name="Hyperlink" xfId="16080" builtinId="8" hidden="1"/>
    <cellStyle name="Hyperlink" xfId="16082" builtinId="8" hidden="1"/>
    <cellStyle name="Hyperlink" xfId="16084" builtinId="8" hidden="1"/>
    <cellStyle name="Hyperlink" xfId="16086" builtinId="8" hidden="1"/>
    <cellStyle name="Hyperlink" xfId="16088" builtinId="8" hidden="1"/>
    <cellStyle name="Hyperlink" xfId="16090" builtinId="8" hidden="1"/>
    <cellStyle name="Hyperlink" xfId="16092" builtinId="8" hidden="1"/>
    <cellStyle name="Hyperlink" xfId="16094" builtinId="8" hidden="1"/>
    <cellStyle name="Hyperlink" xfId="16096" builtinId="8" hidden="1"/>
    <cellStyle name="Hyperlink" xfId="16098" builtinId="8" hidden="1"/>
    <cellStyle name="Hyperlink" xfId="16100" builtinId="8" hidden="1"/>
    <cellStyle name="Hyperlink" xfId="16102" builtinId="8" hidden="1"/>
    <cellStyle name="Hyperlink" xfId="16104" builtinId="8" hidden="1"/>
    <cellStyle name="Hyperlink" xfId="16106" builtinId="8" hidden="1"/>
    <cellStyle name="Hyperlink" xfId="16108" builtinId="8" hidden="1"/>
    <cellStyle name="Hyperlink" xfId="16110" builtinId="8" hidden="1"/>
    <cellStyle name="Hyperlink" xfId="16112" builtinId="8" hidden="1"/>
    <cellStyle name="Hyperlink" xfId="16114" builtinId="8" hidden="1"/>
    <cellStyle name="Hyperlink" xfId="16116" builtinId="8" hidden="1"/>
    <cellStyle name="Hyperlink" xfId="16118" builtinId="8" hidden="1"/>
    <cellStyle name="Hyperlink" xfId="16120" builtinId="8" hidden="1"/>
    <cellStyle name="Hyperlink" xfId="16122" builtinId="8" hidden="1"/>
    <cellStyle name="Hyperlink" xfId="16124" builtinId="8" hidden="1"/>
    <cellStyle name="Hyperlink" xfId="16126" builtinId="8" hidden="1"/>
    <cellStyle name="Hyperlink" xfId="16128" builtinId="8" hidden="1"/>
    <cellStyle name="Hyperlink" xfId="16130" builtinId="8" hidden="1"/>
    <cellStyle name="Hyperlink" xfId="16132" builtinId="8" hidden="1"/>
    <cellStyle name="Hyperlink" xfId="16134" builtinId="8" hidden="1"/>
    <cellStyle name="Hyperlink" xfId="16136" builtinId="8" hidden="1"/>
    <cellStyle name="Hyperlink" xfId="16138" builtinId="8" hidden="1"/>
    <cellStyle name="Hyperlink" xfId="16140" builtinId="8" hidden="1"/>
    <cellStyle name="Hyperlink" xfId="16142" builtinId="8" hidden="1"/>
    <cellStyle name="Hyperlink" xfId="16144" builtinId="8" hidden="1"/>
    <cellStyle name="Hyperlink" xfId="16146" builtinId="8" hidden="1"/>
    <cellStyle name="Hyperlink" xfId="16148" builtinId="8" hidden="1"/>
    <cellStyle name="Hyperlink" xfId="16150" builtinId="8" hidden="1"/>
    <cellStyle name="Hyperlink" xfId="16152" builtinId="8" hidden="1"/>
    <cellStyle name="Hyperlink" xfId="16154" builtinId="8" hidden="1"/>
    <cellStyle name="Hyperlink" xfId="16156" builtinId="8" hidden="1"/>
    <cellStyle name="Hyperlink" xfId="16158" builtinId="8" hidden="1"/>
    <cellStyle name="Hyperlink" xfId="16160" builtinId="8" hidden="1"/>
    <cellStyle name="Hyperlink" xfId="16162" builtinId="8" hidden="1"/>
    <cellStyle name="Hyperlink" xfId="16164" builtinId="8" hidden="1"/>
    <cellStyle name="Hyperlink" xfId="16166" builtinId="8" hidden="1"/>
    <cellStyle name="Hyperlink" xfId="16168" builtinId="8" hidden="1"/>
    <cellStyle name="Hyperlink" xfId="16170" builtinId="8" hidden="1"/>
    <cellStyle name="Hyperlink" xfId="16172" builtinId="8" hidden="1"/>
    <cellStyle name="Hyperlink" xfId="16174" builtinId="8" hidden="1"/>
    <cellStyle name="Hyperlink" xfId="16176" builtinId="8" hidden="1"/>
    <cellStyle name="Hyperlink" xfId="16178" builtinId="8" hidden="1"/>
    <cellStyle name="Hyperlink" xfId="16180" builtinId="8" hidden="1"/>
    <cellStyle name="Hyperlink" xfId="16182" builtinId="8" hidden="1"/>
    <cellStyle name="Hyperlink" xfId="16184" builtinId="8" hidden="1"/>
    <cellStyle name="Hyperlink" xfId="16186" builtinId="8" hidden="1"/>
    <cellStyle name="Hyperlink" xfId="16188" builtinId="8" hidden="1"/>
    <cellStyle name="Hyperlink" xfId="16190" builtinId="8" hidden="1"/>
    <cellStyle name="Hyperlink" xfId="16192" builtinId="8" hidden="1"/>
    <cellStyle name="Hyperlink" xfId="16194" builtinId="8" hidden="1"/>
    <cellStyle name="Hyperlink" xfId="16196" builtinId="8" hidden="1"/>
    <cellStyle name="Hyperlink" xfId="16198" builtinId="8" hidden="1"/>
    <cellStyle name="Hyperlink" xfId="16200" builtinId="8" hidden="1"/>
    <cellStyle name="Hyperlink" xfId="16202" builtinId="8" hidden="1"/>
    <cellStyle name="Hyperlink" xfId="16204" builtinId="8" hidden="1"/>
    <cellStyle name="Hyperlink" xfId="16206" builtinId="8" hidden="1"/>
    <cellStyle name="Hyperlink" xfId="16208" builtinId="8" hidden="1"/>
    <cellStyle name="Hyperlink" xfId="16210" builtinId="8" hidden="1"/>
    <cellStyle name="Hyperlink" xfId="16212" builtinId="8" hidden="1"/>
    <cellStyle name="Hyperlink" xfId="16214" builtinId="8" hidden="1"/>
    <cellStyle name="Hyperlink" xfId="16216" builtinId="8" hidden="1"/>
    <cellStyle name="Hyperlink" xfId="16218" builtinId="8" hidden="1"/>
    <cellStyle name="Hyperlink" xfId="16220" builtinId="8" hidden="1"/>
    <cellStyle name="Hyperlink" xfId="16222" builtinId="8" hidden="1"/>
    <cellStyle name="Hyperlink" xfId="16224" builtinId="8" hidden="1"/>
    <cellStyle name="Hyperlink" xfId="16226" builtinId="8" hidden="1"/>
    <cellStyle name="Hyperlink" xfId="16228" builtinId="8" hidden="1"/>
    <cellStyle name="Hyperlink" xfId="16230" builtinId="8" hidden="1"/>
    <cellStyle name="Hyperlink" xfId="16232" builtinId="8" hidden="1"/>
    <cellStyle name="Hyperlink" xfId="16234" builtinId="8" hidden="1"/>
    <cellStyle name="Hyperlink" xfId="16236" builtinId="8" hidden="1"/>
    <cellStyle name="Hyperlink" xfId="16238" builtinId="8" hidden="1"/>
    <cellStyle name="Hyperlink" xfId="16240" builtinId="8" hidden="1"/>
    <cellStyle name="Hyperlink" xfId="16242" builtinId="8" hidden="1"/>
    <cellStyle name="Hyperlink" xfId="16244" builtinId="8" hidden="1"/>
    <cellStyle name="Hyperlink" xfId="16246" builtinId="8" hidden="1"/>
    <cellStyle name="Hyperlink" xfId="16044" builtinId="8" hidden="1"/>
    <cellStyle name="Hyperlink" xfId="16079" builtinId="8" hidden="1"/>
    <cellStyle name="Hyperlink" xfId="15818" builtinId="8" hidden="1"/>
    <cellStyle name="Hyperlink" xfId="15819" builtinId="8" hidden="1"/>
    <cellStyle name="Hyperlink" xfId="16249" builtinId="8" hidden="1"/>
    <cellStyle name="Hyperlink" xfId="16251" builtinId="8" hidden="1"/>
    <cellStyle name="Hyperlink" xfId="16253" builtinId="8" hidden="1"/>
    <cellStyle name="Hyperlink" xfId="16255" builtinId="8" hidden="1"/>
    <cellStyle name="Hyperlink" xfId="16257" builtinId="8" hidden="1"/>
    <cellStyle name="Hyperlink" xfId="16259" builtinId="8" hidden="1"/>
    <cellStyle name="Hyperlink" xfId="16261" builtinId="8" hidden="1"/>
    <cellStyle name="Hyperlink" xfId="16263" builtinId="8" hidden="1"/>
    <cellStyle name="Hyperlink" xfId="16265" builtinId="8" hidden="1"/>
    <cellStyle name="Hyperlink" xfId="16267" builtinId="8" hidden="1"/>
    <cellStyle name="Hyperlink" xfId="16269" builtinId="8" hidden="1"/>
    <cellStyle name="Hyperlink" xfId="16277" builtinId="8" hidden="1"/>
    <cellStyle name="Hyperlink" xfId="16279" builtinId="8" hidden="1"/>
    <cellStyle name="Hyperlink" xfId="16281" builtinId="8" hidden="1"/>
    <cellStyle name="Hyperlink" xfId="16283" builtinId="8" hidden="1"/>
    <cellStyle name="Hyperlink" xfId="16285" builtinId="8" hidden="1"/>
    <cellStyle name="Hyperlink" xfId="16287" builtinId="8" hidden="1"/>
    <cellStyle name="Hyperlink" xfId="16289" builtinId="8" hidden="1"/>
    <cellStyle name="Hyperlink" xfId="16291" builtinId="8" hidden="1"/>
    <cellStyle name="Hyperlink" xfId="16293" builtinId="8" hidden="1"/>
    <cellStyle name="Hyperlink" xfId="16295" builtinId="8" hidden="1"/>
    <cellStyle name="Hyperlink" xfId="16297" builtinId="8" hidden="1"/>
    <cellStyle name="Hyperlink" xfId="16299" builtinId="8" hidden="1"/>
    <cellStyle name="Hyperlink" xfId="16301" builtinId="8" hidden="1"/>
    <cellStyle name="Hyperlink" xfId="16303" builtinId="8" hidden="1"/>
    <cellStyle name="Hyperlink" xfId="16305" builtinId="8" hidden="1"/>
    <cellStyle name="Hyperlink" xfId="16308" builtinId="8" hidden="1"/>
    <cellStyle name="Hyperlink" xfId="16310" builtinId="8" hidden="1"/>
    <cellStyle name="Hyperlink" xfId="16312" builtinId="8" hidden="1"/>
    <cellStyle name="Hyperlink" xfId="16314" builtinId="8" hidden="1"/>
    <cellStyle name="Hyperlink" xfId="16316" builtinId="8" hidden="1"/>
    <cellStyle name="Hyperlink" xfId="16318" builtinId="8" hidden="1"/>
    <cellStyle name="Hyperlink" xfId="16320" builtinId="8" hidden="1"/>
    <cellStyle name="Hyperlink" xfId="16322" builtinId="8" hidden="1"/>
    <cellStyle name="Hyperlink" xfId="16324" builtinId="8" hidden="1"/>
    <cellStyle name="Hyperlink" xfId="16326" builtinId="8" hidden="1"/>
    <cellStyle name="Hyperlink" xfId="16328" builtinId="8" hidden="1"/>
    <cellStyle name="Hyperlink" xfId="16330" builtinId="8" hidden="1"/>
    <cellStyle name="Hyperlink" xfId="16332" builtinId="8" hidden="1"/>
    <cellStyle name="Hyperlink" xfId="16334" builtinId="8" hidden="1"/>
    <cellStyle name="Hyperlink" xfId="16336" builtinId="8" hidden="1"/>
    <cellStyle name="Hyperlink" xfId="16338" builtinId="8" hidden="1"/>
    <cellStyle name="Hyperlink" xfId="16340" builtinId="8" hidden="1"/>
    <cellStyle name="Hyperlink" xfId="16342" builtinId="8" hidden="1"/>
    <cellStyle name="Hyperlink" xfId="16344" builtinId="8" hidden="1"/>
    <cellStyle name="Hyperlink" xfId="16346" builtinId="8" hidden="1"/>
    <cellStyle name="Hyperlink" xfId="16348" builtinId="8" hidden="1"/>
    <cellStyle name="Hyperlink" xfId="16350" builtinId="8" hidden="1"/>
    <cellStyle name="Hyperlink" xfId="16352" builtinId="8" hidden="1"/>
    <cellStyle name="Hyperlink" xfId="16354" builtinId="8" hidden="1"/>
    <cellStyle name="Hyperlink" xfId="16356" builtinId="8" hidden="1"/>
    <cellStyle name="Hyperlink" xfId="16358" builtinId="8" hidden="1"/>
    <cellStyle name="Hyperlink" xfId="16360" builtinId="8" hidden="1"/>
    <cellStyle name="Hyperlink" xfId="16362" builtinId="8" hidden="1"/>
    <cellStyle name="Hyperlink" xfId="16364" builtinId="8" hidden="1"/>
    <cellStyle name="Hyperlink" xfId="16366" builtinId="8" hidden="1"/>
    <cellStyle name="Hyperlink" xfId="16368" builtinId="8" hidden="1"/>
    <cellStyle name="Hyperlink" xfId="16370" builtinId="8" hidden="1"/>
    <cellStyle name="Hyperlink" xfId="16372" builtinId="8" hidden="1"/>
    <cellStyle name="Hyperlink" xfId="16374" builtinId="8" hidden="1"/>
    <cellStyle name="Hyperlink" xfId="16376" builtinId="8" hidden="1"/>
    <cellStyle name="Hyperlink" xfId="16378" builtinId="8" hidden="1"/>
    <cellStyle name="Hyperlink" xfId="16380" builtinId="8" hidden="1"/>
    <cellStyle name="Hyperlink" xfId="16382" builtinId="8" hidden="1"/>
    <cellStyle name="Hyperlink" xfId="16384" builtinId="8" hidden="1"/>
    <cellStyle name="Hyperlink" xfId="16386" builtinId="8" hidden="1"/>
    <cellStyle name="Hyperlink" xfId="16388" builtinId="8" hidden="1"/>
    <cellStyle name="Hyperlink" xfId="16390" builtinId="8" hidden="1"/>
    <cellStyle name="Hyperlink" xfId="16392" builtinId="8" hidden="1"/>
    <cellStyle name="Hyperlink" xfId="16394" builtinId="8" hidden="1"/>
    <cellStyle name="Hyperlink" xfId="16396" builtinId="8" hidden="1"/>
    <cellStyle name="Hyperlink" xfId="16398" builtinId="8" hidden="1"/>
    <cellStyle name="Hyperlink" xfId="16400" builtinId="8" hidden="1"/>
    <cellStyle name="Hyperlink" xfId="16402" builtinId="8" hidden="1"/>
    <cellStyle name="Hyperlink" xfId="16404" builtinId="8" hidden="1"/>
    <cellStyle name="Hyperlink" xfId="16406" builtinId="8" hidden="1"/>
    <cellStyle name="Hyperlink" xfId="16408" builtinId="8" hidden="1"/>
    <cellStyle name="Hyperlink" xfId="16410" builtinId="8" hidden="1"/>
    <cellStyle name="Hyperlink" xfId="16412" builtinId="8" hidden="1"/>
    <cellStyle name="Hyperlink" xfId="16414" builtinId="8" hidden="1"/>
    <cellStyle name="Hyperlink" xfId="16416" builtinId="8" hidden="1"/>
    <cellStyle name="Hyperlink" xfId="16418" builtinId="8" hidden="1"/>
    <cellStyle name="Hyperlink" xfId="16420" builtinId="8" hidden="1"/>
    <cellStyle name="Hyperlink" xfId="16422" builtinId="8" hidden="1"/>
    <cellStyle name="Hyperlink" xfId="16424" builtinId="8" hidden="1"/>
    <cellStyle name="Hyperlink" xfId="16426" builtinId="8" hidden="1"/>
    <cellStyle name="Hyperlink" xfId="16428" builtinId="8" hidden="1"/>
    <cellStyle name="Hyperlink" xfId="16430" builtinId="8" hidden="1"/>
    <cellStyle name="Hyperlink" xfId="16432" builtinId="8" hidden="1"/>
    <cellStyle name="Hyperlink" xfId="16434" builtinId="8" hidden="1"/>
    <cellStyle name="Hyperlink" xfId="16436" builtinId="8" hidden="1"/>
    <cellStyle name="Hyperlink" xfId="16438" builtinId="8" hidden="1"/>
    <cellStyle name="Hyperlink" xfId="16440" builtinId="8" hidden="1"/>
    <cellStyle name="Hyperlink" xfId="16442" builtinId="8" hidden="1"/>
    <cellStyle name="Hyperlink" xfId="16444" builtinId="8" hidden="1"/>
    <cellStyle name="Hyperlink" xfId="16446" builtinId="8" hidden="1"/>
    <cellStyle name="Hyperlink" xfId="16448" builtinId="8" hidden="1"/>
    <cellStyle name="Hyperlink" xfId="16450" builtinId="8" hidden="1"/>
    <cellStyle name="Hyperlink" xfId="16452" builtinId="8" hidden="1"/>
    <cellStyle name="Hyperlink" xfId="16454" builtinId="8" hidden="1"/>
    <cellStyle name="Hyperlink" xfId="16456" builtinId="8" hidden="1"/>
    <cellStyle name="Hyperlink" xfId="16458" builtinId="8" hidden="1"/>
    <cellStyle name="Hyperlink" xfId="16460" builtinId="8" hidden="1"/>
    <cellStyle name="Hyperlink" xfId="16462" builtinId="8" hidden="1"/>
    <cellStyle name="Hyperlink" xfId="16464" builtinId="8" hidden="1"/>
    <cellStyle name="Hyperlink" xfId="16466" builtinId="8" hidden="1"/>
    <cellStyle name="Hyperlink" xfId="16468" builtinId="8" hidden="1"/>
    <cellStyle name="Hyperlink" xfId="16470" builtinId="8" hidden="1"/>
    <cellStyle name="Hyperlink" xfId="16472" builtinId="8" hidden="1"/>
    <cellStyle name="Hyperlink" xfId="16474" builtinId="8" hidden="1"/>
    <cellStyle name="Hyperlink" xfId="16272" builtinId="8" hidden="1"/>
    <cellStyle name="Hyperlink" xfId="16307" builtinId="8" hidden="1"/>
    <cellStyle name="Hyperlink" xfId="16046" builtinId="8" hidden="1"/>
    <cellStyle name="Hyperlink" xfId="16047" builtinId="8" hidden="1"/>
    <cellStyle name="Hyperlink" xfId="16477" builtinId="8" hidden="1"/>
    <cellStyle name="Hyperlink" xfId="16479" builtinId="8" hidden="1"/>
    <cellStyle name="Hyperlink" xfId="16481" builtinId="8" hidden="1"/>
    <cellStyle name="Hyperlink" xfId="16483" builtinId="8" hidden="1"/>
    <cellStyle name="Hyperlink" xfId="16485" builtinId="8" hidden="1"/>
    <cellStyle name="Hyperlink" xfId="16487" builtinId="8" hidden="1"/>
    <cellStyle name="Hyperlink" xfId="16489" builtinId="8" hidden="1"/>
    <cellStyle name="Hyperlink" xfId="16491" builtinId="8" hidden="1"/>
    <cellStyle name="Hyperlink" xfId="16493" builtinId="8" hidden="1"/>
    <cellStyle name="Hyperlink" xfId="16495" builtinId="8" hidden="1"/>
    <cellStyle name="Hyperlink" xfId="16497" builtinId="8" hidden="1"/>
    <cellStyle name="Hyperlink" xfId="16505" builtinId="8" hidden="1"/>
    <cellStyle name="Hyperlink" xfId="16507" builtinId="8" hidden="1"/>
    <cellStyle name="Hyperlink" xfId="16509" builtinId="8" hidden="1"/>
    <cellStyle name="Hyperlink" xfId="16511" builtinId="8" hidden="1"/>
    <cellStyle name="Hyperlink" xfId="16513" builtinId="8" hidden="1"/>
    <cellStyle name="Hyperlink" xfId="16515" builtinId="8" hidden="1"/>
    <cellStyle name="Hyperlink" xfId="16517" builtinId="8" hidden="1"/>
    <cellStyle name="Hyperlink" xfId="16519" builtinId="8" hidden="1"/>
    <cellStyle name="Hyperlink" xfId="16521" builtinId="8" hidden="1"/>
    <cellStyle name="Hyperlink" xfId="16523" builtinId="8" hidden="1"/>
    <cellStyle name="Hyperlink" xfId="16525" builtinId="8" hidden="1"/>
    <cellStyle name="Hyperlink" xfId="16527" builtinId="8" hidden="1"/>
    <cellStyle name="Hyperlink" xfId="16529" builtinId="8" hidden="1"/>
    <cellStyle name="Hyperlink" xfId="16531" builtinId="8" hidden="1"/>
    <cellStyle name="Hyperlink" xfId="16533" builtinId="8" hidden="1"/>
    <cellStyle name="Hyperlink" xfId="16536" builtinId="8" hidden="1"/>
    <cellStyle name="Hyperlink" xfId="16538" builtinId="8" hidden="1"/>
    <cellStyle name="Hyperlink" xfId="16540" builtinId="8" hidden="1"/>
    <cellStyle name="Hyperlink" xfId="16542" builtinId="8" hidden="1"/>
    <cellStyle name="Hyperlink" xfId="16544" builtinId="8" hidden="1"/>
    <cellStyle name="Hyperlink" xfId="16546" builtinId="8" hidden="1"/>
    <cellStyle name="Hyperlink" xfId="16548" builtinId="8" hidden="1"/>
    <cellStyle name="Hyperlink" xfId="16550" builtinId="8" hidden="1"/>
    <cellStyle name="Hyperlink" xfId="16552" builtinId="8" hidden="1"/>
    <cellStyle name="Hyperlink" xfId="16554" builtinId="8" hidden="1"/>
    <cellStyle name="Hyperlink" xfId="16556" builtinId="8" hidden="1"/>
    <cellStyle name="Hyperlink" xfId="16558" builtinId="8" hidden="1"/>
    <cellStyle name="Hyperlink" xfId="16560" builtinId="8" hidden="1"/>
    <cellStyle name="Hyperlink" xfId="16562" builtinId="8" hidden="1"/>
    <cellStyle name="Hyperlink" xfId="16564" builtinId="8" hidden="1"/>
    <cellStyle name="Hyperlink" xfId="16566" builtinId="8" hidden="1"/>
    <cellStyle name="Hyperlink" xfId="16568" builtinId="8" hidden="1"/>
    <cellStyle name="Hyperlink" xfId="16570" builtinId="8" hidden="1"/>
    <cellStyle name="Hyperlink" xfId="16572" builtinId="8" hidden="1"/>
    <cellStyle name="Hyperlink" xfId="16574" builtinId="8" hidden="1"/>
    <cellStyle name="Hyperlink" xfId="16576" builtinId="8" hidden="1"/>
    <cellStyle name="Hyperlink" xfId="16578" builtinId="8" hidden="1"/>
    <cellStyle name="Hyperlink" xfId="16580" builtinId="8" hidden="1"/>
    <cellStyle name="Hyperlink" xfId="16582" builtinId="8" hidden="1"/>
    <cellStyle name="Hyperlink" xfId="16584" builtinId="8" hidden="1"/>
    <cellStyle name="Hyperlink" xfId="16586" builtinId="8" hidden="1"/>
    <cellStyle name="Hyperlink" xfId="16588" builtinId="8" hidden="1"/>
    <cellStyle name="Hyperlink" xfId="16590" builtinId="8" hidden="1"/>
    <cellStyle name="Hyperlink" xfId="16592" builtinId="8" hidden="1"/>
    <cellStyle name="Hyperlink" xfId="16594" builtinId="8" hidden="1"/>
    <cellStyle name="Hyperlink" xfId="16596" builtinId="8" hidden="1"/>
    <cellStyle name="Hyperlink" xfId="16598" builtinId="8" hidden="1"/>
    <cellStyle name="Hyperlink" xfId="16600" builtinId="8" hidden="1"/>
    <cellStyle name="Hyperlink" xfId="16602" builtinId="8" hidden="1"/>
    <cellStyle name="Hyperlink" xfId="16604" builtinId="8" hidden="1"/>
    <cellStyle name="Hyperlink" xfId="16606" builtinId="8" hidden="1"/>
    <cellStyle name="Hyperlink" xfId="16608" builtinId="8" hidden="1"/>
    <cellStyle name="Hyperlink" xfId="16610" builtinId="8" hidden="1"/>
    <cellStyle name="Hyperlink" xfId="16612" builtinId="8" hidden="1"/>
    <cellStyle name="Hyperlink" xfId="16614" builtinId="8" hidden="1"/>
    <cellStyle name="Hyperlink" xfId="16616" builtinId="8" hidden="1"/>
    <cellStyle name="Hyperlink" xfId="16618" builtinId="8" hidden="1"/>
    <cellStyle name="Hyperlink" xfId="16620" builtinId="8" hidden="1"/>
    <cellStyle name="Hyperlink" xfId="16622" builtinId="8" hidden="1"/>
    <cellStyle name="Hyperlink" xfId="16624" builtinId="8" hidden="1"/>
    <cellStyle name="Hyperlink" xfId="16626" builtinId="8" hidden="1"/>
    <cellStyle name="Hyperlink" xfId="16628" builtinId="8" hidden="1"/>
    <cellStyle name="Hyperlink" xfId="16630" builtinId="8" hidden="1"/>
    <cellStyle name="Hyperlink" xfId="16632" builtinId="8" hidden="1"/>
    <cellStyle name="Hyperlink" xfId="16634" builtinId="8" hidden="1"/>
    <cellStyle name="Hyperlink" xfId="16636" builtinId="8" hidden="1"/>
    <cellStyle name="Hyperlink" xfId="16638" builtinId="8" hidden="1"/>
    <cellStyle name="Hyperlink" xfId="16640" builtinId="8" hidden="1"/>
    <cellStyle name="Hyperlink" xfId="16642" builtinId="8" hidden="1"/>
    <cellStyle name="Hyperlink" xfId="16644" builtinId="8" hidden="1"/>
    <cellStyle name="Hyperlink" xfId="16646" builtinId="8" hidden="1"/>
    <cellStyle name="Hyperlink" xfId="16648" builtinId="8" hidden="1"/>
    <cellStyle name="Hyperlink" xfId="16650" builtinId="8" hidden="1"/>
    <cellStyle name="Hyperlink" xfId="16652" builtinId="8" hidden="1"/>
    <cellStyle name="Hyperlink" xfId="16654" builtinId="8" hidden="1"/>
    <cellStyle name="Hyperlink" xfId="16656" builtinId="8" hidden="1"/>
    <cellStyle name="Hyperlink" xfId="16658" builtinId="8" hidden="1"/>
    <cellStyle name="Hyperlink" xfId="16660" builtinId="8" hidden="1"/>
    <cellStyle name="Hyperlink" xfId="16662" builtinId="8" hidden="1"/>
    <cellStyle name="Hyperlink" xfId="16664" builtinId="8" hidden="1"/>
    <cellStyle name="Hyperlink" xfId="16666" builtinId="8" hidden="1"/>
    <cellStyle name="Hyperlink" xfId="16668" builtinId="8" hidden="1"/>
    <cellStyle name="Hyperlink" xfId="16670" builtinId="8" hidden="1"/>
    <cellStyle name="Hyperlink" xfId="16672" builtinId="8" hidden="1"/>
    <cellStyle name="Hyperlink" xfId="16674" builtinId="8" hidden="1"/>
    <cellStyle name="Hyperlink" xfId="16676" builtinId="8" hidden="1"/>
    <cellStyle name="Hyperlink" xfId="16678" builtinId="8" hidden="1"/>
    <cellStyle name="Hyperlink" xfId="16680" builtinId="8" hidden="1"/>
    <cellStyle name="Hyperlink" xfId="16682" builtinId="8" hidden="1"/>
    <cellStyle name="Hyperlink" xfId="16684" builtinId="8" hidden="1"/>
    <cellStyle name="Hyperlink" xfId="16686" builtinId="8" hidden="1"/>
    <cellStyle name="Hyperlink" xfId="16688" builtinId="8" hidden="1"/>
    <cellStyle name="Hyperlink" xfId="16690" builtinId="8" hidden="1"/>
    <cellStyle name="Hyperlink" xfId="16692" builtinId="8" hidden="1"/>
    <cellStyle name="Hyperlink" xfId="16694" builtinId="8" hidden="1"/>
    <cellStyle name="Hyperlink" xfId="16696" builtinId="8" hidden="1"/>
    <cellStyle name="Hyperlink" xfId="16698" builtinId="8" hidden="1"/>
    <cellStyle name="Hyperlink" xfId="16700" builtinId="8" hidden="1"/>
    <cellStyle name="Hyperlink" xfId="16702" builtinId="8" hidden="1"/>
    <cellStyle name="Hyperlink" xfId="16500" builtinId="8" hidden="1"/>
    <cellStyle name="Hyperlink" xfId="16535" builtinId="8" hidden="1"/>
    <cellStyle name="Hyperlink" xfId="16274" builtinId="8" hidden="1"/>
    <cellStyle name="Hyperlink" xfId="16275" builtinId="8" hidden="1"/>
    <cellStyle name="Hyperlink" xfId="16705" builtinId="8" hidden="1"/>
    <cellStyle name="Hyperlink" xfId="16707" builtinId="8" hidden="1"/>
    <cellStyle name="Hyperlink" xfId="16709" builtinId="8" hidden="1"/>
    <cellStyle name="Hyperlink" xfId="16711" builtinId="8" hidden="1"/>
    <cellStyle name="Hyperlink" xfId="16713" builtinId="8" hidden="1"/>
    <cellStyle name="Hyperlink" xfId="16715" builtinId="8" hidden="1"/>
    <cellStyle name="Hyperlink" xfId="16717" builtinId="8" hidden="1"/>
    <cellStyle name="Hyperlink" xfId="16719" builtinId="8" hidden="1"/>
    <cellStyle name="Hyperlink" xfId="16721" builtinId="8" hidden="1"/>
    <cellStyle name="Hyperlink" xfId="16723" builtinId="8" hidden="1"/>
    <cellStyle name="Hyperlink" xfId="16725" builtinId="8" hidden="1"/>
    <cellStyle name="Hyperlink" xfId="16733" builtinId="8" hidden="1"/>
    <cellStyle name="Hyperlink" xfId="16735" builtinId="8" hidden="1"/>
    <cellStyle name="Hyperlink" xfId="16737" builtinId="8" hidden="1"/>
    <cellStyle name="Hyperlink" xfId="16739" builtinId="8" hidden="1"/>
    <cellStyle name="Hyperlink" xfId="16741" builtinId="8" hidden="1"/>
    <cellStyle name="Hyperlink" xfId="16743" builtinId="8" hidden="1"/>
    <cellStyle name="Hyperlink" xfId="16745" builtinId="8" hidden="1"/>
    <cellStyle name="Hyperlink" xfId="16747" builtinId="8" hidden="1"/>
    <cellStyle name="Hyperlink" xfId="16749" builtinId="8" hidden="1"/>
    <cellStyle name="Hyperlink" xfId="16751" builtinId="8" hidden="1"/>
    <cellStyle name="Hyperlink" xfId="16753" builtinId="8" hidden="1"/>
    <cellStyle name="Hyperlink" xfId="16755" builtinId="8" hidden="1"/>
    <cellStyle name="Hyperlink" xfId="16757" builtinId="8" hidden="1"/>
    <cellStyle name="Hyperlink" xfId="16759" builtinId="8" hidden="1"/>
    <cellStyle name="Hyperlink" xfId="16761" builtinId="8" hidden="1"/>
    <cellStyle name="Hyperlink" xfId="16764" builtinId="8" hidden="1"/>
    <cellStyle name="Hyperlink" xfId="16766" builtinId="8" hidden="1"/>
    <cellStyle name="Hyperlink" xfId="16768" builtinId="8" hidden="1"/>
    <cellStyle name="Hyperlink" xfId="16770" builtinId="8" hidden="1"/>
    <cellStyle name="Hyperlink" xfId="16772" builtinId="8" hidden="1"/>
    <cellStyle name="Hyperlink" xfId="16774" builtinId="8" hidden="1"/>
    <cellStyle name="Hyperlink" xfId="16776" builtinId="8" hidden="1"/>
    <cellStyle name="Hyperlink" xfId="16778" builtinId="8" hidden="1"/>
    <cellStyle name="Hyperlink" xfId="16780" builtinId="8" hidden="1"/>
    <cellStyle name="Hyperlink" xfId="16782" builtinId="8" hidden="1"/>
    <cellStyle name="Hyperlink" xfId="16784" builtinId="8" hidden="1"/>
    <cellStyle name="Hyperlink" xfId="16786" builtinId="8" hidden="1"/>
    <cellStyle name="Hyperlink" xfId="16788" builtinId="8" hidden="1"/>
    <cellStyle name="Hyperlink" xfId="16790" builtinId="8" hidden="1"/>
    <cellStyle name="Hyperlink" xfId="16792" builtinId="8" hidden="1"/>
    <cellStyle name="Hyperlink" xfId="16794" builtinId="8" hidden="1"/>
    <cellStyle name="Hyperlink" xfId="16796" builtinId="8" hidden="1"/>
    <cellStyle name="Hyperlink" xfId="16798" builtinId="8" hidden="1"/>
    <cellStyle name="Hyperlink" xfId="16800" builtinId="8" hidden="1"/>
    <cellStyle name="Hyperlink" xfId="16802" builtinId="8" hidden="1"/>
    <cellStyle name="Hyperlink" xfId="16804" builtinId="8" hidden="1"/>
    <cellStyle name="Hyperlink" xfId="16806" builtinId="8" hidden="1"/>
    <cellStyle name="Hyperlink" xfId="16808" builtinId="8" hidden="1"/>
    <cellStyle name="Hyperlink" xfId="16810" builtinId="8" hidden="1"/>
    <cellStyle name="Hyperlink" xfId="16812" builtinId="8" hidden="1"/>
    <cellStyle name="Hyperlink" xfId="16814" builtinId="8" hidden="1"/>
    <cellStyle name="Hyperlink" xfId="16816" builtinId="8" hidden="1"/>
    <cellStyle name="Hyperlink" xfId="16818" builtinId="8" hidden="1"/>
    <cellStyle name="Hyperlink" xfId="16820" builtinId="8" hidden="1"/>
    <cellStyle name="Hyperlink" xfId="16822" builtinId="8" hidden="1"/>
    <cellStyle name="Hyperlink" xfId="16824" builtinId="8" hidden="1"/>
    <cellStyle name="Hyperlink" xfId="16826" builtinId="8" hidden="1"/>
    <cellStyle name="Hyperlink" xfId="16828" builtinId="8" hidden="1"/>
    <cellStyle name="Hyperlink" xfId="16830" builtinId="8" hidden="1"/>
    <cellStyle name="Hyperlink" xfId="16832" builtinId="8" hidden="1"/>
    <cellStyle name="Hyperlink" xfId="16834" builtinId="8" hidden="1"/>
    <cellStyle name="Hyperlink" xfId="16836" builtinId="8" hidden="1"/>
    <cellStyle name="Hyperlink" xfId="16838" builtinId="8" hidden="1"/>
    <cellStyle name="Hyperlink" xfId="16840" builtinId="8" hidden="1"/>
    <cellStyle name="Hyperlink" xfId="16842" builtinId="8" hidden="1"/>
    <cellStyle name="Hyperlink" xfId="16844" builtinId="8" hidden="1"/>
    <cellStyle name="Hyperlink" xfId="16846" builtinId="8" hidden="1"/>
    <cellStyle name="Hyperlink" xfId="16848" builtinId="8" hidden="1"/>
    <cellStyle name="Hyperlink" xfId="16850" builtinId="8" hidden="1"/>
    <cellStyle name="Hyperlink" xfId="16852" builtinId="8" hidden="1"/>
    <cellStyle name="Hyperlink" xfId="16854" builtinId="8" hidden="1"/>
    <cellStyle name="Hyperlink" xfId="16856" builtinId="8" hidden="1"/>
    <cellStyle name="Hyperlink" xfId="16858" builtinId="8" hidden="1"/>
    <cellStyle name="Hyperlink" xfId="16860" builtinId="8" hidden="1"/>
    <cellStyle name="Hyperlink" xfId="16862" builtinId="8" hidden="1"/>
    <cellStyle name="Hyperlink" xfId="16864" builtinId="8" hidden="1"/>
    <cellStyle name="Hyperlink" xfId="16866" builtinId="8" hidden="1"/>
    <cellStyle name="Hyperlink" xfId="16868" builtinId="8" hidden="1"/>
    <cellStyle name="Hyperlink" xfId="16870" builtinId="8" hidden="1"/>
    <cellStyle name="Hyperlink" xfId="16872" builtinId="8" hidden="1"/>
    <cellStyle name="Hyperlink" xfId="16874" builtinId="8" hidden="1"/>
    <cellStyle name="Hyperlink" xfId="16876" builtinId="8" hidden="1"/>
    <cellStyle name="Hyperlink" xfId="16878" builtinId="8" hidden="1"/>
    <cellStyle name="Hyperlink" xfId="16880" builtinId="8" hidden="1"/>
    <cellStyle name="Hyperlink" xfId="16882" builtinId="8" hidden="1"/>
    <cellStyle name="Hyperlink" xfId="16884" builtinId="8" hidden="1"/>
    <cellStyle name="Hyperlink" xfId="16886" builtinId="8" hidden="1"/>
    <cellStyle name="Hyperlink" xfId="16888" builtinId="8" hidden="1"/>
    <cellStyle name="Hyperlink" xfId="16890" builtinId="8" hidden="1"/>
    <cellStyle name="Hyperlink" xfId="16892" builtinId="8" hidden="1"/>
    <cellStyle name="Hyperlink" xfId="16894" builtinId="8" hidden="1"/>
    <cellStyle name="Hyperlink" xfId="16896" builtinId="8" hidden="1"/>
    <cellStyle name="Hyperlink" xfId="16898" builtinId="8" hidden="1"/>
    <cellStyle name="Hyperlink" xfId="16900" builtinId="8" hidden="1"/>
    <cellStyle name="Hyperlink" xfId="16902" builtinId="8" hidden="1"/>
    <cellStyle name="Hyperlink" xfId="16904" builtinId="8" hidden="1"/>
    <cellStyle name="Hyperlink" xfId="16906" builtinId="8" hidden="1"/>
    <cellStyle name="Hyperlink" xfId="16908" builtinId="8" hidden="1"/>
    <cellStyle name="Hyperlink" xfId="16910" builtinId="8" hidden="1"/>
    <cellStyle name="Hyperlink" xfId="16912" builtinId="8" hidden="1"/>
    <cellStyle name="Hyperlink" xfId="16914" builtinId="8" hidden="1"/>
    <cellStyle name="Hyperlink" xfId="16916" builtinId="8" hidden="1"/>
    <cellStyle name="Hyperlink" xfId="16918" builtinId="8" hidden="1"/>
    <cellStyle name="Hyperlink" xfId="16920" builtinId="8" hidden="1"/>
    <cellStyle name="Hyperlink" xfId="16922" builtinId="8" hidden="1"/>
    <cellStyle name="Hyperlink" xfId="16924" builtinId="8" hidden="1"/>
    <cellStyle name="Hyperlink" xfId="16926" builtinId="8" hidden="1"/>
    <cellStyle name="Hyperlink" xfId="16928" builtinId="8" hidden="1"/>
    <cellStyle name="Hyperlink" xfId="16930" builtinId="8" hidden="1"/>
    <cellStyle name="Hyperlink" xfId="16728" builtinId="8" hidden="1"/>
    <cellStyle name="Hyperlink" xfId="16763" builtinId="8" hidden="1"/>
    <cellStyle name="Hyperlink" xfId="16502" builtinId="8" hidden="1"/>
    <cellStyle name="Hyperlink" xfId="16503" builtinId="8" hidden="1"/>
    <cellStyle name="Hyperlink" xfId="16933" builtinId="8" hidden="1"/>
    <cellStyle name="Hyperlink" xfId="16935" builtinId="8" hidden="1"/>
    <cellStyle name="Hyperlink" xfId="16937" builtinId="8" hidden="1"/>
    <cellStyle name="Hyperlink" xfId="16939" builtinId="8" hidden="1"/>
    <cellStyle name="Hyperlink" xfId="16941" builtinId="8" hidden="1"/>
    <cellStyle name="Hyperlink" xfId="16943" builtinId="8" hidden="1"/>
    <cellStyle name="Hyperlink" xfId="16945" builtinId="8" hidden="1"/>
    <cellStyle name="Hyperlink" xfId="16947" builtinId="8" hidden="1"/>
    <cellStyle name="Hyperlink" xfId="16949" builtinId="8" hidden="1"/>
    <cellStyle name="Hyperlink" xfId="16951" builtinId="8" hidden="1"/>
    <cellStyle name="Hyperlink" xfId="16953" builtinId="8" hidden="1"/>
    <cellStyle name="Hyperlink" xfId="16961" builtinId="8" hidden="1"/>
    <cellStyle name="Hyperlink" xfId="16963" builtinId="8" hidden="1"/>
    <cellStyle name="Hyperlink" xfId="16965" builtinId="8" hidden="1"/>
    <cellStyle name="Hyperlink" xfId="16967" builtinId="8" hidden="1"/>
    <cellStyle name="Hyperlink" xfId="16969" builtinId="8" hidden="1"/>
    <cellStyle name="Hyperlink" xfId="16971" builtinId="8" hidden="1"/>
    <cellStyle name="Hyperlink" xfId="16973" builtinId="8" hidden="1"/>
    <cellStyle name="Hyperlink" xfId="16975" builtinId="8" hidden="1"/>
    <cellStyle name="Hyperlink" xfId="16977" builtinId="8" hidden="1"/>
    <cellStyle name="Hyperlink" xfId="16979" builtinId="8" hidden="1"/>
    <cellStyle name="Hyperlink" xfId="16981" builtinId="8" hidden="1"/>
    <cellStyle name="Hyperlink" xfId="16983" builtinId="8" hidden="1"/>
    <cellStyle name="Hyperlink" xfId="16985" builtinId="8" hidden="1"/>
    <cellStyle name="Hyperlink" xfId="16987" builtinId="8" hidden="1"/>
    <cellStyle name="Hyperlink" xfId="16989" builtinId="8" hidden="1"/>
    <cellStyle name="Hyperlink" xfId="16992" builtinId="8" hidden="1"/>
    <cellStyle name="Hyperlink" xfId="16994" builtinId="8" hidden="1"/>
    <cellStyle name="Hyperlink" xfId="16996" builtinId="8" hidden="1"/>
    <cellStyle name="Hyperlink" xfId="16998" builtinId="8" hidden="1"/>
    <cellStyle name="Hyperlink" xfId="17000" builtinId="8" hidden="1"/>
    <cellStyle name="Hyperlink" xfId="17002" builtinId="8" hidden="1"/>
    <cellStyle name="Hyperlink" xfId="17004" builtinId="8" hidden="1"/>
    <cellStyle name="Hyperlink" xfId="17006" builtinId="8" hidden="1"/>
    <cellStyle name="Hyperlink" xfId="17008" builtinId="8" hidden="1"/>
    <cellStyle name="Hyperlink" xfId="17010" builtinId="8" hidden="1"/>
    <cellStyle name="Hyperlink" xfId="17012" builtinId="8" hidden="1"/>
    <cellStyle name="Hyperlink" xfId="17014" builtinId="8" hidden="1"/>
    <cellStyle name="Hyperlink" xfId="17016" builtinId="8" hidden="1"/>
    <cellStyle name="Hyperlink" xfId="17018" builtinId="8" hidden="1"/>
    <cellStyle name="Hyperlink" xfId="17020" builtinId="8" hidden="1"/>
    <cellStyle name="Hyperlink" xfId="17022" builtinId="8" hidden="1"/>
    <cellStyle name="Hyperlink" xfId="17024" builtinId="8" hidden="1"/>
    <cellStyle name="Hyperlink" xfId="17026" builtinId="8" hidden="1"/>
    <cellStyle name="Hyperlink" xfId="17028" builtinId="8" hidden="1"/>
    <cellStyle name="Hyperlink" xfId="17030" builtinId="8" hidden="1"/>
    <cellStyle name="Hyperlink" xfId="17032" builtinId="8" hidden="1"/>
    <cellStyle name="Hyperlink" xfId="17034" builtinId="8" hidden="1"/>
    <cellStyle name="Hyperlink" xfId="17036" builtinId="8" hidden="1"/>
    <cellStyle name="Hyperlink" xfId="17038" builtinId="8" hidden="1"/>
    <cellStyle name="Hyperlink" xfId="17040" builtinId="8" hidden="1"/>
    <cellStyle name="Hyperlink" xfId="17042" builtinId="8" hidden="1"/>
    <cellStyle name="Hyperlink" xfId="17044" builtinId="8" hidden="1"/>
    <cellStyle name="Hyperlink" xfId="17046" builtinId="8" hidden="1"/>
    <cellStyle name="Hyperlink" xfId="17048" builtinId="8" hidden="1"/>
    <cellStyle name="Hyperlink" xfId="17050" builtinId="8" hidden="1"/>
    <cellStyle name="Hyperlink" xfId="17052" builtinId="8" hidden="1"/>
    <cellStyle name="Hyperlink" xfId="17054" builtinId="8" hidden="1"/>
    <cellStyle name="Hyperlink" xfId="17056" builtinId="8" hidden="1"/>
    <cellStyle name="Hyperlink" xfId="17058" builtinId="8" hidden="1"/>
    <cellStyle name="Hyperlink" xfId="17060" builtinId="8" hidden="1"/>
    <cellStyle name="Hyperlink" xfId="17062" builtinId="8" hidden="1"/>
    <cellStyle name="Hyperlink" xfId="17064" builtinId="8" hidden="1"/>
    <cellStyle name="Hyperlink" xfId="17066" builtinId="8" hidden="1"/>
    <cellStyle name="Hyperlink" xfId="17068" builtinId="8" hidden="1"/>
    <cellStyle name="Hyperlink" xfId="17070" builtinId="8" hidden="1"/>
    <cellStyle name="Hyperlink" xfId="17072" builtinId="8" hidden="1"/>
    <cellStyle name="Hyperlink" xfId="17074" builtinId="8" hidden="1"/>
    <cellStyle name="Hyperlink" xfId="17076" builtinId="8" hidden="1"/>
    <cellStyle name="Hyperlink" xfId="17078" builtinId="8" hidden="1"/>
    <cellStyle name="Hyperlink" xfId="17080" builtinId="8" hidden="1"/>
    <cellStyle name="Hyperlink" xfId="17082" builtinId="8" hidden="1"/>
    <cellStyle name="Hyperlink" xfId="17084" builtinId="8" hidden="1"/>
    <cellStyle name="Hyperlink" xfId="17086" builtinId="8" hidden="1"/>
    <cellStyle name="Hyperlink" xfId="17088" builtinId="8" hidden="1"/>
    <cellStyle name="Hyperlink" xfId="17090" builtinId="8" hidden="1"/>
    <cellStyle name="Hyperlink" xfId="17092" builtinId="8" hidden="1"/>
    <cellStyle name="Hyperlink" xfId="17094" builtinId="8" hidden="1"/>
    <cellStyle name="Hyperlink" xfId="17096" builtinId="8" hidden="1"/>
    <cellStyle name="Hyperlink" xfId="17098" builtinId="8" hidden="1"/>
    <cellStyle name="Hyperlink" xfId="17100" builtinId="8" hidden="1"/>
    <cellStyle name="Hyperlink" xfId="17102" builtinId="8" hidden="1"/>
    <cellStyle name="Hyperlink" xfId="17104" builtinId="8" hidden="1"/>
    <cellStyle name="Hyperlink" xfId="17106" builtinId="8" hidden="1"/>
    <cellStyle name="Hyperlink" xfId="17108" builtinId="8" hidden="1"/>
    <cellStyle name="Hyperlink" xfId="17110" builtinId="8" hidden="1"/>
    <cellStyle name="Hyperlink" xfId="17112" builtinId="8" hidden="1"/>
    <cellStyle name="Hyperlink" xfId="17114" builtinId="8" hidden="1"/>
    <cellStyle name="Hyperlink" xfId="17116" builtinId="8" hidden="1"/>
    <cellStyle name="Hyperlink" xfId="17118" builtinId="8" hidden="1"/>
    <cellStyle name="Hyperlink" xfId="17120" builtinId="8" hidden="1"/>
    <cellStyle name="Hyperlink" xfId="17122" builtinId="8" hidden="1"/>
    <cellStyle name="Hyperlink" xfId="17124" builtinId="8" hidden="1"/>
    <cellStyle name="Hyperlink" xfId="17126" builtinId="8" hidden="1"/>
    <cellStyle name="Hyperlink" xfId="17128" builtinId="8" hidden="1"/>
    <cellStyle name="Hyperlink" xfId="17130" builtinId="8" hidden="1"/>
    <cellStyle name="Hyperlink" xfId="17132" builtinId="8" hidden="1"/>
    <cellStyle name="Hyperlink" xfId="17134" builtinId="8" hidden="1"/>
    <cellStyle name="Hyperlink" xfId="17136" builtinId="8" hidden="1"/>
    <cellStyle name="Hyperlink" xfId="17138" builtinId="8" hidden="1"/>
    <cellStyle name="Hyperlink" xfId="17140" builtinId="8" hidden="1"/>
    <cellStyle name="Hyperlink" xfId="17142" builtinId="8" hidden="1"/>
    <cellStyle name="Hyperlink" xfId="17144" builtinId="8" hidden="1"/>
    <cellStyle name="Hyperlink" xfId="17146" builtinId="8" hidden="1"/>
    <cellStyle name="Hyperlink" xfId="17148" builtinId="8" hidden="1"/>
    <cellStyle name="Hyperlink" xfId="17150" builtinId="8" hidden="1"/>
    <cellStyle name="Hyperlink" xfId="17152" builtinId="8" hidden="1"/>
    <cellStyle name="Hyperlink" xfId="17154" builtinId="8" hidden="1"/>
    <cellStyle name="Hyperlink" xfId="17156" builtinId="8" hidden="1"/>
    <cellStyle name="Hyperlink" xfId="17158" builtinId="8" hidden="1"/>
    <cellStyle name="Hyperlink" xfId="16956" builtinId="8" hidden="1"/>
    <cellStyle name="Hyperlink" xfId="16991" builtinId="8" hidden="1"/>
    <cellStyle name="Hyperlink" xfId="16730" builtinId="8" hidden="1"/>
    <cellStyle name="Hyperlink" xfId="16731" builtinId="8" hidden="1"/>
    <cellStyle name="Hyperlink" xfId="17161" builtinId="8" hidden="1"/>
    <cellStyle name="Hyperlink" xfId="17163" builtinId="8" hidden="1"/>
    <cellStyle name="Hyperlink" xfId="17165" builtinId="8" hidden="1"/>
    <cellStyle name="Hyperlink" xfId="17167" builtinId="8" hidden="1"/>
    <cellStyle name="Hyperlink" xfId="17169" builtinId="8" hidden="1"/>
    <cellStyle name="Hyperlink" xfId="17171" builtinId="8" hidden="1"/>
    <cellStyle name="Hyperlink" xfId="17173" builtinId="8" hidden="1"/>
    <cellStyle name="Hyperlink" xfId="17175" builtinId="8" hidden="1"/>
    <cellStyle name="Hyperlink" xfId="17177" builtinId="8" hidden="1"/>
    <cellStyle name="Hyperlink" xfId="17179" builtinId="8" hidden="1"/>
    <cellStyle name="Hyperlink" xfId="17181" builtinId="8" hidden="1"/>
    <cellStyle name="Hyperlink" xfId="17189" builtinId="8" hidden="1"/>
    <cellStyle name="Hyperlink" xfId="17191" builtinId="8" hidden="1"/>
    <cellStyle name="Hyperlink" xfId="17193" builtinId="8" hidden="1"/>
    <cellStyle name="Hyperlink" xfId="17195" builtinId="8" hidden="1"/>
    <cellStyle name="Hyperlink" xfId="17197" builtinId="8" hidden="1"/>
    <cellStyle name="Hyperlink" xfId="17199" builtinId="8" hidden="1"/>
    <cellStyle name="Hyperlink" xfId="17201" builtinId="8" hidden="1"/>
    <cellStyle name="Hyperlink" xfId="17203" builtinId="8" hidden="1"/>
    <cellStyle name="Hyperlink" xfId="17205" builtinId="8" hidden="1"/>
    <cellStyle name="Hyperlink" xfId="17207" builtinId="8" hidden="1"/>
    <cellStyle name="Hyperlink" xfId="17209" builtinId="8" hidden="1"/>
    <cellStyle name="Hyperlink" xfId="17211" builtinId="8" hidden="1"/>
    <cellStyle name="Hyperlink" xfId="17213" builtinId="8" hidden="1"/>
    <cellStyle name="Hyperlink" xfId="17215" builtinId="8" hidden="1"/>
    <cellStyle name="Hyperlink" xfId="17217" builtinId="8" hidden="1"/>
    <cellStyle name="Hyperlink" xfId="17220" builtinId="8" hidden="1"/>
    <cellStyle name="Hyperlink" xfId="17222" builtinId="8" hidden="1"/>
    <cellStyle name="Hyperlink" xfId="17224" builtinId="8" hidden="1"/>
    <cellStyle name="Hyperlink" xfId="17226" builtinId="8" hidden="1"/>
    <cellStyle name="Hyperlink" xfId="17228" builtinId="8" hidden="1"/>
    <cellStyle name="Hyperlink" xfId="17230" builtinId="8" hidden="1"/>
    <cellStyle name="Hyperlink" xfId="17232" builtinId="8" hidden="1"/>
    <cellStyle name="Hyperlink" xfId="17234" builtinId="8" hidden="1"/>
    <cellStyle name="Hyperlink" xfId="17236" builtinId="8" hidden="1"/>
    <cellStyle name="Hyperlink" xfId="17238" builtinId="8" hidden="1"/>
    <cellStyle name="Hyperlink" xfId="17240" builtinId="8" hidden="1"/>
    <cellStyle name="Hyperlink" xfId="17242" builtinId="8" hidden="1"/>
    <cellStyle name="Hyperlink" xfId="17244" builtinId="8" hidden="1"/>
    <cellStyle name="Hyperlink" xfId="17246" builtinId="8" hidden="1"/>
    <cellStyle name="Hyperlink" xfId="17248" builtinId="8" hidden="1"/>
    <cellStyle name="Hyperlink" xfId="17250" builtinId="8" hidden="1"/>
    <cellStyle name="Hyperlink" xfId="17252" builtinId="8" hidden="1"/>
    <cellStyle name="Hyperlink" xfId="17254" builtinId="8" hidden="1"/>
    <cellStyle name="Hyperlink" xfId="17256" builtinId="8" hidden="1"/>
    <cellStyle name="Hyperlink" xfId="17258" builtinId="8" hidden="1"/>
    <cellStyle name="Hyperlink" xfId="17260" builtinId="8" hidden="1"/>
    <cellStyle name="Hyperlink" xfId="17262" builtinId="8" hidden="1"/>
    <cellStyle name="Hyperlink" xfId="17264" builtinId="8" hidden="1"/>
    <cellStyle name="Hyperlink" xfId="17266" builtinId="8" hidden="1"/>
    <cellStyle name="Hyperlink" xfId="17268" builtinId="8" hidden="1"/>
    <cellStyle name="Hyperlink" xfId="17270" builtinId="8" hidden="1"/>
    <cellStyle name="Hyperlink" xfId="17272" builtinId="8" hidden="1"/>
    <cellStyle name="Hyperlink" xfId="17274" builtinId="8" hidden="1"/>
    <cellStyle name="Hyperlink" xfId="17276" builtinId="8" hidden="1"/>
    <cellStyle name="Hyperlink" xfId="17278" builtinId="8" hidden="1"/>
    <cellStyle name="Hyperlink" xfId="17280" builtinId="8" hidden="1"/>
    <cellStyle name="Hyperlink" xfId="17282" builtinId="8" hidden="1"/>
    <cellStyle name="Hyperlink" xfId="17284" builtinId="8" hidden="1"/>
    <cellStyle name="Hyperlink" xfId="17286" builtinId="8" hidden="1"/>
    <cellStyle name="Hyperlink" xfId="17288" builtinId="8" hidden="1"/>
    <cellStyle name="Hyperlink" xfId="17290" builtinId="8" hidden="1"/>
    <cellStyle name="Hyperlink" xfId="17292" builtinId="8" hidden="1"/>
    <cellStyle name="Hyperlink" xfId="17294" builtinId="8" hidden="1"/>
    <cellStyle name="Hyperlink" xfId="17296" builtinId="8" hidden="1"/>
    <cellStyle name="Hyperlink" xfId="17298" builtinId="8" hidden="1"/>
    <cellStyle name="Hyperlink" xfId="17300" builtinId="8" hidden="1"/>
    <cellStyle name="Hyperlink" xfId="17302" builtinId="8" hidden="1"/>
    <cellStyle name="Hyperlink" xfId="17304" builtinId="8" hidden="1"/>
    <cellStyle name="Hyperlink" xfId="17306" builtinId="8" hidden="1"/>
    <cellStyle name="Hyperlink" xfId="17308" builtinId="8" hidden="1"/>
    <cellStyle name="Hyperlink" xfId="17310" builtinId="8" hidden="1"/>
    <cellStyle name="Hyperlink" xfId="17312" builtinId="8" hidden="1"/>
    <cellStyle name="Hyperlink" xfId="17314" builtinId="8" hidden="1"/>
    <cellStyle name="Hyperlink" xfId="17316" builtinId="8" hidden="1"/>
    <cellStyle name="Hyperlink" xfId="17318" builtinId="8" hidden="1"/>
    <cellStyle name="Hyperlink" xfId="17320" builtinId="8" hidden="1"/>
    <cellStyle name="Hyperlink" xfId="17322" builtinId="8" hidden="1"/>
    <cellStyle name="Hyperlink" xfId="17324" builtinId="8" hidden="1"/>
    <cellStyle name="Hyperlink" xfId="17326" builtinId="8" hidden="1"/>
    <cellStyle name="Hyperlink" xfId="17328" builtinId="8" hidden="1"/>
    <cellStyle name="Hyperlink" xfId="17330" builtinId="8" hidden="1"/>
    <cellStyle name="Hyperlink" xfId="17332" builtinId="8" hidden="1"/>
    <cellStyle name="Hyperlink" xfId="17334" builtinId="8" hidden="1"/>
    <cellStyle name="Hyperlink" xfId="17336" builtinId="8" hidden="1"/>
    <cellStyle name="Hyperlink" xfId="17338" builtinId="8" hidden="1"/>
    <cellStyle name="Hyperlink" xfId="17340" builtinId="8" hidden="1"/>
    <cellStyle name="Hyperlink" xfId="17342" builtinId="8" hidden="1"/>
    <cellStyle name="Hyperlink" xfId="17344" builtinId="8" hidden="1"/>
    <cellStyle name="Hyperlink" xfId="17346" builtinId="8" hidden="1"/>
    <cellStyle name="Hyperlink" xfId="17348" builtinId="8" hidden="1"/>
    <cellStyle name="Hyperlink" xfId="17350" builtinId="8" hidden="1"/>
    <cellStyle name="Hyperlink" xfId="17352" builtinId="8" hidden="1"/>
    <cellStyle name="Hyperlink" xfId="17354" builtinId="8" hidden="1"/>
    <cellStyle name="Hyperlink" xfId="17356" builtinId="8" hidden="1"/>
    <cellStyle name="Hyperlink" xfId="17358" builtinId="8" hidden="1"/>
    <cellStyle name="Hyperlink" xfId="17360" builtinId="8" hidden="1"/>
    <cellStyle name="Hyperlink" xfId="17362" builtinId="8" hidden="1"/>
    <cellStyle name="Hyperlink" xfId="17364" builtinId="8" hidden="1"/>
    <cellStyle name="Hyperlink" xfId="17366" builtinId="8" hidden="1"/>
    <cellStyle name="Hyperlink" xfId="17368" builtinId="8" hidden="1"/>
    <cellStyle name="Hyperlink" xfId="17370" builtinId="8" hidden="1"/>
    <cellStyle name="Hyperlink" xfId="17372" builtinId="8" hidden="1"/>
    <cellStyle name="Hyperlink" xfId="17374" builtinId="8" hidden="1"/>
    <cellStyle name="Hyperlink" xfId="17376" builtinId="8" hidden="1"/>
    <cellStyle name="Hyperlink" xfId="17378" builtinId="8" hidden="1"/>
    <cellStyle name="Hyperlink" xfId="17380" builtinId="8" hidden="1"/>
    <cellStyle name="Hyperlink" xfId="17382" builtinId="8" hidden="1"/>
    <cellStyle name="Hyperlink" xfId="17384" builtinId="8" hidden="1"/>
    <cellStyle name="Hyperlink" xfId="17386" builtinId="8" hidden="1"/>
    <cellStyle name="Hyperlink" xfId="17184" builtinId="8" hidden="1"/>
    <cellStyle name="Hyperlink" xfId="17219" builtinId="8" hidden="1"/>
    <cellStyle name="Hyperlink" xfId="16958" builtinId="8" hidden="1"/>
    <cellStyle name="Hyperlink" xfId="16959" builtinId="8" hidden="1"/>
    <cellStyle name="Hyperlink" xfId="17389" builtinId="8" hidden="1"/>
    <cellStyle name="Hyperlink" xfId="17391" builtinId="8" hidden="1"/>
    <cellStyle name="Hyperlink" xfId="17393" builtinId="8" hidden="1"/>
    <cellStyle name="Hyperlink" xfId="17395" builtinId="8" hidden="1"/>
    <cellStyle name="Hyperlink" xfId="17397" builtinId="8" hidden="1"/>
    <cellStyle name="Hyperlink" xfId="17399" builtinId="8" hidden="1"/>
    <cellStyle name="Hyperlink" xfId="17401" builtinId="8" hidden="1"/>
    <cellStyle name="Hyperlink" xfId="17403" builtinId="8" hidden="1"/>
    <cellStyle name="Hyperlink" xfId="17405" builtinId="8" hidden="1"/>
    <cellStyle name="Hyperlink" xfId="17407" builtinId="8" hidden="1"/>
    <cellStyle name="Hyperlink" xfId="17409" builtinId="8" hidden="1"/>
    <cellStyle name="Hyperlink" xfId="17417" builtinId="8" hidden="1"/>
    <cellStyle name="Hyperlink" xfId="17419" builtinId="8" hidden="1"/>
    <cellStyle name="Hyperlink" xfId="17421" builtinId="8" hidden="1"/>
    <cellStyle name="Hyperlink" xfId="17423" builtinId="8" hidden="1"/>
    <cellStyle name="Hyperlink" xfId="17425" builtinId="8" hidden="1"/>
    <cellStyle name="Hyperlink" xfId="17427" builtinId="8" hidden="1"/>
    <cellStyle name="Hyperlink" xfId="17429" builtinId="8" hidden="1"/>
    <cellStyle name="Hyperlink" xfId="17431" builtinId="8" hidden="1"/>
    <cellStyle name="Hyperlink" xfId="17433" builtinId="8" hidden="1"/>
    <cellStyle name="Hyperlink" xfId="17435" builtinId="8" hidden="1"/>
    <cellStyle name="Hyperlink" xfId="17437" builtinId="8" hidden="1"/>
    <cellStyle name="Hyperlink" xfId="17439" builtinId="8" hidden="1"/>
    <cellStyle name="Hyperlink" xfId="17441" builtinId="8" hidden="1"/>
    <cellStyle name="Hyperlink" xfId="17443" builtinId="8" hidden="1"/>
    <cellStyle name="Hyperlink" xfId="17445" builtinId="8" hidden="1"/>
    <cellStyle name="Hyperlink" xfId="17448" builtinId="8" hidden="1"/>
    <cellStyle name="Hyperlink" xfId="17450" builtinId="8" hidden="1"/>
    <cellStyle name="Hyperlink" xfId="17452" builtinId="8" hidden="1"/>
    <cellStyle name="Hyperlink" xfId="17454" builtinId="8" hidden="1"/>
    <cellStyle name="Hyperlink" xfId="17456" builtinId="8" hidden="1"/>
    <cellStyle name="Hyperlink" xfId="17458" builtinId="8" hidden="1"/>
    <cellStyle name="Hyperlink" xfId="17460" builtinId="8" hidden="1"/>
    <cellStyle name="Hyperlink" xfId="17462" builtinId="8" hidden="1"/>
    <cellStyle name="Hyperlink" xfId="17464" builtinId="8" hidden="1"/>
    <cellStyle name="Hyperlink" xfId="17466" builtinId="8" hidden="1"/>
    <cellStyle name="Hyperlink" xfId="17468" builtinId="8" hidden="1"/>
    <cellStyle name="Hyperlink" xfId="17470" builtinId="8" hidden="1"/>
    <cellStyle name="Hyperlink" xfId="17472" builtinId="8" hidden="1"/>
    <cellStyle name="Hyperlink" xfId="17474" builtinId="8" hidden="1"/>
    <cellStyle name="Hyperlink" xfId="17476" builtinId="8" hidden="1"/>
    <cellStyle name="Hyperlink" xfId="17478" builtinId="8" hidden="1"/>
    <cellStyle name="Hyperlink" xfId="17480" builtinId="8" hidden="1"/>
    <cellStyle name="Hyperlink" xfId="17482" builtinId="8" hidden="1"/>
    <cellStyle name="Hyperlink" xfId="17484" builtinId="8" hidden="1"/>
    <cellStyle name="Hyperlink" xfId="17486" builtinId="8" hidden="1"/>
    <cellStyle name="Hyperlink" xfId="17488" builtinId="8" hidden="1"/>
    <cellStyle name="Hyperlink" xfId="17490" builtinId="8" hidden="1"/>
    <cellStyle name="Hyperlink" xfId="17492" builtinId="8" hidden="1"/>
    <cellStyle name="Hyperlink" xfId="17494" builtinId="8" hidden="1"/>
    <cellStyle name="Hyperlink" xfId="17496" builtinId="8" hidden="1"/>
    <cellStyle name="Hyperlink" xfId="17498" builtinId="8" hidden="1"/>
    <cellStyle name="Hyperlink" xfId="17500" builtinId="8" hidden="1"/>
    <cellStyle name="Hyperlink" xfId="17502" builtinId="8" hidden="1"/>
    <cellStyle name="Hyperlink" xfId="17504" builtinId="8" hidden="1"/>
    <cellStyle name="Hyperlink" xfId="17506" builtinId="8" hidden="1"/>
    <cellStyle name="Hyperlink" xfId="17508" builtinId="8" hidden="1"/>
    <cellStyle name="Hyperlink" xfId="17510" builtinId="8" hidden="1"/>
    <cellStyle name="Hyperlink" xfId="17512" builtinId="8" hidden="1"/>
    <cellStyle name="Hyperlink" xfId="17514" builtinId="8" hidden="1"/>
    <cellStyle name="Hyperlink" xfId="17516" builtinId="8" hidden="1"/>
    <cellStyle name="Hyperlink" xfId="17518" builtinId="8" hidden="1"/>
    <cellStyle name="Hyperlink" xfId="17520" builtinId="8" hidden="1"/>
    <cellStyle name="Hyperlink" xfId="17522" builtinId="8" hidden="1"/>
    <cellStyle name="Hyperlink" xfId="17524" builtinId="8" hidden="1"/>
    <cellStyle name="Hyperlink" xfId="17526" builtinId="8" hidden="1"/>
    <cellStyle name="Hyperlink" xfId="17528" builtinId="8" hidden="1"/>
    <cellStyle name="Hyperlink" xfId="17530" builtinId="8" hidden="1"/>
    <cellStyle name="Hyperlink" xfId="17532" builtinId="8" hidden="1"/>
    <cellStyle name="Hyperlink" xfId="17534" builtinId="8" hidden="1"/>
    <cellStyle name="Hyperlink" xfId="17536" builtinId="8" hidden="1"/>
    <cellStyle name="Hyperlink" xfId="17538" builtinId="8" hidden="1"/>
    <cellStyle name="Hyperlink" xfId="17540" builtinId="8" hidden="1"/>
    <cellStyle name="Hyperlink" xfId="17542" builtinId="8" hidden="1"/>
    <cellStyle name="Hyperlink" xfId="17544" builtinId="8" hidden="1"/>
    <cellStyle name="Hyperlink" xfId="17546" builtinId="8" hidden="1"/>
    <cellStyle name="Hyperlink" xfId="17548" builtinId="8" hidden="1"/>
    <cellStyle name="Hyperlink" xfId="17550" builtinId="8" hidden="1"/>
    <cellStyle name="Hyperlink" xfId="17552" builtinId="8" hidden="1"/>
    <cellStyle name="Hyperlink" xfId="17554" builtinId="8" hidden="1"/>
    <cellStyle name="Hyperlink" xfId="17556" builtinId="8" hidden="1"/>
    <cellStyle name="Hyperlink" xfId="17558" builtinId="8" hidden="1"/>
    <cellStyle name="Hyperlink" xfId="17560" builtinId="8" hidden="1"/>
    <cellStyle name="Hyperlink" xfId="17562" builtinId="8" hidden="1"/>
    <cellStyle name="Hyperlink" xfId="17564" builtinId="8" hidden="1"/>
    <cellStyle name="Hyperlink" xfId="17566" builtinId="8" hidden="1"/>
    <cellStyle name="Hyperlink" xfId="17568" builtinId="8" hidden="1"/>
    <cellStyle name="Hyperlink" xfId="17570" builtinId="8" hidden="1"/>
    <cellStyle name="Hyperlink" xfId="17572" builtinId="8" hidden="1"/>
    <cellStyle name="Hyperlink" xfId="17574" builtinId="8" hidden="1"/>
    <cellStyle name="Hyperlink" xfId="17576" builtinId="8" hidden="1"/>
    <cellStyle name="Hyperlink" xfId="17578" builtinId="8" hidden="1"/>
    <cellStyle name="Hyperlink" xfId="17580" builtinId="8" hidden="1"/>
    <cellStyle name="Hyperlink" xfId="17582" builtinId="8" hidden="1"/>
    <cellStyle name="Hyperlink" xfId="17584" builtinId="8" hidden="1"/>
    <cellStyle name="Hyperlink" xfId="17586" builtinId="8" hidden="1"/>
    <cellStyle name="Hyperlink" xfId="17588" builtinId="8" hidden="1"/>
    <cellStyle name="Hyperlink" xfId="17590" builtinId="8" hidden="1"/>
    <cellStyle name="Hyperlink" xfId="17592" builtinId="8" hidden="1"/>
    <cellStyle name="Hyperlink" xfId="17594" builtinId="8" hidden="1"/>
    <cellStyle name="Hyperlink" xfId="17596" builtinId="8" hidden="1"/>
    <cellStyle name="Hyperlink" xfId="17598" builtinId="8" hidden="1"/>
    <cellStyle name="Hyperlink" xfId="17600" builtinId="8" hidden="1"/>
    <cellStyle name="Hyperlink" xfId="17602" builtinId="8" hidden="1"/>
    <cellStyle name="Hyperlink" xfId="17604" builtinId="8" hidden="1"/>
    <cellStyle name="Hyperlink" xfId="17606" builtinId="8" hidden="1"/>
    <cellStyle name="Hyperlink" xfId="17608" builtinId="8" hidden="1"/>
    <cellStyle name="Hyperlink" xfId="17610" builtinId="8" hidden="1"/>
    <cellStyle name="Hyperlink" xfId="17612" builtinId="8" hidden="1"/>
    <cellStyle name="Hyperlink" xfId="17614" builtinId="8" hidden="1"/>
    <cellStyle name="Hyperlink" xfId="17412" builtinId="8" hidden="1"/>
    <cellStyle name="Hyperlink" xfId="17447" builtinId="8" hidden="1"/>
    <cellStyle name="Hyperlink" xfId="17186" builtinId="8" hidden="1"/>
    <cellStyle name="Hyperlink" xfId="17187" builtinId="8" hidden="1"/>
    <cellStyle name="Hyperlink" xfId="17617" builtinId="8" hidden="1"/>
    <cellStyle name="Hyperlink" xfId="17619" builtinId="8" hidden="1"/>
    <cellStyle name="Hyperlink" xfId="17621" builtinId="8" hidden="1"/>
    <cellStyle name="Hyperlink" xfId="17623" builtinId="8" hidden="1"/>
    <cellStyle name="Hyperlink" xfId="17625" builtinId="8" hidden="1"/>
    <cellStyle name="Hyperlink" xfId="17627" builtinId="8" hidden="1"/>
    <cellStyle name="Hyperlink" xfId="17629" builtinId="8" hidden="1"/>
    <cellStyle name="Hyperlink" xfId="17631" builtinId="8" hidden="1"/>
    <cellStyle name="Hyperlink" xfId="17633" builtinId="8" hidden="1"/>
    <cellStyle name="Hyperlink" xfId="17635" builtinId="8" hidden="1"/>
    <cellStyle name="Hyperlink" xfId="17637" builtinId="8" hidden="1"/>
    <cellStyle name="Hyperlink" xfId="17645" builtinId="8" hidden="1"/>
    <cellStyle name="Hyperlink" xfId="17647" builtinId="8" hidden="1"/>
    <cellStyle name="Hyperlink" xfId="17649" builtinId="8" hidden="1"/>
    <cellStyle name="Hyperlink" xfId="17651" builtinId="8" hidden="1"/>
    <cellStyle name="Hyperlink" xfId="17653" builtinId="8" hidden="1"/>
    <cellStyle name="Hyperlink" xfId="17655" builtinId="8" hidden="1"/>
    <cellStyle name="Hyperlink" xfId="17657" builtinId="8" hidden="1"/>
    <cellStyle name="Hyperlink" xfId="17659" builtinId="8" hidden="1"/>
    <cellStyle name="Hyperlink" xfId="17661" builtinId="8" hidden="1"/>
    <cellStyle name="Hyperlink" xfId="17663" builtinId="8" hidden="1"/>
    <cellStyle name="Hyperlink" xfId="17665" builtinId="8" hidden="1"/>
    <cellStyle name="Hyperlink" xfId="17667" builtinId="8" hidden="1"/>
    <cellStyle name="Hyperlink" xfId="17669" builtinId="8" hidden="1"/>
    <cellStyle name="Hyperlink" xfId="17671" builtinId="8" hidden="1"/>
    <cellStyle name="Hyperlink" xfId="17673" builtinId="8" hidden="1"/>
    <cellStyle name="Hyperlink" xfId="17676" builtinId="8" hidden="1"/>
    <cellStyle name="Hyperlink" xfId="17678" builtinId="8" hidden="1"/>
    <cellStyle name="Hyperlink" xfId="17680" builtinId="8" hidden="1"/>
    <cellStyle name="Hyperlink" xfId="17682" builtinId="8" hidden="1"/>
    <cellStyle name="Hyperlink" xfId="17684" builtinId="8" hidden="1"/>
    <cellStyle name="Hyperlink" xfId="17686" builtinId="8" hidden="1"/>
    <cellStyle name="Hyperlink" xfId="17688" builtinId="8" hidden="1"/>
    <cellStyle name="Hyperlink" xfId="17690" builtinId="8" hidden="1"/>
    <cellStyle name="Hyperlink" xfId="17692" builtinId="8" hidden="1"/>
    <cellStyle name="Hyperlink" xfId="17694" builtinId="8" hidden="1"/>
    <cellStyle name="Hyperlink" xfId="17696" builtinId="8" hidden="1"/>
    <cellStyle name="Hyperlink" xfId="17698" builtinId="8" hidden="1"/>
    <cellStyle name="Hyperlink" xfId="17700" builtinId="8" hidden="1"/>
    <cellStyle name="Hyperlink" xfId="17702" builtinId="8" hidden="1"/>
    <cellStyle name="Hyperlink" xfId="17704" builtinId="8" hidden="1"/>
    <cellStyle name="Hyperlink" xfId="17706" builtinId="8" hidden="1"/>
    <cellStyle name="Hyperlink" xfId="17708" builtinId="8" hidden="1"/>
    <cellStyle name="Hyperlink" xfId="17710" builtinId="8" hidden="1"/>
    <cellStyle name="Hyperlink" xfId="17712" builtinId="8" hidden="1"/>
    <cellStyle name="Hyperlink" xfId="17714" builtinId="8" hidden="1"/>
    <cellStyle name="Hyperlink" xfId="17716" builtinId="8" hidden="1"/>
    <cellStyle name="Hyperlink" xfId="17718" builtinId="8" hidden="1"/>
    <cellStyle name="Hyperlink" xfId="17720" builtinId="8" hidden="1"/>
    <cellStyle name="Hyperlink" xfId="17722" builtinId="8" hidden="1"/>
    <cellStyle name="Hyperlink" xfId="17724" builtinId="8" hidden="1"/>
    <cellStyle name="Hyperlink" xfId="17726" builtinId="8" hidden="1"/>
    <cellStyle name="Hyperlink" xfId="17728" builtinId="8" hidden="1"/>
    <cellStyle name="Hyperlink" xfId="17730" builtinId="8" hidden="1"/>
    <cellStyle name="Hyperlink" xfId="17732" builtinId="8" hidden="1"/>
    <cellStyle name="Hyperlink" xfId="17734" builtinId="8" hidden="1"/>
    <cellStyle name="Hyperlink" xfId="17736" builtinId="8" hidden="1"/>
    <cellStyle name="Hyperlink" xfId="17738" builtinId="8" hidden="1"/>
    <cellStyle name="Hyperlink" xfId="17740" builtinId="8" hidden="1"/>
    <cellStyle name="Hyperlink" xfId="17742" builtinId="8" hidden="1"/>
    <cellStyle name="Hyperlink" xfId="17744" builtinId="8" hidden="1"/>
    <cellStyle name="Hyperlink" xfId="17746" builtinId="8" hidden="1"/>
    <cellStyle name="Hyperlink" xfId="17748" builtinId="8" hidden="1"/>
    <cellStyle name="Hyperlink" xfId="17750" builtinId="8" hidden="1"/>
    <cellStyle name="Hyperlink" xfId="17752" builtinId="8" hidden="1"/>
    <cellStyle name="Hyperlink" xfId="17754" builtinId="8" hidden="1"/>
    <cellStyle name="Hyperlink" xfId="17756" builtinId="8" hidden="1"/>
    <cellStyle name="Hyperlink" xfId="17758" builtinId="8" hidden="1"/>
    <cellStyle name="Hyperlink" xfId="17760" builtinId="8" hidden="1"/>
    <cellStyle name="Hyperlink" xfId="17762" builtinId="8" hidden="1"/>
    <cellStyle name="Hyperlink" xfId="17764" builtinId="8" hidden="1"/>
    <cellStyle name="Hyperlink" xfId="17766" builtinId="8" hidden="1"/>
    <cellStyle name="Hyperlink" xfId="17768" builtinId="8" hidden="1"/>
    <cellStyle name="Hyperlink" xfId="17770" builtinId="8" hidden="1"/>
    <cellStyle name="Hyperlink" xfId="17772" builtinId="8" hidden="1"/>
    <cellStyle name="Hyperlink" xfId="17774" builtinId="8" hidden="1"/>
    <cellStyle name="Hyperlink" xfId="17776" builtinId="8" hidden="1"/>
    <cellStyle name="Hyperlink" xfId="17778" builtinId="8" hidden="1"/>
    <cellStyle name="Hyperlink" xfId="17780" builtinId="8" hidden="1"/>
    <cellStyle name="Hyperlink" xfId="17782" builtinId="8" hidden="1"/>
    <cellStyle name="Hyperlink" xfId="17784" builtinId="8" hidden="1"/>
    <cellStyle name="Hyperlink" xfId="17786" builtinId="8" hidden="1"/>
    <cellStyle name="Hyperlink" xfId="17788" builtinId="8" hidden="1"/>
    <cellStyle name="Hyperlink" xfId="17790" builtinId="8" hidden="1"/>
    <cellStyle name="Hyperlink" xfId="17792" builtinId="8" hidden="1"/>
    <cellStyle name="Hyperlink" xfId="17794" builtinId="8" hidden="1"/>
    <cellStyle name="Hyperlink" xfId="17796" builtinId="8" hidden="1"/>
    <cellStyle name="Hyperlink" xfId="17798" builtinId="8" hidden="1"/>
    <cellStyle name="Hyperlink" xfId="17800" builtinId="8" hidden="1"/>
    <cellStyle name="Hyperlink" xfId="17802" builtinId="8" hidden="1"/>
    <cellStyle name="Hyperlink" xfId="17804" builtinId="8" hidden="1"/>
    <cellStyle name="Hyperlink" xfId="17806" builtinId="8" hidden="1"/>
    <cellStyle name="Hyperlink" xfId="17808" builtinId="8" hidden="1"/>
    <cellStyle name="Hyperlink" xfId="17810" builtinId="8" hidden="1"/>
    <cellStyle name="Hyperlink" xfId="17812" builtinId="8" hidden="1"/>
    <cellStyle name="Hyperlink" xfId="17814" builtinId="8" hidden="1"/>
    <cellStyle name="Hyperlink" xfId="17816" builtinId="8" hidden="1"/>
    <cellStyle name="Hyperlink" xfId="17818" builtinId="8" hidden="1"/>
    <cellStyle name="Hyperlink" xfId="17820" builtinId="8" hidden="1"/>
    <cellStyle name="Hyperlink" xfId="17822" builtinId="8" hidden="1"/>
    <cellStyle name="Hyperlink" xfId="17824" builtinId="8" hidden="1"/>
    <cellStyle name="Hyperlink" xfId="17826" builtinId="8" hidden="1"/>
    <cellStyle name="Hyperlink" xfId="17828" builtinId="8" hidden="1"/>
    <cellStyle name="Hyperlink" xfId="17830" builtinId="8" hidden="1"/>
    <cellStyle name="Hyperlink" xfId="17832" builtinId="8" hidden="1"/>
    <cellStyle name="Hyperlink" xfId="17834" builtinId="8" hidden="1"/>
    <cellStyle name="Hyperlink" xfId="17836" builtinId="8" hidden="1"/>
    <cellStyle name="Hyperlink" xfId="17838" builtinId="8" hidden="1"/>
    <cellStyle name="Hyperlink" xfId="17840" builtinId="8" hidden="1"/>
    <cellStyle name="Hyperlink" xfId="17842" builtinId="8" hidden="1"/>
    <cellStyle name="Hyperlink" xfId="17640" builtinId="8" hidden="1"/>
    <cellStyle name="Hyperlink" xfId="17675" builtinId="8" hidden="1"/>
    <cellStyle name="Hyperlink" xfId="17414" builtinId="8" hidden="1"/>
    <cellStyle name="Hyperlink" xfId="17415" builtinId="8" hidden="1"/>
    <cellStyle name="Hyperlink" xfId="17845" builtinId="8" hidden="1"/>
    <cellStyle name="Hyperlink" xfId="17847" builtinId="8" hidden="1"/>
    <cellStyle name="Hyperlink" xfId="17849" builtinId="8" hidden="1"/>
    <cellStyle name="Hyperlink" xfId="17851" builtinId="8" hidden="1"/>
    <cellStyle name="Hyperlink" xfId="17853" builtinId="8" hidden="1"/>
    <cellStyle name="Hyperlink" xfId="17855" builtinId="8" hidden="1"/>
    <cellStyle name="Hyperlink" xfId="17857" builtinId="8" hidden="1"/>
    <cellStyle name="Hyperlink" xfId="17859" builtinId="8" hidden="1"/>
    <cellStyle name="Hyperlink" xfId="17861" builtinId="8" hidden="1"/>
    <cellStyle name="Hyperlink" xfId="17863" builtinId="8" hidden="1"/>
    <cellStyle name="Hyperlink" xfId="17865" builtinId="8" hidden="1"/>
    <cellStyle name="Hyperlink" xfId="17873" builtinId="8" hidden="1"/>
    <cellStyle name="Hyperlink" xfId="17875" builtinId="8" hidden="1"/>
    <cellStyle name="Hyperlink" xfId="17877" builtinId="8" hidden="1"/>
    <cellStyle name="Hyperlink" xfId="17879" builtinId="8" hidden="1"/>
    <cellStyle name="Hyperlink" xfId="17881" builtinId="8" hidden="1"/>
    <cellStyle name="Hyperlink" xfId="17883" builtinId="8" hidden="1"/>
    <cellStyle name="Hyperlink" xfId="17885" builtinId="8" hidden="1"/>
    <cellStyle name="Hyperlink" xfId="17887" builtinId="8" hidden="1"/>
    <cellStyle name="Hyperlink" xfId="17889" builtinId="8" hidden="1"/>
    <cellStyle name="Hyperlink" xfId="17891" builtinId="8" hidden="1"/>
    <cellStyle name="Hyperlink" xfId="17893" builtinId="8" hidden="1"/>
    <cellStyle name="Hyperlink" xfId="17895" builtinId="8" hidden="1"/>
    <cellStyle name="Hyperlink" xfId="17897" builtinId="8" hidden="1"/>
    <cellStyle name="Hyperlink" xfId="17899" builtinId="8" hidden="1"/>
    <cellStyle name="Hyperlink" xfId="17901" builtinId="8" hidden="1"/>
    <cellStyle name="Hyperlink" xfId="17904" builtinId="8" hidden="1"/>
    <cellStyle name="Hyperlink" xfId="17906" builtinId="8" hidden="1"/>
    <cellStyle name="Hyperlink" xfId="17908" builtinId="8" hidden="1"/>
    <cellStyle name="Hyperlink" xfId="17910" builtinId="8" hidden="1"/>
    <cellStyle name="Hyperlink" xfId="17912" builtinId="8" hidden="1"/>
    <cellStyle name="Hyperlink" xfId="17914" builtinId="8" hidden="1"/>
    <cellStyle name="Hyperlink" xfId="17916" builtinId="8" hidden="1"/>
    <cellStyle name="Hyperlink" xfId="17918" builtinId="8" hidden="1"/>
    <cellStyle name="Hyperlink" xfId="17920" builtinId="8" hidden="1"/>
    <cellStyle name="Hyperlink" xfId="17922" builtinId="8" hidden="1"/>
    <cellStyle name="Hyperlink" xfId="17924" builtinId="8" hidden="1"/>
    <cellStyle name="Hyperlink" xfId="17926" builtinId="8" hidden="1"/>
    <cellStyle name="Hyperlink" xfId="17928" builtinId="8" hidden="1"/>
    <cellStyle name="Hyperlink" xfId="17930" builtinId="8" hidden="1"/>
    <cellStyle name="Hyperlink" xfId="17932" builtinId="8" hidden="1"/>
    <cellStyle name="Hyperlink" xfId="17934" builtinId="8" hidden="1"/>
    <cellStyle name="Hyperlink" xfId="17936" builtinId="8" hidden="1"/>
    <cellStyle name="Hyperlink" xfId="17938" builtinId="8" hidden="1"/>
    <cellStyle name="Hyperlink" xfId="17940" builtinId="8" hidden="1"/>
    <cellStyle name="Hyperlink" xfId="17942" builtinId="8" hidden="1"/>
    <cellStyle name="Hyperlink" xfId="17944" builtinId="8" hidden="1"/>
    <cellStyle name="Hyperlink" xfId="17946" builtinId="8" hidden="1"/>
    <cellStyle name="Hyperlink" xfId="17948" builtinId="8" hidden="1"/>
    <cellStyle name="Hyperlink" xfId="17950" builtinId="8" hidden="1"/>
    <cellStyle name="Hyperlink" xfId="17952" builtinId="8" hidden="1"/>
    <cellStyle name="Hyperlink" xfId="17954" builtinId="8" hidden="1"/>
    <cellStyle name="Hyperlink" xfId="17956" builtinId="8" hidden="1"/>
    <cellStyle name="Hyperlink" xfId="17958" builtinId="8" hidden="1"/>
    <cellStyle name="Hyperlink" xfId="17960" builtinId="8" hidden="1"/>
    <cellStyle name="Hyperlink" xfId="17962" builtinId="8" hidden="1"/>
    <cellStyle name="Hyperlink" xfId="17964" builtinId="8" hidden="1"/>
    <cellStyle name="Hyperlink" xfId="17966" builtinId="8" hidden="1"/>
    <cellStyle name="Hyperlink" xfId="17968" builtinId="8" hidden="1"/>
    <cellStyle name="Hyperlink" xfId="17970" builtinId="8" hidden="1"/>
    <cellStyle name="Hyperlink" xfId="17972" builtinId="8" hidden="1"/>
    <cellStyle name="Hyperlink" xfId="17974" builtinId="8" hidden="1"/>
    <cellStyle name="Hyperlink" xfId="17976" builtinId="8" hidden="1"/>
    <cellStyle name="Hyperlink" xfId="17978" builtinId="8" hidden="1"/>
    <cellStyle name="Hyperlink" xfId="17980" builtinId="8" hidden="1"/>
    <cellStyle name="Hyperlink" xfId="17982" builtinId="8" hidden="1"/>
    <cellStyle name="Hyperlink" xfId="17984" builtinId="8" hidden="1"/>
    <cellStyle name="Hyperlink" xfId="17986" builtinId="8" hidden="1"/>
    <cellStyle name="Hyperlink" xfId="17988" builtinId="8" hidden="1"/>
    <cellStyle name="Hyperlink" xfId="17990" builtinId="8" hidden="1"/>
    <cellStyle name="Hyperlink" xfId="17992" builtinId="8" hidden="1"/>
    <cellStyle name="Hyperlink" xfId="17994" builtinId="8" hidden="1"/>
    <cellStyle name="Hyperlink" xfId="17996" builtinId="8" hidden="1"/>
    <cellStyle name="Hyperlink" xfId="17998" builtinId="8" hidden="1"/>
    <cellStyle name="Hyperlink" xfId="18000" builtinId="8" hidden="1"/>
    <cellStyle name="Hyperlink" xfId="18002" builtinId="8" hidden="1"/>
    <cellStyle name="Hyperlink" xfId="18004" builtinId="8" hidden="1"/>
    <cellStyle name="Hyperlink" xfId="18006" builtinId="8" hidden="1"/>
    <cellStyle name="Hyperlink" xfId="18008" builtinId="8" hidden="1"/>
    <cellStyle name="Hyperlink" xfId="18010" builtinId="8" hidden="1"/>
    <cellStyle name="Hyperlink" xfId="18012" builtinId="8" hidden="1"/>
    <cellStyle name="Hyperlink" xfId="18014" builtinId="8" hidden="1"/>
    <cellStyle name="Hyperlink" xfId="18016" builtinId="8" hidden="1"/>
    <cellStyle name="Hyperlink" xfId="18018" builtinId="8" hidden="1"/>
    <cellStyle name="Hyperlink" xfId="18020" builtinId="8" hidden="1"/>
    <cellStyle name="Hyperlink" xfId="18022" builtinId="8" hidden="1"/>
    <cellStyle name="Hyperlink" xfId="18024" builtinId="8" hidden="1"/>
    <cellStyle name="Hyperlink" xfId="18026" builtinId="8" hidden="1"/>
    <cellStyle name="Hyperlink" xfId="18028" builtinId="8" hidden="1"/>
    <cellStyle name="Hyperlink" xfId="18030" builtinId="8" hidden="1"/>
    <cellStyle name="Hyperlink" xfId="18032" builtinId="8" hidden="1"/>
    <cellStyle name="Hyperlink" xfId="18034" builtinId="8" hidden="1"/>
    <cellStyle name="Hyperlink" xfId="18036" builtinId="8" hidden="1"/>
    <cellStyle name="Hyperlink" xfId="18038" builtinId="8" hidden="1"/>
    <cellStyle name="Hyperlink" xfId="18040" builtinId="8" hidden="1"/>
    <cellStyle name="Hyperlink" xfId="18042" builtinId="8" hidden="1"/>
    <cellStyle name="Hyperlink" xfId="18044" builtinId="8" hidden="1"/>
    <cellStyle name="Hyperlink" xfId="18046" builtinId="8" hidden="1"/>
    <cellStyle name="Hyperlink" xfId="18048" builtinId="8" hidden="1"/>
    <cellStyle name="Hyperlink" xfId="18050" builtinId="8" hidden="1"/>
    <cellStyle name="Hyperlink" xfId="18052" builtinId="8" hidden="1"/>
    <cellStyle name="Hyperlink" xfId="18054" builtinId="8" hidden="1"/>
    <cellStyle name="Hyperlink" xfId="18056" builtinId="8" hidden="1"/>
    <cellStyle name="Hyperlink" xfId="18058" builtinId="8" hidden="1"/>
    <cellStyle name="Hyperlink" xfId="18060" builtinId="8" hidden="1"/>
    <cellStyle name="Hyperlink" xfId="18062" builtinId="8" hidden="1"/>
    <cellStyle name="Hyperlink" xfId="18064" builtinId="8" hidden="1"/>
    <cellStyle name="Hyperlink" xfId="18066" builtinId="8" hidden="1"/>
    <cellStyle name="Hyperlink" xfId="18068" builtinId="8" hidden="1"/>
    <cellStyle name="Hyperlink" xfId="18070" builtinId="8" hidden="1"/>
    <cellStyle name="Hyperlink" xfId="17868" builtinId="8" hidden="1"/>
    <cellStyle name="Hyperlink" xfId="17903" builtinId="8" hidden="1"/>
    <cellStyle name="Hyperlink" xfId="17642" builtinId="8" hidden="1"/>
    <cellStyle name="Hyperlink" xfId="17643" builtinId="8" hidden="1"/>
    <cellStyle name="Hyperlink" xfId="18073" builtinId="8" hidden="1"/>
    <cellStyle name="Hyperlink" xfId="18075" builtinId="8" hidden="1"/>
    <cellStyle name="Hyperlink" xfId="18077" builtinId="8" hidden="1"/>
    <cellStyle name="Hyperlink" xfId="18079" builtinId="8" hidden="1"/>
    <cellStyle name="Hyperlink" xfId="18081" builtinId="8" hidden="1"/>
    <cellStyle name="Hyperlink" xfId="18083" builtinId="8" hidden="1"/>
    <cellStyle name="Hyperlink" xfId="18085" builtinId="8" hidden="1"/>
    <cellStyle name="Hyperlink" xfId="18087" builtinId="8" hidden="1"/>
    <cellStyle name="Hyperlink" xfId="18089" builtinId="8" hidden="1"/>
    <cellStyle name="Hyperlink" xfId="18091" builtinId="8" hidden="1"/>
    <cellStyle name="Hyperlink" xfId="18093" builtinId="8" hidden="1"/>
    <cellStyle name="Hyperlink" xfId="18101" builtinId="8" hidden="1"/>
    <cellStyle name="Hyperlink" xfId="18103" builtinId="8" hidden="1"/>
    <cellStyle name="Hyperlink" xfId="18105" builtinId="8" hidden="1"/>
    <cellStyle name="Hyperlink" xfId="18107" builtinId="8" hidden="1"/>
    <cellStyle name="Hyperlink" xfId="18109" builtinId="8" hidden="1"/>
    <cellStyle name="Hyperlink" xfId="18111" builtinId="8" hidden="1"/>
    <cellStyle name="Hyperlink" xfId="18113" builtinId="8" hidden="1"/>
    <cellStyle name="Hyperlink" xfId="18115" builtinId="8" hidden="1"/>
    <cellStyle name="Hyperlink" xfId="18117" builtinId="8" hidden="1"/>
    <cellStyle name="Hyperlink" xfId="18119" builtinId="8" hidden="1"/>
    <cellStyle name="Hyperlink" xfId="18121" builtinId="8" hidden="1"/>
    <cellStyle name="Hyperlink" xfId="18123" builtinId="8" hidden="1"/>
    <cellStyle name="Hyperlink" xfId="18125" builtinId="8" hidden="1"/>
    <cellStyle name="Hyperlink" xfId="18127" builtinId="8" hidden="1"/>
    <cellStyle name="Hyperlink" xfId="18129" builtinId="8" hidden="1"/>
    <cellStyle name="Hyperlink" xfId="18132" builtinId="8" hidden="1"/>
    <cellStyle name="Hyperlink" xfId="18134" builtinId="8" hidden="1"/>
    <cellStyle name="Hyperlink" xfId="18136" builtinId="8" hidden="1"/>
    <cellStyle name="Hyperlink" xfId="18138" builtinId="8" hidden="1"/>
    <cellStyle name="Hyperlink" xfId="18140" builtinId="8" hidden="1"/>
    <cellStyle name="Hyperlink" xfId="18142" builtinId="8" hidden="1"/>
    <cellStyle name="Hyperlink" xfId="18144" builtinId="8" hidden="1"/>
    <cellStyle name="Hyperlink" xfId="18146" builtinId="8" hidden="1"/>
    <cellStyle name="Hyperlink" xfId="18148" builtinId="8" hidden="1"/>
    <cellStyle name="Hyperlink" xfId="18150" builtinId="8" hidden="1"/>
    <cellStyle name="Hyperlink" xfId="18152" builtinId="8" hidden="1"/>
    <cellStyle name="Hyperlink" xfId="18154" builtinId="8" hidden="1"/>
    <cellStyle name="Hyperlink" xfId="18156" builtinId="8" hidden="1"/>
    <cellStyle name="Hyperlink" xfId="18158" builtinId="8" hidden="1"/>
    <cellStyle name="Hyperlink" xfId="18160" builtinId="8" hidden="1"/>
    <cellStyle name="Hyperlink" xfId="18162" builtinId="8" hidden="1"/>
    <cellStyle name="Hyperlink" xfId="18164" builtinId="8" hidden="1"/>
    <cellStyle name="Hyperlink" xfId="18166" builtinId="8" hidden="1"/>
    <cellStyle name="Hyperlink" xfId="18168" builtinId="8" hidden="1"/>
    <cellStyle name="Hyperlink" xfId="18170" builtinId="8" hidden="1"/>
    <cellStyle name="Hyperlink" xfId="18172" builtinId="8" hidden="1"/>
    <cellStyle name="Hyperlink" xfId="18174" builtinId="8" hidden="1"/>
    <cellStyle name="Hyperlink" xfId="18176" builtinId="8" hidden="1"/>
    <cellStyle name="Hyperlink" xfId="18178" builtinId="8" hidden="1"/>
    <cellStyle name="Hyperlink" xfId="18180" builtinId="8" hidden="1"/>
    <cellStyle name="Hyperlink" xfId="18182" builtinId="8" hidden="1"/>
    <cellStyle name="Hyperlink" xfId="18184" builtinId="8" hidden="1"/>
    <cellStyle name="Hyperlink" xfId="18186" builtinId="8" hidden="1"/>
    <cellStyle name="Hyperlink" xfId="18188" builtinId="8" hidden="1"/>
    <cellStyle name="Hyperlink" xfId="18190" builtinId="8" hidden="1"/>
    <cellStyle name="Hyperlink" xfId="18192" builtinId="8" hidden="1"/>
    <cellStyle name="Hyperlink" xfId="18194" builtinId="8" hidden="1"/>
    <cellStyle name="Hyperlink" xfId="18196" builtinId="8" hidden="1"/>
    <cellStyle name="Hyperlink" xfId="18198" builtinId="8" hidden="1"/>
    <cellStyle name="Hyperlink" xfId="18200" builtinId="8" hidden="1"/>
    <cellStyle name="Hyperlink" xfId="18202" builtinId="8" hidden="1"/>
    <cellStyle name="Hyperlink" xfId="18204" builtinId="8" hidden="1"/>
    <cellStyle name="Hyperlink" xfId="18206" builtinId="8" hidden="1"/>
    <cellStyle name="Hyperlink" xfId="18208" builtinId="8" hidden="1"/>
    <cellStyle name="Hyperlink" xfId="18210" builtinId="8" hidden="1"/>
    <cellStyle name="Hyperlink" xfId="18212" builtinId="8" hidden="1"/>
    <cellStyle name="Hyperlink" xfId="18214" builtinId="8" hidden="1"/>
    <cellStyle name="Hyperlink" xfId="18216" builtinId="8" hidden="1"/>
    <cellStyle name="Hyperlink" xfId="18218" builtinId="8" hidden="1"/>
    <cellStyle name="Hyperlink" xfId="18220" builtinId="8" hidden="1"/>
    <cellStyle name="Hyperlink" xfId="18222" builtinId="8" hidden="1"/>
    <cellStyle name="Hyperlink" xfId="18224" builtinId="8" hidden="1"/>
    <cellStyle name="Hyperlink" xfId="18226" builtinId="8" hidden="1"/>
    <cellStyle name="Hyperlink" xfId="18228" builtinId="8" hidden="1"/>
    <cellStyle name="Hyperlink" xfId="18230" builtinId="8" hidden="1"/>
    <cellStyle name="Hyperlink" xfId="18232" builtinId="8" hidden="1"/>
    <cellStyle name="Hyperlink" xfId="18234" builtinId="8" hidden="1"/>
    <cellStyle name="Hyperlink" xfId="18236" builtinId="8" hidden="1"/>
    <cellStyle name="Hyperlink" xfId="18238" builtinId="8" hidden="1"/>
    <cellStyle name="Hyperlink" xfId="18240" builtinId="8" hidden="1"/>
    <cellStyle name="Hyperlink" xfId="18242" builtinId="8" hidden="1"/>
    <cellStyle name="Hyperlink" xfId="18244" builtinId="8" hidden="1"/>
    <cellStyle name="Hyperlink" xfId="18246" builtinId="8" hidden="1"/>
    <cellStyle name="Hyperlink" xfId="18248" builtinId="8" hidden="1"/>
    <cellStyle name="Hyperlink" xfId="18250" builtinId="8" hidden="1"/>
    <cellStyle name="Hyperlink" xfId="18252" builtinId="8" hidden="1"/>
    <cellStyle name="Hyperlink" xfId="18254" builtinId="8" hidden="1"/>
    <cellStyle name="Hyperlink" xfId="18256" builtinId="8" hidden="1"/>
    <cellStyle name="Hyperlink" xfId="18258" builtinId="8" hidden="1"/>
    <cellStyle name="Hyperlink" xfId="18260" builtinId="8" hidden="1"/>
    <cellStyle name="Hyperlink" xfId="18262" builtinId="8" hidden="1"/>
    <cellStyle name="Hyperlink" xfId="18264" builtinId="8" hidden="1"/>
    <cellStyle name="Hyperlink" xfId="18266" builtinId="8" hidden="1"/>
    <cellStyle name="Hyperlink" xfId="18268" builtinId="8" hidden="1"/>
    <cellStyle name="Hyperlink" xfId="18270" builtinId="8" hidden="1"/>
    <cellStyle name="Hyperlink" xfId="18272" builtinId="8" hidden="1"/>
    <cellStyle name="Hyperlink" xfId="18274" builtinId="8" hidden="1"/>
    <cellStyle name="Hyperlink" xfId="18276" builtinId="8" hidden="1"/>
    <cellStyle name="Hyperlink" xfId="18278" builtinId="8" hidden="1"/>
    <cellStyle name="Hyperlink" xfId="18280" builtinId="8" hidden="1"/>
    <cellStyle name="Hyperlink" xfId="18282" builtinId="8" hidden="1"/>
    <cellStyle name="Hyperlink" xfId="18284" builtinId="8" hidden="1"/>
    <cellStyle name="Hyperlink" xfId="18286" builtinId="8" hidden="1"/>
    <cellStyle name="Hyperlink" xfId="18288" builtinId="8" hidden="1"/>
    <cellStyle name="Hyperlink" xfId="18290" builtinId="8" hidden="1"/>
    <cellStyle name="Hyperlink" xfId="18292" builtinId="8" hidden="1"/>
    <cellStyle name="Hyperlink" xfId="18294" builtinId="8" hidden="1"/>
    <cellStyle name="Hyperlink" xfId="18296" builtinId="8" hidden="1"/>
    <cellStyle name="Hyperlink" xfId="18298" builtinId="8" hidden="1"/>
    <cellStyle name="Hyperlink" xfId="18096" builtinId="8" hidden="1"/>
    <cellStyle name="Hyperlink" xfId="18131" builtinId="8" hidden="1"/>
    <cellStyle name="Hyperlink" xfId="17870" builtinId="8" hidden="1"/>
    <cellStyle name="Hyperlink" xfId="17871" builtinId="8" hidden="1"/>
    <cellStyle name="Hyperlink" xfId="18301" builtinId="8" hidden="1"/>
    <cellStyle name="Hyperlink" xfId="18303" builtinId="8" hidden="1"/>
    <cellStyle name="Hyperlink" xfId="18305" builtinId="8" hidden="1"/>
    <cellStyle name="Hyperlink" xfId="18307" builtinId="8" hidden="1"/>
    <cellStyle name="Hyperlink" xfId="18309" builtinId="8" hidden="1"/>
    <cellStyle name="Hyperlink" xfId="18311" builtinId="8" hidden="1"/>
    <cellStyle name="Hyperlink" xfId="18313" builtinId="8" hidden="1"/>
    <cellStyle name="Hyperlink" xfId="18315" builtinId="8" hidden="1"/>
    <cellStyle name="Hyperlink" xfId="18317" builtinId="8" hidden="1"/>
    <cellStyle name="Hyperlink" xfId="18319" builtinId="8" hidden="1"/>
    <cellStyle name="Hyperlink" xfId="18321" builtinId="8" hidden="1"/>
    <cellStyle name="Hyperlink" xfId="18329" builtinId="8" hidden="1"/>
    <cellStyle name="Hyperlink" xfId="18331" builtinId="8" hidden="1"/>
    <cellStyle name="Hyperlink" xfId="18333" builtinId="8" hidden="1"/>
    <cellStyle name="Hyperlink" xfId="18335" builtinId="8" hidden="1"/>
    <cellStyle name="Hyperlink" xfId="18337" builtinId="8" hidden="1"/>
    <cellStyle name="Hyperlink" xfId="18339" builtinId="8" hidden="1"/>
    <cellStyle name="Hyperlink" xfId="18341" builtinId="8" hidden="1"/>
    <cellStyle name="Hyperlink" xfId="18343" builtinId="8" hidden="1"/>
    <cellStyle name="Hyperlink" xfId="18345" builtinId="8" hidden="1"/>
    <cellStyle name="Hyperlink" xfId="18347" builtinId="8" hidden="1"/>
    <cellStyle name="Hyperlink" xfId="18349" builtinId="8" hidden="1"/>
    <cellStyle name="Hyperlink" xfId="18351" builtinId="8" hidden="1"/>
    <cellStyle name="Hyperlink" xfId="18353" builtinId="8" hidden="1"/>
    <cellStyle name="Hyperlink" xfId="18355" builtinId="8" hidden="1"/>
    <cellStyle name="Hyperlink" xfId="18357" builtinId="8" hidden="1"/>
    <cellStyle name="Hyperlink" xfId="18360" builtinId="8" hidden="1"/>
    <cellStyle name="Hyperlink" xfId="18362" builtinId="8" hidden="1"/>
    <cellStyle name="Hyperlink" xfId="18364" builtinId="8" hidden="1"/>
    <cellStyle name="Hyperlink" xfId="18366" builtinId="8" hidden="1"/>
    <cellStyle name="Hyperlink" xfId="18368" builtinId="8" hidden="1"/>
    <cellStyle name="Hyperlink" xfId="18370" builtinId="8" hidden="1"/>
    <cellStyle name="Hyperlink" xfId="18372" builtinId="8" hidden="1"/>
    <cellStyle name="Hyperlink" xfId="18374" builtinId="8" hidden="1"/>
    <cellStyle name="Hyperlink" xfId="18376" builtinId="8" hidden="1"/>
    <cellStyle name="Hyperlink" xfId="18378" builtinId="8" hidden="1"/>
    <cellStyle name="Hyperlink" xfId="18380" builtinId="8" hidden="1"/>
    <cellStyle name="Hyperlink" xfId="18382" builtinId="8" hidden="1"/>
    <cellStyle name="Hyperlink" xfId="18384" builtinId="8" hidden="1"/>
    <cellStyle name="Hyperlink" xfId="18386" builtinId="8" hidden="1"/>
    <cellStyle name="Hyperlink" xfId="18388" builtinId="8" hidden="1"/>
    <cellStyle name="Hyperlink" xfId="18390" builtinId="8" hidden="1"/>
    <cellStyle name="Hyperlink" xfId="18392" builtinId="8" hidden="1"/>
    <cellStyle name="Hyperlink" xfId="18394" builtinId="8" hidden="1"/>
    <cellStyle name="Hyperlink" xfId="18396" builtinId="8" hidden="1"/>
    <cellStyle name="Hyperlink" xfId="18398" builtinId="8" hidden="1"/>
    <cellStyle name="Hyperlink" xfId="18400" builtinId="8" hidden="1"/>
    <cellStyle name="Hyperlink" xfId="18402" builtinId="8" hidden="1"/>
    <cellStyle name="Hyperlink" xfId="18404" builtinId="8" hidden="1"/>
    <cellStyle name="Hyperlink" xfId="18406" builtinId="8" hidden="1"/>
    <cellStyle name="Hyperlink" xfId="18408" builtinId="8" hidden="1"/>
    <cellStyle name="Hyperlink" xfId="18410" builtinId="8" hidden="1"/>
    <cellStyle name="Hyperlink" xfId="18412" builtinId="8" hidden="1"/>
    <cellStyle name="Hyperlink" xfId="18414" builtinId="8" hidden="1"/>
    <cellStyle name="Hyperlink" xfId="18416" builtinId="8" hidden="1"/>
    <cellStyle name="Hyperlink" xfId="18418" builtinId="8" hidden="1"/>
    <cellStyle name="Hyperlink" xfId="18420" builtinId="8" hidden="1"/>
    <cellStyle name="Hyperlink" xfId="18422" builtinId="8" hidden="1"/>
    <cellStyle name="Hyperlink" xfId="18424" builtinId="8" hidden="1"/>
    <cellStyle name="Hyperlink" xfId="18426" builtinId="8" hidden="1"/>
    <cellStyle name="Hyperlink" xfId="18428" builtinId="8" hidden="1"/>
    <cellStyle name="Hyperlink" xfId="18430" builtinId="8" hidden="1"/>
    <cellStyle name="Hyperlink" xfId="18432" builtinId="8" hidden="1"/>
    <cellStyle name="Hyperlink" xfId="18434" builtinId="8" hidden="1"/>
    <cellStyle name="Hyperlink" xfId="18436" builtinId="8" hidden="1"/>
    <cellStyle name="Hyperlink" xfId="18438" builtinId="8" hidden="1"/>
    <cellStyle name="Hyperlink" xfId="18440" builtinId="8" hidden="1"/>
    <cellStyle name="Hyperlink" xfId="18442" builtinId="8" hidden="1"/>
    <cellStyle name="Hyperlink" xfId="18444" builtinId="8" hidden="1"/>
    <cellStyle name="Hyperlink" xfId="18446" builtinId="8" hidden="1"/>
    <cellStyle name="Hyperlink" xfId="18448" builtinId="8" hidden="1"/>
    <cellStyle name="Hyperlink" xfId="18450" builtinId="8" hidden="1"/>
    <cellStyle name="Hyperlink" xfId="18452" builtinId="8" hidden="1"/>
    <cellStyle name="Hyperlink" xfId="18454" builtinId="8" hidden="1"/>
    <cellStyle name="Hyperlink" xfId="18456" builtinId="8" hidden="1"/>
    <cellStyle name="Hyperlink" xfId="18458" builtinId="8" hidden="1"/>
    <cellStyle name="Hyperlink" xfId="18460" builtinId="8" hidden="1"/>
    <cellStyle name="Hyperlink" xfId="18462" builtinId="8" hidden="1"/>
    <cellStyle name="Hyperlink" xfId="18464" builtinId="8" hidden="1"/>
    <cellStyle name="Hyperlink" xfId="18466" builtinId="8" hidden="1"/>
    <cellStyle name="Hyperlink" xfId="18468" builtinId="8" hidden="1"/>
    <cellStyle name="Hyperlink" xfId="18470" builtinId="8" hidden="1"/>
    <cellStyle name="Hyperlink" xfId="18472" builtinId="8" hidden="1"/>
    <cellStyle name="Hyperlink" xfId="18474" builtinId="8" hidden="1"/>
    <cellStyle name="Hyperlink" xfId="18476" builtinId="8" hidden="1"/>
    <cellStyle name="Hyperlink" xfId="18478" builtinId="8" hidden="1"/>
    <cellStyle name="Hyperlink" xfId="18480" builtinId="8" hidden="1"/>
    <cellStyle name="Hyperlink" xfId="18482" builtinId="8" hidden="1"/>
    <cellStyle name="Hyperlink" xfId="18484" builtinId="8" hidden="1"/>
    <cellStyle name="Hyperlink" xfId="18486" builtinId="8" hidden="1"/>
    <cellStyle name="Hyperlink" xfId="18488" builtinId="8" hidden="1"/>
    <cellStyle name="Hyperlink" xfId="18490" builtinId="8" hidden="1"/>
    <cellStyle name="Hyperlink" xfId="18492" builtinId="8" hidden="1"/>
    <cellStyle name="Hyperlink" xfId="18494" builtinId="8" hidden="1"/>
    <cellStyle name="Hyperlink" xfId="18496" builtinId="8" hidden="1"/>
    <cellStyle name="Hyperlink" xfId="18498" builtinId="8" hidden="1"/>
    <cellStyle name="Hyperlink" xfId="18500" builtinId="8" hidden="1"/>
    <cellStyle name="Hyperlink" xfId="18502" builtinId="8" hidden="1"/>
    <cellStyle name="Hyperlink" xfId="18504" builtinId="8" hidden="1"/>
    <cellStyle name="Hyperlink" xfId="18506" builtinId="8" hidden="1"/>
    <cellStyle name="Hyperlink" xfId="18508" builtinId="8" hidden="1"/>
    <cellStyle name="Hyperlink" xfId="18510" builtinId="8" hidden="1"/>
    <cellStyle name="Hyperlink" xfId="18512" builtinId="8" hidden="1"/>
    <cellStyle name="Hyperlink" xfId="18514" builtinId="8" hidden="1"/>
    <cellStyle name="Hyperlink" xfId="18516" builtinId="8" hidden="1"/>
    <cellStyle name="Hyperlink" xfId="18518" builtinId="8" hidden="1"/>
    <cellStyle name="Hyperlink" xfId="18520" builtinId="8" hidden="1"/>
    <cellStyle name="Hyperlink" xfId="18522" builtinId="8" hidden="1"/>
    <cellStyle name="Hyperlink" xfId="18524" builtinId="8" hidden="1"/>
    <cellStyle name="Hyperlink" xfId="18526" builtinId="8" hidden="1"/>
    <cellStyle name="Hyperlink" xfId="18324" builtinId="8" hidden="1"/>
    <cellStyle name="Hyperlink" xfId="18359" builtinId="8" hidden="1"/>
    <cellStyle name="Hyperlink" xfId="18098" builtinId="8" hidden="1"/>
    <cellStyle name="Hyperlink" xfId="18099" builtinId="8" hidden="1"/>
    <cellStyle name="Hyperlink" xfId="18529" builtinId="8" hidden="1"/>
    <cellStyle name="Hyperlink" xfId="18531" builtinId="8" hidden="1"/>
    <cellStyle name="Hyperlink" xfId="18533" builtinId="8" hidden="1"/>
    <cellStyle name="Hyperlink" xfId="18535" builtinId="8" hidden="1"/>
    <cellStyle name="Hyperlink" xfId="18537" builtinId="8" hidden="1"/>
    <cellStyle name="Hyperlink" xfId="18539" builtinId="8" hidden="1"/>
    <cellStyle name="Hyperlink" xfId="18541" builtinId="8" hidden="1"/>
    <cellStyle name="Hyperlink" xfId="18543" builtinId="8" hidden="1"/>
    <cellStyle name="Hyperlink" xfId="18545" builtinId="8" hidden="1"/>
    <cellStyle name="Hyperlink" xfId="18547" builtinId="8" hidden="1"/>
    <cellStyle name="Hyperlink" xfId="18549" builtinId="8" hidden="1"/>
    <cellStyle name="Hyperlink" xfId="18557" builtinId="8" hidden="1"/>
    <cellStyle name="Hyperlink" xfId="18559" builtinId="8" hidden="1"/>
    <cellStyle name="Hyperlink" xfId="18561" builtinId="8" hidden="1"/>
    <cellStyle name="Hyperlink" xfId="18563" builtinId="8" hidden="1"/>
    <cellStyle name="Hyperlink" xfId="18565" builtinId="8" hidden="1"/>
    <cellStyle name="Hyperlink" xfId="18567" builtinId="8" hidden="1"/>
    <cellStyle name="Hyperlink" xfId="18569" builtinId="8" hidden="1"/>
    <cellStyle name="Hyperlink" xfId="18571" builtinId="8" hidden="1"/>
    <cellStyle name="Hyperlink" xfId="18573" builtinId="8" hidden="1"/>
    <cellStyle name="Hyperlink" xfId="18575" builtinId="8" hidden="1"/>
    <cellStyle name="Hyperlink" xfId="18577" builtinId="8" hidden="1"/>
    <cellStyle name="Hyperlink" xfId="18579" builtinId="8" hidden="1"/>
    <cellStyle name="Hyperlink" xfId="18581" builtinId="8" hidden="1"/>
    <cellStyle name="Hyperlink" xfId="18583" builtinId="8" hidden="1"/>
    <cellStyle name="Hyperlink" xfId="18585" builtinId="8" hidden="1"/>
    <cellStyle name="Hyperlink" xfId="18588" builtinId="8" hidden="1"/>
    <cellStyle name="Hyperlink" xfId="18590" builtinId="8" hidden="1"/>
    <cellStyle name="Hyperlink" xfId="18592" builtinId="8" hidden="1"/>
    <cellStyle name="Hyperlink" xfId="18594" builtinId="8" hidden="1"/>
    <cellStyle name="Hyperlink" xfId="18596" builtinId="8" hidden="1"/>
    <cellStyle name="Hyperlink" xfId="18598" builtinId="8" hidden="1"/>
    <cellStyle name="Hyperlink" xfId="18600" builtinId="8" hidden="1"/>
    <cellStyle name="Hyperlink" xfId="18602" builtinId="8" hidden="1"/>
    <cellStyle name="Hyperlink" xfId="18604" builtinId="8" hidden="1"/>
    <cellStyle name="Hyperlink" xfId="18606" builtinId="8" hidden="1"/>
    <cellStyle name="Hyperlink" xfId="18608" builtinId="8" hidden="1"/>
    <cellStyle name="Hyperlink" xfId="18610" builtinId="8" hidden="1"/>
    <cellStyle name="Hyperlink" xfId="18612" builtinId="8" hidden="1"/>
    <cellStyle name="Hyperlink" xfId="18614" builtinId="8" hidden="1"/>
    <cellStyle name="Hyperlink" xfId="18616" builtinId="8" hidden="1"/>
    <cellStyle name="Hyperlink" xfId="18618" builtinId="8" hidden="1"/>
    <cellStyle name="Hyperlink" xfId="18620" builtinId="8" hidden="1"/>
    <cellStyle name="Hyperlink" xfId="18622" builtinId="8" hidden="1"/>
    <cellStyle name="Hyperlink" xfId="18624" builtinId="8" hidden="1"/>
    <cellStyle name="Hyperlink" xfId="18626" builtinId="8" hidden="1"/>
    <cellStyle name="Hyperlink" xfId="18628" builtinId="8" hidden="1"/>
    <cellStyle name="Hyperlink" xfId="18630" builtinId="8" hidden="1"/>
    <cellStyle name="Hyperlink" xfId="18632" builtinId="8" hidden="1"/>
    <cellStyle name="Hyperlink" xfId="18634" builtinId="8" hidden="1"/>
    <cellStyle name="Hyperlink" xfId="18636" builtinId="8" hidden="1"/>
    <cellStyle name="Hyperlink" xfId="18638" builtinId="8" hidden="1"/>
    <cellStyle name="Hyperlink" xfId="18640" builtinId="8" hidden="1"/>
    <cellStyle name="Hyperlink" xfId="18642" builtinId="8" hidden="1"/>
    <cellStyle name="Hyperlink" xfId="18644" builtinId="8" hidden="1"/>
    <cellStyle name="Hyperlink" xfId="18646" builtinId="8" hidden="1"/>
    <cellStyle name="Hyperlink" xfId="18648" builtinId="8" hidden="1"/>
    <cellStyle name="Hyperlink" xfId="18650" builtinId="8" hidden="1"/>
    <cellStyle name="Hyperlink" xfId="18652" builtinId="8" hidden="1"/>
    <cellStyle name="Hyperlink" xfId="18654" builtinId="8" hidden="1"/>
    <cellStyle name="Hyperlink" xfId="18656" builtinId="8" hidden="1"/>
    <cellStyle name="Hyperlink" xfId="18658" builtinId="8" hidden="1"/>
    <cellStyle name="Hyperlink" xfId="18660" builtinId="8" hidden="1"/>
    <cellStyle name="Hyperlink" xfId="18662" builtinId="8" hidden="1"/>
    <cellStyle name="Hyperlink" xfId="18664" builtinId="8" hidden="1"/>
    <cellStyle name="Hyperlink" xfId="18666" builtinId="8" hidden="1"/>
    <cellStyle name="Hyperlink" xfId="18668" builtinId="8" hidden="1"/>
    <cellStyle name="Hyperlink" xfId="18670" builtinId="8" hidden="1"/>
    <cellStyle name="Hyperlink" xfId="18672" builtinId="8" hidden="1"/>
    <cellStyle name="Hyperlink" xfId="18674" builtinId="8" hidden="1"/>
    <cellStyle name="Hyperlink" xfId="18676" builtinId="8" hidden="1"/>
    <cellStyle name="Hyperlink" xfId="18678" builtinId="8" hidden="1"/>
    <cellStyle name="Hyperlink" xfId="18680" builtinId="8" hidden="1"/>
    <cellStyle name="Hyperlink" xfId="18682" builtinId="8" hidden="1"/>
    <cellStyle name="Hyperlink" xfId="18684" builtinId="8" hidden="1"/>
    <cellStyle name="Hyperlink" xfId="18686" builtinId="8" hidden="1"/>
    <cellStyle name="Hyperlink" xfId="18688" builtinId="8" hidden="1"/>
    <cellStyle name="Hyperlink" xfId="18690" builtinId="8" hidden="1"/>
    <cellStyle name="Hyperlink" xfId="18692" builtinId="8" hidden="1"/>
    <cellStyle name="Hyperlink" xfId="18694" builtinId="8" hidden="1"/>
    <cellStyle name="Hyperlink" xfId="18696" builtinId="8" hidden="1"/>
    <cellStyle name="Hyperlink" xfId="18698" builtinId="8" hidden="1"/>
    <cellStyle name="Hyperlink" xfId="18700" builtinId="8" hidden="1"/>
    <cellStyle name="Hyperlink" xfId="18702" builtinId="8" hidden="1"/>
    <cellStyle name="Hyperlink" xfId="18704" builtinId="8" hidden="1"/>
    <cellStyle name="Hyperlink" xfId="18706" builtinId="8" hidden="1"/>
    <cellStyle name="Hyperlink" xfId="18708" builtinId="8" hidden="1"/>
    <cellStyle name="Hyperlink" xfId="18710" builtinId="8" hidden="1"/>
    <cellStyle name="Hyperlink" xfId="18712" builtinId="8" hidden="1"/>
    <cellStyle name="Hyperlink" xfId="18714" builtinId="8" hidden="1"/>
    <cellStyle name="Hyperlink" xfId="18716" builtinId="8" hidden="1"/>
    <cellStyle name="Hyperlink" xfId="18718" builtinId="8" hidden="1"/>
    <cellStyle name="Hyperlink" xfId="18720" builtinId="8" hidden="1"/>
    <cellStyle name="Hyperlink" xfId="18722" builtinId="8" hidden="1"/>
    <cellStyle name="Hyperlink" xfId="18724" builtinId="8" hidden="1"/>
    <cellStyle name="Hyperlink" xfId="18726" builtinId="8" hidden="1"/>
    <cellStyle name="Hyperlink" xfId="18728" builtinId="8" hidden="1"/>
    <cellStyle name="Hyperlink" xfId="18730" builtinId="8" hidden="1"/>
    <cellStyle name="Hyperlink" xfId="18732" builtinId="8" hidden="1"/>
    <cellStyle name="Hyperlink" xfId="18734" builtinId="8" hidden="1"/>
    <cellStyle name="Hyperlink" xfId="18736" builtinId="8" hidden="1"/>
    <cellStyle name="Hyperlink" xfId="18738" builtinId="8" hidden="1"/>
    <cellStyle name="Hyperlink" xfId="18740" builtinId="8" hidden="1"/>
    <cellStyle name="Hyperlink" xfId="18742" builtinId="8" hidden="1"/>
    <cellStyle name="Hyperlink" xfId="18744" builtinId="8" hidden="1"/>
    <cellStyle name="Hyperlink" xfId="18746" builtinId="8" hidden="1"/>
    <cellStyle name="Hyperlink" xfId="18748" builtinId="8" hidden="1"/>
    <cellStyle name="Hyperlink" xfId="18750" builtinId="8" hidden="1"/>
    <cellStyle name="Hyperlink" xfId="18752" builtinId="8" hidden="1"/>
    <cellStyle name="Hyperlink" xfId="18754" builtinId="8" hidden="1"/>
    <cellStyle name="Hyperlink" xfId="18552" builtinId="8" hidden="1"/>
    <cellStyle name="Hyperlink" xfId="18587" builtinId="8" hidden="1"/>
    <cellStyle name="Hyperlink" xfId="18326" builtinId="8" hidden="1"/>
    <cellStyle name="Hyperlink" xfId="18327" builtinId="8" hidden="1"/>
    <cellStyle name="Hyperlink" xfId="18757" builtinId="8" hidden="1"/>
    <cellStyle name="Hyperlink" xfId="18759" builtinId="8" hidden="1"/>
    <cellStyle name="Hyperlink" xfId="18761" builtinId="8" hidden="1"/>
    <cellStyle name="Hyperlink" xfId="18763" builtinId="8" hidden="1"/>
    <cellStyle name="Hyperlink" xfId="18765" builtinId="8" hidden="1"/>
    <cellStyle name="Hyperlink" xfId="18767" builtinId="8" hidden="1"/>
    <cellStyle name="Hyperlink" xfId="18769" builtinId="8" hidden="1"/>
    <cellStyle name="Hyperlink" xfId="18771" builtinId="8" hidden="1"/>
    <cellStyle name="Hyperlink" xfId="18773" builtinId="8" hidden="1"/>
    <cellStyle name="Hyperlink" xfId="18775" builtinId="8" hidden="1"/>
    <cellStyle name="Hyperlink" xfId="18777" builtinId="8" hidden="1"/>
    <cellStyle name="Hyperlink" xfId="18781" builtinId="8" hidden="1"/>
    <cellStyle name="Hyperlink" xfId="18783" builtinId="8" hidden="1"/>
    <cellStyle name="Hyperlink" xfId="18785" builtinId="8" hidden="1"/>
    <cellStyle name="Hyperlink" xfId="18787" builtinId="8" hidden="1"/>
    <cellStyle name="Hyperlink" xfId="18789" builtinId="8" hidden="1"/>
    <cellStyle name="Hyperlink" xfId="18791" builtinId="8" hidden="1"/>
    <cellStyle name="Hyperlink" xfId="18793" builtinId="8" hidden="1"/>
    <cellStyle name="Hyperlink" xfId="18795" builtinId="8" hidden="1"/>
    <cellStyle name="Hyperlink" xfId="18797" builtinId="8" hidden="1"/>
    <cellStyle name="Hyperlink" xfId="18799" builtinId="8" hidden="1"/>
    <cellStyle name="Hyperlink" xfId="18801" builtinId="8" hidden="1"/>
    <cellStyle name="Hyperlink" xfId="18803" builtinId="8" hidden="1"/>
    <cellStyle name="Hyperlink" xfId="18805" builtinId="8" hidden="1"/>
    <cellStyle name="Hyperlink" xfId="18807" builtinId="8" hidden="1"/>
    <cellStyle name="Hyperlink" xfId="18809" builtinId="8" hidden="1"/>
    <cellStyle name="Hyperlink" xfId="18812" builtinId="8" hidden="1"/>
    <cellStyle name="Hyperlink" xfId="18814" builtinId="8" hidden="1"/>
    <cellStyle name="Hyperlink" xfId="18816" builtinId="8" hidden="1"/>
    <cellStyle name="Hyperlink" xfId="18818" builtinId="8" hidden="1"/>
    <cellStyle name="Hyperlink" xfId="18820" builtinId="8" hidden="1"/>
    <cellStyle name="Hyperlink" xfId="18822" builtinId="8" hidden="1"/>
    <cellStyle name="Hyperlink" xfId="18824" builtinId="8" hidden="1"/>
    <cellStyle name="Hyperlink" xfId="18826" builtinId="8" hidden="1"/>
    <cellStyle name="Hyperlink" xfId="18828" builtinId="8" hidden="1"/>
    <cellStyle name="Hyperlink" xfId="18830" builtinId="8" hidden="1"/>
    <cellStyle name="Hyperlink" xfId="18832" builtinId="8" hidden="1"/>
    <cellStyle name="Hyperlink" xfId="18834" builtinId="8" hidden="1"/>
    <cellStyle name="Hyperlink" xfId="18836" builtinId="8" hidden="1"/>
    <cellStyle name="Hyperlink" xfId="18838" builtinId="8" hidden="1"/>
    <cellStyle name="Hyperlink" xfId="18840" builtinId="8" hidden="1"/>
    <cellStyle name="Hyperlink" xfId="18842" builtinId="8" hidden="1"/>
    <cellStyle name="Hyperlink" xfId="18844" builtinId="8" hidden="1"/>
    <cellStyle name="Hyperlink" xfId="18846" builtinId="8" hidden="1"/>
    <cellStyle name="Hyperlink" xfId="18848" builtinId="8" hidden="1"/>
    <cellStyle name="Hyperlink" xfId="18850" builtinId="8" hidden="1"/>
    <cellStyle name="Hyperlink" xfId="18852" builtinId="8" hidden="1"/>
    <cellStyle name="Hyperlink" xfId="18854" builtinId="8" hidden="1"/>
    <cellStyle name="Hyperlink" xfId="18856" builtinId="8" hidden="1"/>
    <cellStyle name="Hyperlink" xfId="18858" builtinId="8" hidden="1"/>
    <cellStyle name="Hyperlink" xfId="18860" builtinId="8" hidden="1"/>
    <cellStyle name="Hyperlink" xfId="18862" builtinId="8" hidden="1"/>
    <cellStyle name="Hyperlink" xfId="18864" builtinId="8" hidden="1"/>
    <cellStyle name="Hyperlink" xfId="18866" builtinId="8" hidden="1"/>
    <cellStyle name="Hyperlink" xfId="18868" builtinId="8" hidden="1"/>
    <cellStyle name="Hyperlink" xfId="18870" builtinId="8" hidden="1"/>
    <cellStyle name="Hyperlink" xfId="18872" builtinId="8" hidden="1"/>
    <cellStyle name="Hyperlink" xfId="18874" builtinId="8" hidden="1"/>
    <cellStyle name="Hyperlink" xfId="18876" builtinId="8" hidden="1"/>
    <cellStyle name="Hyperlink" xfId="18878" builtinId="8" hidden="1"/>
    <cellStyle name="Hyperlink" xfId="18880" builtinId="8" hidden="1"/>
    <cellStyle name="Hyperlink" xfId="18882" builtinId="8" hidden="1"/>
    <cellStyle name="Hyperlink" xfId="18884" builtinId="8" hidden="1"/>
    <cellStyle name="Hyperlink" xfId="18886" builtinId="8" hidden="1"/>
    <cellStyle name="Hyperlink" xfId="18888" builtinId="8" hidden="1"/>
    <cellStyle name="Hyperlink" xfId="18890" builtinId="8" hidden="1"/>
    <cellStyle name="Hyperlink" xfId="18892" builtinId="8" hidden="1"/>
    <cellStyle name="Hyperlink" xfId="18894" builtinId="8" hidden="1"/>
    <cellStyle name="Hyperlink" xfId="18896" builtinId="8" hidden="1"/>
    <cellStyle name="Hyperlink" xfId="18898" builtinId="8" hidden="1"/>
    <cellStyle name="Hyperlink" xfId="18900" builtinId="8" hidden="1"/>
    <cellStyle name="Hyperlink" xfId="18902" builtinId="8" hidden="1"/>
    <cellStyle name="Hyperlink" xfId="18904" builtinId="8" hidden="1"/>
    <cellStyle name="Hyperlink" xfId="18906" builtinId="8" hidden="1"/>
    <cellStyle name="Hyperlink" xfId="18908" builtinId="8" hidden="1"/>
    <cellStyle name="Hyperlink" xfId="18910" builtinId="8" hidden="1"/>
    <cellStyle name="Hyperlink" xfId="18912" builtinId="8" hidden="1"/>
    <cellStyle name="Hyperlink" xfId="18914" builtinId="8" hidden="1"/>
    <cellStyle name="Hyperlink" xfId="18916" builtinId="8" hidden="1"/>
    <cellStyle name="Hyperlink" xfId="18918" builtinId="8" hidden="1"/>
    <cellStyle name="Hyperlink" xfId="18920" builtinId="8" hidden="1"/>
    <cellStyle name="Hyperlink" xfId="18922" builtinId="8" hidden="1"/>
    <cellStyle name="Hyperlink" xfId="18924" builtinId="8" hidden="1"/>
    <cellStyle name="Hyperlink" xfId="18926" builtinId="8" hidden="1"/>
    <cellStyle name="Hyperlink" xfId="18928" builtinId="8" hidden="1"/>
    <cellStyle name="Hyperlink" xfId="18930" builtinId="8" hidden="1"/>
    <cellStyle name="Hyperlink" xfId="18932" builtinId="8" hidden="1"/>
    <cellStyle name="Hyperlink" xfId="18934" builtinId="8" hidden="1"/>
    <cellStyle name="Hyperlink" xfId="18936" builtinId="8" hidden="1"/>
    <cellStyle name="Hyperlink" xfId="18938" builtinId="8" hidden="1"/>
    <cellStyle name="Hyperlink" xfId="18940" builtinId="8" hidden="1"/>
    <cellStyle name="Hyperlink" xfId="18942" builtinId="8" hidden="1"/>
    <cellStyle name="Hyperlink" xfId="18944" builtinId="8" hidden="1"/>
    <cellStyle name="Hyperlink" xfId="18946" builtinId="8" hidden="1"/>
    <cellStyle name="Hyperlink" xfId="18948" builtinId="8" hidden="1"/>
    <cellStyle name="Hyperlink" xfId="18950" builtinId="8" hidden="1"/>
    <cellStyle name="Hyperlink" xfId="18952" builtinId="8" hidden="1"/>
    <cellStyle name="Hyperlink" xfId="18954" builtinId="8" hidden="1"/>
    <cellStyle name="Hyperlink" xfId="18956" builtinId="8" hidden="1"/>
    <cellStyle name="Hyperlink" xfId="18958" builtinId="8" hidden="1"/>
    <cellStyle name="Hyperlink" xfId="18960" builtinId="8" hidden="1"/>
    <cellStyle name="Hyperlink" xfId="18962" builtinId="8" hidden="1"/>
    <cellStyle name="Hyperlink" xfId="18964" builtinId="8" hidden="1"/>
    <cellStyle name="Hyperlink" xfId="18966" builtinId="8" hidden="1"/>
    <cellStyle name="Hyperlink" xfId="18968" builtinId="8" hidden="1"/>
    <cellStyle name="Hyperlink" xfId="18970" builtinId="8" hidden="1"/>
    <cellStyle name="Hyperlink" xfId="18972" builtinId="8" hidden="1"/>
    <cellStyle name="Hyperlink" xfId="18974" builtinId="8" hidden="1"/>
    <cellStyle name="Hyperlink" xfId="18976" builtinId="8" hidden="1"/>
    <cellStyle name="Hyperlink" xfId="18978" builtinId="8" hidden="1"/>
    <cellStyle name="Hyperlink" xfId="18779" builtinId="8" hidden="1"/>
    <cellStyle name="Hyperlink" xfId="18811" builtinId="8" hidden="1"/>
    <cellStyle name="Hyperlink" xfId="18554" builtinId="8" hidden="1"/>
    <cellStyle name="Hyperlink" xfId="18555" builtinId="8" hidden="1"/>
    <cellStyle name="Hyperlink" xfId="18981" builtinId="8" hidden="1"/>
    <cellStyle name="Hyperlink" xfId="18983" builtinId="8" hidden="1"/>
    <cellStyle name="Hyperlink" xfId="18985" builtinId="8" hidden="1"/>
    <cellStyle name="Hyperlink" xfId="18987" builtinId="8" hidden="1"/>
    <cellStyle name="Hyperlink" xfId="18989" builtinId="8" hidden="1"/>
    <cellStyle name="Hyperlink" xfId="18991" builtinId="8" hidden="1"/>
    <cellStyle name="Hyperlink" xfId="18993" builtinId="8" hidden="1"/>
    <cellStyle name="Hyperlink" xfId="18995" builtinId="8" hidden="1"/>
    <cellStyle name="Hyperlink" xfId="18997" builtinId="8" hidden="1"/>
    <cellStyle name="Hyperlink" xfId="18999" builtinId="8" hidden="1"/>
    <cellStyle name="Hyperlink" xfId="19001" builtinId="8" hidden="1"/>
    <cellStyle name="Hyperlink" xfId="19003" builtinId="8" hidden="1"/>
    <cellStyle name="Hyperlink" xfId="19005" builtinId="8" hidden="1"/>
    <cellStyle name="Hyperlink" xfId="19007" builtinId="8" hidden="1"/>
    <cellStyle name="Hyperlink" xfId="19009" builtinId="8" hidden="1"/>
    <cellStyle name="Hyperlink" xfId="19011" builtinId="8" hidden="1"/>
    <cellStyle name="Hyperlink" xfId="19013" builtinId="8" hidden="1"/>
    <cellStyle name="Hyperlink" xfId="19015" builtinId="8" hidden="1"/>
    <cellStyle name="Hyperlink" xfId="19017" builtinId="8" hidden="1"/>
    <cellStyle name="Hyperlink" xfId="19019" builtinId="8" hidden="1"/>
    <cellStyle name="Hyperlink" xfId="19021" builtinId="8" hidden="1"/>
    <cellStyle name="Hyperlink" xfId="19023" builtinId="8" hidden="1"/>
    <cellStyle name="Hyperlink" xfId="19025" builtinId="8" hidden="1"/>
    <cellStyle name="Hyperlink" xfId="19027" builtinId="8" hidden="1"/>
    <cellStyle name="Hyperlink" xfId="19029" builtinId="8" hidden="1"/>
    <cellStyle name="Hyperlink" xfId="19031" builtinId="8" hidden="1"/>
    <cellStyle name="Hyperlink" xfId="19033" builtinId="8" hidden="1"/>
    <cellStyle name="Hyperlink" xfId="19035" builtinId="8" hidden="1"/>
    <cellStyle name="Hyperlink" xfId="19037" builtinId="8" hidden="1"/>
    <cellStyle name="Hyperlink" xfId="19039" builtinId="8" hidden="1"/>
    <cellStyle name="Hyperlink" xfId="19041" builtinId="8" hidden="1"/>
    <cellStyle name="Hyperlink" xfId="19043" builtinId="8" hidden="1"/>
    <cellStyle name="Hyperlink" xfId="19045" builtinId="8" hidden="1"/>
    <cellStyle name="Hyperlink" xfId="19047" builtinId="8" hidden="1"/>
    <cellStyle name="Hyperlink" xfId="19049" builtinId="8" hidden="1"/>
    <cellStyle name="Hyperlink" xfId="19051" builtinId="8" hidden="1"/>
    <cellStyle name="Hyperlink" xfId="19053" builtinId="8" hidden="1"/>
    <cellStyle name="Hyperlink" xfId="19055" builtinId="8" hidden="1"/>
    <cellStyle name="Hyperlink" xfId="19057" builtinId="8" hidden="1"/>
    <cellStyle name="Hyperlink" xfId="19059" builtinId="8" hidden="1"/>
    <cellStyle name="Hyperlink" xfId="19061" builtinId="8" hidden="1"/>
    <cellStyle name="Hyperlink" xfId="19063" builtinId="8" hidden="1"/>
    <cellStyle name="Hyperlink" xfId="19065" builtinId="8" hidden="1"/>
    <cellStyle name="Hyperlink" xfId="19067" builtinId="8" hidden="1"/>
    <cellStyle name="Hyperlink" xfId="19069" builtinId="8" hidden="1"/>
    <cellStyle name="Hyperlink" xfId="19071" builtinId="8" hidden="1"/>
    <cellStyle name="Hyperlink" xfId="19073" builtinId="8" hidden="1"/>
    <cellStyle name="Hyperlink" xfId="19075" builtinId="8" hidden="1"/>
    <cellStyle name="Hyperlink" xfId="19077" builtinId="8" hidden="1"/>
    <cellStyle name="Hyperlink" xfId="19079" builtinId="8" hidden="1"/>
    <cellStyle name="Hyperlink" xfId="19081" builtinId="8" hidden="1"/>
    <cellStyle name="Hyperlink" xfId="19083" builtinId="8" hidden="1"/>
    <cellStyle name="Hyperlink" xfId="19085" builtinId="8" hidden="1"/>
    <cellStyle name="Hyperlink" xfId="19087" builtinId="8" hidden="1"/>
    <cellStyle name="Hyperlink" xfId="19089" builtinId="8" hidden="1"/>
    <cellStyle name="Hyperlink" xfId="19091" builtinId="8" hidden="1"/>
    <cellStyle name="Hyperlink" xfId="19093" builtinId="8" hidden="1"/>
    <cellStyle name="Hyperlink" xfId="19095" builtinId="8" hidden="1"/>
    <cellStyle name="Hyperlink" xfId="19097" builtinId="8" hidden="1"/>
    <cellStyle name="Hyperlink" xfId="19099" builtinId="8" hidden="1"/>
    <cellStyle name="Hyperlink" xfId="19101" builtinId="8" hidden="1"/>
    <cellStyle name="Hyperlink" xfId="19103" builtinId="8" hidden="1"/>
    <cellStyle name="Hyperlink" xfId="19105" builtinId="8" hidden="1"/>
    <cellStyle name="Hyperlink" xfId="19107" builtinId="8" hidden="1"/>
    <cellStyle name="Hyperlink" xfId="19109" builtinId="8" hidden="1"/>
    <cellStyle name="Hyperlink" xfId="19111" builtinId="8" hidden="1"/>
    <cellStyle name="Hyperlink" xfId="19113" builtinId="8" hidden="1"/>
    <cellStyle name="Hyperlink" xfId="19115" builtinId="8" hidden="1"/>
    <cellStyle name="Hyperlink" xfId="19117" builtinId="8" hidden="1"/>
    <cellStyle name="Hyperlink" xfId="19119" builtinId="8" hidden="1"/>
    <cellStyle name="Hyperlink" xfId="19121" builtinId="8" hidden="1"/>
    <cellStyle name="Hyperlink" xfId="19123" builtinId="8" hidden="1"/>
    <cellStyle name="Hyperlink" xfId="19125" builtinId="8" hidden="1"/>
    <cellStyle name="Hyperlink" xfId="19127" builtinId="8" hidden="1"/>
    <cellStyle name="Hyperlink" xfId="19129" builtinId="8" hidden="1"/>
    <cellStyle name="Hyperlink" xfId="19131" builtinId="8" hidden="1"/>
    <cellStyle name="Hyperlink" xfId="19133" builtinId="8" hidden="1"/>
    <cellStyle name="Hyperlink" xfId="19135" builtinId="8" hidden="1"/>
    <cellStyle name="Hyperlink" xfId="19137" builtinId="8" hidden="1"/>
    <cellStyle name="Hyperlink" xfId="19139" builtinId="8" hidden="1"/>
    <cellStyle name="Hyperlink" xfId="19141" builtinId="8" hidden="1"/>
    <cellStyle name="Hyperlink" xfId="19143" builtinId="8" hidden="1"/>
    <cellStyle name="Hyperlink" xfId="19145" builtinId="8" hidden="1"/>
    <cellStyle name="Hyperlink" xfId="19147" builtinId="8" hidden="1"/>
    <cellStyle name="Hyperlink" xfId="19149" builtinId="8" hidden="1"/>
    <cellStyle name="Hyperlink" xfId="19151" builtinId="8" hidden="1"/>
    <cellStyle name="Hyperlink" xfId="19153" builtinId="8" hidden="1"/>
    <cellStyle name="Hyperlink" xfId="19155" builtinId="8" hidden="1"/>
    <cellStyle name="Hyperlink" xfId="19157" builtinId="8" hidden="1"/>
    <cellStyle name="Hyperlink" xfId="19159" builtinId="8" hidden="1"/>
    <cellStyle name="Hyperlink" xfId="19161" builtinId="8" hidden="1"/>
    <cellStyle name="Hyperlink" xfId="19163" builtinId="8" hidden="1"/>
    <cellStyle name="Hyperlink" xfId="19165" builtinId="8" hidden="1"/>
    <cellStyle name="Hyperlink" xfId="19167" builtinId="8" hidden="1"/>
    <cellStyle name="Hyperlink" xfId="19169" builtinId="8" hidden="1"/>
    <cellStyle name="Hyperlink" xfId="19171" builtinId="8" hidden="1"/>
    <cellStyle name="Hyperlink" xfId="19173" builtinId="8" hidden="1"/>
    <cellStyle name="Hyperlink" xfId="19175" builtinId="8" hidden="1"/>
    <cellStyle name="Hyperlink" xfId="19177" builtinId="8" hidden="1"/>
    <cellStyle name="Hyperlink" xfId="19179" builtinId="8" hidden="1"/>
    <cellStyle name="Hyperlink" xfId="19181" builtinId="8" hidden="1"/>
    <cellStyle name="Hyperlink" xfId="19183" builtinId="8" hidden="1"/>
    <cellStyle name="Hyperlink" xfId="19185" builtinId="8" hidden="1"/>
    <cellStyle name="Hyperlink" xfId="19187" builtinId="8" hidden="1"/>
    <cellStyle name="Hyperlink" xfId="19189" builtinId="8" hidden="1"/>
    <cellStyle name="Hyperlink" xfId="19191" builtinId="8" hidden="1"/>
    <cellStyle name="Hyperlink" xfId="19193" builtinId="8" hidden="1"/>
    <cellStyle name="Hyperlink" xfId="19195" builtinId="8" hidden="1"/>
    <cellStyle name="Hyperlink" xfId="19197" builtinId="8" hidden="1"/>
    <cellStyle name="Hyperlink" xfId="19199" builtinId="8" hidden="1"/>
    <cellStyle name="Incorrecto" xfId="22367"/>
    <cellStyle name="Incorreto" xfId="22368"/>
    <cellStyle name="Input [yellow]" xfId="22369"/>
    <cellStyle name="Input [yellow] 2" xfId="22370"/>
    <cellStyle name="Input [yellow]_Artel Input" xfId="22371"/>
    <cellStyle name="Input 2" xfId="22372"/>
    <cellStyle name="Input 2 2" xfId="22373"/>
    <cellStyle name="Input 2 2 2" xfId="22374"/>
    <cellStyle name="Input 2 3" xfId="22375"/>
    <cellStyle name="Input 2 3 2" xfId="22376"/>
    <cellStyle name="Input 3" xfId="22377"/>
    <cellStyle name="Input 3 2" xfId="22378"/>
    <cellStyle name="Input 3 2 2" xfId="22379"/>
    <cellStyle name="Input 3 3" xfId="22380"/>
    <cellStyle name="Input 3 3 2" xfId="22381"/>
    <cellStyle name="Input 4" xfId="22382"/>
    <cellStyle name="Input 4 2" xfId="22383"/>
    <cellStyle name="Input 5" xfId="22384"/>
    <cellStyle name="Input Cells" xfId="22385"/>
    <cellStyle name="InputBlueFont" xfId="22386"/>
    <cellStyle name="Integer" xfId="22387"/>
    <cellStyle name="Invisible" xfId="22388"/>
    <cellStyle name="Ivan" xfId="22389"/>
    <cellStyle name="l" xfId="22390"/>
    <cellStyle name="Link Currency (0)" xfId="22391"/>
    <cellStyle name="Link Currency (2)" xfId="22392"/>
    <cellStyle name="Link Units (0)" xfId="22393"/>
    <cellStyle name="Link Units (1)" xfId="22394"/>
    <cellStyle name="Link Units (2)" xfId="22395"/>
    <cellStyle name="Linked Cell 2" xfId="22396"/>
    <cellStyle name="Linked Cells" xfId="22397"/>
    <cellStyle name="MediumGrid" xfId="22398"/>
    <cellStyle name="Millares 2" xfId="22399"/>
    <cellStyle name="Millares_Inv Detail A7" xfId="22400"/>
    <cellStyle name="Milliers [0]_!!!GO" xfId="22401"/>
    <cellStyle name="Milliers_!!!GO" xfId="22402"/>
    <cellStyle name="MLComma0" xfId="22403"/>
    <cellStyle name="MLComma0 2" xfId="22404"/>
    <cellStyle name="mon" xfId="22405"/>
    <cellStyle name="Moneda0" xfId="22406"/>
    <cellStyle name="Moneda0 2" xfId="22407"/>
    <cellStyle name="Monétaire [0]_!!!GO" xfId="22408"/>
    <cellStyle name="Monétaire_!!!GO" xfId="22409"/>
    <cellStyle name="Monetario0" xfId="22410"/>
    <cellStyle name="Multiple" xfId="22411"/>
    <cellStyle name="n" xfId="22412"/>
    <cellStyle name="Neutra" xfId="22413"/>
    <cellStyle name="Neutral 2" xfId="22414"/>
    <cellStyle name="NewColumnHeaderNormal" xfId="22415"/>
    <cellStyle name="NewSectionHeaderNormal" xfId="22416"/>
    <cellStyle name="NewTitleNormal" xfId="22417"/>
    <cellStyle name="No Border" xfId="22418"/>
    <cellStyle name="no dec" xfId="22419"/>
    <cellStyle name="No-definido" xfId="22420"/>
    <cellStyle name="Normal" xfId="0" builtinId="0"/>
    <cellStyle name="Normal - Style1" xfId="22421"/>
    <cellStyle name="Normal 10" xfId="22422"/>
    <cellStyle name="Normal 11" xfId="22423"/>
    <cellStyle name="Normal 11 2" xfId="22424"/>
    <cellStyle name="Normal 11 2 2" xfId="22425"/>
    <cellStyle name="Normal 11_PowerPlan Input" xfId="22426"/>
    <cellStyle name="Normal 12" xfId="22427"/>
    <cellStyle name="Normal 13" xfId="22428"/>
    <cellStyle name="Normal 14" xfId="22429"/>
    <cellStyle name="Normal 15" xfId="22430"/>
    <cellStyle name="Normal 16" xfId="22431"/>
    <cellStyle name="Normal 17" xfId="22432"/>
    <cellStyle name="Normal 17 2" xfId="22433"/>
    <cellStyle name="Normal 17 2 2" xfId="22434"/>
    <cellStyle name="Normal 17 2_CALSTRS Follow Up v04 (AL)" xfId="22435"/>
    <cellStyle name="Normal 17_CALSTRS Follow Up v04 (AL)" xfId="22436"/>
    <cellStyle name="Normal 18" xfId="22437"/>
    <cellStyle name="Normal 18 2" xfId="22438"/>
    <cellStyle name="Normal 18_Artel Input" xfId="22439"/>
    <cellStyle name="Normal 19" xfId="22440"/>
    <cellStyle name="Normal 2" xfId="22441"/>
    <cellStyle name="Normal 2 2" xfId="22442"/>
    <cellStyle name="Normal 2 2 2" xfId="22443"/>
    <cellStyle name="Normal 2 3" xfId="22444"/>
    <cellStyle name="Normal 2 3 2" xfId="22445"/>
    <cellStyle name="Normal 2 3_Artel Input" xfId="22446"/>
    <cellStyle name="Normal 2 4" xfId="22447"/>
    <cellStyle name="Normal 2 4 2" xfId="22448"/>
    <cellStyle name="Normal 2 4_Artel Input" xfId="22449"/>
    <cellStyle name="Normal 2 5" xfId="22450"/>
    <cellStyle name="Normal 2_April Flash" xfId="22451"/>
    <cellStyle name="Normal 20" xfId="22452"/>
    <cellStyle name="Normal 21" xfId="22453"/>
    <cellStyle name="Normal 22" xfId="22454"/>
    <cellStyle name="Normal 23" xfId="22455"/>
    <cellStyle name="Normal 24" xfId="22456"/>
    <cellStyle name="Normal 24 2" xfId="22457"/>
    <cellStyle name="Normal 24 2 2" xfId="22458"/>
    <cellStyle name="Normal 24 2 2 2" xfId="22459"/>
    <cellStyle name="Normal 24 2 3" xfId="22460"/>
    <cellStyle name="Normal 24 3" xfId="22461"/>
    <cellStyle name="Normal 24 3 2" xfId="22462"/>
    <cellStyle name="Normal 24 4" xfId="22463"/>
    <cellStyle name="Normal 24_Artel Input" xfId="22464"/>
    <cellStyle name="Normal 25" xfId="22465"/>
    <cellStyle name="Normal 25 2" xfId="22466"/>
    <cellStyle name="Normal 25 2 2" xfId="22467"/>
    <cellStyle name="Normal 25 2 2 2" xfId="22468"/>
    <cellStyle name="Normal 25 2 3" xfId="22469"/>
    <cellStyle name="Normal 25 3" xfId="22470"/>
    <cellStyle name="Normal 25 3 2" xfId="22471"/>
    <cellStyle name="Normal 25 4" xfId="22472"/>
    <cellStyle name="Normal 25_Artel Input" xfId="22473"/>
    <cellStyle name="Normal 26" xfId="22474"/>
    <cellStyle name="Normal 26 2" xfId="22475"/>
    <cellStyle name="Normal 26 2 2" xfId="22476"/>
    <cellStyle name="Normal 26 2 2 2" xfId="22477"/>
    <cellStyle name="Normal 26 2 3" xfId="22478"/>
    <cellStyle name="Normal 26 3" xfId="22479"/>
    <cellStyle name="Normal 26 3 2" xfId="22480"/>
    <cellStyle name="Normal 26 4" xfId="22481"/>
    <cellStyle name="Normal 26_Artel Input" xfId="22482"/>
    <cellStyle name="Normal 27" xfId="22483"/>
    <cellStyle name="Normal 27 2" xfId="22484"/>
    <cellStyle name="Normal 27 2 2" xfId="22485"/>
    <cellStyle name="Normal 27 2 2 2" xfId="22486"/>
    <cellStyle name="Normal 27 2 3" xfId="22487"/>
    <cellStyle name="Normal 27 3" xfId="22488"/>
    <cellStyle name="Normal 27 3 2" xfId="22489"/>
    <cellStyle name="Normal 27 4" xfId="22490"/>
    <cellStyle name="Normal 27_Artel Input" xfId="22491"/>
    <cellStyle name="Normal 28" xfId="22492"/>
    <cellStyle name="Normal 28 2" xfId="22493"/>
    <cellStyle name="Normal 28 2 2" xfId="22494"/>
    <cellStyle name="Normal 28 2 2 2" xfId="22495"/>
    <cellStyle name="Normal 28 2 3" xfId="22496"/>
    <cellStyle name="Normal 28 3" xfId="22497"/>
    <cellStyle name="Normal 28 3 2" xfId="22498"/>
    <cellStyle name="Normal 28 4" xfId="22499"/>
    <cellStyle name="Normal 28_Artel Input" xfId="22500"/>
    <cellStyle name="Normal 29" xfId="22501"/>
    <cellStyle name="Normal 3" xfId="22502"/>
    <cellStyle name="Normal 3 2" xfId="22503"/>
    <cellStyle name="Normal 3 3" xfId="22504"/>
    <cellStyle name="Normal 3_Artel Input" xfId="22505"/>
    <cellStyle name="Normal 30" xfId="22506"/>
    <cellStyle name="Normal 30 2" xfId="22507"/>
    <cellStyle name="Normal 30 2 2" xfId="22508"/>
    <cellStyle name="Normal 30 3" xfId="22509"/>
    <cellStyle name="Normal 31" xfId="22510"/>
    <cellStyle name="Normal 4" xfId="22511"/>
    <cellStyle name="Normal 4 2" xfId="22512"/>
    <cellStyle name="Normal 4_Artel Input" xfId="22513"/>
    <cellStyle name="Normal 5" xfId="22514"/>
    <cellStyle name="Normal 6" xfId="22515"/>
    <cellStyle name="Normal 7" xfId="22516"/>
    <cellStyle name="Normal 8" xfId="22517"/>
    <cellStyle name="Normal 9" xfId="22518"/>
    <cellStyle name="NormalGB" xfId="22519"/>
    <cellStyle name="Nota" xfId="22520"/>
    <cellStyle name="Nota 2" xfId="22521"/>
    <cellStyle name="Nota 2 2" xfId="22522"/>
    <cellStyle name="Nota 2 2 2" xfId="22523"/>
    <cellStyle name="Nota 2 3" xfId="22524"/>
    <cellStyle name="Nota 2 3 2" xfId="22525"/>
    <cellStyle name="Nota 3" xfId="22526"/>
    <cellStyle name="Nota 3 2" xfId="22527"/>
    <cellStyle name="Notas" xfId="22528"/>
    <cellStyle name="Notas 2" xfId="22529"/>
    <cellStyle name="Notas 2 2" xfId="22530"/>
    <cellStyle name="Notas 2 2 2" xfId="22531"/>
    <cellStyle name="Notas 2 2 2 2" xfId="22532"/>
    <cellStyle name="Notas 2 2 3" xfId="22533"/>
    <cellStyle name="Notas 2 2 3 2" xfId="22534"/>
    <cellStyle name="Notas 2 3" xfId="22535"/>
    <cellStyle name="Notas 2 3 2" xfId="22536"/>
    <cellStyle name="Notas 3" xfId="22537"/>
    <cellStyle name="Notas 3 2" xfId="22538"/>
    <cellStyle name="Notas 3 2 2" xfId="22539"/>
    <cellStyle name="Notas 3 3" xfId="22540"/>
    <cellStyle name="Notas 3 3 2" xfId="22541"/>
    <cellStyle name="Notas 4" xfId="22542"/>
    <cellStyle name="Notas 4 2" xfId="22543"/>
    <cellStyle name="Note 2" xfId="22544"/>
    <cellStyle name="Note 2 2" xfId="22545"/>
    <cellStyle name="Note 2 2 2" xfId="22546"/>
    <cellStyle name="Note 2 2 2 2" xfId="22547"/>
    <cellStyle name="Note 2 2 2 2 2" xfId="22548"/>
    <cellStyle name="Note 2 2 2 3" xfId="22549"/>
    <cellStyle name="Note 2 2 2 3 2" xfId="22550"/>
    <cellStyle name="Note 2 2 3" xfId="22551"/>
    <cellStyle name="Note 2 2 3 2" xfId="22552"/>
    <cellStyle name="Note 2 3" xfId="22553"/>
    <cellStyle name="Note 2 3 2" xfId="22554"/>
    <cellStyle name="Note 2 3 2 2" xfId="22555"/>
    <cellStyle name="Note 2 3 3" xfId="22556"/>
    <cellStyle name="Note 2 3 3 2" xfId="22557"/>
    <cellStyle name="Note 2 4" xfId="22558"/>
    <cellStyle name="Note 2 4 2" xfId="22559"/>
    <cellStyle name="Note 3" xfId="22560"/>
    <cellStyle name="Note 3 2" xfId="22561"/>
    <cellStyle name="Note 3 2 2" xfId="22562"/>
    <cellStyle name="Note 3 2 2 2" xfId="22563"/>
    <cellStyle name="Note 3 2 2 2 2" xfId="22564"/>
    <cellStyle name="Note 3 2 2 3" xfId="22565"/>
    <cellStyle name="Note 3 2 2 3 2" xfId="22566"/>
    <cellStyle name="Note 3 2 3" xfId="22567"/>
    <cellStyle name="Note 3 2 3 2" xfId="22568"/>
    <cellStyle name="Note 3 3" xfId="22569"/>
    <cellStyle name="Note 3 3 2" xfId="22570"/>
    <cellStyle name="Note 3 3 2 2" xfId="22571"/>
    <cellStyle name="Note 3 3 3" xfId="22572"/>
    <cellStyle name="Note 3 3 3 2" xfId="22573"/>
    <cellStyle name="Note 3 4" xfId="22574"/>
    <cellStyle name="Note 3 4 2" xfId="22575"/>
    <cellStyle name="Note 4" xfId="22576"/>
    <cellStyle name="Note 4 2" xfId="22577"/>
    <cellStyle name="Note 4 2 2" xfId="22578"/>
    <cellStyle name="Note 4 3" xfId="22579"/>
    <cellStyle name="Note 4 3 2" xfId="22580"/>
    <cellStyle name="Number" xfId="22581"/>
    <cellStyle name="Œ…‹æØ‚è [0.00]_!!!GO" xfId="22582"/>
    <cellStyle name="Œ…‹æØ‚è_!!!GO" xfId="22583"/>
    <cellStyle name="Outline" xfId="22584"/>
    <cellStyle name="Output 2" xfId="22585"/>
    <cellStyle name="Output 2 2" xfId="22586"/>
    <cellStyle name="Output 2 2 2" xfId="22587"/>
    <cellStyle name="Output 2 3" xfId="22588"/>
    <cellStyle name="Output 2 3 2" xfId="22589"/>
    <cellStyle name="Output Amounts" xfId="22590"/>
    <cellStyle name="Output Column Headings" xfId="22591"/>
    <cellStyle name="Output Line Items" xfId="22592"/>
    <cellStyle name="Output Line Items 2" xfId="22593"/>
    <cellStyle name="Output Line Items 2 2" xfId="22594"/>
    <cellStyle name="Output Line Items 2 2 2" xfId="22595"/>
    <cellStyle name="Output Line Items 3" xfId="22596"/>
    <cellStyle name="Output Line Items 3 2" xfId="22597"/>
    <cellStyle name="Output Line Items_Artel Input" xfId="22598"/>
    <cellStyle name="Output Report Heading" xfId="22599"/>
    <cellStyle name="Output Report Title" xfId="22600"/>
    <cellStyle name="Page Number" xfId="22601"/>
    <cellStyle name="PB Table Heading" xfId="22602"/>
    <cellStyle name="PB Table Highlight1" xfId="22603"/>
    <cellStyle name="PB Table Highlight2" xfId="22604"/>
    <cellStyle name="PB Table Highlight3" xfId="22605"/>
    <cellStyle name="PB Table Standard Row" xfId="22606"/>
    <cellStyle name="PB Table Subtotal Row" xfId="22607"/>
    <cellStyle name="PB Table Total Row" xfId="22608"/>
    <cellStyle name="per.style" xfId="22609"/>
    <cellStyle name="Percen - Style1" xfId="22610"/>
    <cellStyle name="Percen - Style1 2" xfId="22611"/>
    <cellStyle name="Percen - Style1_Artel Input" xfId="22612"/>
    <cellStyle name="Percent (0)" xfId="22613"/>
    <cellStyle name="Percent (0) 2" xfId="22614"/>
    <cellStyle name="Percent [0]" xfId="22615"/>
    <cellStyle name="Percent [00]" xfId="22616"/>
    <cellStyle name="Percent [00] 2" xfId="22617"/>
    <cellStyle name="Percent [2]" xfId="22618"/>
    <cellStyle name="Percent [2] 2" xfId="22619"/>
    <cellStyle name="Percent 10" xfId="22620"/>
    <cellStyle name="Percent 10 2" xfId="22621"/>
    <cellStyle name="Percent 11" xfId="22622"/>
    <cellStyle name="Percent 11 2" xfId="22623"/>
    <cellStyle name="Percent 12" xfId="22624"/>
    <cellStyle name="Percent 12 2" xfId="22625"/>
    <cellStyle name="Percent 13" xfId="22626"/>
    <cellStyle name="Percent 14" xfId="22627"/>
    <cellStyle name="Percent 14 2" xfId="22628"/>
    <cellStyle name="Percent 15" xfId="22629"/>
    <cellStyle name="Percent 15 2" xfId="22630"/>
    <cellStyle name="Percent 16" xfId="22631"/>
    <cellStyle name="Percent 16 2" xfId="22632"/>
    <cellStyle name="Percent 17" xfId="22633"/>
    <cellStyle name="Percent 2" xfId="45"/>
    <cellStyle name="Percent 2 10" xfId="22634"/>
    <cellStyle name="Percent 2 2" xfId="22635"/>
    <cellStyle name="Percent 2 2 2" xfId="22636"/>
    <cellStyle name="Percent 2 3" xfId="22637"/>
    <cellStyle name="Percent 2 4" xfId="22638"/>
    <cellStyle name="Percent 2_PowerPlan Input" xfId="22639"/>
    <cellStyle name="Percent 3" xfId="22640"/>
    <cellStyle name="Percent 3 2" xfId="22641"/>
    <cellStyle name="Percent 4" xfId="22642"/>
    <cellStyle name="Percent 5" xfId="22643"/>
    <cellStyle name="Percent 6" xfId="22644"/>
    <cellStyle name="Percent 7" xfId="22645"/>
    <cellStyle name="Percent 8" xfId="22646"/>
    <cellStyle name="Percent 8 2" xfId="22647"/>
    <cellStyle name="Percent 8 2 2" xfId="22648"/>
    <cellStyle name="Percent 8 3" xfId="22649"/>
    <cellStyle name="Percent 8 4" xfId="22650"/>
    <cellStyle name="Percent 9" xfId="22651"/>
    <cellStyle name="Percent 9 2" xfId="22652"/>
    <cellStyle name="Percent decimal" xfId="22653"/>
    <cellStyle name="Porcentaje" xfId="22654"/>
    <cellStyle name="Porcentaje 2" xfId="22655"/>
    <cellStyle name="Porcentaje_Artel Input" xfId="22656"/>
    <cellStyle name="Porcentual 2" xfId="22657"/>
    <cellStyle name="Porcentual 2 2" xfId="22658"/>
    <cellStyle name="PrePop Currency (0)" xfId="22659"/>
    <cellStyle name="PrePop Currency (2)" xfId="22660"/>
    <cellStyle name="PrePop Units (0)" xfId="22661"/>
    <cellStyle name="PrePop Units (1)" xfId="22662"/>
    <cellStyle name="PrePop Units (2)" xfId="22663"/>
    <cellStyle name="pricing" xfId="22664"/>
    <cellStyle name="PSChar" xfId="22665"/>
    <cellStyle name="PSDate" xfId="22666"/>
    <cellStyle name="PSDec" xfId="22667"/>
    <cellStyle name="PSHeading" xfId="22668"/>
    <cellStyle name="PSInt" xfId="22669"/>
    <cellStyle name="PSSpacer" xfId="22670"/>
    <cellStyle name="Punto0" xfId="22671"/>
    <cellStyle name="Report" xfId="22672"/>
    <cellStyle name="Report - Style4" xfId="22673"/>
    <cellStyle name="ReportTitle" xfId="22674"/>
    <cellStyle name="RevList" xfId="22675"/>
    <cellStyle name="s_Valuation " xfId="22676"/>
    <cellStyle name="s_Valuation  2" xfId="22677"/>
    <cellStyle name="s_Valuation  2_XOJET_MRP_Master_2009-12" xfId="22678"/>
    <cellStyle name="s_Valuation  3" xfId="22679"/>
    <cellStyle name="s_Valuation  3_XOJET_MRP_Master_2009-12" xfId="22680"/>
    <cellStyle name="Saída" xfId="22681"/>
    <cellStyle name="Saída 2" xfId="22682"/>
    <cellStyle name="Saída 2 2" xfId="22683"/>
    <cellStyle name="Saída 2 2 2" xfId="22684"/>
    <cellStyle name="Saída 2 3" xfId="22685"/>
    <cellStyle name="Saída 2 3 2" xfId="22686"/>
    <cellStyle name="Saída 3" xfId="22687"/>
    <cellStyle name="Saída 3 2" xfId="22688"/>
    <cellStyle name="Saldos" xfId="22689"/>
    <cellStyle name="Saldos 2" xfId="22690"/>
    <cellStyle name="Saldos_Artel Input" xfId="22691"/>
    <cellStyle name="Salida" xfId="22692"/>
    <cellStyle name="Salida 2" xfId="22693"/>
    <cellStyle name="Salida 2 2" xfId="22694"/>
    <cellStyle name="Salida 2 2 2" xfId="22695"/>
    <cellStyle name="Salida 2 3" xfId="22696"/>
    <cellStyle name="Salida 2 3 2" xfId="22697"/>
    <cellStyle name="Salida 3" xfId="22698"/>
    <cellStyle name="Salida 3 2" xfId="22699"/>
    <cellStyle name="Salomon Logo" xfId="22700"/>
    <cellStyle name="SectionHeaderNormal" xfId="22701"/>
    <cellStyle name="Separador de milhares_PRUSUPUESTO 2005 BRASIL V.01" xfId="22702"/>
    <cellStyle name="Short $" xfId="22703"/>
    <cellStyle name="Single Accounting" xfId="22704"/>
    <cellStyle name="Single Border" xfId="22705"/>
    <cellStyle name="Single Border 2" xfId="22706"/>
    <cellStyle name="Smart Bold" xfId="22707"/>
    <cellStyle name="Smart Forecast" xfId="22708"/>
    <cellStyle name="Smart General" xfId="22709"/>
    <cellStyle name="Smart Highlight" xfId="22710"/>
    <cellStyle name="Smart Percent" xfId="22711"/>
    <cellStyle name="Smart Source" xfId="22712"/>
    <cellStyle name="Smart Subtitle 1" xfId="22713"/>
    <cellStyle name="Smart Subtitle 2" xfId="22714"/>
    <cellStyle name="Smart Subtotal" xfId="22715"/>
    <cellStyle name="Smart Subtotal 2" xfId="22716"/>
    <cellStyle name="Smart Subtotal 2 2" xfId="22717"/>
    <cellStyle name="Smart Subtotal 2 2 2" xfId="22718"/>
    <cellStyle name="Smart Subtotal 2 3" xfId="22719"/>
    <cellStyle name="Smart Subtotal 2 3 2" xfId="22720"/>
    <cellStyle name="Smart Subtotal 3" xfId="22721"/>
    <cellStyle name="Smart Subtotal 3 2" xfId="22722"/>
    <cellStyle name="Smart Title" xfId="22723"/>
    <cellStyle name="Smart Total" xfId="22724"/>
    <cellStyle name="Smart Total 2" xfId="22725"/>
    <cellStyle name="Smart Total 2 2" xfId="22726"/>
    <cellStyle name="Smart Total 2 2 2" xfId="22727"/>
    <cellStyle name="Smart Total 2 3" xfId="22728"/>
    <cellStyle name="Smart Total 2 3 2" xfId="22729"/>
    <cellStyle name="Smart Total 3" xfId="22730"/>
    <cellStyle name="Smart Total 3 2" xfId="22731"/>
    <cellStyle name="Sombreado" xfId="22732"/>
    <cellStyle name="ssp " xfId="22733"/>
    <cellStyle name="Standard_~0003780" xfId="22734"/>
    <cellStyle name="Style 1" xfId="22735"/>
    <cellStyle name="Style 1 2" xfId="22736"/>
    <cellStyle name="Style 1_Artel Input" xfId="22737"/>
    <cellStyle name="Style 2" xfId="22738"/>
    <cellStyle name="Style 21" xfId="22739"/>
    <cellStyle name="Style 22" xfId="22740"/>
    <cellStyle name="Style 23" xfId="22741"/>
    <cellStyle name="Style 24" xfId="22742"/>
    <cellStyle name="Style 25" xfId="22743"/>
    <cellStyle name="Style 26" xfId="22744"/>
    <cellStyle name="Style 27" xfId="22745"/>
    <cellStyle name="Style 28" xfId="22746"/>
    <cellStyle name="Style 29" xfId="22747"/>
    <cellStyle name="Style 30" xfId="22748"/>
    <cellStyle name="Style 31" xfId="22749"/>
    <cellStyle name="Style 32" xfId="22750"/>
    <cellStyle name="Style 33" xfId="22751"/>
    <cellStyle name="Style 34" xfId="22752"/>
    <cellStyle name="Style 35" xfId="22753"/>
    <cellStyle name="Style 36" xfId="22754"/>
    <cellStyle name="Style 37" xfId="22755"/>
    <cellStyle name="Style 38" xfId="22756"/>
    <cellStyle name="Style 39" xfId="22757"/>
    <cellStyle name="Style 40" xfId="22758"/>
    <cellStyle name="Style 41" xfId="22759"/>
    <cellStyle name="Style 42" xfId="22760"/>
    <cellStyle name="Style 43" xfId="22761"/>
    <cellStyle name="Style 44" xfId="22762"/>
    <cellStyle name="Style 45" xfId="22763"/>
    <cellStyle name="Style 46" xfId="22764"/>
    <cellStyle name="Style 47" xfId="22765"/>
    <cellStyle name="Style 48" xfId="22766"/>
    <cellStyle name="Style 49" xfId="22767"/>
    <cellStyle name="Style 50" xfId="22768"/>
    <cellStyle name="Style 51" xfId="22769"/>
    <cellStyle name="Style 51 2" xfId="22770"/>
    <cellStyle name="Style 52" xfId="22771"/>
    <cellStyle name="Style 53" xfId="22772"/>
    <cellStyle name="Style 54" xfId="22773"/>
    <cellStyle name="Style 55" xfId="22774"/>
    <cellStyle name="Style 56" xfId="22775"/>
    <cellStyle name="Style 57" xfId="22776"/>
    <cellStyle name="Style 58" xfId="22777"/>
    <cellStyle name="Style 59" xfId="22778"/>
    <cellStyle name="Style 60" xfId="22779"/>
    <cellStyle name="Style 61" xfId="22780"/>
    <cellStyle name="Style 62" xfId="22781"/>
    <cellStyle name="Style 63" xfId="22782"/>
    <cellStyle name="Style 64" xfId="22783"/>
    <cellStyle name="Style 65" xfId="22784"/>
    <cellStyle name="Style 66" xfId="22785"/>
    <cellStyle name="Style 67" xfId="22786"/>
    <cellStyle name="Style 68" xfId="22787"/>
    <cellStyle name="Style 69" xfId="22788"/>
    <cellStyle name="Style 70" xfId="22789"/>
    <cellStyle name="Style 71" xfId="22790"/>
    <cellStyle name="Style 72" xfId="22791"/>
    <cellStyle name="Style 73" xfId="22792"/>
    <cellStyle name="Style 74" xfId="22793"/>
    <cellStyle name="Style 75" xfId="22794"/>
    <cellStyle name="Style 76" xfId="22795"/>
    <cellStyle name="Style 77" xfId="22796"/>
    <cellStyle name="Style 78" xfId="22797"/>
    <cellStyle name="Style 79" xfId="22798"/>
    <cellStyle name="Style 80" xfId="22799"/>
    <cellStyle name="Style 93" xfId="22800"/>
    <cellStyle name="STYLE1" xfId="22801"/>
    <cellStyle name="STYLE1 2" xfId="22802"/>
    <cellStyle name="STYLE1 3" xfId="22803"/>
    <cellStyle name="STYLE1_01 Quarterly  Financials 2007.11.28.07" xfId="22804"/>
    <cellStyle name="STYLE2" xfId="22805"/>
    <cellStyle name="STYLE3" xfId="22806"/>
    <cellStyle name="STYLE3 2" xfId="22807"/>
    <cellStyle name="STYLE3 3" xfId="22808"/>
    <cellStyle name="STYLE3 4" xfId="22809"/>
    <cellStyle name="STYLE3_PowerPlan Input" xfId="22810"/>
    <cellStyle name="STYLE4" xfId="22811"/>
    <cellStyle name="STYLE5" xfId="22812"/>
    <cellStyle name="STYLE6" xfId="22813"/>
    <cellStyle name="STYLE7" xfId="22814"/>
    <cellStyle name="SubDou" xfId="22815"/>
    <cellStyle name="SubDou - Style5" xfId="22816"/>
    <cellStyle name="SubDou - Style5 2" xfId="22817"/>
    <cellStyle name="SubDou - Style5 2 2" xfId="22818"/>
    <cellStyle name="SubDou - Style5 2 2 2" xfId="22819"/>
    <cellStyle name="SubDou - Style5 2 3" xfId="22820"/>
    <cellStyle name="SubDou - Style5 2 3 2" xfId="22821"/>
    <cellStyle name="SubDou - Style5 3" xfId="22822"/>
    <cellStyle name="SubDou - Style5 3 2" xfId="22823"/>
    <cellStyle name="SubDou 10" xfId="22824"/>
    <cellStyle name="SubDou 10 2" xfId="22825"/>
    <cellStyle name="SubDou 11" xfId="22826"/>
    <cellStyle name="SubDou 2" xfId="22827"/>
    <cellStyle name="SubDou 2 2" xfId="22828"/>
    <cellStyle name="SubDou 2 2 2" xfId="22829"/>
    <cellStyle name="SubDou 2 3" xfId="22830"/>
    <cellStyle name="SubDou 3" xfId="22831"/>
    <cellStyle name="SubDou 3 2" xfId="22832"/>
    <cellStyle name="SubDou 3 2 2" xfId="22833"/>
    <cellStyle name="SubDou 3 2 2 2" xfId="22834"/>
    <cellStyle name="SubDou 3 2 3" xfId="22835"/>
    <cellStyle name="SubDou 3 3" xfId="22836"/>
    <cellStyle name="SubDou 3 3 2" xfId="22837"/>
    <cellStyle name="SubDou 4" xfId="22838"/>
    <cellStyle name="SubDou 4 2" xfId="22839"/>
    <cellStyle name="SubDou 4 2 2" xfId="22840"/>
    <cellStyle name="SubDou 4 3" xfId="22841"/>
    <cellStyle name="SubDou 5" xfId="22842"/>
    <cellStyle name="SubDou 5 2" xfId="22843"/>
    <cellStyle name="SubDou 5 2 2" xfId="22844"/>
    <cellStyle name="SubDou 5 3" xfId="22845"/>
    <cellStyle name="SubDou 6" xfId="22846"/>
    <cellStyle name="SubDou 6 2" xfId="22847"/>
    <cellStyle name="SubDou 6 2 2" xfId="22848"/>
    <cellStyle name="SubDou 6 3" xfId="22849"/>
    <cellStyle name="SubDou 7" xfId="22850"/>
    <cellStyle name="SubDou 7 2" xfId="22851"/>
    <cellStyle name="SubDou 7 2 2" xfId="22852"/>
    <cellStyle name="SubDou 7 3" xfId="22853"/>
    <cellStyle name="SubDou 8" xfId="22854"/>
    <cellStyle name="SubDou 8 2" xfId="22855"/>
    <cellStyle name="SubDou 9" xfId="22856"/>
    <cellStyle name="SubDou 9 2" xfId="22857"/>
    <cellStyle name="SubDouble" xfId="22858"/>
    <cellStyle name="SubScript" xfId="22859"/>
    <cellStyle name="SubSin" xfId="22860"/>
    <cellStyle name="SubSin - Style6" xfId="22861"/>
    <cellStyle name="SubSin - Style6 2" xfId="22862"/>
    <cellStyle name="SubSin - Style6 2 2" xfId="22863"/>
    <cellStyle name="SubSin - Style6 2 2 2" xfId="22864"/>
    <cellStyle name="SubSin - Style6 2 3" xfId="22865"/>
    <cellStyle name="SubSin - Style6 2 3 2" xfId="22866"/>
    <cellStyle name="SubSin - Style6 3" xfId="22867"/>
    <cellStyle name="SubSin - Style6 3 2" xfId="22868"/>
    <cellStyle name="SubSin 10" xfId="22869"/>
    <cellStyle name="SubSin 10 2" xfId="22870"/>
    <cellStyle name="SubSin 11" xfId="22871"/>
    <cellStyle name="SubSin 12" xfId="22872"/>
    <cellStyle name="SubSin 12 2" xfId="22873"/>
    <cellStyle name="SubSin 13" xfId="22874"/>
    <cellStyle name="SubSin 2" xfId="22875"/>
    <cellStyle name="SubSin 2 2" xfId="22876"/>
    <cellStyle name="SubSin 2 2 2" xfId="22877"/>
    <cellStyle name="SubSin 2 2 2 2" xfId="22878"/>
    <cellStyle name="SubSin 2 2 3" xfId="22879"/>
    <cellStyle name="SubSin 2 3" xfId="22880"/>
    <cellStyle name="SubSin 2 3 2" xfId="22881"/>
    <cellStyle name="SubSin 3" xfId="22882"/>
    <cellStyle name="SubSin 3 2" xfId="22883"/>
    <cellStyle name="SubSin 3 2 2" xfId="22884"/>
    <cellStyle name="SubSin 3 2 2 2" xfId="22885"/>
    <cellStyle name="SubSin 3 2 3" xfId="22886"/>
    <cellStyle name="SubSin 3 3" xfId="22887"/>
    <cellStyle name="SubSin 3 3 2" xfId="22888"/>
    <cellStyle name="SubSin 4" xfId="22889"/>
    <cellStyle name="SubSin 4 2" xfId="22890"/>
    <cellStyle name="SubSin 4 2 2" xfId="22891"/>
    <cellStyle name="SubSin 4 3" xfId="22892"/>
    <cellStyle name="SubSin 5" xfId="22893"/>
    <cellStyle name="SubSin 5 2" xfId="22894"/>
    <cellStyle name="SubSin 5 2 2" xfId="22895"/>
    <cellStyle name="SubSin 5 3" xfId="22896"/>
    <cellStyle name="SubSin 6" xfId="22897"/>
    <cellStyle name="SubSin 6 2" xfId="22898"/>
    <cellStyle name="SubSin 7" xfId="22899"/>
    <cellStyle name="SubSin 7 2" xfId="22900"/>
    <cellStyle name="SubSin 8" xfId="22901"/>
    <cellStyle name="SubSin 8 2" xfId="22902"/>
    <cellStyle name="SubSin 9" xfId="22903"/>
    <cellStyle name="SubSin 9 2" xfId="22904"/>
    <cellStyle name="SubSingle" xfId="22905"/>
    <cellStyle name="Subtotal" xfId="22906"/>
    <cellStyle name="SuperScript" xfId="22907"/>
    <cellStyle name="Table Background" xfId="22908"/>
    <cellStyle name="Table Head" xfId="22909"/>
    <cellStyle name="Table Head Aligned" xfId="22910"/>
    <cellStyle name="Table Head Aligned 2" xfId="22911"/>
    <cellStyle name="Table Head Blue" xfId="22912"/>
    <cellStyle name="Table Head Green" xfId="22913"/>
    <cellStyle name="Table Head Green 2" xfId="22914"/>
    <cellStyle name="Table Head_Val_Sum_Graph" xfId="22915"/>
    <cellStyle name="Table Heading" xfId="22916"/>
    <cellStyle name="Table Text" xfId="22917"/>
    <cellStyle name="Table Title" xfId="22918"/>
    <cellStyle name="Table Units" xfId="22919"/>
    <cellStyle name="Table_Header" xfId="22920"/>
    <cellStyle name="Text 1" xfId="22921"/>
    <cellStyle name="Text Head 1" xfId="22922"/>
    <cellStyle name="Text Indent A" xfId="22923"/>
    <cellStyle name="Text Indent B" xfId="22924"/>
    <cellStyle name="Text Indent C" xfId="22925"/>
    <cellStyle name="TextBold" xfId="22926"/>
    <cellStyle name="TextItalic" xfId="22927"/>
    <cellStyle name="TextNormal" xfId="22928"/>
    <cellStyle name="Texto de advertencia" xfId="22929"/>
    <cellStyle name="Texto de Aviso" xfId="22930"/>
    <cellStyle name="Texto explicativo" xfId="22931"/>
    <cellStyle name="Tickmark" xfId="22932"/>
    <cellStyle name="Times 10" xfId="22933"/>
    <cellStyle name="Times 12" xfId="22934"/>
    <cellStyle name="Times New Roman" xfId="22935"/>
    <cellStyle name="Title - Style1" xfId="22936"/>
    <cellStyle name="Title 2" xfId="22937"/>
    <cellStyle name="TitleNormal" xfId="22938"/>
    <cellStyle name="Título" xfId="22939"/>
    <cellStyle name="Título 1" xfId="22940"/>
    <cellStyle name="Título 2" xfId="22941"/>
    <cellStyle name="Título 3" xfId="22942"/>
    <cellStyle name="Título 4" xfId="22943"/>
    <cellStyle name="Título_Libro5 (2)" xfId="22944"/>
    <cellStyle name="Total - Style7" xfId="22945"/>
    <cellStyle name="Total - Style7 2" xfId="22946"/>
    <cellStyle name="Total - Style7 2 2" xfId="22947"/>
    <cellStyle name="Total - Style7 2 2 2" xfId="22948"/>
    <cellStyle name="Total - Style7 2 3" xfId="22949"/>
    <cellStyle name="Total - Style7 2 3 2" xfId="22950"/>
    <cellStyle name="Total - Style7 3" xfId="22951"/>
    <cellStyle name="Total - Style7 3 2" xfId="22952"/>
    <cellStyle name="Total 2" xfId="22953"/>
    <cellStyle name="Total 2 2" xfId="22954"/>
    <cellStyle name="Total 2 2 2" xfId="22955"/>
    <cellStyle name="Total 2 3" xfId="22956"/>
    <cellStyle name="Total 2 3 2" xfId="22957"/>
    <cellStyle name="Total 3" xfId="22958"/>
    <cellStyle name="Total 3 2" xfId="22959"/>
    <cellStyle name="Total 3 2 2" xfId="22960"/>
    <cellStyle name="Total 3 3" xfId="22961"/>
    <cellStyle name="Total 3 3 2" xfId="22962"/>
    <cellStyle name="Total 4" xfId="22963"/>
    <cellStyle name="Total 4 2" xfId="22964"/>
    <cellStyle name="Total 5" xfId="22965"/>
    <cellStyle name="Total2 - Style2" xfId="22966"/>
    <cellStyle name="totals" xfId="22967"/>
    <cellStyle name="Undefiniert" xfId="22968"/>
    <cellStyle name="Underl - Style4" xfId="22969"/>
    <cellStyle name="Underline_Single" xfId="22970"/>
    <cellStyle name="Währung" xfId="22971"/>
  </cellStyles>
  <dxfs count="4">
    <dxf>
      <fill>
        <patternFill>
          <bgColor theme="6" tint="0.39994506668294322"/>
        </patternFill>
      </fill>
    </dxf>
    <dxf>
      <fill>
        <patternFill>
          <bgColor theme="4" tint="0.39994506668294322"/>
        </patternFill>
      </fill>
    </dxf>
    <dxf>
      <fill>
        <patternFill>
          <bgColor theme="5" tint="0.79998168889431442"/>
        </patternFill>
      </fill>
    </dxf>
    <dxf>
      <fill>
        <patternFill>
          <bgColor theme="5" tint="0.3999450666829432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herm\AppData\Roaming\Microsoft\Excel\Book1%20(version%20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_aex"/>
      <sheetName val="Contract"/>
      <sheetName val="PortfolioCompany"/>
      <sheetName val="ManagementCompany"/>
      <sheetName val="InvestorInformation"/>
      <sheetName val="Sheet1"/>
      <sheetName val="UIDs"/>
      <sheetName val="_Classifications"/>
      <sheetName val="Book1 (version 1)"/>
      <sheetName val="REF DATA - ALTX  industry codes"/>
    </sheetNames>
    <sheetDataSet>
      <sheetData sheetId="0" refreshError="1"/>
      <sheetData sheetId="1" refreshError="1"/>
      <sheetData sheetId="2" refreshError="1"/>
      <sheetData sheetId="3" refreshError="1"/>
      <sheetData sheetId="4" refreshError="1"/>
      <sheetData sheetId="5" refreshError="1"/>
      <sheetData sheetId="6"/>
      <sheetData sheetId="7">
        <row r="7">
          <cell r="C7" t="str">
            <v>Y</v>
          </cell>
        </row>
        <row r="8">
          <cell r="C8" t="str">
            <v>N</v>
          </cell>
        </row>
        <row r="472">
          <cell r="C472" t="str">
            <v>AED - United Arab Emirates Dirham</v>
          </cell>
        </row>
        <row r="473">
          <cell r="C473" t="str">
            <v>AFN - Afghanistan Afghani</v>
          </cell>
        </row>
        <row r="474">
          <cell r="C474" t="str">
            <v>ALL - Albania Lek</v>
          </cell>
        </row>
        <row r="475">
          <cell r="C475" t="str">
            <v>AMD - Armenia Dram</v>
          </cell>
        </row>
        <row r="476">
          <cell r="C476" t="str">
            <v>ANG - Netherlands Antilles Guilder</v>
          </cell>
        </row>
        <row r="477">
          <cell r="C477" t="str">
            <v>AOA - Angola Kwanza</v>
          </cell>
        </row>
        <row r="478">
          <cell r="C478" t="str">
            <v>ARS - Argentina Peso</v>
          </cell>
        </row>
        <row r="479">
          <cell r="C479" t="str">
            <v>AUD - Australia Dollar</v>
          </cell>
        </row>
        <row r="480">
          <cell r="C480" t="str">
            <v>AWG - Aruba Guilder</v>
          </cell>
        </row>
        <row r="481">
          <cell r="C481" t="str">
            <v>AZN - Azerbaijan New Manat</v>
          </cell>
        </row>
        <row r="482">
          <cell r="C482" t="str">
            <v>BAM - Bosnia and Herzegovina Convertible Marka</v>
          </cell>
        </row>
        <row r="483">
          <cell r="C483" t="str">
            <v>BBD - Barbados Dollar</v>
          </cell>
        </row>
        <row r="484">
          <cell r="C484" t="str">
            <v>BDT - Bangladesh Taka</v>
          </cell>
        </row>
        <row r="485">
          <cell r="C485" t="str">
            <v>BGN - Bulgaria Lev</v>
          </cell>
        </row>
        <row r="486">
          <cell r="C486" t="str">
            <v>BHD - Bahrain Dinar</v>
          </cell>
        </row>
        <row r="487">
          <cell r="C487" t="str">
            <v>BIF - Burundi Franc</v>
          </cell>
        </row>
        <row r="488">
          <cell r="C488" t="str">
            <v>BMD - Bermuda Dollar</v>
          </cell>
        </row>
        <row r="489">
          <cell r="C489" t="str">
            <v>BND - Brunei Darussalam Dollar</v>
          </cell>
        </row>
        <row r="490">
          <cell r="C490" t="str">
            <v>BOB - Bolivia Boliviano</v>
          </cell>
        </row>
        <row r="491">
          <cell r="C491" t="str">
            <v>BRL - Brazil Real</v>
          </cell>
        </row>
        <row r="492">
          <cell r="C492" t="str">
            <v>BSD - Bahamas Dollar</v>
          </cell>
        </row>
        <row r="493">
          <cell r="C493" t="str">
            <v>BTN - Bhutan Ngultrum</v>
          </cell>
        </row>
        <row r="494">
          <cell r="C494" t="str">
            <v>BWP - Botswana Pula</v>
          </cell>
        </row>
        <row r="495">
          <cell r="C495" t="str">
            <v>BYR - Belarus Ruble</v>
          </cell>
        </row>
        <row r="496">
          <cell r="C496" t="str">
            <v>BZD - Belize Dollar</v>
          </cell>
        </row>
        <row r="497">
          <cell r="C497" t="str">
            <v>CAD - Canada Dollar</v>
          </cell>
        </row>
        <row r="498">
          <cell r="C498" t="str">
            <v>CDF - Congo/Kinshasa Franc</v>
          </cell>
        </row>
        <row r="499">
          <cell r="C499" t="str">
            <v>CHF - Switzerland Franc</v>
          </cell>
        </row>
        <row r="500">
          <cell r="C500" t="str">
            <v>CLP - Chile Peso</v>
          </cell>
        </row>
        <row r="501">
          <cell r="C501" t="str">
            <v>CNY - China Yuan Renminbi</v>
          </cell>
        </row>
        <row r="502">
          <cell r="C502" t="str">
            <v>COP - Colombia Peso</v>
          </cell>
        </row>
        <row r="503">
          <cell r="C503" t="str">
            <v>CRC - Costa Rica Colon</v>
          </cell>
        </row>
        <row r="504">
          <cell r="C504" t="str">
            <v>CUC - Cuba Convertible Peso</v>
          </cell>
        </row>
        <row r="505">
          <cell r="C505" t="str">
            <v>CUP - Cuba Peso</v>
          </cell>
        </row>
        <row r="506">
          <cell r="C506" t="str">
            <v>CVE - Cape Verde Escudo</v>
          </cell>
        </row>
        <row r="507">
          <cell r="C507" t="str">
            <v>CZK - Czech Republic Koruna</v>
          </cell>
        </row>
        <row r="508">
          <cell r="C508" t="str">
            <v>DJF - Djibouti Franc</v>
          </cell>
        </row>
        <row r="509">
          <cell r="C509" t="str">
            <v>DKK - Denmark Krone</v>
          </cell>
        </row>
        <row r="510">
          <cell r="C510" t="str">
            <v>DOP - Dominican Republic Peso</v>
          </cell>
        </row>
        <row r="511">
          <cell r="C511" t="str">
            <v>DZD - Algeria Dinar</v>
          </cell>
        </row>
        <row r="512">
          <cell r="C512" t="str">
            <v>EGP - Egypt Pound</v>
          </cell>
        </row>
        <row r="513">
          <cell r="C513" t="str">
            <v>ERN - Eritrea Nakfa</v>
          </cell>
        </row>
        <row r="514">
          <cell r="C514" t="str">
            <v>ETB - Ethiopia Birr</v>
          </cell>
        </row>
        <row r="515">
          <cell r="C515" t="str">
            <v>EUR - Euro Member Countries</v>
          </cell>
        </row>
        <row r="516">
          <cell r="C516" t="str">
            <v>FJD - Fiji Dollar</v>
          </cell>
        </row>
        <row r="517">
          <cell r="C517" t="str">
            <v>FKP - Falkland Islands (Malvinas) Pound</v>
          </cell>
        </row>
        <row r="518">
          <cell r="C518" t="str">
            <v>GBP - United Kingdom Pound</v>
          </cell>
        </row>
        <row r="519">
          <cell r="C519" t="str">
            <v>GEL - Georgia Lari</v>
          </cell>
        </row>
        <row r="520">
          <cell r="C520" t="str">
            <v>GGP - Guernsey Pound</v>
          </cell>
        </row>
        <row r="521">
          <cell r="C521" t="str">
            <v>GHS - Ghana Cedi</v>
          </cell>
        </row>
        <row r="522">
          <cell r="C522" t="str">
            <v>GIP - Gibraltar Pound</v>
          </cell>
        </row>
        <row r="523">
          <cell r="C523" t="str">
            <v>GMD - Gambia Dalasi</v>
          </cell>
        </row>
        <row r="524">
          <cell r="C524" t="str">
            <v>GNF - Guinea Franc</v>
          </cell>
        </row>
        <row r="525">
          <cell r="C525" t="str">
            <v>GTQ - Guatemala Quetzal</v>
          </cell>
        </row>
        <row r="526">
          <cell r="C526" t="str">
            <v>GYD - Guyana Dollar</v>
          </cell>
        </row>
        <row r="527">
          <cell r="C527" t="str">
            <v>HKD - Hong Kong Dollar</v>
          </cell>
        </row>
        <row r="528">
          <cell r="C528" t="str">
            <v>HNL - Honduras Lempira</v>
          </cell>
        </row>
        <row r="529">
          <cell r="C529" t="str">
            <v>HRK - Croatia Kuna</v>
          </cell>
        </row>
        <row r="530">
          <cell r="C530" t="str">
            <v>HTG - Haiti Gourde</v>
          </cell>
        </row>
        <row r="531">
          <cell r="C531" t="str">
            <v>HUF - Hungary Forint</v>
          </cell>
        </row>
        <row r="532">
          <cell r="C532" t="str">
            <v>IDR - Indonesia Rupiah</v>
          </cell>
        </row>
        <row r="533">
          <cell r="C533" t="str">
            <v>ILS - Israel Shekel</v>
          </cell>
        </row>
        <row r="534">
          <cell r="C534" t="str">
            <v>IMP - Isle of Man Pound</v>
          </cell>
        </row>
        <row r="535">
          <cell r="C535" t="str">
            <v>INR - India Rupee</v>
          </cell>
        </row>
        <row r="536">
          <cell r="C536" t="str">
            <v>IQD - Iraq Dinar</v>
          </cell>
        </row>
        <row r="537">
          <cell r="C537" t="str">
            <v>IRR - Iran Rial</v>
          </cell>
        </row>
        <row r="538">
          <cell r="C538" t="str">
            <v>ISK - Iceland Krona</v>
          </cell>
        </row>
        <row r="539">
          <cell r="C539" t="str">
            <v>JEP - Jersey Pound</v>
          </cell>
        </row>
        <row r="540">
          <cell r="C540" t="str">
            <v>JMD - Jamaica Dollar</v>
          </cell>
        </row>
        <row r="541">
          <cell r="C541" t="str">
            <v>JOD - Jordan Dinar</v>
          </cell>
        </row>
        <row r="542">
          <cell r="C542" t="str">
            <v>JPY - Japan Yen</v>
          </cell>
        </row>
        <row r="543">
          <cell r="C543" t="str">
            <v>KES - Kenya Shilling</v>
          </cell>
        </row>
        <row r="544">
          <cell r="C544" t="str">
            <v>KGS - Kyrgyzstan Som</v>
          </cell>
        </row>
        <row r="545">
          <cell r="C545" t="str">
            <v>KHR - Cambodia Riel</v>
          </cell>
        </row>
        <row r="546">
          <cell r="C546" t="str">
            <v>KMF - Comoros Franc</v>
          </cell>
        </row>
        <row r="547">
          <cell r="C547" t="str">
            <v>KPW - Korea (North) Won</v>
          </cell>
        </row>
        <row r="548">
          <cell r="C548" t="str">
            <v>KRW - Korea (South) Won</v>
          </cell>
        </row>
        <row r="549">
          <cell r="C549" t="str">
            <v>KWD - Kuwait Dinar</v>
          </cell>
        </row>
        <row r="550">
          <cell r="C550" t="str">
            <v>KYD - Cayman Islands Dollar</v>
          </cell>
        </row>
        <row r="551">
          <cell r="C551" t="str">
            <v>KZT - Kazakhstan Tenge</v>
          </cell>
        </row>
        <row r="552">
          <cell r="C552" t="str">
            <v>LAK - Laos Kip</v>
          </cell>
        </row>
        <row r="553">
          <cell r="C553" t="str">
            <v>LBP - Lebanon Pound</v>
          </cell>
        </row>
        <row r="554">
          <cell r="C554" t="str">
            <v>LKR - Sri Lanka Rupee</v>
          </cell>
        </row>
        <row r="555">
          <cell r="C555" t="str">
            <v>LRD - Liberia Dollar</v>
          </cell>
        </row>
        <row r="556">
          <cell r="C556" t="str">
            <v>LSL - Lesotho Loti</v>
          </cell>
        </row>
        <row r="557">
          <cell r="C557" t="str">
            <v>LTL - Lithuania Litas</v>
          </cell>
        </row>
        <row r="558">
          <cell r="C558" t="str">
            <v>LVL - Latvia Lat</v>
          </cell>
        </row>
        <row r="559">
          <cell r="C559" t="str">
            <v>LYD - Libya Dinar</v>
          </cell>
        </row>
        <row r="560">
          <cell r="C560" t="str">
            <v>MAD - Morocco Dirham</v>
          </cell>
        </row>
        <row r="561">
          <cell r="C561" t="str">
            <v>MDL - Moldova Leu</v>
          </cell>
        </row>
        <row r="562">
          <cell r="C562" t="str">
            <v>MGA - Madagascar Ariary</v>
          </cell>
        </row>
        <row r="563">
          <cell r="C563" t="str">
            <v>MKD - Macedonia Denar</v>
          </cell>
        </row>
        <row r="564">
          <cell r="C564" t="str">
            <v>MMK - Myanmar (Burma) Kyat</v>
          </cell>
        </row>
        <row r="565">
          <cell r="C565" t="str">
            <v>MNT - Mongolia Tughrik</v>
          </cell>
        </row>
        <row r="566">
          <cell r="C566" t="str">
            <v>MOP - Macau Pataca</v>
          </cell>
        </row>
        <row r="567">
          <cell r="C567" t="str">
            <v>MRO - Mauritania Ouguiya</v>
          </cell>
        </row>
        <row r="568">
          <cell r="C568" t="str">
            <v>MUR - Mauritius Rupee</v>
          </cell>
        </row>
        <row r="569">
          <cell r="C569" t="str">
            <v>MVR - Maldives (Maldive Islands) Rufiyaa</v>
          </cell>
        </row>
        <row r="570">
          <cell r="C570" t="str">
            <v>MWK - Malawi Kwacha</v>
          </cell>
        </row>
        <row r="571">
          <cell r="C571" t="str">
            <v>MXN - Mexico Peso</v>
          </cell>
        </row>
        <row r="572">
          <cell r="C572" t="str">
            <v>MYR - Malaysia Ringgit</v>
          </cell>
        </row>
        <row r="573">
          <cell r="C573" t="str">
            <v>MZN - Mozambique Metical</v>
          </cell>
        </row>
        <row r="574">
          <cell r="C574" t="str">
            <v>NAD - Namibia Dollar</v>
          </cell>
        </row>
        <row r="575">
          <cell r="C575" t="str">
            <v>NGN - Nigeria Naira</v>
          </cell>
        </row>
        <row r="576">
          <cell r="C576" t="str">
            <v>NIO - Nicaragua Cordoba</v>
          </cell>
        </row>
        <row r="577">
          <cell r="C577" t="str">
            <v>NOK - Norway Krone</v>
          </cell>
        </row>
        <row r="578">
          <cell r="C578" t="str">
            <v>NPR - Nepal Rupee</v>
          </cell>
        </row>
        <row r="579">
          <cell r="C579" t="str">
            <v>NZD - New Zealand Dollar</v>
          </cell>
        </row>
        <row r="580">
          <cell r="C580" t="str">
            <v>OMR - Oman Rial</v>
          </cell>
        </row>
        <row r="581">
          <cell r="C581" t="str">
            <v>PAB - Panama Balboa</v>
          </cell>
        </row>
        <row r="582">
          <cell r="C582" t="str">
            <v>PEN - Peru Nuevo Sol</v>
          </cell>
        </row>
        <row r="583">
          <cell r="C583" t="str">
            <v>PGK - Papua New Guinea Kina</v>
          </cell>
        </row>
        <row r="584">
          <cell r="C584" t="str">
            <v>PHP - Philippines Peso</v>
          </cell>
        </row>
        <row r="585">
          <cell r="C585" t="str">
            <v>PKR - Pakistan Rupee</v>
          </cell>
        </row>
        <row r="586">
          <cell r="C586" t="str">
            <v>PLN - Poland Zloty</v>
          </cell>
        </row>
        <row r="587">
          <cell r="C587" t="str">
            <v>PYG - Paraguay Guarani</v>
          </cell>
        </row>
        <row r="588">
          <cell r="C588" t="str">
            <v>QAR - Qatar Riyal</v>
          </cell>
        </row>
        <row r="589">
          <cell r="C589" t="str">
            <v>RON - Romania New Leu</v>
          </cell>
        </row>
        <row r="590">
          <cell r="C590" t="str">
            <v>RSD - Serbia Dinar</v>
          </cell>
        </row>
        <row r="591">
          <cell r="C591" t="str">
            <v>RUB - Russia Ruble</v>
          </cell>
        </row>
        <row r="592">
          <cell r="C592" t="str">
            <v>RWF - Rwanda Franc</v>
          </cell>
        </row>
        <row r="593">
          <cell r="C593" t="str">
            <v>SAR - Saudi Arabia Riyal</v>
          </cell>
        </row>
        <row r="594">
          <cell r="C594" t="str">
            <v>SBD - Solomon Islands Dollar</v>
          </cell>
        </row>
        <row r="595">
          <cell r="C595" t="str">
            <v>SCR - Seychelles Rupee</v>
          </cell>
        </row>
        <row r="596">
          <cell r="C596" t="str">
            <v>SDG - Sudan Pound</v>
          </cell>
        </row>
        <row r="597">
          <cell r="C597" t="str">
            <v>SEK - Sweden Krona</v>
          </cell>
        </row>
        <row r="598">
          <cell r="C598" t="str">
            <v>SGD - Singapore Dollar</v>
          </cell>
        </row>
        <row r="599">
          <cell r="C599" t="str">
            <v>SHP - Saint Helena Pound</v>
          </cell>
        </row>
        <row r="600">
          <cell r="C600" t="str">
            <v>SLL - Sierra Leone Leone</v>
          </cell>
        </row>
        <row r="601">
          <cell r="C601" t="str">
            <v>SOS - Somalia Shilling</v>
          </cell>
        </row>
        <row r="602">
          <cell r="C602" t="str">
            <v>SPL - Seborga Luigino</v>
          </cell>
        </row>
        <row r="603">
          <cell r="C603" t="str">
            <v>SRD - Suriname Dollar</v>
          </cell>
        </row>
        <row r="604">
          <cell r="C604" t="str">
            <v>STD - São Tomé and Príncipe Dobra</v>
          </cell>
        </row>
        <row r="605">
          <cell r="C605" t="str">
            <v>SVC - El Salvador Colon</v>
          </cell>
        </row>
        <row r="606">
          <cell r="C606" t="str">
            <v>SYP - Syria Pound</v>
          </cell>
        </row>
        <row r="607">
          <cell r="C607" t="str">
            <v>SZL - Swaziland Lilangeni</v>
          </cell>
        </row>
        <row r="608">
          <cell r="C608" t="str">
            <v>THB - Thailand Baht</v>
          </cell>
        </row>
        <row r="609">
          <cell r="C609" t="str">
            <v>TJS - Tajikistan Somoni</v>
          </cell>
        </row>
        <row r="610">
          <cell r="C610" t="str">
            <v>TMT - Turkmenistan Manat</v>
          </cell>
        </row>
        <row r="611">
          <cell r="C611" t="str">
            <v>TND - Tunisia Dinar</v>
          </cell>
        </row>
        <row r="612">
          <cell r="C612" t="str">
            <v>TOP - Tonga Pa'anga</v>
          </cell>
        </row>
        <row r="613">
          <cell r="C613" t="str">
            <v>TRY - Turkey Lira</v>
          </cell>
        </row>
        <row r="614">
          <cell r="C614" t="str">
            <v>TTD - Trinidad and Tobago Dollar</v>
          </cell>
        </row>
        <row r="615">
          <cell r="C615" t="str">
            <v>TVD - Tuvalu Dollar</v>
          </cell>
        </row>
        <row r="616">
          <cell r="C616" t="str">
            <v>TWD - Taiwan New Dollar</v>
          </cell>
        </row>
        <row r="617">
          <cell r="C617" t="str">
            <v>TZS - Tanzania Shilling</v>
          </cell>
        </row>
        <row r="618">
          <cell r="C618" t="str">
            <v>UAH - Ukraine Hryvna</v>
          </cell>
        </row>
        <row r="619">
          <cell r="C619" t="str">
            <v>UGX - Uganda Shilling</v>
          </cell>
        </row>
        <row r="620">
          <cell r="C620" t="str">
            <v>USD - United States Dollar</v>
          </cell>
        </row>
        <row r="621">
          <cell r="C621" t="str">
            <v>UYU - Uruguay Peso</v>
          </cell>
        </row>
        <row r="622">
          <cell r="C622" t="str">
            <v>UZS - Uzbekistan Som</v>
          </cell>
        </row>
        <row r="623">
          <cell r="C623" t="str">
            <v>VEF - Venezuela Bolivar</v>
          </cell>
        </row>
        <row r="624">
          <cell r="C624" t="str">
            <v>VND - Viet Nam Dong</v>
          </cell>
        </row>
        <row r="625">
          <cell r="C625" t="str">
            <v>VUV - Vanuatu Vatu</v>
          </cell>
        </row>
        <row r="626">
          <cell r="C626" t="str">
            <v>WST - Samoa Tala</v>
          </cell>
        </row>
        <row r="627">
          <cell r="C627" t="str">
            <v>XAF - Communauté Financière Africaine (BEAC) CFA Franc BEAC</v>
          </cell>
        </row>
        <row r="628">
          <cell r="C628" t="str">
            <v>XCD - East Caribbean Dollar</v>
          </cell>
        </row>
        <row r="629">
          <cell r="C629" t="str">
            <v>XDR - International Monetary Fund (IMF) Special Drawing Rights</v>
          </cell>
        </row>
        <row r="630">
          <cell r="C630" t="str">
            <v>XOF - Communauté Financière Africaine (BCEAO) Franc</v>
          </cell>
        </row>
        <row r="631">
          <cell r="C631" t="str">
            <v>XPF - Comptoirs Français du Pacifique (CFP) Franc</v>
          </cell>
        </row>
        <row r="632">
          <cell r="C632" t="str">
            <v>YER - Yemen Rial</v>
          </cell>
        </row>
        <row r="633">
          <cell r="C633" t="str">
            <v>ZAR - South Africa Rand</v>
          </cell>
        </row>
        <row r="634">
          <cell r="C634" t="str">
            <v>ZMK - Zambia Kwacha</v>
          </cell>
        </row>
        <row r="635">
          <cell r="C635" t="str">
            <v>ZWD - Zimbabwe Dollar</v>
          </cell>
        </row>
        <row r="794">
          <cell r="C794" t="str">
            <v>Sharia</v>
          </cell>
        </row>
        <row r="795">
          <cell r="C795" t="str">
            <v>ESG</v>
          </cell>
        </row>
        <row r="796">
          <cell r="C796" t="str">
            <v>BHC</v>
          </cell>
        </row>
        <row r="797">
          <cell r="C797" t="str">
            <v>Other</v>
          </cell>
        </row>
      </sheetData>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en.wikipedia.org/wiki/ISO_4217"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7030A0"/>
    <pageSetUpPr fitToPage="1"/>
  </sheetPr>
  <dimension ref="B1:G33"/>
  <sheetViews>
    <sheetView zoomScaleNormal="100" workbookViewId="0">
      <selection activeCell="C1" sqref="C1"/>
    </sheetView>
    <sheetView workbookViewId="1">
      <selection activeCell="G6" sqref="G6"/>
    </sheetView>
  </sheetViews>
  <sheetFormatPr defaultColWidth="8.88671875" defaultRowHeight="14.4"/>
  <cols>
    <col min="1" max="1" width="4" customWidth="1"/>
    <col min="2" max="2" width="10.109375" customWidth="1"/>
    <col min="3" max="3" width="36.5546875" customWidth="1"/>
    <col min="4" max="4" width="19.88671875" customWidth="1"/>
    <col min="5" max="5" width="72.44140625" customWidth="1"/>
    <col min="6" max="6" width="18.5546875" customWidth="1"/>
    <col min="7" max="7" width="17.5546875" customWidth="1"/>
    <col min="8" max="8" width="20" customWidth="1"/>
  </cols>
  <sheetData>
    <row r="1" spans="2:7" s="33" customFormat="1" ht="18.75" customHeight="1">
      <c r="B1" s="29"/>
      <c r="C1" s="29"/>
      <c r="D1" s="30"/>
      <c r="E1" s="30"/>
      <c r="F1" s="31"/>
      <c r="G1" s="32"/>
    </row>
    <row r="2" spans="2:7" s="5" customFormat="1">
      <c r="B2" s="181" t="s">
        <v>10</v>
      </c>
      <c r="C2" s="182"/>
      <c r="D2" s="183" t="s">
        <v>30</v>
      </c>
      <c r="E2" s="184"/>
      <c r="F2" s="71" t="s">
        <v>27</v>
      </c>
      <c r="G2" s="72" t="s">
        <v>26</v>
      </c>
    </row>
    <row r="3" spans="2:7" s="5" customFormat="1">
      <c r="B3" s="66"/>
      <c r="C3" s="67"/>
      <c r="D3" s="68"/>
      <c r="E3" s="68"/>
      <c r="F3" s="68"/>
      <c r="G3" s="69"/>
    </row>
    <row r="4" spans="2:7" s="5" customFormat="1">
      <c r="B4" s="7">
        <v>1</v>
      </c>
      <c r="C4" s="88" t="s">
        <v>13</v>
      </c>
      <c r="D4" s="185" t="s">
        <v>25</v>
      </c>
      <c r="E4" s="185"/>
      <c r="F4" s="70" t="s">
        <v>23</v>
      </c>
      <c r="G4" s="4" t="s">
        <v>32</v>
      </c>
    </row>
    <row r="5" spans="2:7" s="5" customFormat="1">
      <c r="B5" s="7">
        <v>2</v>
      </c>
      <c r="C5" s="88" t="s">
        <v>1166</v>
      </c>
      <c r="D5" s="185" t="s">
        <v>25</v>
      </c>
      <c r="E5" s="185"/>
      <c r="F5" s="70" t="s">
        <v>23</v>
      </c>
      <c r="G5" s="4" t="s">
        <v>32</v>
      </c>
    </row>
    <row r="6" spans="2:7" s="5" customFormat="1">
      <c r="B6" s="7">
        <v>3</v>
      </c>
      <c r="C6" s="88" t="s">
        <v>1180</v>
      </c>
      <c r="D6" s="169" t="s">
        <v>25</v>
      </c>
      <c r="E6" s="169"/>
      <c r="F6" s="70" t="s">
        <v>23</v>
      </c>
      <c r="G6" s="4" t="s">
        <v>32</v>
      </c>
    </row>
    <row r="7" spans="2:7" s="5" customFormat="1">
      <c r="B7" s="158">
        <v>4</v>
      </c>
      <c r="C7" s="88" t="s">
        <v>1188</v>
      </c>
      <c r="D7" s="169" t="s">
        <v>25</v>
      </c>
      <c r="E7" s="169"/>
      <c r="F7" s="70" t="s">
        <v>7</v>
      </c>
      <c r="G7" s="4" t="s">
        <v>32</v>
      </c>
    </row>
    <row r="8" spans="2:7" s="5" customFormat="1" ht="15" customHeight="1">
      <c r="B8" s="7">
        <v>5</v>
      </c>
      <c r="C8" s="88" t="s">
        <v>12</v>
      </c>
      <c r="D8" s="185" t="s">
        <v>25</v>
      </c>
      <c r="E8" s="185"/>
      <c r="F8" s="70" t="s">
        <v>23</v>
      </c>
      <c r="G8" s="4" t="s">
        <v>32</v>
      </c>
    </row>
    <row r="9" spans="2:7" s="5" customFormat="1">
      <c r="B9" s="158">
        <v>6</v>
      </c>
      <c r="C9" s="88" t="s">
        <v>11</v>
      </c>
      <c r="D9" s="6" t="s">
        <v>24</v>
      </c>
      <c r="E9" s="6"/>
      <c r="F9" s="70" t="s">
        <v>23</v>
      </c>
      <c r="G9" s="4" t="s">
        <v>32</v>
      </c>
    </row>
    <row r="10" spans="2:7" s="5" customFormat="1">
      <c r="B10" s="7">
        <v>7</v>
      </c>
      <c r="C10" s="88" t="s">
        <v>936</v>
      </c>
      <c r="D10" s="159" t="s">
        <v>1103</v>
      </c>
      <c r="E10" s="136"/>
      <c r="F10" s="70" t="s">
        <v>7</v>
      </c>
      <c r="G10" s="4" t="s">
        <v>32</v>
      </c>
    </row>
    <row r="11" spans="2:7" s="5" customFormat="1"/>
    <row r="13" spans="2:7">
      <c r="B13" s="11" t="s">
        <v>29</v>
      </c>
      <c r="C13" s="9"/>
      <c r="D13" s="9"/>
      <c r="E13" s="9"/>
      <c r="F13" s="9"/>
      <c r="G13" s="10"/>
    </row>
    <row r="14" spans="2:7">
      <c r="B14" s="16"/>
      <c r="C14" s="17" t="s">
        <v>16</v>
      </c>
      <c r="D14" s="24" t="s">
        <v>31</v>
      </c>
      <c r="E14" s="18"/>
      <c r="F14" s="18"/>
      <c r="G14" s="19"/>
    </row>
    <row r="15" spans="2:7">
      <c r="B15" s="16"/>
      <c r="C15" s="17" t="s">
        <v>17</v>
      </c>
      <c r="D15" s="18" t="s">
        <v>18</v>
      </c>
      <c r="E15" s="18"/>
      <c r="F15" s="18"/>
      <c r="G15" s="19"/>
    </row>
    <row r="16" spans="2:7">
      <c r="B16" s="12"/>
      <c r="C16" s="13" t="s">
        <v>19</v>
      </c>
      <c r="D16" s="14" t="s">
        <v>22</v>
      </c>
      <c r="E16" s="14"/>
      <c r="F16" s="14"/>
      <c r="G16" s="15"/>
    </row>
    <row r="17" spans="2:7">
      <c r="B17" s="12"/>
      <c r="C17" s="13" t="s">
        <v>28</v>
      </c>
      <c r="D17" s="14" t="s">
        <v>18</v>
      </c>
      <c r="E17" s="14"/>
      <c r="F17" s="14"/>
      <c r="G17" s="15"/>
    </row>
    <row r="18" spans="2:7">
      <c r="B18" s="20"/>
      <c r="C18" s="21" t="s">
        <v>20</v>
      </c>
      <c r="D18" s="22" t="s">
        <v>22</v>
      </c>
      <c r="E18" s="22"/>
      <c r="F18" s="22"/>
      <c r="G18" s="23"/>
    </row>
    <row r="19" spans="2:7">
      <c r="B19" s="25"/>
      <c r="C19" s="26" t="s">
        <v>21</v>
      </c>
      <c r="D19" s="27" t="s">
        <v>18</v>
      </c>
      <c r="E19" s="27"/>
      <c r="F19" s="27"/>
      <c r="G19" s="28"/>
    </row>
    <row r="20" spans="2:7">
      <c r="B20" s="8" t="s">
        <v>147</v>
      </c>
      <c r="C20" t="s">
        <v>148</v>
      </c>
    </row>
    <row r="21" spans="2:7">
      <c r="B21" s="8"/>
    </row>
    <row r="22" spans="2:7">
      <c r="C22" s="3" t="s">
        <v>14</v>
      </c>
    </row>
    <row r="23" spans="2:7">
      <c r="C23" t="s">
        <v>15</v>
      </c>
    </row>
    <row r="24" spans="2:7">
      <c r="C24" t="s">
        <v>39</v>
      </c>
    </row>
    <row r="25" spans="2:7">
      <c r="C25" t="s">
        <v>40</v>
      </c>
    </row>
    <row r="26" spans="2:7">
      <c r="C26" t="s">
        <v>155</v>
      </c>
    </row>
    <row r="29" spans="2:7" ht="15" thickBot="1">
      <c r="B29" s="87" t="s">
        <v>186</v>
      </c>
      <c r="C29" s="87" t="s">
        <v>6</v>
      </c>
    </row>
    <row r="30" spans="2:7">
      <c r="B30" s="79">
        <v>1</v>
      </c>
      <c r="C30" s="80" t="s">
        <v>184</v>
      </c>
      <c r="D30" s="81"/>
    </row>
    <row r="31" spans="2:7">
      <c r="B31" s="82" t="s">
        <v>34</v>
      </c>
      <c r="C31" s="78" t="s">
        <v>187</v>
      </c>
      <c r="D31" s="83"/>
    </row>
    <row r="32" spans="2:7">
      <c r="B32" s="82" t="s">
        <v>37</v>
      </c>
      <c r="C32" s="78" t="s">
        <v>185</v>
      </c>
      <c r="D32" s="83"/>
    </row>
    <row r="33" spans="2:4" ht="15" thickBot="1">
      <c r="B33" s="84" t="s">
        <v>38</v>
      </c>
      <c r="C33" s="85" t="s">
        <v>188</v>
      </c>
      <c r="D33" s="86"/>
    </row>
  </sheetData>
  <mergeCells count="5">
    <mergeCell ref="B2:C2"/>
    <mergeCell ref="D2:E2"/>
    <mergeCell ref="D8:E8"/>
    <mergeCell ref="D4:E4"/>
    <mergeCell ref="D5:E5"/>
  </mergeCells>
  <pageMargins left="0.70866141732283472" right="0.70866141732283472" top="0.74803149606299213" bottom="0.74803149606299213" header="0.31496062992125984" footer="0.31496062992125984"/>
  <pageSetup scale="70" orientation="landscape" r:id="rId1"/>
  <headerFooter>
    <oddHeader>&amp;L&amp;14NOTES</oddHeader>
    <oddFooter>&amp;R&amp;P of &amp;N</oddFooter>
  </headerFooter>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B1:I132"/>
  <sheetViews>
    <sheetView topLeftCell="A22" zoomScaleNormal="100" workbookViewId="0">
      <selection activeCell="A33" sqref="A33"/>
    </sheetView>
    <sheetView topLeftCell="A13" workbookViewId="1">
      <selection activeCell="A15" sqref="A15"/>
    </sheetView>
  </sheetViews>
  <sheetFormatPr defaultColWidth="9.109375" defaultRowHeight="14.4"/>
  <cols>
    <col min="1" max="1" width="9.109375" style="76"/>
    <col min="2" max="2" width="40.6640625" style="76" customWidth="1"/>
    <col min="3" max="3" width="45.109375" style="76" customWidth="1"/>
    <col min="4" max="4" width="80.77734375" style="76" customWidth="1"/>
    <col min="5" max="5" width="47.6640625" style="76" customWidth="1"/>
    <col min="6" max="16384" width="9.109375" style="76"/>
  </cols>
  <sheetData>
    <row r="1" spans="2:5" ht="16.2" thickBot="1">
      <c r="B1" s="48" t="s">
        <v>180</v>
      </c>
    </row>
    <row r="2" spans="2:5" ht="15" thickBot="1">
      <c r="B2" s="49" t="s">
        <v>35</v>
      </c>
      <c r="C2" s="50" t="s">
        <v>36</v>
      </c>
    </row>
    <row r="3" spans="2:5" ht="15" thickBot="1">
      <c r="B3" s="51" t="s">
        <v>181</v>
      </c>
      <c r="C3" s="51" t="s">
        <v>181</v>
      </c>
      <c r="E3" s="78"/>
    </row>
    <row r="4" spans="2:5" ht="15" thickBot="1">
      <c r="B4" s="51" t="s">
        <v>182</v>
      </c>
      <c r="C4" s="51" t="s">
        <v>182</v>
      </c>
      <c r="E4" s="78"/>
    </row>
    <row r="5" spans="2:5" ht="15" thickBot="1">
      <c r="B5" s="51" t="s">
        <v>183</v>
      </c>
      <c r="C5" s="51" t="s">
        <v>183</v>
      </c>
      <c r="E5" s="78"/>
    </row>
    <row r="6" spans="2:5">
      <c r="B6" s="53"/>
      <c r="C6" s="53"/>
      <c r="E6" s="78"/>
    </row>
    <row r="7" spans="2:5" ht="16.2" thickBot="1">
      <c r="B7" s="48" t="s">
        <v>177</v>
      </c>
    </row>
    <row r="8" spans="2:5" ht="15" thickBot="1">
      <c r="B8" s="49" t="s">
        <v>35</v>
      </c>
      <c r="C8" s="50" t="s">
        <v>36</v>
      </c>
      <c r="E8" s="77"/>
    </row>
    <row r="9" spans="2:5" ht="15" thickBot="1">
      <c r="B9" s="51" t="s">
        <v>589</v>
      </c>
      <c r="C9" s="51" t="s">
        <v>589</v>
      </c>
      <c r="E9" s="78"/>
    </row>
    <row r="10" spans="2:5" ht="15" thickBot="1">
      <c r="B10" s="51" t="s">
        <v>178</v>
      </c>
      <c r="C10" s="51" t="s">
        <v>178</v>
      </c>
      <c r="E10" s="78"/>
    </row>
    <row r="11" spans="2:5" ht="15" thickBot="1">
      <c r="B11" s="51" t="s">
        <v>179</v>
      </c>
      <c r="C11" s="51" t="s">
        <v>179</v>
      </c>
      <c r="E11" s="78"/>
    </row>
    <row r="12" spans="2:5">
      <c r="B12" s="53"/>
      <c r="C12" s="53"/>
      <c r="E12" s="78"/>
    </row>
    <row r="13" spans="2:5" ht="16.2" thickBot="1">
      <c r="B13" s="48" t="s">
        <v>175</v>
      </c>
      <c r="E13" s="78"/>
    </row>
    <row r="14" spans="2:5" ht="12.75" customHeight="1" thickBot="1">
      <c r="B14" s="49" t="s">
        <v>35</v>
      </c>
      <c r="C14" s="50" t="s">
        <v>36</v>
      </c>
      <c r="E14" s="78"/>
    </row>
    <row r="15" spans="2:5" ht="15" thickBot="1">
      <c r="B15" s="51" t="s">
        <v>160</v>
      </c>
      <c r="C15" s="52" t="s">
        <v>161</v>
      </c>
      <c r="E15" s="78"/>
    </row>
    <row r="16" spans="2:5" ht="15" thickBot="1">
      <c r="B16" s="51" t="s">
        <v>162</v>
      </c>
      <c r="C16" s="52" t="s">
        <v>163</v>
      </c>
      <c r="E16" s="78"/>
    </row>
    <row r="17" spans="2:5" ht="15" thickBot="1">
      <c r="B17" s="51" t="s">
        <v>164</v>
      </c>
      <c r="C17" s="52" t="s">
        <v>165</v>
      </c>
      <c r="E17" s="78"/>
    </row>
    <row r="18" spans="2:5" ht="15" thickBot="1">
      <c r="B18" s="51" t="s">
        <v>166</v>
      </c>
      <c r="C18" s="52" t="s">
        <v>167</v>
      </c>
      <c r="E18" s="78"/>
    </row>
    <row r="19" spans="2:5" ht="15" thickBot="1">
      <c r="B19" s="51" t="s">
        <v>168</v>
      </c>
      <c r="C19" s="52" t="s">
        <v>169</v>
      </c>
      <c r="E19" s="78"/>
    </row>
    <row r="20" spans="2:5" ht="15" thickBot="1">
      <c r="B20" s="51" t="s">
        <v>172</v>
      </c>
      <c r="C20" s="52" t="s">
        <v>173</v>
      </c>
      <c r="E20" s="78"/>
    </row>
    <row r="21" spans="2:5" ht="15" thickBot="1">
      <c r="B21" s="51" t="s">
        <v>174</v>
      </c>
      <c r="C21" s="52" t="s">
        <v>9</v>
      </c>
      <c r="E21" s="78"/>
    </row>
    <row r="22" spans="2:5">
      <c r="B22" s="53"/>
      <c r="C22" s="53"/>
      <c r="E22" s="78"/>
    </row>
    <row r="23" spans="2:5" ht="16.2" thickBot="1">
      <c r="B23" s="48" t="s">
        <v>176</v>
      </c>
      <c r="E23" s="78"/>
    </row>
    <row r="24" spans="2:5" ht="15" thickBot="1">
      <c r="B24" s="49" t="s">
        <v>35</v>
      </c>
      <c r="C24" s="50" t="s">
        <v>36</v>
      </c>
      <c r="E24" s="78"/>
    </row>
    <row r="25" spans="2:5" ht="15" thickBot="1">
      <c r="B25" s="51" t="s">
        <v>156</v>
      </c>
      <c r="C25" s="52" t="s">
        <v>157</v>
      </c>
      <c r="E25" s="78"/>
    </row>
    <row r="26" spans="2:5" ht="15" thickBot="1">
      <c r="B26" s="51" t="s">
        <v>158</v>
      </c>
      <c r="C26" s="52" t="s">
        <v>159</v>
      </c>
      <c r="E26" s="78"/>
    </row>
    <row r="27" spans="2:5" ht="15" thickBot="1">
      <c r="B27" s="51" t="s">
        <v>170</v>
      </c>
      <c r="C27" s="52" t="s">
        <v>171</v>
      </c>
      <c r="E27" s="78"/>
    </row>
    <row r="28" spans="2:5">
      <c r="B28" s="53"/>
      <c r="C28" s="53"/>
      <c r="E28" s="78"/>
    </row>
    <row r="29" spans="2:5" ht="16.2" thickBot="1">
      <c r="B29" s="48" t="s">
        <v>152</v>
      </c>
      <c r="E29" s="78"/>
    </row>
    <row r="30" spans="2:5" ht="15" thickBot="1">
      <c r="B30" s="49" t="s">
        <v>35</v>
      </c>
      <c r="C30" s="50" t="s">
        <v>36</v>
      </c>
      <c r="D30" s="57" t="s">
        <v>6</v>
      </c>
      <c r="E30" s="78"/>
    </row>
    <row r="31" spans="2:5" ht="15" thickBot="1">
      <c r="B31" s="51" t="s">
        <v>140</v>
      </c>
      <c r="C31" s="51" t="s">
        <v>140</v>
      </c>
      <c r="E31" s="77"/>
    </row>
    <row r="32" spans="2:5" ht="15" thickBot="1">
      <c r="B32" s="51" t="s">
        <v>153</v>
      </c>
      <c r="C32" s="51" t="s">
        <v>153</v>
      </c>
    </row>
    <row r="33" spans="2:9" ht="15" thickBot="1">
      <c r="B33" s="51" t="s">
        <v>189</v>
      </c>
      <c r="C33" s="51" t="s">
        <v>189</v>
      </c>
    </row>
    <row r="34" spans="2:9" ht="15" thickBot="1">
      <c r="B34" s="51" t="s">
        <v>590</v>
      </c>
      <c r="C34" s="51" t="s">
        <v>590</v>
      </c>
    </row>
    <row r="35" spans="2:9" ht="15" thickBot="1">
      <c r="B35" s="51" t="s">
        <v>154</v>
      </c>
      <c r="C35" s="51" t="s">
        <v>154</v>
      </c>
    </row>
    <row r="36" spans="2:9" ht="143.4" thickBot="1">
      <c r="B36" s="167" t="s">
        <v>1177</v>
      </c>
      <c r="C36" s="167" t="s">
        <v>1178</v>
      </c>
      <c r="D36" s="168" t="s">
        <v>1179</v>
      </c>
    </row>
    <row r="37" spans="2:9">
      <c r="B37" s="53"/>
      <c r="C37" s="53"/>
    </row>
    <row r="38" spans="2:9" s="37" customFormat="1" ht="15.75" customHeight="1" thickBot="1">
      <c r="B38" s="48" t="s">
        <v>149</v>
      </c>
      <c r="C38" s="76"/>
    </row>
    <row r="39" spans="2:9" s="37" customFormat="1" ht="15" thickBot="1">
      <c r="B39" s="49" t="s">
        <v>35</v>
      </c>
      <c r="C39" s="50" t="s">
        <v>36</v>
      </c>
    </row>
    <row r="40" spans="2:9" s="37" customFormat="1" ht="15" thickBot="1">
      <c r="B40" s="51" t="s">
        <v>150</v>
      </c>
      <c r="C40" s="51" t="s">
        <v>150</v>
      </c>
    </row>
    <row r="41" spans="2:9" s="37" customFormat="1" ht="15" thickBot="1">
      <c r="B41" s="51" t="s">
        <v>587</v>
      </c>
      <c r="C41" s="51" t="s">
        <v>587</v>
      </c>
      <c r="D41" s="63"/>
      <c r="E41" s="77"/>
      <c r="F41" s="64"/>
      <c r="G41" s="64"/>
      <c r="H41" s="64"/>
      <c r="I41" s="65"/>
    </row>
    <row r="42" spans="2:9" s="37" customFormat="1" ht="15" thickBot="1">
      <c r="B42" s="51" t="s">
        <v>588</v>
      </c>
      <c r="C42" s="51" t="s">
        <v>588</v>
      </c>
      <c r="D42" s="63"/>
      <c r="E42" s="77"/>
      <c r="F42" s="64"/>
      <c r="G42" s="64"/>
      <c r="H42" s="64"/>
      <c r="I42" s="65"/>
    </row>
    <row r="43" spans="2:9" s="37" customFormat="1" ht="15" thickBot="1">
      <c r="B43" s="51" t="s">
        <v>151</v>
      </c>
      <c r="C43" s="51" t="s">
        <v>151</v>
      </c>
      <c r="D43" s="63"/>
      <c r="E43" s="77"/>
      <c r="F43" s="64"/>
      <c r="G43" s="64"/>
      <c r="H43" s="64"/>
      <c r="I43" s="65"/>
    </row>
    <row r="44" spans="2:9" s="37" customFormat="1">
      <c r="B44" s="53"/>
      <c r="C44" s="53"/>
      <c r="D44" s="63"/>
      <c r="E44" s="77"/>
      <c r="F44" s="64"/>
      <c r="G44" s="64"/>
      <c r="H44" s="64"/>
      <c r="I44" s="65"/>
    </row>
    <row r="45" spans="2:9" ht="16.2" thickBot="1">
      <c r="B45" s="48" t="s">
        <v>139</v>
      </c>
    </row>
    <row r="46" spans="2:9" ht="15" thickBot="1">
      <c r="B46" s="49" t="s">
        <v>35</v>
      </c>
      <c r="C46" s="50" t="s">
        <v>36</v>
      </c>
    </row>
    <row r="47" spans="2:9" ht="15" thickBot="1">
      <c r="B47" s="51" t="s">
        <v>140</v>
      </c>
      <c r="C47" s="52" t="s">
        <v>7</v>
      </c>
    </row>
    <row r="48" spans="2:9" ht="15" thickBot="1">
      <c r="B48" s="51" t="s">
        <v>141</v>
      </c>
      <c r="C48" s="52" t="s">
        <v>142</v>
      </c>
    </row>
    <row r="49" spans="2:5">
      <c r="B49" s="53"/>
      <c r="C49" s="53"/>
    </row>
    <row r="50" spans="2:5" ht="16.2" thickBot="1">
      <c r="B50" s="48" t="s">
        <v>143</v>
      </c>
    </row>
    <row r="51" spans="2:5" ht="15" thickBot="1">
      <c r="B51" s="56" t="s">
        <v>46</v>
      </c>
      <c r="C51" s="57" t="s">
        <v>47</v>
      </c>
      <c r="D51" s="58" t="s">
        <v>48</v>
      </c>
      <c r="E51" s="57" t="s">
        <v>6</v>
      </c>
    </row>
    <row r="52" spans="2:5" ht="17.399999999999999" thickBot="1">
      <c r="B52" s="59" t="s">
        <v>539</v>
      </c>
      <c r="C52" s="60" t="s">
        <v>49</v>
      </c>
      <c r="D52" s="60" t="s">
        <v>50</v>
      </c>
      <c r="E52" s="61" t="s">
        <v>51</v>
      </c>
    </row>
    <row r="53" spans="2:5" ht="15" thickBot="1">
      <c r="B53" s="59" t="s">
        <v>540</v>
      </c>
      <c r="C53" s="60" t="s">
        <v>52</v>
      </c>
      <c r="D53" s="60" t="s">
        <v>50</v>
      </c>
      <c r="E53" s="61" t="s">
        <v>53</v>
      </c>
    </row>
    <row r="54" spans="2:5" ht="15" thickBot="1">
      <c r="B54" s="59" t="s">
        <v>541</v>
      </c>
      <c r="C54" s="60" t="s">
        <v>54</v>
      </c>
      <c r="D54" s="60" t="s">
        <v>50</v>
      </c>
      <c r="E54" s="61" t="s">
        <v>55</v>
      </c>
    </row>
    <row r="55" spans="2:5" ht="17.399999999999999" thickBot="1">
      <c r="B55" s="59" t="s">
        <v>542</v>
      </c>
      <c r="C55" s="60" t="s">
        <v>56</v>
      </c>
      <c r="D55" s="60" t="s">
        <v>50</v>
      </c>
      <c r="E55" s="61" t="s">
        <v>57</v>
      </c>
    </row>
    <row r="56" spans="2:5" ht="15" thickBot="1">
      <c r="B56" s="59" t="s">
        <v>543</v>
      </c>
      <c r="C56" s="60" t="s">
        <v>58</v>
      </c>
      <c r="D56" s="60" t="s">
        <v>50</v>
      </c>
      <c r="E56" s="61" t="s">
        <v>59</v>
      </c>
    </row>
    <row r="57" spans="2:5" ht="15" thickBot="1">
      <c r="B57" s="59" t="s">
        <v>544</v>
      </c>
      <c r="C57" s="60" t="s">
        <v>60</v>
      </c>
      <c r="D57" s="60" t="s">
        <v>50</v>
      </c>
      <c r="E57" s="61" t="s">
        <v>61</v>
      </c>
    </row>
    <row r="58" spans="2:5" ht="15" thickBot="1">
      <c r="B58" s="59" t="s">
        <v>545</v>
      </c>
      <c r="C58" s="60" t="s">
        <v>62</v>
      </c>
      <c r="D58" s="60" t="s">
        <v>50</v>
      </c>
      <c r="E58" s="61" t="s">
        <v>63</v>
      </c>
    </row>
    <row r="59" spans="2:5" ht="15" thickBot="1">
      <c r="B59" s="59" t="s">
        <v>546</v>
      </c>
      <c r="C59" s="60" t="s">
        <v>64</v>
      </c>
      <c r="D59" s="60" t="s">
        <v>50</v>
      </c>
      <c r="E59" s="61" t="s">
        <v>65</v>
      </c>
    </row>
    <row r="60" spans="2:5" ht="15" thickBot="1">
      <c r="B60" s="59" t="s">
        <v>547</v>
      </c>
      <c r="C60" s="60" t="s">
        <v>66</v>
      </c>
      <c r="D60" s="60" t="s">
        <v>50</v>
      </c>
      <c r="E60" s="61" t="s">
        <v>67</v>
      </c>
    </row>
    <row r="61" spans="2:5" ht="25.8" thickBot="1">
      <c r="B61" s="59" t="s">
        <v>548</v>
      </c>
      <c r="C61" s="60" t="s">
        <v>68</v>
      </c>
      <c r="D61" s="60" t="s">
        <v>69</v>
      </c>
      <c r="E61" s="61" t="s">
        <v>70</v>
      </c>
    </row>
    <row r="62" spans="2:5" ht="17.399999999999999" thickBot="1">
      <c r="B62" s="59" t="s">
        <v>549</v>
      </c>
      <c r="C62" s="60" t="s">
        <v>71</v>
      </c>
      <c r="D62" s="60" t="s">
        <v>69</v>
      </c>
      <c r="E62" s="61" t="s">
        <v>72</v>
      </c>
    </row>
    <row r="63" spans="2:5" ht="17.399999999999999" thickBot="1">
      <c r="B63" s="59" t="s">
        <v>550</v>
      </c>
      <c r="C63" s="60" t="s">
        <v>73</v>
      </c>
      <c r="D63" s="60" t="s">
        <v>69</v>
      </c>
      <c r="E63" s="61" t="s">
        <v>74</v>
      </c>
    </row>
    <row r="64" spans="2:5" ht="15" thickBot="1">
      <c r="B64" s="59" t="s">
        <v>551</v>
      </c>
      <c r="C64" s="60" t="s">
        <v>75</v>
      </c>
      <c r="D64" s="60" t="s">
        <v>50</v>
      </c>
      <c r="E64" s="61" t="s">
        <v>76</v>
      </c>
    </row>
    <row r="65" spans="2:5" ht="15" thickBot="1">
      <c r="B65" s="59" t="s">
        <v>552</v>
      </c>
      <c r="C65" s="60" t="s">
        <v>77</v>
      </c>
      <c r="D65" s="60" t="s">
        <v>50</v>
      </c>
      <c r="E65" s="61" t="s">
        <v>78</v>
      </c>
    </row>
    <row r="66" spans="2:5" ht="15" thickBot="1">
      <c r="B66" s="59" t="s">
        <v>553</v>
      </c>
      <c r="C66" s="60" t="s">
        <v>79</v>
      </c>
      <c r="D66" s="60" t="s">
        <v>50</v>
      </c>
      <c r="E66" s="61" t="s">
        <v>80</v>
      </c>
    </row>
    <row r="67" spans="2:5" ht="15" thickBot="1">
      <c r="B67" s="59" t="s">
        <v>554</v>
      </c>
      <c r="C67" s="60" t="s">
        <v>81</v>
      </c>
      <c r="D67" s="60" t="s">
        <v>50</v>
      </c>
      <c r="E67" s="61" t="s">
        <v>82</v>
      </c>
    </row>
    <row r="68" spans="2:5" ht="15" thickBot="1">
      <c r="B68" s="59" t="s">
        <v>555</v>
      </c>
      <c r="C68" s="60" t="s">
        <v>83</v>
      </c>
      <c r="D68" s="60" t="s">
        <v>50</v>
      </c>
      <c r="E68" s="61" t="s">
        <v>84</v>
      </c>
    </row>
    <row r="69" spans="2:5" ht="15" thickBot="1">
      <c r="B69" s="59" t="s">
        <v>556</v>
      </c>
      <c r="C69" s="60" t="s">
        <v>85</v>
      </c>
      <c r="D69" s="60" t="s">
        <v>50</v>
      </c>
      <c r="E69" s="61" t="s">
        <v>86</v>
      </c>
    </row>
    <row r="70" spans="2:5" ht="15" thickBot="1">
      <c r="B70" s="59" t="s">
        <v>557</v>
      </c>
      <c r="C70" s="60" t="s">
        <v>87</v>
      </c>
      <c r="D70" s="60" t="s">
        <v>50</v>
      </c>
      <c r="E70" s="61" t="s">
        <v>88</v>
      </c>
    </row>
    <row r="71" spans="2:5" ht="15" thickBot="1">
      <c r="B71" s="59" t="s">
        <v>558</v>
      </c>
      <c r="C71" s="60" t="s">
        <v>89</v>
      </c>
      <c r="D71" s="60" t="s">
        <v>50</v>
      </c>
      <c r="E71" s="61" t="s">
        <v>90</v>
      </c>
    </row>
    <row r="72" spans="2:5" ht="17.399999999999999" thickBot="1">
      <c r="B72" s="59" t="s">
        <v>559</v>
      </c>
      <c r="C72" s="60" t="s">
        <v>91</v>
      </c>
      <c r="D72" s="60" t="s">
        <v>69</v>
      </c>
      <c r="E72" s="61" t="s">
        <v>92</v>
      </c>
    </row>
    <row r="73" spans="2:5" ht="17.399999999999999" thickBot="1">
      <c r="B73" s="59" t="s">
        <v>560</v>
      </c>
      <c r="C73" s="60" t="s">
        <v>93</v>
      </c>
      <c r="D73" s="60" t="s">
        <v>69</v>
      </c>
      <c r="E73" s="61" t="s">
        <v>92</v>
      </c>
    </row>
    <row r="74" spans="2:5" ht="15" thickBot="1">
      <c r="B74" s="59" t="s">
        <v>561</v>
      </c>
      <c r="C74" s="60" t="s">
        <v>94</v>
      </c>
      <c r="D74" s="60" t="s">
        <v>69</v>
      </c>
      <c r="E74" s="61" t="s">
        <v>95</v>
      </c>
    </row>
    <row r="75" spans="2:5" ht="15" thickBot="1">
      <c r="B75" s="59" t="s">
        <v>562</v>
      </c>
      <c r="C75" s="60" t="s">
        <v>96</v>
      </c>
      <c r="D75" s="60" t="s">
        <v>50</v>
      </c>
      <c r="E75" s="61" t="s">
        <v>97</v>
      </c>
    </row>
    <row r="76" spans="2:5" ht="15" thickBot="1">
      <c r="B76" s="59" t="s">
        <v>563</v>
      </c>
      <c r="C76" s="60" t="s">
        <v>98</v>
      </c>
      <c r="D76" s="60" t="s">
        <v>50</v>
      </c>
      <c r="E76" s="61" t="s">
        <v>99</v>
      </c>
    </row>
    <row r="77" spans="2:5" ht="15" thickBot="1">
      <c r="B77" s="59" t="s">
        <v>564</v>
      </c>
      <c r="C77" s="60" t="s">
        <v>100</v>
      </c>
      <c r="D77" s="60" t="s">
        <v>50</v>
      </c>
      <c r="E77" s="61" t="s">
        <v>101</v>
      </c>
    </row>
    <row r="78" spans="2:5" ht="17.399999999999999" thickBot="1">
      <c r="B78" s="59" t="s">
        <v>565</v>
      </c>
      <c r="C78" s="60" t="s">
        <v>102</v>
      </c>
      <c r="D78" s="60" t="s">
        <v>50</v>
      </c>
      <c r="E78" s="61" t="s">
        <v>103</v>
      </c>
    </row>
    <row r="79" spans="2:5" ht="15" thickBot="1">
      <c r="B79" s="59" t="s">
        <v>566</v>
      </c>
      <c r="C79" s="60" t="s">
        <v>104</v>
      </c>
      <c r="D79" s="60" t="s">
        <v>50</v>
      </c>
      <c r="E79" s="61" t="s">
        <v>105</v>
      </c>
    </row>
    <row r="80" spans="2:5" ht="25.8" thickBot="1">
      <c r="B80" s="59" t="s">
        <v>567</v>
      </c>
      <c r="C80" s="60" t="s">
        <v>106</v>
      </c>
      <c r="D80" s="60" t="s">
        <v>50</v>
      </c>
      <c r="E80" s="61" t="s">
        <v>107</v>
      </c>
    </row>
    <row r="81" spans="2:5" ht="17.399999999999999" thickBot="1">
      <c r="B81" s="59" t="s">
        <v>568</v>
      </c>
      <c r="C81" s="60" t="s">
        <v>108</v>
      </c>
      <c r="D81" s="60" t="s">
        <v>50</v>
      </c>
      <c r="E81" s="61" t="s">
        <v>109</v>
      </c>
    </row>
    <row r="82" spans="2:5">
      <c r="B82" s="47"/>
    </row>
    <row r="83" spans="2:5" ht="16.2" thickBot="1">
      <c r="B83" s="48" t="s">
        <v>144</v>
      </c>
    </row>
    <row r="84" spans="2:5" ht="15" thickBot="1">
      <c r="B84" s="54" t="s">
        <v>35</v>
      </c>
      <c r="C84" s="55" t="s">
        <v>110</v>
      </c>
    </row>
    <row r="85" spans="2:5" ht="15" thickBot="1">
      <c r="B85" s="62" t="s">
        <v>111</v>
      </c>
      <c r="C85" s="61" t="s">
        <v>112</v>
      </c>
    </row>
    <row r="86" spans="2:5" ht="17.399999999999999" thickBot="1">
      <c r="B86" s="62" t="s">
        <v>113</v>
      </c>
      <c r="C86" s="61" t="s">
        <v>114</v>
      </c>
    </row>
    <row r="87" spans="2:5" ht="17.399999999999999" thickBot="1">
      <c r="B87" s="62" t="s">
        <v>42</v>
      </c>
      <c r="C87" s="61" t="s">
        <v>115</v>
      </c>
    </row>
    <row r="88" spans="2:5" ht="17.399999999999999" thickBot="1">
      <c r="B88" s="62" t="s">
        <v>116</v>
      </c>
      <c r="C88" s="61" t="s">
        <v>117</v>
      </c>
    </row>
    <row r="89" spans="2:5" ht="15" thickBot="1">
      <c r="B89" s="62" t="s">
        <v>45</v>
      </c>
      <c r="C89" s="61" t="s">
        <v>118</v>
      </c>
    </row>
    <row r="90" spans="2:5" ht="17.399999999999999" thickBot="1">
      <c r="B90" s="62" t="s">
        <v>119</v>
      </c>
      <c r="C90" s="61" t="s">
        <v>120</v>
      </c>
    </row>
    <row r="91" spans="2:5" ht="15" thickBot="1">
      <c r="B91" s="62" t="s">
        <v>43</v>
      </c>
      <c r="C91" s="61" t="s">
        <v>121</v>
      </c>
    </row>
    <row r="92" spans="2:5" ht="15" thickBot="1">
      <c r="B92" s="62" t="s">
        <v>122</v>
      </c>
      <c r="C92" s="61" t="s">
        <v>123</v>
      </c>
    </row>
    <row r="93" spans="2:5" ht="15" thickBot="1">
      <c r="B93" s="62" t="s">
        <v>124</v>
      </c>
      <c r="C93" s="61" t="s">
        <v>125</v>
      </c>
    </row>
    <row r="94" spans="2:5" ht="15" thickBot="1">
      <c r="B94" s="62" t="s">
        <v>126</v>
      </c>
      <c r="C94" s="61" t="s">
        <v>127</v>
      </c>
    </row>
    <row r="95" spans="2:5" ht="15" thickBot="1">
      <c r="B95" s="62" t="s">
        <v>128</v>
      </c>
      <c r="C95" s="61" t="s">
        <v>129</v>
      </c>
    </row>
    <row r="96" spans="2:5" ht="15" thickBot="1">
      <c r="B96" s="62" t="s">
        <v>130</v>
      </c>
      <c r="C96" s="61" t="s">
        <v>131</v>
      </c>
    </row>
    <row r="97" spans="2:4" ht="15" thickBot="1">
      <c r="B97" s="62" t="s">
        <v>132</v>
      </c>
      <c r="C97" s="61" t="s">
        <v>133</v>
      </c>
    </row>
    <row r="98" spans="2:4" ht="15" thickBot="1">
      <c r="B98" s="62" t="s">
        <v>44</v>
      </c>
      <c r="C98" s="61" t="s">
        <v>134</v>
      </c>
    </row>
    <row r="99" spans="2:4" ht="15" thickBot="1">
      <c r="B99" s="62" t="s">
        <v>135</v>
      </c>
      <c r="C99" s="61" t="s">
        <v>136</v>
      </c>
    </row>
    <row r="100" spans="2:4" ht="15" thickBot="1">
      <c r="B100" s="62" t="s">
        <v>41</v>
      </c>
      <c r="C100" s="61" t="s">
        <v>137</v>
      </c>
    </row>
    <row r="101" spans="2:4">
      <c r="B101" s="47" t="s">
        <v>138</v>
      </c>
    </row>
    <row r="103" spans="2:4" ht="15.6">
      <c r="B103" s="48" t="s">
        <v>145</v>
      </c>
    </row>
    <row r="104" spans="2:4">
      <c r="B104" s="75" t="s">
        <v>146</v>
      </c>
    </row>
    <row r="109" spans="2:4">
      <c r="C109" s="74"/>
      <c r="D109" s="73"/>
    </row>
    <row r="112" spans="2:4">
      <c r="B112" s="74"/>
    </row>
    <row r="113" spans="2:2">
      <c r="B113" s="74"/>
    </row>
    <row r="114" spans="2:2">
      <c r="B114" s="74"/>
    </row>
    <row r="115" spans="2:2">
      <c r="B115" s="74"/>
    </row>
    <row r="116" spans="2:2">
      <c r="B116" s="74"/>
    </row>
    <row r="117" spans="2:2">
      <c r="B117" s="74"/>
    </row>
    <row r="118" spans="2:2">
      <c r="B118" s="74"/>
    </row>
    <row r="119" spans="2:2">
      <c r="B119" s="74"/>
    </row>
    <row r="120" spans="2:2">
      <c r="B120" s="74"/>
    </row>
    <row r="121" spans="2:2">
      <c r="B121" s="74"/>
    </row>
    <row r="122" spans="2:2">
      <c r="B122" s="74"/>
    </row>
    <row r="123" spans="2:2">
      <c r="B123" s="74"/>
    </row>
    <row r="124" spans="2:2">
      <c r="B124" s="74"/>
    </row>
    <row r="125" spans="2:2">
      <c r="B125" s="74"/>
    </row>
    <row r="126" spans="2:2">
      <c r="B126" s="74"/>
    </row>
    <row r="127" spans="2:2">
      <c r="B127" s="74"/>
    </row>
    <row r="128" spans="2:2">
      <c r="B128" s="74"/>
    </row>
    <row r="129" spans="2:2">
      <c r="B129" s="74"/>
    </row>
    <row r="130" spans="2:2">
      <c r="B130" s="74"/>
    </row>
    <row r="131" spans="2:2">
      <c r="B131" s="74"/>
    </row>
    <row r="132" spans="2:2">
      <c r="B132" s="74"/>
    </row>
  </sheetData>
  <hyperlinks>
    <hyperlink ref="B104" r:id="rId1"/>
  </hyperlinks>
  <pageMargins left="0.23622047244094491" right="0.23622047244094491" top="0.74803149606299213" bottom="0.74803149606299213" header="0.31496062992125984" footer="0.31496062992125984"/>
  <pageSetup paperSize="9" scale="61" fitToHeight="5" orientation="portrait" r:id="rId2"/>
  <headerFooter>
    <oddHeader>&amp;L&amp;14Reference data</oddHeader>
    <oddFooter>&amp;R&amp;P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3:G240"/>
  <sheetViews>
    <sheetView topLeftCell="A48" workbookViewId="0">
      <selection activeCell="B80" sqref="B80"/>
    </sheetView>
    <sheetView workbookViewId="1"/>
  </sheetViews>
  <sheetFormatPr defaultColWidth="9.109375" defaultRowHeight="14.4"/>
  <cols>
    <col min="1" max="1" width="9.109375" style="137"/>
    <col min="2" max="2" width="23.5546875" style="76" customWidth="1"/>
    <col min="3" max="3" width="74.44140625" style="76" customWidth="1"/>
    <col min="4" max="4" width="9.109375" style="137"/>
    <col min="5" max="6" width="9.109375" style="76"/>
    <col min="7" max="7" width="57" style="76" customWidth="1"/>
    <col min="8" max="16384" width="9.109375" style="76"/>
  </cols>
  <sheetData>
    <row r="3" spans="2:3" ht="16.2" thickBot="1">
      <c r="B3" s="48" t="s">
        <v>144</v>
      </c>
    </row>
    <row r="4" spans="2:3" ht="15" thickBot="1">
      <c r="B4" s="54" t="s">
        <v>35</v>
      </c>
      <c r="C4" s="55" t="s">
        <v>110</v>
      </c>
    </row>
    <row r="5" spans="2:3" ht="15" thickBot="1">
      <c r="B5" s="62" t="s">
        <v>111</v>
      </c>
      <c r="C5" s="61" t="s">
        <v>112</v>
      </c>
    </row>
    <row r="6" spans="2:3" ht="17.399999999999999" thickBot="1">
      <c r="B6" s="62" t="s">
        <v>113</v>
      </c>
      <c r="C6" s="61" t="s">
        <v>114</v>
      </c>
    </row>
    <row r="7" spans="2:3" ht="17.399999999999999" thickBot="1">
      <c r="B7" s="62" t="s">
        <v>42</v>
      </c>
      <c r="C7" s="61" t="s">
        <v>115</v>
      </c>
    </row>
    <row r="8" spans="2:3" ht="15" thickBot="1">
      <c r="B8" s="62" t="s">
        <v>116</v>
      </c>
      <c r="C8" s="61" t="s">
        <v>117</v>
      </c>
    </row>
    <row r="9" spans="2:3" ht="15" thickBot="1">
      <c r="B9" s="62" t="s">
        <v>45</v>
      </c>
      <c r="C9" s="61" t="s">
        <v>118</v>
      </c>
    </row>
    <row r="10" spans="2:3" ht="15" thickBot="1">
      <c r="B10" s="62" t="s">
        <v>119</v>
      </c>
      <c r="C10" s="61" t="s">
        <v>120</v>
      </c>
    </row>
    <row r="11" spans="2:3" ht="15" thickBot="1">
      <c r="B11" s="62" t="s">
        <v>43</v>
      </c>
      <c r="C11" s="61" t="s">
        <v>121</v>
      </c>
    </row>
    <row r="12" spans="2:3" ht="15" thickBot="1">
      <c r="B12" s="62" t="s">
        <v>122</v>
      </c>
      <c r="C12" s="61" t="s">
        <v>123</v>
      </c>
    </row>
    <row r="13" spans="2:3" ht="15" thickBot="1">
      <c r="B13" s="62" t="s">
        <v>124</v>
      </c>
      <c r="C13" s="61" t="s">
        <v>125</v>
      </c>
    </row>
    <row r="14" spans="2:3" ht="15" thickBot="1">
      <c r="B14" s="62" t="s">
        <v>126</v>
      </c>
      <c r="C14" s="61" t="s">
        <v>127</v>
      </c>
    </row>
    <row r="15" spans="2:3" ht="15" thickBot="1">
      <c r="B15" s="62" t="s">
        <v>128</v>
      </c>
      <c r="C15" s="61" t="s">
        <v>129</v>
      </c>
    </row>
    <row r="16" spans="2:3" ht="15" thickBot="1">
      <c r="B16" s="62" t="s">
        <v>130</v>
      </c>
      <c r="C16" s="61" t="s">
        <v>131</v>
      </c>
    </row>
    <row r="17" spans="2:3" ht="15" thickBot="1">
      <c r="B17" s="62" t="s">
        <v>132</v>
      </c>
      <c r="C17" s="61" t="s">
        <v>133</v>
      </c>
    </row>
    <row r="18" spans="2:3" ht="15" thickBot="1">
      <c r="B18" s="62" t="s">
        <v>44</v>
      </c>
      <c r="C18" s="61" t="s">
        <v>134</v>
      </c>
    </row>
    <row r="19" spans="2:3" ht="15" thickBot="1">
      <c r="B19" s="62" t="s">
        <v>135</v>
      </c>
      <c r="C19" s="61" t="s">
        <v>136</v>
      </c>
    </row>
    <row r="20" spans="2:3" ht="15" thickBot="1">
      <c r="B20" s="62" t="s">
        <v>41</v>
      </c>
      <c r="C20" s="61" t="s">
        <v>137</v>
      </c>
    </row>
    <row r="21" spans="2:3">
      <c r="B21" s="47" t="s">
        <v>138</v>
      </c>
    </row>
    <row r="24" spans="2:3" ht="16.2" thickBot="1">
      <c r="B24" s="48" t="s">
        <v>149</v>
      </c>
    </row>
    <row r="25" spans="2:3" ht="15" thickBot="1">
      <c r="B25" s="49" t="s">
        <v>35</v>
      </c>
      <c r="C25" s="50" t="s">
        <v>36</v>
      </c>
    </row>
    <row r="26" spans="2:3" ht="15" thickBot="1">
      <c r="B26" s="51" t="s">
        <v>150</v>
      </c>
      <c r="C26" s="51" t="s">
        <v>150</v>
      </c>
    </row>
    <row r="27" spans="2:3" ht="15" thickBot="1">
      <c r="B27" s="51" t="s">
        <v>587</v>
      </c>
      <c r="C27" s="51" t="s">
        <v>587</v>
      </c>
    </row>
    <row r="28" spans="2:3" ht="15" thickBot="1">
      <c r="B28" s="51" t="s">
        <v>588</v>
      </c>
      <c r="C28" s="51" t="s">
        <v>588</v>
      </c>
    </row>
    <row r="29" spans="2:3" ht="15" thickBot="1">
      <c r="B29" s="51" t="s">
        <v>151</v>
      </c>
      <c r="C29" s="51" t="s">
        <v>151</v>
      </c>
    </row>
    <row r="32" spans="2:3" ht="16.2" thickBot="1">
      <c r="B32" s="48" t="s">
        <v>620</v>
      </c>
    </row>
    <row r="33" spans="2:3" ht="15" thickBot="1">
      <c r="B33" s="49" t="s">
        <v>35</v>
      </c>
      <c r="C33" s="50" t="s">
        <v>36</v>
      </c>
    </row>
    <row r="34" spans="2:3" ht="15" thickBot="1">
      <c r="B34" s="51">
        <v>10</v>
      </c>
      <c r="C34" s="51" t="s">
        <v>621</v>
      </c>
    </row>
    <row r="35" spans="2:3" ht="15" thickBot="1">
      <c r="B35" s="51">
        <v>20</v>
      </c>
      <c r="C35" s="51" t="s">
        <v>622</v>
      </c>
    </row>
    <row r="36" spans="2:3" ht="15" thickBot="1">
      <c r="B36" s="51">
        <v>50</v>
      </c>
      <c r="C36" s="51" t="s">
        <v>623</v>
      </c>
    </row>
    <row r="37" spans="2:3" ht="15" thickBot="1">
      <c r="B37" s="51">
        <v>100</v>
      </c>
      <c r="C37" s="51" t="s">
        <v>624</v>
      </c>
    </row>
    <row r="38" spans="2:3" ht="15" thickBot="1">
      <c r="B38" s="51">
        <v>200</v>
      </c>
      <c r="C38" s="51" t="s">
        <v>625</v>
      </c>
    </row>
    <row r="39" spans="2:3" ht="15" thickBot="1">
      <c r="B39" s="51">
        <v>500</v>
      </c>
      <c r="C39" s="51" t="s">
        <v>626</v>
      </c>
    </row>
    <row r="40" spans="2:3" ht="15" thickBot="1">
      <c r="B40" s="51">
        <v>1000</v>
      </c>
      <c r="C40" s="51" t="s">
        <v>627</v>
      </c>
    </row>
    <row r="41" spans="2:3" ht="15" thickBot="1">
      <c r="B41" s="51">
        <v>2000</v>
      </c>
      <c r="C41" s="51" t="s">
        <v>628</v>
      </c>
    </row>
    <row r="42" spans="2:3" ht="15" thickBot="1">
      <c r="B42" s="51">
        <v>5000</v>
      </c>
      <c r="C42" s="51" t="s">
        <v>629</v>
      </c>
    </row>
    <row r="43" spans="2:3" ht="15" thickBot="1">
      <c r="B43" s="51">
        <v>10000</v>
      </c>
      <c r="C43" s="51" t="s">
        <v>630</v>
      </c>
    </row>
    <row r="44" spans="2:3" ht="15" thickBot="1">
      <c r="B44" s="51">
        <v>10001</v>
      </c>
      <c r="C44" s="51" t="s">
        <v>631</v>
      </c>
    </row>
    <row r="46" spans="2:3" s="137" customFormat="1"/>
    <row r="47" spans="2:3" ht="16.2" thickBot="1">
      <c r="B47" s="48" t="s">
        <v>632</v>
      </c>
    </row>
    <row r="48" spans="2:3" ht="15" thickBot="1">
      <c r="B48" s="49" t="s">
        <v>35</v>
      </c>
      <c r="C48" s="50" t="s">
        <v>36</v>
      </c>
    </row>
    <row r="49" spans="2:7" ht="15" thickBot="1">
      <c r="B49" s="51" t="s">
        <v>633</v>
      </c>
      <c r="C49" s="51" t="s">
        <v>634</v>
      </c>
    </row>
    <row r="50" spans="2:7" ht="15" thickBot="1">
      <c r="B50" s="51" t="s">
        <v>635</v>
      </c>
      <c r="C50" s="51" t="s">
        <v>635</v>
      </c>
    </row>
    <row r="51" spans="2:7" ht="15" thickBot="1">
      <c r="B51" s="51" t="s">
        <v>636</v>
      </c>
      <c r="C51" s="51" t="s">
        <v>637</v>
      </c>
    </row>
    <row r="52" spans="2:7" ht="15" thickBot="1">
      <c r="B52" s="51" t="s">
        <v>638</v>
      </c>
      <c r="C52" s="51" t="s">
        <v>638</v>
      </c>
    </row>
    <row r="53" spans="2:7" ht="15" thickBot="1">
      <c r="B53" s="51" t="s">
        <v>638</v>
      </c>
      <c r="C53" s="51" t="s">
        <v>638</v>
      </c>
    </row>
    <row r="54" spans="2:7" ht="15" thickBot="1">
      <c r="B54" s="51" t="s">
        <v>638</v>
      </c>
      <c r="C54" s="51" t="s">
        <v>638</v>
      </c>
    </row>
    <row r="55" spans="2:7" ht="15" thickBot="1">
      <c r="B55" s="138" t="s">
        <v>639</v>
      </c>
      <c r="C55" s="51" t="s">
        <v>640</v>
      </c>
    </row>
    <row r="56" spans="2:7" ht="15" thickBot="1">
      <c r="B56" s="51" t="s">
        <v>641</v>
      </c>
      <c r="C56" s="51" t="s">
        <v>642</v>
      </c>
    </row>
    <row r="58" spans="2:7" s="137" customFormat="1"/>
    <row r="59" spans="2:7" s="137" customFormat="1"/>
    <row r="60" spans="2:7" s="137" customFormat="1"/>
    <row r="61" spans="2:7" ht="16.2" thickBot="1">
      <c r="B61" s="48" t="s">
        <v>643</v>
      </c>
    </row>
    <row r="62" spans="2:7" ht="15" thickBot="1">
      <c r="B62" s="49" t="s">
        <v>35</v>
      </c>
      <c r="C62" s="50" t="s">
        <v>36</v>
      </c>
    </row>
    <row r="63" spans="2:7" ht="15" thickBot="1">
      <c r="B63" s="51" t="s">
        <v>644</v>
      </c>
      <c r="C63" s="51" t="s">
        <v>645</v>
      </c>
      <c r="G63" s="139"/>
    </row>
    <row r="64" spans="2:7" ht="15" thickBot="1">
      <c r="B64" s="51" t="s">
        <v>646</v>
      </c>
      <c r="C64" s="51" t="s">
        <v>647</v>
      </c>
      <c r="G64" s="139"/>
    </row>
    <row r="65" spans="2:7" ht="15" thickBot="1">
      <c r="B65" s="51" t="s">
        <v>648</v>
      </c>
      <c r="C65" s="51" t="s">
        <v>649</v>
      </c>
      <c r="G65" s="139"/>
    </row>
    <row r="66" spans="2:7" ht="15" thickBot="1">
      <c r="B66" s="51" t="s">
        <v>650</v>
      </c>
      <c r="C66" s="51" t="s">
        <v>651</v>
      </c>
      <c r="G66" s="139"/>
    </row>
    <row r="67" spans="2:7" ht="15" thickBot="1">
      <c r="B67" s="51" t="s">
        <v>652</v>
      </c>
      <c r="C67" s="51" t="s">
        <v>652</v>
      </c>
      <c r="F67" s="140"/>
      <c r="G67" s="139"/>
    </row>
    <row r="68" spans="2:7" ht="15" thickBot="1">
      <c r="B68" s="51" t="s">
        <v>653</v>
      </c>
      <c r="C68" s="51" t="s">
        <v>654</v>
      </c>
      <c r="G68" s="141"/>
    </row>
    <row r="69" spans="2:7" ht="15" thickBot="1">
      <c r="B69" s="51" t="s">
        <v>655</v>
      </c>
      <c r="C69" s="51" t="s">
        <v>656</v>
      </c>
      <c r="G69" s="141"/>
    </row>
    <row r="70" spans="2:7" ht="15" thickBot="1">
      <c r="B70" s="51" t="s">
        <v>657</v>
      </c>
      <c r="C70" s="51" t="s">
        <v>658</v>
      </c>
      <c r="G70" s="141"/>
    </row>
    <row r="71" spans="2:7" ht="15" thickBot="1">
      <c r="B71" s="51"/>
      <c r="C71" s="51"/>
      <c r="G71" s="141"/>
    </row>
    <row r="72" spans="2:7" ht="15" thickBot="1">
      <c r="B72" s="51"/>
      <c r="C72" s="51"/>
      <c r="G72" s="141"/>
    </row>
    <row r="73" spans="2:7" ht="15" thickBot="1">
      <c r="B73" s="51"/>
      <c r="C73" s="51"/>
      <c r="G73" s="141"/>
    </row>
    <row r="74" spans="2:7" ht="15" thickBot="1">
      <c r="B74" s="51"/>
      <c r="C74" s="51"/>
      <c r="G74" s="141"/>
    </row>
    <row r="75" spans="2:7" ht="15" thickBot="1">
      <c r="B75" s="51"/>
      <c r="C75" s="51"/>
      <c r="G75" s="141"/>
    </row>
    <row r="76" spans="2:7" ht="15" thickBot="1">
      <c r="B76" s="51"/>
      <c r="C76" s="51"/>
      <c r="G76" s="141"/>
    </row>
    <row r="77" spans="2:7" ht="15" thickBot="1">
      <c r="B77" s="51"/>
      <c r="C77" s="51"/>
      <c r="G77" s="141"/>
    </row>
    <row r="78" spans="2:7" ht="15" thickBot="1">
      <c r="B78" s="51" t="s">
        <v>638</v>
      </c>
      <c r="C78" s="51" t="s">
        <v>638</v>
      </c>
      <c r="G78" s="142"/>
    </row>
    <row r="79" spans="2:7">
      <c r="G79" s="142"/>
    </row>
    <row r="80" spans="2:7" s="137" customFormat="1">
      <c r="G80" s="141"/>
    </row>
    <row r="81" spans="2:7" s="137" customFormat="1">
      <c r="G81" s="143"/>
    </row>
    <row r="82" spans="2:7" s="137" customFormat="1">
      <c r="G82" s="143"/>
    </row>
    <row r="83" spans="2:7" ht="16.2" thickBot="1">
      <c r="B83" s="48" t="s">
        <v>659</v>
      </c>
      <c r="G83" s="78"/>
    </row>
    <row r="84" spans="2:7" ht="15" thickBot="1">
      <c r="B84" s="49" t="s">
        <v>35</v>
      </c>
      <c r="C84" s="50" t="s">
        <v>36</v>
      </c>
      <c r="G84" s="78"/>
    </row>
    <row r="85" spans="2:7" ht="15" thickBot="1">
      <c r="B85" s="51" t="s">
        <v>660</v>
      </c>
      <c r="C85" s="51" t="s">
        <v>661</v>
      </c>
      <c r="G85" s="77"/>
    </row>
    <row r="86" spans="2:7" ht="15" thickBot="1">
      <c r="B86" s="51" t="s">
        <v>662</v>
      </c>
      <c r="C86" s="51" t="s">
        <v>663</v>
      </c>
      <c r="G86" s="78"/>
    </row>
    <row r="87" spans="2:7" ht="15" thickBot="1">
      <c r="B87" s="51" t="s">
        <v>664</v>
      </c>
      <c r="C87" s="51" t="s">
        <v>665</v>
      </c>
      <c r="G87" s="78"/>
    </row>
    <row r="88" spans="2:7" ht="15" thickBot="1">
      <c r="B88" s="51" t="s">
        <v>666</v>
      </c>
      <c r="C88" s="51" t="s">
        <v>667</v>
      </c>
      <c r="G88" s="78"/>
    </row>
    <row r="89" spans="2:7" ht="15" thickBot="1">
      <c r="B89" s="51" t="s">
        <v>668</v>
      </c>
      <c r="C89" s="51" t="s">
        <v>669</v>
      </c>
      <c r="G89" s="78"/>
    </row>
    <row r="90" spans="2:7" ht="15" thickBot="1">
      <c r="B90" s="51" t="s">
        <v>639</v>
      </c>
      <c r="C90" s="51" t="s">
        <v>640</v>
      </c>
      <c r="G90" s="78"/>
    </row>
    <row r="91" spans="2:7" ht="15" thickBot="1">
      <c r="B91" s="51" t="s">
        <v>670</v>
      </c>
      <c r="C91" s="51" t="s">
        <v>671</v>
      </c>
      <c r="G91" s="78"/>
    </row>
    <row r="92" spans="2:7" ht="15" thickBot="1">
      <c r="B92" s="51" t="s">
        <v>638</v>
      </c>
      <c r="C92" s="51" t="s">
        <v>638</v>
      </c>
      <c r="G92" s="78"/>
    </row>
    <row r="93" spans="2:7">
      <c r="G93" s="78"/>
    </row>
    <row r="94" spans="2:7" s="137" customFormat="1">
      <c r="G94" s="141"/>
    </row>
    <row r="95" spans="2:7" s="137" customFormat="1">
      <c r="G95" s="141"/>
    </row>
    <row r="96" spans="2:7" s="137" customFormat="1">
      <c r="G96" s="144"/>
    </row>
    <row r="97" spans="2:7" ht="16.2" thickBot="1">
      <c r="B97" s="48" t="s">
        <v>672</v>
      </c>
      <c r="G97" s="78"/>
    </row>
    <row r="98" spans="2:7" ht="15" thickBot="1">
      <c r="B98" s="49" t="s">
        <v>35</v>
      </c>
      <c r="C98" s="50" t="s">
        <v>36</v>
      </c>
      <c r="G98" s="78"/>
    </row>
    <row r="99" spans="2:7" ht="15" thickBot="1">
      <c r="B99" s="51" t="s">
        <v>673</v>
      </c>
      <c r="C99" s="51" t="s">
        <v>674</v>
      </c>
      <c r="G99" s="78"/>
    </row>
    <row r="100" spans="2:7" ht="15" thickBot="1">
      <c r="B100" s="51" t="s">
        <v>675</v>
      </c>
      <c r="C100" s="51" t="s">
        <v>676</v>
      </c>
      <c r="G100" s="78"/>
    </row>
    <row r="101" spans="2:7" ht="15" thickBot="1">
      <c r="B101" s="51" t="s">
        <v>677</v>
      </c>
      <c r="C101" s="51" t="s">
        <v>678</v>
      </c>
      <c r="G101" s="78"/>
    </row>
    <row r="102" spans="2:7" ht="15" thickBot="1">
      <c r="B102" s="51" t="s">
        <v>679</v>
      </c>
      <c r="C102" s="51" t="s">
        <v>680</v>
      </c>
      <c r="G102" s="78"/>
    </row>
    <row r="103" spans="2:7" ht="15" thickBot="1">
      <c r="B103" s="51" t="s">
        <v>681</v>
      </c>
      <c r="C103" s="51" t="s">
        <v>682</v>
      </c>
      <c r="G103" s="78"/>
    </row>
    <row r="104" spans="2:7" ht="15" thickBot="1">
      <c r="B104" s="51" t="s">
        <v>683</v>
      </c>
      <c r="C104" s="51" t="s">
        <v>684</v>
      </c>
    </row>
    <row r="105" spans="2:7" ht="15" thickBot="1">
      <c r="B105" s="51" t="s">
        <v>639</v>
      </c>
      <c r="C105" s="51" t="s">
        <v>640</v>
      </c>
    </row>
    <row r="106" spans="2:7" ht="15" thickBot="1">
      <c r="B106" s="51" t="s">
        <v>670</v>
      </c>
      <c r="C106" s="51" t="s">
        <v>671</v>
      </c>
    </row>
    <row r="108" spans="2:7" s="137" customFormat="1"/>
    <row r="109" spans="2:7" s="137" customFormat="1"/>
    <row r="110" spans="2:7" s="137" customFormat="1"/>
    <row r="111" spans="2:7" ht="16.2" thickBot="1">
      <c r="B111" s="48" t="s">
        <v>685</v>
      </c>
    </row>
    <row r="112" spans="2:7" ht="15" thickBot="1">
      <c r="B112" s="49" t="s">
        <v>35</v>
      </c>
      <c r="C112" s="50" t="s">
        <v>36</v>
      </c>
    </row>
    <row r="113" spans="2:3" ht="15" thickBot="1">
      <c r="B113" s="51" t="s">
        <v>686</v>
      </c>
      <c r="C113" s="51" t="s">
        <v>687</v>
      </c>
    </row>
    <row r="114" spans="2:3" ht="15" thickBot="1">
      <c r="B114" s="51" t="s">
        <v>688</v>
      </c>
      <c r="C114" s="51" t="s">
        <v>689</v>
      </c>
    </row>
    <row r="115" spans="2:3" ht="15" thickBot="1">
      <c r="B115" s="51" t="s">
        <v>690</v>
      </c>
      <c r="C115" s="51" t="s">
        <v>691</v>
      </c>
    </row>
    <row r="116" spans="2:3" ht="15" thickBot="1">
      <c r="B116" s="51" t="s">
        <v>639</v>
      </c>
      <c r="C116" s="51" t="s">
        <v>640</v>
      </c>
    </row>
    <row r="117" spans="2:3" ht="15" thickBot="1">
      <c r="B117" s="51" t="s">
        <v>670</v>
      </c>
      <c r="C117" s="51" t="s">
        <v>671</v>
      </c>
    </row>
    <row r="119" spans="2:3" s="137" customFormat="1"/>
    <row r="120" spans="2:3" s="137" customFormat="1"/>
    <row r="121" spans="2:3" s="137" customFormat="1"/>
    <row r="122" spans="2:3" ht="16.2" thickBot="1">
      <c r="B122" s="145" t="s">
        <v>692</v>
      </c>
      <c r="C122" s="137"/>
    </row>
    <row r="123" spans="2:3" ht="15" thickBot="1">
      <c r="B123" s="49" t="s">
        <v>35</v>
      </c>
      <c r="C123" s="50" t="s">
        <v>36</v>
      </c>
    </row>
    <row r="124" spans="2:3" ht="15" thickBot="1">
      <c r="B124" s="51" t="s">
        <v>693</v>
      </c>
      <c r="C124" s="51" t="s">
        <v>693</v>
      </c>
    </row>
    <row r="125" spans="2:3" ht="15" thickBot="1">
      <c r="B125" s="51" t="s">
        <v>686</v>
      </c>
      <c r="C125" s="51" t="s">
        <v>687</v>
      </c>
    </row>
    <row r="126" spans="2:3" ht="15" thickBot="1">
      <c r="B126" s="51" t="s">
        <v>688</v>
      </c>
      <c r="C126" s="51" t="s">
        <v>689</v>
      </c>
    </row>
    <row r="127" spans="2:3" ht="15" thickBot="1">
      <c r="B127" s="51" t="s">
        <v>690</v>
      </c>
      <c r="C127" s="51" t="s">
        <v>691</v>
      </c>
    </row>
    <row r="128" spans="2:3" ht="15" thickBot="1">
      <c r="B128" s="51" t="s">
        <v>639</v>
      </c>
      <c r="C128" s="51" t="s">
        <v>640</v>
      </c>
    </row>
    <row r="129" spans="2:3" ht="15" thickBot="1">
      <c r="B129" s="146" t="s">
        <v>694</v>
      </c>
      <c r="C129" s="146" t="s">
        <v>695</v>
      </c>
    </row>
    <row r="130" spans="2:3" ht="15" thickBot="1">
      <c r="B130" s="51" t="s">
        <v>670</v>
      </c>
      <c r="C130" s="51" t="s">
        <v>671</v>
      </c>
    </row>
    <row r="131" spans="2:3" ht="15" thickBot="1">
      <c r="B131" s="51"/>
      <c r="C131" s="51"/>
    </row>
    <row r="133" spans="2:3" s="137" customFormat="1"/>
    <row r="134" spans="2:3" s="137" customFormat="1"/>
    <row r="135" spans="2:3" s="137" customFormat="1"/>
    <row r="136" spans="2:3" ht="16.2" thickBot="1">
      <c r="B136" s="48" t="s">
        <v>696</v>
      </c>
    </row>
    <row r="137" spans="2:3" ht="15" thickBot="1">
      <c r="B137" s="49" t="s">
        <v>35</v>
      </c>
      <c r="C137" s="50" t="s">
        <v>36</v>
      </c>
    </row>
    <row r="138" spans="2:3" ht="15" thickBot="1">
      <c r="B138" s="51" t="s">
        <v>697</v>
      </c>
      <c r="C138" s="51" t="s">
        <v>698</v>
      </c>
    </row>
    <row r="139" spans="2:3" ht="15" thickBot="1">
      <c r="B139" s="51" t="s">
        <v>679</v>
      </c>
      <c r="C139" s="51" t="s">
        <v>680</v>
      </c>
    </row>
    <row r="140" spans="2:3" ht="15" thickBot="1">
      <c r="B140" s="51" t="s">
        <v>675</v>
      </c>
      <c r="C140" s="51" t="s">
        <v>699</v>
      </c>
    </row>
    <row r="141" spans="2:3" ht="15" thickBot="1">
      <c r="B141" s="51" t="s">
        <v>700</v>
      </c>
      <c r="C141" s="51" t="s">
        <v>701</v>
      </c>
    </row>
    <row r="142" spans="2:3" ht="15" thickBot="1">
      <c r="B142" s="51" t="s">
        <v>702</v>
      </c>
      <c r="C142" s="51" t="s">
        <v>703</v>
      </c>
    </row>
    <row r="143" spans="2:3" ht="15" thickBot="1">
      <c r="B143" s="51" t="s">
        <v>704</v>
      </c>
      <c r="C143" s="51" t="s">
        <v>705</v>
      </c>
    </row>
    <row r="144" spans="2:3" ht="15" thickBot="1">
      <c r="B144" s="51" t="s">
        <v>681</v>
      </c>
      <c r="C144" s="51" t="s">
        <v>682</v>
      </c>
    </row>
    <row r="145" spans="2:3" ht="15" thickBot="1">
      <c r="B145" s="51" t="s">
        <v>639</v>
      </c>
      <c r="C145" s="51" t="s">
        <v>640</v>
      </c>
    </row>
    <row r="146" spans="2:3" ht="15" thickBot="1">
      <c r="B146" s="51" t="s">
        <v>670</v>
      </c>
      <c r="C146" s="51" t="s">
        <v>671</v>
      </c>
    </row>
    <row r="148" spans="2:3" s="137" customFormat="1"/>
    <row r="149" spans="2:3" s="137" customFormat="1"/>
    <row r="150" spans="2:3" s="137" customFormat="1"/>
    <row r="151" spans="2:3" ht="16.2" thickBot="1">
      <c r="B151" s="48" t="s">
        <v>706</v>
      </c>
    </row>
    <row r="152" spans="2:3" ht="15" thickBot="1">
      <c r="B152" s="49" t="s">
        <v>35</v>
      </c>
      <c r="C152" s="50" t="s">
        <v>36</v>
      </c>
    </row>
    <row r="153" spans="2:3" ht="15" thickBot="1">
      <c r="B153" s="146" t="s">
        <v>707</v>
      </c>
      <c r="C153" s="147" t="s">
        <v>708</v>
      </c>
    </row>
    <row r="154" spans="2:3" ht="15" thickBot="1">
      <c r="B154" s="146" t="s">
        <v>709</v>
      </c>
      <c r="C154" s="147" t="s">
        <v>710</v>
      </c>
    </row>
    <row r="155" spans="2:3" ht="15" thickBot="1">
      <c r="B155" s="146" t="s">
        <v>711</v>
      </c>
      <c r="C155" s="147" t="s">
        <v>712</v>
      </c>
    </row>
    <row r="156" spans="2:3" ht="15" thickBot="1">
      <c r="B156" s="146" t="s">
        <v>713</v>
      </c>
      <c r="C156" s="147" t="s">
        <v>714</v>
      </c>
    </row>
    <row r="157" spans="2:3" ht="15" thickBot="1">
      <c r="B157" s="146" t="s">
        <v>715</v>
      </c>
      <c r="C157" s="147" t="s">
        <v>716</v>
      </c>
    </row>
    <row r="158" spans="2:3" ht="15" thickBot="1">
      <c r="B158" s="146" t="s">
        <v>717</v>
      </c>
      <c r="C158" s="147" t="s">
        <v>718</v>
      </c>
    </row>
    <row r="159" spans="2:3" ht="15" thickBot="1">
      <c r="B159" s="146" t="s">
        <v>719</v>
      </c>
      <c r="C159" s="147" t="s">
        <v>720</v>
      </c>
    </row>
    <row r="160" spans="2:3" ht="15" thickBot="1">
      <c r="B160" s="146" t="s">
        <v>721</v>
      </c>
      <c r="C160" s="147" t="s">
        <v>722</v>
      </c>
    </row>
    <row r="161" spans="2:3" ht="15" thickBot="1">
      <c r="B161" s="146" t="s">
        <v>723</v>
      </c>
      <c r="C161" s="147" t="s">
        <v>724</v>
      </c>
    </row>
    <row r="162" spans="2:3" ht="15" thickBot="1">
      <c r="B162" s="146" t="s">
        <v>725</v>
      </c>
      <c r="C162" s="147" t="s">
        <v>726</v>
      </c>
    </row>
    <row r="163" spans="2:3" ht="15" thickBot="1">
      <c r="B163" s="146" t="s">
        <v>727</v>
      </c>
      <c r="C163" s="147" t="s">
        <v>728</v>
      </c>
    </row>
    <row r="164" spans="2:3" ht="15" thickBot="1">
      <c r="B164" s="146" t="s">
        <v>729</v>
      </c>
      <c r="C164" s="147" t="s">
        <v>730</v>
      </c>
    </row>
    <row r="165" spans="2:3" ht="15" thickBot="1">
      <c r="B165" s="146" t="s">
        <v>731</v>
      </c>
      <c r="C165" s="147" t="s">
        <v>732</v>
      </c>
    </row>
    <row r="166" spans="2:3" ht="15" thickBot="1">
      <c r="B166" s="146" t="s">
        <v>733</v>
      </c>
      <c r="C166" s="147" t="s">
        <v>734</v>
      </c>
    </row>
    <row r="167" spans="2:3" ht="15" thickBot="1">
      <c r="B167" s="146" t="s">
        <v>735</v>
      </c>
      <c r="C167" s="147" t="s">
        <v>736</v>
      </c>
    </row>
    <row r="168" spans="2:3" ht="15" thickBot="1">
      <c r="B168" s="146" t="s">
        <v>737</v>
      </c>
      <c r="C168" s="147" t="s">
        <v>738</v>
      </c>
    </row>
    <row r="169" spans="2:3" ht="15" thickBot="1">
      <c r="B169" s="146" t="s">
        <v>739</v>
      </c>
      <c r="C169" s="147" t="s">
        <v>740</v>
      </c>
    </row>
    <row r="170" spans="2:3" ht="15" thickBot="1">
      <c r="B170" s="146" t="s">
        <v>741</v>
      </c>
      <c r="C170" s="147" t="s">
        <v>742</v>
      </c>
    </row>
    <row r="171" spans="2:3" ht="15" thickBot="1">
      <c r="B171" s="146" t="s">
        <v>743</v>
      </c>
      <c r="C171" s="147" t="s">
        <v>744</v>
      </c>
    </row>
    <row r="172" spans="2:3" ht="15" thickBot="1">
      <c r="B172" s="146" t="s">
        <v>745</v>
      </c>
      <c r="C172" s="147" t="s">
        <v>746</v>
      </c>
    </row>
    <row r="173" spans="2:3" ht="15" thickBot="1">
      <c r="B173" s="146" t="s">
        <v>747</v>
      </c>
      <c r="C173" s="147" t="s">
        <v>748</v>
      </c>
    </row>
    <row r="174" spans="2:3" ht="15" thickBot="1">
      <c r="B174" s="146" t="s">
        <v>749</v>
      </c>
      <c r="C174" s="147" t="s">
        <v>750</v>
      </c>
    </row>
    <row r="175" spans="2:3" ht="15" thickBot="1">
      <c r="B175" s="146" t="s">
        <v>751</v>
      </c>
      <c r="C175" s="147" t="s">
        <v>752</v>
      </c>
    </row>
    <row r="176" spans="2:3" ht="15" thickBot="1">
      <c r="B176" s="146" t="s">
        <v>753</v>
      </c>
      <c r="C176" s="147" t="s">
        <v>754</v>
      </c>
    </row>
    <row r="177" spans="2:3" ht="15" thickBot="1">
      <c r="B177" s="146" t="s">
        <v>755</v>
      </c>
      <c r="C177" s="147" t="s">
        <v>756</v>
      </c>
    </row>
    <row r="178" spans="2:3" ht="15" thickBot="1">
      <c r="B178" s="146" t="s">
        <v>757</v>
      </c>
      <c r="C178" s="147" t="s">
        <v>758</v>
      </c>
    </row>
    <row r="179" spans="2:3" ht="15" thickBot="1">
      <c r="B179" s="146" t="s">
        <v>759</v>
      </c>
      <c r="C179" s="147" t="s">
        <v>760</v>
      </c>
    </row>
    <row r="180" spans="2:3" ht="15" thickBot="1">
      <c r="B180" s="146" t="s">
        <v>761</v>
      </c>
      <c r="C180" s="147" t="s">
        <v>762</v>
      </c>
    </row>
    <row r="181" spans="2:3" ht="15" thickBot="1">
      <c r="B181" s="146" t="s">
        <v>763</v>
      </c>
      <c r="C181" s="147" t="s">
        <v>764</v>
      </c>
    </row>
    <row r="182" spans="2:3" ht="15" thickBot="1">
      <c r="B182" s="146" t="s">
        <v>765</v>
      </c>
      <c r="C182" s="147" t="s">
        <v>766</v>
      </c>
    </row>
    <row r="183" spans="2:3" ht="15" thickBot="1">
      <c r="B183" s="146" t="s">
        <v>767</v>
      </c>
      <c r="C183" s="147" t="s">
        <v>768</v>
      </c>
    </row>
    <row r="184" spans="2:3" ht="15" thickBot="1">
      <c r="B184" s="146" t="s">
        <v>769</v>
      </c>
      <c r="C184" s="147" t="s">
        <v>770</v>
      </c>
    </row>
    <row r="185" spans="2:3" ht="15" thickBot="1">
      <c r="B185" s="146" t="s">
        <v>771</v>
      </c>
      <c r="C185" s="147" t="s">
        <v>772</v>
      </c>
    </row>
    <row r="186" spans="2:3" ht="15" thickBot="1">
      <c r="B186" s="146" t="s">
        <v>773</v>
      </c>
      <c r="C186" s="147" t="s">
        <v>774</v>
      </c>
    </row>
    <row r="187" spans="2:3" ht="15" thickBot="1">
      <c r="B187" s="146" t="s">
        <v>775</v>
      </c>
      <c r="C187" s="147" t="s">
        <v>776</v>
      </c>
    </row>
    <row r="188" spans="2:3" ht="15" thickBot="1">
      <c r="B188" s="146" t="s">
        <v>777</v>
      </c>
      <c r="C188" s="147" t="s">
        <v>778</v>
      </c>
    </row>
    <row r="189" spans="2:3" ht="15" thickBot="1">
      <c r="B189" s="146" t="s">
        <v>779</v>
      </c>
      <c r="C189" s="147" t="s">
        <v>780</v>
      </c>
    </row>
    <row r="190" spans="2:3" ht="15" thickBot="1">
      <c r="B190" s="146" t="s">
        <v>781</v>
      </c>
      <c r="C190" s="147" t="s">
        <v>782</v>
      </c>
    </row>
    <row r="191" spans="2:3" ht="15" thickBot="1">
      <c r="B191" s="146" t="s">
        <v>783</v>
      </c>
      <c r="C191" s="147" t="s">
        <v>784</v>
      </c>
    </row>
    <row r="192" spans="2:3" ht="15" thickBot="1">
      <c r="B192" s="146" t="s">
        <v>785</v>
      </c>
      <c r="C192" s="147" t="s">
        <v>786</v>
      </c>
    </row>
    <row r="193" spans="2:3" ht="15" thickBot="1">
      <c r="B193" s="146" t="s">
        <v>787</v>
      </c>
      <c r="C193" s="147" t="s">
        <v>788</v>
      </c>
    </row>
    <row r="194" spans="2:3" ht="15" thickBot="1">
      <c r="B194" s="146" t="s">
        <v>789</v>
      </c>
      <c r="C194" s="147" t="s">
        <v>790</v>
      </c>
    </row>
    <row r="195" spans="2:3" ht="15" thickBot="1">
      <c r="B195" s="146" t="s">
        <v>791</v>
      </c>
      <c r="C195" s="146" t="s">
        <v>792</v>
      </c>
    </row>
    <row r="196" spans="2:3" ht="15" thickBot="1">
      <c r="B196" s="146" t="s">
        <v>793</v>
      </c>
      <c r="C196" s="146" t="s">
        <v>794</v>
      </c>
    </row>
    <row r="197" spans="2:3" ht="15" thickBot="1">
      <c r="B197" s="146" t="s">
        <v>795</v>
      </c>
      <c r="C197" s="146" t="s">
        <v>796</v>
      </c>
    </row>
    <row r="198" spans="2:3" ht="15" thickBot="1">
      <c r="B198" s="146" t="s">
        <v>797</v>
      </c>
      <c r="C198" s="146" t="s">
        <v>798</v>
      </c>
    </row>
    <row r="199" spans="2:3" ht="15" thickBot="1">
      <c r="B199" s="146" t="s">
        <v>799</v>
      </c>
      <c r="C199" s="146" t="s">
        <v>800</v>
      </c>
    </row>
    <row r="200" spans="2:3" ht="15" thickBot="1">
      <c r="B200" s="146" t="s">
        <v>801</v>
      </c>
      <c r="C200" s="146" t="s">
        <v>802</v>
      </c>
    </row>
    <row r="201" spans="2:3" ht="15" thickBot="1">
      <c r="B201" s="146" t="s">
        <v>803</v>
      </c>
      <c r="C201" s="146" t="s">
        <v>804</v>
      </c>
    </row>
    <row r="202" spans="2:3" ht="15" thickBot="1">
      <c r="B202" s="146" t="s">
        <v>805</v>
      </c>
      <c r="C202" s="146" t="s">
        <v>806</v>
      </c>
    </row>
    <row r="203" spans="2:3" ht="15" thickBot="1">
      <c r="B203" s="51" t="s">
        <v>670</v>
      </c>
      <c r="C203" s="51" t="s">
        <v>671</v>
      </c>
    </row>
    <row r="205" spans="2:3" s="137" customFormat="1"/>
    <row r="206" spans="2:3" ht="16.2" thickBot="1">
      <c r="B206" s="145" t="s">
        <v>643</v>
      </c>
      <c r="C206" s="137"/>
    </row>
    <row r="207" spans="2:3" ht="15" thickBot="1">
      <c r="B207" s="49" t="s">
        <v>35</v>
      </c>
      <c r="C207" s="50" t="s">
        <v>36</v>
      </c>
    </row>
    <row r="208" spans="2:3" ht="15" thickBot="1">
      <c r="B208" s="146" t="s">
        <v>644</v>
      </c>
      <c r="C208" s="146" t="s">
        <v>645</v>
      </c>
    </row>
    <row r="209" spans="2:3" ht="15" thickBot="1">
      <c r="B209" s="146" t="s">
        <v>646</v>
      </c>
      <c r="C209" s="146" t="s">
        <v>647</v>
      </c>
    </row>
    <row r="210" spans="2:3" ht="15" thickBot="1">
      <c r="B210" s="146" t="s">
        <v>648</v>
      </c>
      <c r="C210" s="146" t="s">
        <v>649</v>
      </c>
    </row>
    <row r="211" spans="2:3" ht="15" thickBot="1">
      <c r="B211" s="146" t="s">
        <v>650</v>
      </c>
      <c r="C211" s="146" t="s">
        <v>651</v>
      </c>
    </row>
    <row r="212" spans="2:3" ht="15" thickBot="1">
      <c r="B212" s="146" t="s">
        <v>652</v>
      </c>
      <c r="C212" s="146" t="s">
        <v>652</v>
      </c>
    </row>
    <row r="213" spans="2:3" ht="15" thickBot="1">
      <c r="B213" s="146" t="s">
        <v>653</v>
      </c>
      <c r="C213" s="146" t="s">
        <v>654</v>
      </c>
    </row>
    <row r="214" spans="2:3" ht="15" thickBot="1">
      <c r="B214" s="146" t="s">
        <v>655</v>
      </c>
      <c r="C214" s="146" t="s">
        <v>656</v>
      </c>
    </row>
    <row r="215" spans="2:3" ht="15" thickBot="1">
      <c r="B215" s="146" t="s">
        <v>657</v>
      </c>
      <c r="C215" s="146" t="s">
        <v>658</v>
      </c>
    </row>
    <row r="216" spans="2:3" ht="15" thickBot="1">
      <c r="B216" s="146" t="s">
        <v>638</v>
      </c>
      <c r="C216" s="146" t="s">
        <v>638</v>
      </c>
    </row>
    <row r="217" spans="2:3" ht="15" thickBot="1">
      <c r="B217" s="146" t="s">
        <v>638</v>
      </c>
      <c r="C217" s="146" t="s">
        <v>638</v>
      </c>
    </row>
    <row r="218" spans="2:3" ht="15" thickBot="1">
      <c r="B218" s="146" t="s">
        <v>638</v>
      </c>
      <c r="C218" s="146" t="s">
        <v>638</v>
      </c>
    </row>
    <row r="219" spans="2:3" ht="15" thickBot="1">
      <c r="B219" s="146" t="s">
        <v>638</v>
      </c>
      <c r="C219" s="146" t="s">
        <v>638</v>
      </c>
    </row>
    <row r="220" spans="2:3" ht="15" thickBot="1">
      <c r="B220" s="146" t="s">
        <v>638</v>
      </c>
      <c r="C220" s="146" t="s">
        <v>638</v>
      </c>
    </row>
    <row r="221" spans="2:3" ht="15" thickBot="1">
      <c r="B221" s="146" t="s">
        <v>638</v>
      </c>
      <c r="C221" s="146" t="s">
        <v>638</v>
      </c>
    </row>
    <row r="222" spans="2:3" ht="15" thickBot="1">
      <c r="B222" s="146" t="s">
        <v>639</v>
      </c>
      <c r="C222" s="146" t="s">
        <v>807</v>
      </c>
    </row>
    <row r="223" spans="2:3" ht="15" thickBot="1">
      <c r="B223" s="146" t="s">
        <v>638</v>
      </c>
      <c r="C223" s="146" t="s">
        <v>638</v>
      </c>
    </row>
    <row r="226" spans="2:3" ht="16.2" thickBot="1">
      <c r="B226" s="145" t="s">
        <v>808</v>
      </c>
      <c r="C226" s="137"/>
    </row>
    <row r="227" spans="2:3" ht="15" thickBot="1">
      <c r="B227" s="49" t="s">
        <v>35</v>
      </c>
      <c r="C227" s="50" t="s">
        <v>36</v>
      </c>
    </row>
    <row r="228" spans="2:3" ht="15" thickBot="1">
      <c r="B228" s="146" t="s">
        <v>670</v>
      </c>
      <c r="C228" s="146" t="s">
        <v>809</v>
      </c>
    </row>
    <row r="229" spans="2:3" ht="15" thickBot="1">
      <c r="B229" s="146" t="s">
        <v>810</v>
      </c>
      <c r="C229" s="146" t="s">
        <v>811</v>
      </c>
    </row>
    <row r="230" spans="2:3" ht="15" thickBot="1">
      <c r="B230" s="146" t="s">
        <v>715</v>
      </c>
      <c r="C230" s="146" t="s">
        <v>812</v>
      </c>
    </row>
    <row r="231" spans="2:3" ht="15" thickBot="1">
      <c r="B231" s="146" t="s">
        <v>813</v>
      </c>
      <c r="C231" s="146" t="s">
        <v>814</v>
      </c>
    </row>
    <row r="232" spans="2:3" ht="15" thickBot="1">
      <c r="B232" s="146" t="s">
        <v>815</v>
      </c>
      <c r="C232" s="146" t="s">
        <v>816</v>
      </c>
    </row>
    <row r="233" spans="2:3" ht="15" thickBot="1">
      <c r="B233" s="146" t="s">
        <v>743</v>
      </c>
      <c r="C233" s="146" t="s">
        <v>817</v>
      </c>
    </row>
    <row r="234" spans="2:3" ht="15" thickBot="1">
      <c r="B234" s="146" t="s">
        <v>818</v>
      </c>
      <c r="C234" s="146" t="s">
        <v>819</v>
      </c>
    </row>
    <row r="235" spans="2:3" ht="15" thickBot="1">
      <c r="B235" s="146" t="s">
        <v>820</v>
      </c>
      <c r="C235" s="146" t="s">
        <v>821</v>
      </c>
    </row>
    <row r="236" spans="2:3" ht="15" thickBot="1">
      <c r="B236" s="146" t="s">
        <v>822</v>
      </c>
      <c r="C236" s="146" t="s">
        <v>823</v>
      </c>
    </row>
    <row r="237" spans="2:3" ht="15" thickBot="1">
      <c r="B237" s="146" t="s">
        <v>824</v>
      </c>
      <c r="C237" s="146" t="s">
        <v>825</v>
      </c>
    </row>
    <row r="238" spans="2:3" ht="15" thickBot="1">
      <c r="B238" s="146" t="s">
        <v>639</v>
      </c>
      <c r="C238" s="146" t="s">
        <v>639</v>
      </c>
    </row>
    <row r="239" spans="2:3" ht="15" thickBot="1">
      <c r="B239" s="146" t="s">
        <v>826</v>
      </c>
      <c r="C239" s="146" t="s">
        <v>642</v>
      </c>
    </row>
    <row r="240" spans="2:3" ht="15" thickBot="1">
      <c r="B240" s="146"/>
      <c r="C240" s="146"/>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I76"/>
  <sheetViews>
    <sheetView topLeftCell="B1" workbookViewId="0">
      <selection activeCell="C3" sqref="C3"/>
    </sheetView>
    <sheetView topLeftCell="B1" workbookViewId="1">
      <selection sqref="A1:I1"/>
    </sheetView>
  </sheetViews>
  <sheetFormatPr defaultColWidth="9.109375" defaultRowHeight="14.4"/>
  <cols>
    <col min="1" max="1" width="5.44140625" style="76" hidden="1" customWidth="1"/>
    <col min="2" max="2" width="9.109375" style="76"/>
    <col min="3" max="3" width="20.88671875" style="76" customWidth="1"/>
    <col min="4" max="4" width="28.44140625" style="76" hidden="1" customWidth="1"/>
    <col min="5" max="5" width="10.5546875" style="76" customWidth="1"/>
    <col min="6" max="6" width="44.5546875" style="76" customWidth="1"/>
    <col min="7" max="7" width="44.5546875" style="76" hidden="1" customWidth="1"/>
    <col min="8" max="8" width="10.33203125" style="76" customWidth="1"/>
    <col min="9" max="9" width="74.33203125" style="76" customWidth="1"/>
    <col min="10" max="16384" width="9.109375" style="76"/>
  </cols>
  <sheetData>
    <row r="1" spans="1:9" ht="15" thickBot="1">
      <c r="A1" s="186" t="s">
        <v>827</v>
      </c>
      <c r="B1" s="187"/>
      <c r="C1" s="187"/>
      <c r="D1" s="187"/>
      <c r="E1" s="187"/>
      <c r="F1" s="187"/>
      <c r="G1" s="187"/>
      <c r="H1" s="187"/>
      <c r="I1" s="188"/>
    </row>
    <row r="2" spans="1:9" ht="15" thickBot="1">
      <c r="A2" s="189" t="s">
        <v>828</v>
      </c>
      <c r="B2" s="190"/>
      <c r="C2" s="191"/>
      <c r="D2" s="148"/>
      <c r="E2" s="189" t="s">
        <v>829</v>
      </c>
      <c r="F2" s="191"/>
      <c r="G2" s="148"/>
      <c r="H2" s="186" t="s">
        <v>830</v>
      </c>
      <c r="I2" s="188"/>
    </row>
    <row r="3" spans="1:9">
      <c r="A3" s="76">
        <v>1</v>
      </c>
      <c r="B3" s="82">
        <f>A3*10000</f>
        <v>10000</v>
      </c>
      <c r="C3" s="83" t="s">
        <v>831</v>
      </c>
      <c r="D3" s="76">
        <v>1</v>
      </c>
      <c r="E3" s="82">
        <f>B3+(D3*1000)</f>
        <v>11000</v>
      </c>
      <c r="F3" s="83" t="s">
        <v>832</v>
      </c>
      <c r="G3" s="76">
        <v>1</v>
      </c>
      <c r="H3" s="82">
        <f>E3+(G3*100)</f>
        <v>11100</v>
      </c>
      <c r="I3" s="83" t="s">
        <v>833</v>
      </c>
    </row>
    <row r="4" spans="1:9">
      <c r="A4" s="76">
        <v>1</v>
      </c>
      <c r="B4" s="82">
        <f t="shared" ref="B4:B67" si="0">A4*10000</f>
        <v>10000</v>
      </c>
      <c r="C4" s="83" t="s">
        <v>831</v>
      </c>
      <c r="D4" s="76">
        <v>2</v>
      </c>
      <c r="E4" s="82">
        <f t="shared" ref="E4:E67" si="1">B4+(D4*1000)</f>
        <v>12000</v>
      </c>
      <c r="F4" s="83" t="s">
        <v>834</v>
      </c>
      <c r="G4" s="76">
        <v>1</v>
      </c>
      <c r="H4" s="82">
        <f t="shared" ref="H4:H67" si="2">E4+(G4*100)</f>
        <v>12100</v>
      </c>
      <c r="I4" s="83" t="s">
        <v>835</v>
      </c>
    </row>
    <row r="5" spans="1:9">
      <c r="A5" s="76">
        <v>1</v>
      </c>
      <c r="B5" s="82">
        <f t="shared" si="0"/>
        <v>10000</v>
      </c>
      <c r="C5" s="83" t="s">
        <v>831</v>
      </c>
      <c r="D5" s="76">
        <v>3</v>
      </c>
      <c r="E5" s="82">
        <f t="shared" si="1"/>
        <v>13000</v>
      </c>
      <c r="F5" s="83" t="s">
        <v>836</v>
      </c>
      <c r="G5" s="76">
        <v>1</v>
      </c>
      <c r="H5" s="82">
        <f t="shared" si="2"/>
        <v>13100</v>
      </c>
      <c r="I5" s="83" t="s">
        <v>836</v>
      </c>
    </row>
    <row r="6" spans="1:9">
      <c r="A6" s="76">
        <v>2</v>
      </c>
      <c r="B6" s="82">
        <f t="shared" si="0"/>
        <v>20000</v>
      </c>
      <c r="C6" s="83" t="s">
        <v>837</v>
      </c>
      <c r="D6" s="76">
        <v>1</v>
      </c>
      <c r="E6" s="82">
        <f t="shared" si="1"/>
        <v>21000</v>
      </c>
      <c r="F6" s="83" t="s">
        <v>838</v>
      </c>
      <c r="G6" s="76">
        <v>1</v>
      </c>
      <c r="H6" s="82">
        <f t="shared" si="2"/>
        <v>21100</v>
      </c>
      <c r="I6" s="83" t="s">
        <v>838</v>
      </c>
    </row>
    <row r="7" spans="1:9">
      <c r="A7" s="76">
        <v>2</v>
      </c>
      <c r="B7" s="82">
        <f t="shared" si="0"/>
        <v>20000</v>
      </c>
      <c r="C7" s="83" t="s">
        <v>837</v>
      </c>
      <c r="D7" s="76">
        <v>2</v>
      </c>
      <c r="E7" s="82">
        <f t="shared" si="1"/>
        <v>22000</v>
      </c>
      <c r="F7" s="83" t="s">
        <v>839</v>
      </c>
      <c r="G7" s="76">
        <v>1</v>
      </c>
      <c r="H7" s="82">
        <f t="shared" si="2"/>
        <v>22100</v>
      </c>
      <c r="I7" s="83" t="s">
        <v>840</v>
      </c>
    </row>
    <row r="8" spans="1:9">
      <c r="A8" s="76">
        <v>2</v>
      </c>
      <c r="B8" s="82">
        <f t="shared" si="0"/>
        <v>20000</v>
      </c>
      <c r="C8" s="83" t="s">
        <v>837</v>
      </c>
      <c r="D8" s="76">
        <v>3</v>
      </c>
      <c r="E8" s="82">
        <f t="shared" si="1"/>
        <v>23000</v>
      </c>
      <c r="F8" s="83" t="s">
        <v>841</v>
      </c>
      <c r="G8" s="76">
        <v>1</v>
      </c>
      <c r="H8" s="82">
        <f t="shared" si="2"/>
        <v>23100</v>
      </c>
      <c r="I8" s="83" t="s">
        <v>842</v>
      </c>
    </row>
    <row r="9" spans="1:9">
      <c r="A9" s="76">
        <v>2</v>
      </c>
      <c r="B9" s="82">
        <f t="shared" si="0"/>
        <v>20000</v>
      </c>
      <c r="C9" s="83" t="s">
        <v>837</v>
      </c>
      <c r="D9" s="76">
        <v>3</v>
      </c>
      <c r="E9" s="82">
        <f t="shared" si="1"/>
        <v>23000</v>
      </c>
      <c r="F9" s="83" t="s">
        <v>841</v>
      </c>
      <c r="G9" s="76">
        <v>2</v>
      </c>
      <c r="H9" s="82">
        <f t="shared" si="2"/>
        <v>23200</v>
      </c>
      <c r="I9" s="83" t="s">
        <v>843</v>
      </c>
    </row>
    <row r="10" spans="1:9">
      <c r="A10" s="76">
        <v>2</v>
      </c>
      <c r="B10" s="82">
        <f t="shared" si="0"/>
        <v>20000</v>
      </c>
      <c r="C10" s="83" t="s">
        <v>837</v>
      </c>
      <c r="D10" s="76">
        <v>3</v>
      </c>
      <c r="E10" s="82">
        <f t="shared" si="1"/>
        <v>23000</v>
      </c>
      <c r="F10" s="83" t="s">
        <v>841</v>
      </c>
      <c r="G10" s="76">
        <v>3</v>
      </c>
      <c r="H10" s="82">
        <f t="shared" si="2"/>
        <v>23300</v>
      </c>
      <c r="I10" s="83" t="s">
        <v>844</v>
      </c>
    </row>
    <row r="11" spans="1:9">
      <c r="A11" s="76">
        <v>2</v>
      </c>
      <c r="B11" s="82">
        <f t="shared" si="0"/>
        <v>20000</v>
      </c>
      <c r="C11" s="83" t="s">
        <v>837</v>
      </c>
      <c r="D11" s="76">
        <v>3</v>
      </c>
      <c r="E11" s="82">
        <f t="shared" si="1"/>
        <v>23000</v>
      </c>
      <c r="F11" s="83" t="s">
        <v>841</v>
      </c>
      <c r="G11" s="76">
        <v>4</v>
      </c>
      <c r="H11" s="82">
        <f t="shared" si="2"/>
        <v>23400</v>
      </c>
      <c r="I11" s="83" t="s">
        <v>845</v>
      </c>
    </row>
    <row r="12" spans="1:9">
      <c r="A12" s="76">
        <v>3</v>
      </c>
      <c r="B12" s="82">
        <f t="shared" si="0"/>
        <v>30000</v>
      </c>
      <c r="C12" s="83" t="s">
        <v>846</v>
      </c>
      <c r="D12" s="76">
        <v>1</v>
      </c>
      <c r="E12" s="82">
        <f t="shared" si="1"/>
        <v>31000</v>
      </c>
      <c r="F12" s="83" t="s">
        <v>847</v>
      </c>
      <c r="G12" s="76">
        <v>1</v>
      </c>
      <c r="H12" s="82">
        <f t="shared" si="2"/>
        <v>31100</v>
      </c>
      <c r="I12" s="83" t="s">
        <v>848</v>
      </c>
    </row>
    <row r="13" spans="1:9">
      <c r="A13" s="76">
        <v>3</v>
      </c>
      <c r="B13" s="82">
        <f t="shared" si="0"/>
        <v>30000</v>
      </c>
      <c r="C13" s="83" t="s">
        <v>846</v>
      </c>
      <c r="D13" s="76">
        <v>1</v>
      </c>
      <c r="E13" s="82">
        <f t="shared" si="1"/>
        <v>31000</v>
      </c>
      <c r="F13" s="83" t="s">
        <v>847</v>
      </c>
      <c r="G13" s="76">
        <v>2</v>
      </c>
      <c r="H13" s="82">
        <f t="shared" si="2"/>
        <v>31200</v>
      </c>
      <c r="I13" s="83" t="s">
        <v>849</v>
      </c>
    </row>
    <row r="14" spans="1:9">
      <c r="A14" s="76">
        <v>3</v>
      </c>
      <c r="B14" s="82">
        <f t="shared" si="0"/>
        <v>30000</v>
      </c>
      <c r="C14" s="83" t="s">
        <v>846</v>
      </c>
      <c r="D14" s="76">
        <v>1</v>
      </c>
      <c r="E14" s="82">
        <f t="shared" si="1"/>
        <v>31000</v>
      </c>
      <c r="F14" s="83" t="s">
        <v>847</v>
      </c>
      <c r="G14" s="76">
        <v>3</v>
      </c>
      <c r="H14" s="82">
        <f t="shared" si="2"/>
        <v>31300</v>
      </c>
      <c r="I14" s="83" t="s">
        <v>850</v>
      </c>
    </row>
    <row r="15" spans="1:9">
      <c r="A15" s="76">
        <v>3</v>
      </c>
      <c r="B15" s="82">
        <f t="shared" si="0"/>
        <v>30000</v>
      </c>
      <c r="C15" s="83" t="s">
        <v>846</v>
      </c>
      <c r="D15" s="76">
        <v>1</v>
      </c>
      <c r="E15" s="82">
        <f t="shared" si="1"/>
        <v>31000</v>
      </c>
      <c r="F15" s="83" t="s">
        <v>847</v>
      </c>
      <c r="G15" s="76">
        <v>4</v>
      </c>
      <c r="H15" s="82">
        <f t="shared" si="2"/>
        <v>31400</v>
      </c>
      <c r="I15" s="83" t="s">
        <v>851</v>
      </c>
    </row>
    <row r="16" spans="1:9">
      <c r="A16" s="76">
        <v>3</v>
      </c>
      <c r="B16" s="82">
        <f t="shared" si="0"/>
        <v>30000</v>
      </c>
      <c r="C16" s="83" t="s">
        <v>846</v>
      </c>
      <c r="D16" s="76">
        <v>1</v>
      </c>
      <c r="E16" s="82">
        <f t="shared" si="1"/>
        <v>31000</v>
      </c>
      <c r="F16" s="83" t="s">
        <v>847</v>
      </c>
      <c r="G16" s="76">
        <v>5</v>
      </c>
      <c r="H16" s="82">
        <f t="shared" si="2"/>
        <v>31500</v>
      </c>
      <c r="I16" s="83" t="s">
        <v>852</v>
      </c>
    </row>
    <row r="17" spans="1:9">
      <c r="A17" s="76">
        <v>3</v>
      </c>
      <c r="B17" s="82">
        <f t="shared" si="0"/>
        <v>30000</v>
      </c>
      <c r="C17" s="83" t="s">
        <v>846</v>
      </c>
      <c r="D17" s="76">
        <v>1</v>
      </c>
      <c r="E17" s="82">
        <f t="shared" si="1"/>
        <v>31000</v>
      </c>
      <c r="F17" s="83" t="s">
        <v>847</v>
      </c>
      <c r="G17" s="76">
        <v>6</v>
      </c>
      <c r="H17" s="82">
        <f t="shared" si="2"/>
        <v>31600</v>
      </c>
      <c r="I17" s="83" t="s">
        <v>853</v>
      </c>
    </row>
    <row r="18" spans="1:9">
      <c r="A18" s="76">
        <v>3</v>
      </c>
      <c r="B18" s="82">
        <f t="shared" si="0"/>
        <v>30000</v>
      </c>
      <c r="C18" s="83" t="s">
        <v>846</v>
      </c>
      <c r="D18" s="76">
        <v>1</v>
      </c>
      <c r="E18" s="82">
        <f t="shared" si="1"/>
        <v>31000</v>
      </c>
      <c r="F18" s="83" t="s">
        <v>847</v>
      </c>
      <c r="G18" s="76">
        <v>7</v>
      </c>
      <c r="H18" s="82">
        <f t="shared" si="2"/>
        <v>31700</v>
      </c>
      <c r="I18" s="83" t="s">
        <v>854</v>
      </c>
    </row>
    <row r="19" spans="1:9">
      <c r="A19" s="76">
        <v>3</v>
      </c>
      <c r="B19" s="82">
        <f t="shared" si="0"/>
        <v>30000</v>
      </c>
      <c r="C19" s="83" t="s">
        <v>846</v>
      </c>
      <c r="D19" s="76">
        <v>2</v>
      </c>
      <c r="E19" s="82">
        <f t="shared" si="1"/>
        <v>32000</v>
      </c>
      <c r="F19" s="83" t="s">
        <v>855</v>
      </c>
      <c r="G19" s="76">
        <v>1</v>
      </c>
      <c r="H19" s="82">
        <f t="shared" si="2"/>
        <v>32100</v>
      </c>
      <c r="I19" s="83" t="s">
        <v>856</v>
      </c>
    </row>
    <row r="20" spans="1:9">
      <c r="A20" s="76">
        <v>3</v>
      </c>
      <c r="B20" s="82">
        <f t="shared" si="0"/>
        <v>30000</v>
      </c>
      <c r="C20" s="83" t="s">
        <v>846</v>
      </c>
      <c r="D20" s="76">
        <v>2</v>
      </c>
      <c r="E20" s="82">
        <f t="shared" si="1"/>
        <v>32000</v>
      </c>
      <c r="F20" s="83" t="s">
        <v>855</v>
      </c>
      <c r="G20" s="76">
        <v>2</v>
      </c>
      <c r="H20" s="82">
        <f t="shared" si="2"/>
        <v>32200</v>
      </c>
      <c r="I20" s="83" t="s">
        <v>857</v>
      </c>
    </row>
    <row r="21" spans="1:9">
      <c r="A21" s="76">
        <v>3</v>
      </c>
      <c r="B21" s="82">
        <f t="shared" si="0"/>
        <v>30000</v>
      </c>
      <c r="C21" s="83" t="s">
        <v>846</v>
      </c>
      <c r="D21" s="76">
        <v>3</v>
      </c>
      <c r="E21" s="82">
        <f t="shared" si="1"/>
        <v>33000</v>
      </c>
      <c r="F21" s="83" t="s">
        <v>858</v>
      </c>
      <c r="G21" s="76">
        <v>1</v>
      </c>
      <c r="H21" s="82">
        <f t="shared" si="2"/>
        <v>33100</v>
      </c>
      <c r="I21" s="83" t="s">
        <v>859</v>
      </c>
    </row>
    <row r="22" spans="1:9">
      <c r="A22" s="76">
        <v>3</v>
      </c>
      <c r="B22" s="82">
        <f t="shared" si="0"/>
        <v>30000</v>
      </c>
      <c r="C22" s="83" t="s">
        <v>846</v>
      </c>
      <c r="D22" s="76">
        <v>3</v>
      </c>
      <c r="E22" s="82">
        <f t="shared" si="1"/>
        <v>33000</v>
      </c>
      <c r="F22" s="83" t="s">
        <v>858</v>
      </c>
      <c r="G22" s="76">
        <v>2</v>
      </c>
      <c r="H22" s="82">
        <f t="shared" si="2"/>
        <v>33200</v>
      </c>
      <c r="I22" s="83" t="s">
        <v>860</v>
      </c>
    </row>
    <row r="23" spans="1:9">
      <c r="A23" s="76">
        <v>3</v>
      </c>
      <c r="B23" s="82">
        <f t="shared" si="0"/>
        <v>30000</v>
      </c>
      <c r="C23" s="83" t="s">
        <v>846</v>
      </c>
      <c r="D23" s="76">
        <v>3</v>
      </c>
      <c r="E23" s="82">
        <f t="shared" si="1"/>
        <v>33000</v>
      </c>
      <c r="F23" s="83" t="s">
        <v>858</v>
      </c>
      <c r="G23" s="76">
        <v>3</v>
      </c>
      <c r="H23" s="82">
        <f t="shared" si="2"/>
        <v>33300</v>
      </c>
      <c r="I23" s="83" t="s">
        <v>861</v>
      </c>
    </row>
    <row r="24" spans="1:9">
      <c r="A24" s="76">
        <v>3</v>
      </c>
      <c r="B24" s="82">
        <f t="shared" si="0"/>
        <v>30000</v>
      </c>
      <c r="C24" s="83" t="s">
        <v>846</v>
      </c>
      <c r="D24" s="76">
        <v>3</v>
      </c>
      <c r="E24" s="82">
        <f t="shared" si="1"/>
        <v>33000</v>
      </c>
      <c r="F24" s="83" t="s">
        <v>858</v>
      </c>
      <c r="G24" s="76">
        <v>4</v>
      </c>
      <c r="H24" s="82">
        <f t="shared" si="2"/>
        <v>33400</v>
      </c>
      <c r="I24" s="83" t="s">
        <v>862</v>
      </c>
    </row>
    <row r="25" spans="1:9">
      <c r="A25" s="76">
        <v>3</v>
      </c>
      <c r="B25" s="82">
        <f t="shared" si="0"/>
        <v>30000</v>
      </c>
      <c r="C25" s="83" t="s">
        <v>846</v>
      </c>
      <c r="D25" s="76">
        <v>3</v>
      </c>
      <c r="E25" s="82">
        <f t="shared" si="1"/>
        <v>33000</v>
      </c>
      <c r="F25" s="83" t="s">
        <v>858</v>
      </c>
      <c r="G25" s="76">
        <v>5</v>
      </c>
      <c r="H25" s="82">
        <f t="shared" si="2"/>
        <v>33500</v>
      </c>
      <c r="I25" s="83" t="s">
        <v>863</v>
      </c>
    </row>
    <row r="26" spans="1:9">
      <c r="A26" s="76">
        <v>4</v>
      </c>
      <c r="B26" s="82">
        <f t="shared" si="0"/>
        <v>40000</v>
      </c>
      <c r="C26" s="83" t="s">
        <v>864</v>
      </c>
      <c r="D26" s="76">
        <v>1</v>
      </c>
      <c r="E26" s="82">
        <f t="shared" si="1"/>
        <v>41000</v>
      </c>
      <c r="F26" s="83" t="s">
        <v>865</v>
      </c>
      <c r="G26" s="76">
        <v>1</v>
      </c>
      <c r="H26" s="82">
        <f t="shared" si="2"/>
        <v>41100</v>
      </c>
      <c r="I26" s="83" t="s">
        <v>866</v>
      </c>
    </row>
    <row r="27" spans="1:9">
      <c r="A27" s="76">
        <v>4</v>
      </c>
      <c r="B27" s="82">
        <f t="shared" si="0"/>
        <v>40000</v>
      </c>
      <c r="C27" s="83" t="s">
        <v>864</v>
      </c>
      <c r="D27" s="76">
        <v>1</v>
      </c>
      <c r="E27" s="82">
        <f t="shared" si="1"/>
        <v>41000</v>
      </c>
      <c r="F27" s="83" t="s">
        <v>865</v>
      </c>
      <c r="G27" s="76">
        <v>2</v>
      </c>
      <c r="H27" s="82">
        <f t="shared" si="2"/>
        <v>41200</v>
      </c>
      <c r="I27" s="83" t="s">
        <v>867</v>
      </c>
    </row>
    <row r="28" spans="1:9">
      <c r="A28" s="76">
        <v>4</v>
      </c>
      <c r="B28" s="82">
        <f t="shared" si="0"/>
        <v>40000</v>
      </c>
      <c r="C28" s="83" t="s">
        <v>864</v>
      </c>
      <c r="D28" s="76">
        <v>2</v>
      </c>
      <c r="E28" s="82">
        <f t="shared" si="1"/>
        <v>42000</v>
      </c>
      <c r="F28" s="83" t="s">
        <v>868</v>
      </c>
      <c r="G28" s="76">
        <v>1</v>
      </c>
      <c r="H28" s="82">
        <f t="shared" si="2"/>
        <v>42100</v>
      </c>
      <c r="I28" s="83" t="s">
        <v>869</v>
      </c>
    </row>
    <row r="29" spans="1:9">
      <c r="A29" s="76">
        <v>4</v>
      </c>
      <c r="B29" s="82">
        <f t="shared" si="0"/>
        <v>40000</v>
      </c>
      <c r="C29" s="83" t="s">
        <v>864</v>
      </c>
      <c r="D29" s="76">
        <v>2</v>
      </c>
      <c r="E29" s="82">
        <f t="shared" si="1"/>
        <v>42000</v>
      </c>
      <c r="F29" s="83" t="s">
        <v>868</v>
      </c>
      <c r="G29" s="76">
        <v>2</v>
      </c>
      <c r="H29" s="82">
        <f t="shared" si="2"/>
        <v>42200</v>
      </c>
      <c r="I29" s="83" t="s">
        <v>870</v>
      </c>
    </row>
    <row r="30" spans="1:9">
      <c r="A30" s="76">
        <v>5</v>
      </c>
      <c r="B30" s="82">
        <v>40000</v>
      </c>
      <c r="C30" s="83" t="s">
        <v>864</v>
      </c>
      <c r="D30" s="76">
        <v>2</v>
      </c>
      <c r="E30" s="82">
        <f t="shared" si="1"/>
        <v>42000</v>
      </c>
      <c r="F30" s="83" t="s">
        <v>868</v>
      </c>
      <c r="G30" s="76">
        <v>3</v>
      </c>
      <c r="H30" s="82">
        <f t="shared" si="2"/>
        <v>42300</v>
      </c>
      <c r="I30" s="83" t="s">
        <v>871</v>
      </c>
    </row>
    <row r="31" spans="1:9">
      <c r="A31" s="76">
        <v>5</v>
      </c>
      <c r="B31" s="82">
        <f t="shared" si="0"/>
        <v>50000</v>
      </c>
      <c r="C31" s="83" t="s">
        <v>872</v>
      </c>
      <c r="D31" s="76">
        <v>1</v>
      </c>
      <c r="E31" s="82">
        <f t="shared" si="1"/>
        <v>51000</v>
      </c>
      <c r="F31" s="83" t="s">
        <v>872</v>
      </c>
      <c r="G31" s="76">
        <v>1</v>
      </c>
      <c r="H31" s="82">
        <f t="shared" si="2"/>
        <v>51100</v>
      </c>
      <c r="I31" s="83" t="s">
        <v>873</v>
      </c>
    </row>
    <row r="32" spans="1:9">
      <c r="A32" s="76">
        <v>5</v>
      </c>
      <c r="B32" s="82">
        <f t="shared" si="0"/>
        <v>50000</v>
      </c>
      <c r="C32" s="83" t="s">
        <v>872</v>
      </c>
      <c r="D32" s="76">
        <v>1</v>
      </c>
      <c r="E32" s="82">
        <f t="shared" si="1"/>
        <v>51000</v>
      </c>
      <c r="F32" s="83" t="s">
        <v>872</v>
      </c>
      <c r="G32" s="76">
        <v>2</v>
      </c>
      <c r="H32" s="82">
        <f t="shared" si="2"/>
        <v>51200</v>
      </c>
      <c r="I32" s="83" t="s">
        <v>874</v>
      </c>
    </row>
    <row r="33" spans="1:9">
      <c r="A33" s="76">
        <v>5</v>
      </c>
      <c r="B33" s="82">
        <f t="shared" si="0"/>
        <v>50000</v>
      </c>
      <c r="C33" s="83" t="s">
        <v>872</v>
      </c>
      <c r="D33" s="76">
        <v>2</v>
      </c>
      <c r="E33" s="82">
        <f t="shared" si="1"/>
        <v>52000</v>
      </c>
      <c r="F33" s="83" t="s">
        <v>875</v>
      </c>
      <c r="G33" s="76">
        <v>1</v>
      </c>
      <c r="H33" s="82">
        <f t="shared" si="2"/>
        <v>52100</v>
      </c>
      <c r="I33" s="83" t="s">
        <v>875</v>
      </c>
    </row>
    <row r="34" spans="1:9">
      <c r="A34" s="76">
        <v>5</v>
      </c>
      <c r="B34" s="82">
        <f t="shared" si="0"/>
        <v>50000</v>
      </c>
      <c r="C34" s="83" t="s">
        <v>872</v>
      </c>
      <c r="D34" s="76">
        <v>3</v>
      </c>
      <c r="E34" s="82">
        <f t="shared" si="1"/>
        <v>53000</v>
      </c>
      <c r="F34" s="83" t="s">
        <v>876</v>
      </c>
      <c r="G34" s="76">
        <v>1</v>
      </c>
      <c r="H34" s="82">
        <f t="shared" si="2"/>
        <v>53100</v>
      </c>
      <c r="I34" s="83" t="s">
        <v>877</v>
      </c>
    </row>
    <row r="35" spans="1:9">
      <c r="A35" s="76">
        <v>5</v>
      </c>
      <c r="B35" s="82">
        <f t="shared" si="0"/>
        <v>50000</v>
      </c>
      <c r="C35" s="83" t="s">
        <v>872</v>
      </c>
      <c r="D35" s="76">
        <v>3</v>
      </c>
      <c r="E35" s="82">
        <f t="shared" si="1"/>
        <v>53000</v>
      </c>
      <c r="F35" s="83" t="s">
        <v>876</v>
      </c>
      <c r="G35" s="76">
        <v>2</v>
      </c>
      <c r="H35" s="82">
        <f t="shared" si="2"/>
        <v>53200</v>
      </c>
      <c r="I35" s="83" t="s">
        <v>878</v>
      </c>
    </row>
    <row r="36" spans="1:9">
      <c r="A36" s="76">
        <v>5</v>
      </c>
      <c r="B36" s="82">
        <f t="shared" si="0"/>
        <v>50000</v>
      </c>
      <c r="C36" s="83" t="s">
        <v>872</v>
      </c>
      <c r="D36" s="76">
        <v>3</v>
      </c>
      <c r="E36" s="82">
        <f t="shared" si="1"/>
        <v>53000</v>
      </c>
      <c r="F36" s="83" t="s">
        <v>876</v>
      </c>
      <c r="G36" s="76">
        <v>3</v>
      </c>
      <c r="H36" s="82">
        <f t="shared" si="2"/>
        <v>53300</v>
      </c>
      <c r="I36" s="83" t="s">
        <v>879</v>
      </c>
    </row>
    <row r="37" spans="1:9">
      <c r="A37" s="76">
        <v>5</v>
      </c>
      <c r="B37" s="82">
        <f t="shared" si="0"/>
        <v>50000</v>
      </c>
      <c r="C37" s="83" t="s">
        <v>872</v>
      </c>
      <c r="D37" s="76">
        <v>3</v>
      </c>
      <c r="E37" s="82">
        <f t="shared" si="1"/>
        <v>53000</v>
      </c>
      <c r="F37" s="83" t="s">
        <v>876</v>
      </c>
      <c r="G37" s="76">
        <v>4</v>
      </c>
      <c r="H37" s="82">
        <f t="shared" si="2"/>
        <v>53400</v>
      </c>
      <c r="I37" s="83" t="s">
        <v>880</v>
      </c>
    </row>
    <row r="38" spans="1:9">
      <c r="A38" s="76">
        <v>4</v>
      </c>
      <c r="B38" s="82">
        <f t="shared" si="0"/>
        <v>40000</v>
      </c>
      <c r="C38" s="83" t="s">
        <v>864</v>
      </c>
      <c r="D38" s="76">
        <v>3</v>
      </c>
      <c r="E38" s="82">
        <f t="shared" si="1"/>
        <v>43000</v>
      </c>
      <c r="F38" s="83" t="s">
        <v>881</v>
      </c>
      <c r="G38" s="76">
        <v>1</v>
      </c>
      <c r="H38" s="82">
        <f t="shared" si="2"/>
        <v>43100</v>
      </c>
      <c r="I38" s="83" t="s">
        <v>881</v>
      </c>
    </row>
    <row r="39" spans="1:9">
      <c r="A39" s="76">
        <v>4</v>
      </c>
      <c r="B39" s="82">
        <f t="shared" si="0"/>
        <v>40000</v>
      </c>
      <c r="C39" s="83" t="s">
        <v>864</v>
      </c>
      <c r="D39" s="76">
        <v>4</v>
      </c>
      <c r="E39" s="82">
        <f t="shared" si="1"/>
        <v>44000</v>
      </c>
      <c r="F39" s="83" t="s">
        <v>882</v>
      </c>
      <c r="G39" s="76">
        <v>1</v>
      </c>
      <c r="H39" s="82">
        <f t="shared" si="2"/>
        <v>44100</v>
      </c>
      <c r="I39" s="83" t="s">
        <v>883</v>
      </c>
    </row>
    <row r="40" spans="1:9">
      <c r="A40" s="76">
        <v>4</v>
      </c>
      <c r="B40" s="82">
        <f t="shared" si="0"/>
        <v>40000</v>
      </c>
      <c r="C40" s="83" t="s">
        <v>864</v>
      </c>
      <c r="D40" s="76">
        <v>4</v>
      </c>
      <c r="E40" s="82">
        <f t="shared" si="1"/>
        <v>44000</v>
      </c>
      <c r="F40" s="83" t="s">
        <v>882</v>
      </c>
      <c r="G40" s="76">
        <v>2</v>
      </c>
      <c r="H40" s="82">
        <f t="shared" si="2"/>
        <v>44200</v>
      </c>
      <c r="I40" s="83" t="s">
        <v>884</v>
      </c>
    </row>
    <row r="41" spans="1:9">
      <c r="A41" s="76">
        <v>4</v>
      </c>
      <c r="B41" s="82">
        <f t="shared" si="0"/>
        <v>40000</v>
      </c>
      <c r="C41" s="83" t="s">
        <v>864</v>
      </c>
      <c r="D41" s="76">
        <v>4</v>
      </c>
      <c r="E41" s="82">
        <f t="shared" si="1"/>
        <v>44000</v>
      </c>
      <c r="F41" s="83" t="s">
        <v>882</v>
      </c>
      <c r="G41" s="76">
        <v>3</v>
      </c>
      <c r="H41" s="82">
        <f t="shared" si="2"/>
        <v>44300</v>
      </c>
      <c r="I41" s="83" t="s">
        <v>885</v>
      </c>
    </row>
    <row r="42" spans="1:9">
      <c r="A42" s="76">
        <v>4</v>
      </c>
      <c r="B42" s="82">
        <f t="shared" si="0"/>
        <v>40000</v>
      </c>
      <c r="C42" s="83" t="s">
        <v>864</v>
      </c>
      <c r="D42" s="76">
        <v>5</v>
      </c>
      <c r="E42" s="82">
        <f t="shared" si="1"/>
        <v>45000</v>
      </c>
      <c r="F42" s="83" t="s">
        <v>886</v>
      </c>
      <c r="G42" s="76">
        <v>1</v>
      </c>
      <c r="H42" s="82">
        <f t="shared" si="2"/>
        <v>45100</v>
      </c>
      <c r="I42" s="83" t="s">
        <v>887</v>
      </c>
    </row>
    <row r="43" spans="1:9">
      <c r="A43" s="76">
        <v>4</v>
      </c>
      <c r="B43" s="82">
        <f t="shared" si="0"/>
        <v>40000</v>
      </c>
      <c r="C43" s="83" t="s">
        <v>864</v>
      </c>
      <c r="D43" s="76">
        <v>5</v>
      </c>
      <c r="E43" s="82">
        <f t="shared" si="1"/>
        <v>45000</v>
      </c>
      <c r="F43" s="83" t="s">
        <v>886</v>
      </c>
      <c r="G43" s="76">
        <v>2</v>
      </c>
      <c r="H43" s="82">
        <f t="shared" si="2"/>
        <v>45200</v>
      </c>
      <c r="I43" s="83" t="s">
        <v>888</v>
      </c>
    </row>
    <row r="44" spans="1:9">
      <c r="A44" s="76">
        <v>6</v>
      </c>
      <c r="B44" s="82">
        <f t="shared" si="0"/>
        <v>60000</v>
      </c>
      <c r="C44" s="83" t="s">
        <v>889</v>
      </c>
      <c r="D44" s="76">
        <v>1</v>
      </c>
      <c r="E44" s="82">
        <f t="shared" si="1"/>
        <v>61000</v>
      </c>
      <c r="F44" s="83" t="s">
        <v>890</v>
      </c>
      <c r="G44" s="76">
        <v>1</v>
      </c>
      <c r="H44" s="82">
        <f t="shared" si="2"/>
        <v>61100</v>
      </c>
      <c r="I44" s="83" t="s">
        <v>891</v>
      </c>
    </row>
    <row r="45" spans="1:9">
      <c r="A45" s="76">
        <v>6</v>
      </c>
      <c r="B45" s="82">
        <f t="shared" si="0"/>
        <v>60000</v>
      </c>
      <c r="C45" s="83" t="s">
        <v>889</v>
      </c>
      <c r="D45" s="76">
        <v>1</v>
      </c>
      <c r="E45" s="82">
        <f t="shared" si="1"/>
        <v>61000</v>
      </c>
      <c r="F45" s="83" t="s">
        <v>890</v>
      </c>
      <c r="G45" s="76">
        <v>2</v>
      </c>
      <c r="H45" s="82">
        <f t="shared" si="2"/>
        <v>61200</v>
      </c>
      <c r="I45" s="83" t="s">
        <v>892</v>
      </c>
    </row>
    <row r="46" spans="1:9">
      <c r="A46" s="76">
        <v>6</v>
      </c>
      <c r="B46" s="82">
        <f t="shared" si="0"/>
        <v>60000</v>
      </c>
      <c r="C46" s="83" t="s">
        <v>889</v>
      </c>
      <c r="D46" s="76">
        <v>1</v>
      </c>
      <c r="E46" s="82">
        <f t="shared" si="1"/>
        <v>61000</v>
      </c>
      <c r="F46" s="83" t="s">
        <v>890</v>
      </c>
      <c r="G46" s="76">
        <v>3</v>
      </c>
      <c r="H46" s="82">
        <f t="shared" si="2"/>
        <v>61300</v>
      </c>
      <c r="I46" s="83" t="s">
        <v>893</v>
      </c>
    </row>
    <row r="47" spans="1:9">
      <c r="A47" s="76">
        <v>6</v>
      </c>
      <c r="B47" s="82">
        <f t="shared" si="0"/>
        <v>60000</v>
      </c>
      <c r="C47" s="83" t="s">
        <v>889</v>
      </c>
      <c r="D47" s="76">
        <v>2</v>
      </c>
      <c r="E47" s="82">
        <f t="shared" si="1"/>
        <v>62000</v>
      </c>
      <c r="F47" s="83" t="s">
        <v>889</v>
      </c>
      <c r="G47" s="76">
        <v>1</v>
      </c>
      <c r="H47" s="82">
        <f t="shared" si="2"/>
        <v>62100</v>
      </c>
      <c r="I47" s="83" t="s">
        <v>894</v>
      </c>
    </row>
    <row r="48" spans="1:9">
      <c r="A48" s="76">
        <v>6</v>
      </c>
      <c r="B48" s="82">
        <f t="shared" si="0"/>
        <v>60000</v>
      </c>
      <c r="C48" s="83" t="s">
        <v>889</v>
      </c>
      <c r="D48" s="76">
        <v>2</v>
      </c>
      <c r="E48" s="82">
        <f t="shared" si="1"/>
        <v>62000</v>
      </c>
      <c r="F48" s="83" t="s">
        <v>889</v>
      </c>
      <c r="G48" s="76">
        <v>2</v>
      </c>
      <c r="H48" s="82">
        <f t="shared" si="2"/>
        <v>62200</v>
      </c>
      <c r="I48" s="83" t="s">
        <v>895</v>
      </c>
    </row>
    <row r="49" spans="1:9">
      <c r="A49" s="76">
        <v>6</v>
      </c>
      <c r="B49" s="82">
        <f t="shared" si="0"/>
        <v>60000</v>
      </c>
      <c r="C49" s="83" t="s">
        <v>889</v>
      </c>
      <c r="D49" s="76">
        <v>2</v>
      </c>
      <c r="E49" s="82">
        <f t="shared" si="1"/>
        <v>62000</v>
      </c>
      <c r="F49" s="83" t="s">
        <v>889</v>
      </c>
      <c r="G49" s="76">
        <v>3</v>
      </c>
      <c r="H49" s="82">
        <f t="shared" si="2"/>
        <v>62300</v>
      </c>
      <c r="I49" s="83" t="s">
        <v>896</v>
      </c>
    </row>
    <row r="50" spans="1:9">
      <c r="A50" s="76">
        <v>7</v>
      </c>
      <c r="B50" s="82">
        <f t="shared" si="0"/>
        <v>70000</v>
      </c>
      <c r="C50" s="83" t="s">
        <v>897</v>
      </c>
      <c r="D50" s="76">
        <v>1</v>
      </c>
      <c r="E50" s="82">
        <f t="shared" si="1"/>
        <v>71000</v>
      </c>
      <c r="F50" s="83" t="s">
        <v>898</v>
      </c>
      <c r="G50" s="76">
        <v>1</v>
      </c>
      <c r="H50" s="82">
        <f t="shared" si="2"/>
        <v>71100</v>
      </c>
      <c r="I50" s="83" t="s">
        <v>898</v>
      </c>
    </row>
    <row r="51" spans="1:9">
      <c r="A51" s="76">
        <v>7</v>
      </c>
      <c r="B51" s="82">
        <f t="shared" si="0"/>
        <v>70000</v>
      </c>
      <c r="C51" s="83" t="s">
        <v>897</v>
      </c>
      <c r="D51" s="76">
        <v>1</v>
      </c>
      <c r="E51" s="82">
        <f t="shared" si="1"/>
        <v>71000</v>
      </c>
      <c r="F51" s="83" t="s">
        <v>898</v>
      </c>
      <c r="G51" s="76">
        <v>2</v>
      </c>
      <c r="H51" s="82">
        <f t="shared" si="2"/>
        <v>71200</v>
      </c>
      <c r="I51" s="83" t="s">
        <v>899</v>
      </c>
    </row>
    <row r="52" spans="1:9">
      <c r="A52" s="76">
        <v>7</v>
      </c>
      <c r="B52" s="82">
        <f t="shared" si="0"/>
        <v>70000</v>
      </c>
      <c r="C52" s="83" t="s">
        <v>897</v>
      </c>
      <c r="D52" s="76">
        <v>2</v>
      </c>
      <c r="E52" s="82">
        <f t="shared" si="1"/>
        <v>72000</v>
      </c>
      <c r="F52" s="83" t="s">
        <v>900</v>
      </c>
      <c r="G52" s="76">
        <v>1</v>
      </c>
      <c r="H52" s="82">
        <f t="shared" si="2"/>
        <v>72100</v>
      </c>
      <c r="I52" s="83" t="s">
        <v>901</v>
      </c>
    </row>
    <row r="53" spans="1:9">
      <c r="A53" s="76">
        <v>7</v>
      </c>
      <c r="B53" s="82">
        <f t="shared" si="0"/>
        <v>70000</v>
      </c>
      <c r="C53" s="83" t="s">
        <v>897</v>
      </c>
      <c r="D53" s="76">
        <v>2</v>
      </c>
      <c r="E53" s="82">
        <f t="shared" si="1"/>
        <v>72000</v>
      </c>
      <c r="F53" s="83" t="s">
        <v>900</v>
      </c>
      <c r="G53" s="76">
        <v>2</v>
      </c>
      <c r="H53" s="82">
        <f t="shared" si="2"/>
        <v>72200</v>
      </c>
      <c r="I53" s="83" t="s">
        <v>902</v>
      </c>
    </row>
    <row r="54" spans="1:9">
      <c r="A54" s="76">
        <v>7</v>
      </c>
      <c r="B54" s="82">
        <f t="shared" si="0"/>
        <v>70000</v>
      </c>
      <c r="C54" s="83" t="s">
        <v>897</v>
      </c>
      <c r="D54" s="76">
        <v>2</v>
      </c>
      <c r="E54" s="82">
        <f t="shared" si="1"/>
        <v>72000</v>
      </c>
      <c r="F54" s="83" t="s">
        <v>900</v>
      </c>
      <c r="G54" s="76">
        <v>3</v>
      </c>
      <c r="H54" s="82">
        <f t="shared" si="2"/>
        <v>72300</v>
      </c>
      <c r="I54" s="83" t="s">
        <v>903</v>
      </c>
    </row>
    <row r="55" spans="1:9">
      <c r="A55" s="76">
        <v>7</v>
      </c>
      <c r="B55" s="82">
        <f t="shared" si="0"/>
        <v>70000</v>
      </c>
      <c r="C55" s="83" t="s">
        <v>897</v>
      </c>
      <c r="D55" s="76">
        <v>3</v>
      </c>
      <c r="E55" s="82">
        <f t="shared" si="1"/>
        <v>73000</v>
      </c>
      <c r="F55" s="83" t="s">
        <v>904</v>
      </c>
      <c r="G55" s="76">
        <v>1</v>
      </c>
      <c r="H55" s="82">
        <f t="shared" si="2"/>
        <v>73100</v>
      </c>
      <c r="I55" s="83" t="s">
        <v>905</v>
      </c>
    </row>
    <row r="56" spans="1:9">
      <c r="A56" s="76">
        <v>7</v>
      </c>
      <c r="B56" s="82">
        <f t="shared" si="0"/>
        <v>70000</v>
      </c>
      <c r="C56" s="83" t="s">
        <v>897</v>
      </c>
      <c r="D56" s="76">
        <v>3</v>
      </c>
      <c r="E56" s="82">
        <f t="shared" si="1"/>
        <v>73000</v>
      </c>
      <c r="F56" s="83" t="s">
        <v>904</v>
      </c>
      <c r="G56" s="76">
        <v>2</v>
      </c>
      <c r="H56" s="82">
        <f t="shared" si="2"/>
        <v>73200</v>
      </c>
      <c r="I56" s="83" t="s">
        <v>906</v>
      </c>
    </row>
    <row r="57" spans="1:9">
      <c r="A57" s="76">
        <v>7</v>
      </c>
      <c r="B57" s="82">
        <f t="shared" si="0"/>
        <v>70000</v>
      </c>
      <c r="C57" s="83" t="s">
        <v>897</v>
      </c>
      <c r="D57" s="76">
        <v>4</v>
      </c>
      <c r="E57" s="82">
        <f t="shared" si="1"/>
        <v>74000</v>
      </c>
      <c r="F57" s="83" t="s">
        <v>907</v>
      </c>
      <c r="G57" s="76">
        <v>1</v>
      </c>
      <c r="H57" s="82">
        <f t="shared" si="2"/>
        <v>74100</v>
      </c>
      <c r="I57" s="83" t="s">
        <v>908</v>
      </c>
    </row>
    <row r="58" spans="1:9">
      <c r="A58" s="76">
        <v>7</v>
      </c>
      <c r="B58" s="82">
        <f t="shared" si="0"/>
        <v>70000</v>
      </c>
      <c r="C58" s="83" t="s">
        <v>897</v>
      </c>
      <c r="D58" s="76">
        <v>4</v>
      </c>
      <c r="E58" s="82">
        <f t="shared" si="1"/>
        <v>74000</v>
      </c>
      <c r="F58" s="83" t="s">
        <v>907</v>
      </c>
      <c r="G58" s="76">
        <v>2</v>
      </c>
      <c r="H58" s="82">
        <f t="shared" si="2"/>
        <v>74200</v>
      </c>
      <c r="I58" s="83" t="s">
        <v>909</v>
      </c>
    </row>
    <row r="59" spans="1:9">
      <c r="A59" s="76">
        <v>7</v>
      </c>
      <c r="B59" s="82">
        <f t="shared" si="0"/>
        <v>70000</v>
      </c>
      <c r="C59" s="83" t="s">
        <v>897</v>
      </c>
      <c r="D59" s="76">
        <v>5</v>
      </c>
      <c r="E59" s="82">
        <f t="shared" si="1"/>
        <v>75000</v>
      </c>
      <c r="F59" s="83" t="s">
        <v>910</v>
      </c>
      <c r="G59" s="76">
        <v>1</v>
      </c>
      <c r="H59" s="82">
        <f t="shared" si="2"/>
        <v>75100</v>
      </c>
      <c r="I59" s="83" t="s">
        <v>910</v>
      </c>
    </row>
    <row r="60" spans="1:9">
      <c r="A60" s="76">
        <v>7</v>
      </c>
      <c r="B60" s="82">
        <f t="shared" si="0"/>
        <v>70000</v>
      </c>
      <c r="C60" s="83" t="s">
        <v>897</v>
      </c>
      <c r="D60" s="76">
        <v>6</v>
      </c>
      <c r="E60" s="82">
        <f t="shared" si="1"/>
        <v>76000</v>
      </c>
      <c r="F60" s="83" t="s">
        <v>911</v>
      </c>
      <c r="G60" s="76">
        <v>1</v>
      </c>
      <c r="H60" s="82">
        <f t="shared" si="2"/>
        <v>76100</v>
      </c>
      <c r="I60" s="83" t="s">
        <v>912</v>
      </c>
    </row>
    <row r="61" spans="1:9">
      <c r="A61" s="76">
        <v>7</v>
      </c>
      <c r="B61" s="82">
        <f t="shared" si="0"/>
        <v>70000</v>
      </c>
      <c r="C61" s="83" t="s">
        <v>897</v>
      </c>
      <c r="D61" s="76">
        <v>6</v>
      </c>
      <c r="E61" s="82">
        <f t="shared" si="1"/>
        <v>76000</v>
      </c>
      <c r="F61" s="83" t="s">
        <v>911</v>
      </c>
      <c r="G61" s="76">
        <v>2</v>
      </c>
      <c r="H61" s="82">
        <f t="shared" si="2"/>
        <v>76200</v>
      </c>
      <c r="I61" s="83" t="s">
        <v>913</v>
      </c>
    </row>
    <row r="62" spans="1:9">
      <c r="A62" s="76">
        <v>8</v>
      </c>
      <c r="B62" s="82">
        <f t="shared" si="0"/>
        <v>80000</v>
      </c>
      <c r="C62" s="83" t="s">
        <v>914</v>
      </c>
      <c r="D62" s="76">
        <v>1</v>
      </c>
      <c r="E62" s="82">
        <f t="shared" si="1"/>
        <v>81000</v>
      </c>
      <c r="F62" s="83" t="s">
        <v>915</v>
      </c>
      <c r="G62" s="76">
        <v>1</v>
      </c>
      <c r="H62" s="82">
        <f t="shared" si="2"/>
        <v>81100</v>
      </c>
      <c r="I62" s="83" t="s">
        <v>916</v>
      </c>
    </row>
    <row r="63" spans="1:9">
      <c r="A63" s="76">
        <v>8</v>
      </c>
      <c r="B63" s="82">
        <f t="shared" si="0"/>
        <v>80000</v>
      </c>
      <c r="C63" s="83" t="s">
        <v>914</v>
      </c>
      <c r="D63" s="76">
        <v>1</v>
      </c>
      <c r="E63" s="82">
        <f t="shared" si="1"/>
        <v>81000</v>
      </c>
      <c r="F63" s="83" t="s">
        <v>915</v>
      </c>
      <c r="G63" s="76">
        <v>2</v>
      </c>
      <c r="H63" s="82">
        <f t="shared" si="2"/>
        <v>81200</v>
      </c>
      <c r="I63" s="83" t="s">
        <v>917</v>
      </c>
    </row>
    <row r="64" spans="1:9">
      <c r="A64" s="76">
        <v>8</v>
      </c>
      <c r="B64" s="82">
        <f t="shared" si="0"/>
        <v>80000</v>
      </c>
      <c r="C64" s="83" t="s">
        <v>914</v>
      </c>
      <c r="D64" s="76">
        <v>1</v>
      </c>
      <c r="E64" s="82">
        <f t="shared" si="1"/>
        <v>81000</v>
      </c>
      <c r="F64" s="83" t="s">
        <v>915</v>
      </c>
      <c r="G64" s="76">
        <v>3</v>
      </c>
      <c r="H64" s="82">
        <f t="shared" si="2"/>
        <v>81300</v>
      </c>
      <c r="I64" s="83" t="s">
        <v>918</v>
      </c>
    </row>
    <row r="65" spans="1:9">
      <c r="A65" s="76">
        <v>8</v>
      </c>
      <c r="B65" s="82">
        <f t="shared" si="0"/>
        <v>80000</v>
      </c>
      <c r="C65" s="83" t="s">
        <v>914</v>
      </c>
      <c r="D65" s="76">
        <v>2</v>
      </c>
      <c r="E65" s="82">
        <f t="shared" si="1"/>
        <v>82000</v>
      </c>
      <c r="F65" s="83" t="s">
        <v>919</v>
      </c>
      <c r="G65" s="76">
        <v>1</v>
      </c>
      <c r="H65" s="82">
        <f t="shared" si="2"/>
        <v>82100</v>
      </c>
      <c r="I65" s="83" t="s">
        <v>920</v>
      </c>
    </row>
    <row r="66" spans="1:9">
      <c r="A66" s="76">
        <v>8</v>
      </c>
      <c r="B66" s="82">
        <f t="shared" si="0"/>
        <v>80000</v>
      </c>
      <c r="C66" s="83" t="s">
        <v>914</v>
      </c>
      <c r="D66" s="76">
        <v>2</v>
      </c>
      <c r="E66" s="82">
        <f t="shared" si="1"/>
        <v>82000</v>
      </c>
      <c r="F66" s="83" t="s">
        <v>919</v>
      </c>
      <c r="G66" s="76">
        <v>2</v>
      </c>
      <c r="H66" s="82">
        <f t="shared" si="2"/>
        <v>82200</v>
      </c>
      <c r="I66" s="83" t="s">
        <v>921</v>
      </c>
    </row>
    <row r="67" spans="1:9">
      <c r="A67" s="76">
        <v>8</v>
      </c>
      <c r="B67" s="82">
        <f t="shared" si="0"/>
        <v>80000</v>
      </c>
      <c r="C67" s="83" t="s">
        <v>914</v>
      </c>
      <c r="D67" s="76">
        <v>2</v>
      </c>
      <c r="E67" s="82">
        <f t="shared" si="1"/>
        <v>82000</v>
      </c>
      <c r="F67" s="83" t="s">
        <v>919</v>
      </c>
      <c r="G67" s="76">
        <v>3</v>
      </c>
      <c r="H67" s="82">
        <f t="shared" si="2"/>
        <v>82300</v>
      </c>
      <c r="I67" s="83" t="s">
        <v>922</v>
      </c>
    </row>
    <row r="68" spans="1:9">
      <c r="A68" s="76">
        <v>8</v>
      </c>
      <c r="B68" s="82">
        <f t="shared" ref="B68:B76" si="3">A68*10000</f>
        <v>80000</v>
      </c>
      <c r="C68" s="83" t="s">
        <v>914</v>
      </c>
      <c r="D68" s="76">
        <v>3</v>
      </c>
      <c r="E68" s="82">
        <f t="shared" ref="E68:E76" si="4">B68+(D68*1000)</f>
        <v>83000</v>
      </c>
      <c r="F68" s="83" t="s">
        <v>923</v>
      </c>
      <c r="G68" s="76">
        <v>1</v>
      </c>
      <c r="H68" s="82">
        <f t="shared" ref="H68:H76" si="5">E68+(G68*100)</f>
        <v>83100</v>
      </c>
      <c r="I68" s="83" t="s">
        <v>923</v>
      </c>
    </row>
    <row r="69" spans="1:9">
      <c r="A69" s="76">
        <v>9</v>
      </c>
      <c r="B69" s="82">
        <f t="shared" si="3"/>
        <v>90000</v>
      </c>
      <c r="C69" s="83" t="s">
        <v>924</v>
      </c>
      <c r="D69" s="76">
        <v>1</v>
      </c>
      <c r="E69" s="82">
        <f t="shared" si="4"/>
        <v>91000</v>
      </c>
      <c r="F69" s="83" t="s">
        <v>925</v>
      </c>
      <c r="G69" s="76">
        <v>1</v>
      </c>
      <c r="H69" s="82">
        <f t="shared" si="5"/>
        <v>91100</v>
      </c>
      <c r="I69" s="83" t="s">
        <v>926</v>
      </c>
    </row>
    <row r="70" spans="1:9">
      <c r="A70" s="76">
        <v>9</v>
      </c>
      <c r="B70" s="82">
        <f t="shared" si="3"/>
        <v>90000</v>
      </c>
      <c r="C70" s="83" t="s">
        <v>924</v>
      </c>
      <c r="D70" s="76">
        <v>1</v>
      </c>
      <c r="E70" s="82">
        <f t="shared" si="4"/>
        <v>91000</v>
      </c>
      <c r="F70" s="83" t="s">
        <v>925</v>
      </c>
      <c r="G70" s="76">
        <v>2</v>
      </c>
      <c r="H70" s="82">
        <f t="shared" si="5"/>
        <v>91200</v>
      </c>
      <c r="I70" s="83" t="s">
        <v>927</v>
      </c>
    </row>
    <row r="71" spans="1:9">
      <c r="A71" s="76">
        <v>9</v>
      </c>
      <c r="B71" s="82">
        <f t="shared" si="3"/>
        <v>90000</v>
      </c>
      <c r="C71" s="83" t="s">
        <v>924</v>
      </c>
      <c r="D71" s="76">
        <v>1</v>
      </c>
      <c r="E71" s="82">
        <f t="shared" si="4"/>
        <v>91000</v>
      </c>
      <c r="F71" s="83" t="s">
        <v>925</v>
      </c>
      <c r="G71" s="76">
        <v>3</v>
      </c>
      <c r="H71" s="82">
        <f t="shared" si="5"/>
        <v>91300</v>
      </c>
      <c r="I71" s="83" t="s">
        <v>928</v>
      </c>
    </row>
    <row r="72" spans="1:9">
      <c r="A72" s="76">
        <v>10</v>
      </c>
      <c r="B72" s="82">
        <f t="shared" si="3"/>
        <v>100000</v>
      </c>
      <c r="C72" s="83" t="s">
        <v>929</v>
      </c>
      <c r="D72" s="76">
        <v>1</v>
      </c>
      <c r="E72" s="82">
        <f t="shared" si="4"/>
        <v>101000</v>
      </c>
      <c r="F72" s="83" t="s">
        <v>929</v>
      </c>
      <c r="G72" s="76">
        <v>1</v>
      </c>
      <c r="H72" s="82">
        <f t="shared" si="5"/>
        <v>101100</v>
      </c>
      <c r="I72" s="83" t="s">
        <v>930</v>
      </c>
    </row>
    <row r="73" spans="1:9">
      <c r="A73" s="76">
        <v>10</v>
      </c>
      <c r="B73" s="82">
        <f t="shared" si="3"/>
        <v>100000</v>
      </c>
      <c r="C73" s="83" t="s">
        <v>929</v>
      </c>
      <c r="D73" s="76">
        <v>1</v>
      </c>
      <c r="E73" s="82">
        <f t="shared" si="4"/>
        <v>101000</v>
      </c>
      <c r="F73" s="83" t="s">
        <v>929</v>
      </c>
      <c r="G73" s="76">
        <v>2</v>
      </c>
      <c r="H73" s="82">
        <f t="shared" si="5"/>
        <v>101200</v>
      </c>
      <c r="I73" s="83" t="s">
        <v>931</v>
      </c>
    </row>
    <row r="74" spans="1:9">
      <c r="A74" s="76">
        <v>10</v>
      </c>
      <c r="B74" s="82">
        <f t="shared" si="3"/>
        <v>100000</v>
      </c>
      <c r="C74" s="83" t="s">
        <v>929</v>
      </c>
      <c r="D74" s="76">
        <v>1</v>
      </c>
      <c r="E74" s="82">
        <f t="shared" si="4"/>
        <v>101000</v>
      </c>
      <c r="F74" s="83" t="s">
        <v>929</v>
      </c>
      <c r="G74" s="76">
        <v>3</v>
      </c>
      <c r="H74" s="82">
        <f t="shared" si="5"/>
        <v>101300</v>
      </c>
      <c r="I74" s="83" t="s">
        <v>932</v>
      </c>
    </row>
    <row r="75" spans="1:9">
      <c r="A75" s="76">
        <v>10</v>
      </c>
      <c r="B75" s="82">
        <f t="shared" si="3"/>
        <v>100000</v>
      </c>
      <c r="C75" s="83" t="s">
        <v>929</v>
      </c>
      <c r="D75" s="76">
        <v>1</v>
      </c>
      <c r="E75" s="82">
        <f t="shared" si="4"/>
        <v>101000</v>
      </c>
      <c r="F75" s="83" t="s">
        <v>929</v>
      </c>
      <c r="G75" s="76">
        <v>4</v>
      </c>
      <c r="H75" s="82">
        <f t="shared" si="5"/>
        <v>101400</v>
      </c>
      <c r="I75" s="83" t="s">
        <v>933</v>
      </c>
    </row>
    <row r="76" spans="1:9" ht="15" thickBot="1">
      <c r="A76" s="76">
        <v>10</v>
      </c>
      <c r="B76" s="84">
        <f t="shared" si="3"/>
        <v>100000</v>
      </c>
      <c r="C76" s="86" t="s">
        <v>929</v>
      </c>
      <c r="D76" s="76">
        <v>1</v>
      </c>
      <c r="E76" s="84">
        <f t="shared" si="4"/>
        <v>101000</v>
      </c>
      <c r="F76" s="86" t="s">
        <v>929</v>
      </c>
      <c r="G76" s="76">
        <v>5</v>
      </c>
      <c r="H76" s="84">
        <f t="shared" si="5"/>
        <v>101500</v>
      </c>
      <c r="I76" s="86" t="s">
        <v>934</v>
      </c>
    </row>
  </sheetData>
  <mergeCells count="4">
    <mergeCell ref="A1:I1"/>
    <mergeCell ref="A2:C2"/>
    <mergeCell ref="E2:F2"/>
    <mergeCell ref="H2:I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J148"/>
  <sheetViews>
    <sheetView zoomScale="110" zoomScaleNormal="110" workbookViewId="0">
      <pane ySplit="1" topLeftCell="A108" activePane="bottomLeft" state="frozen"/>
      <selection activeCell="C13" sqref="C13"/>
      <selection pane="bottomLeft" activeCell="D132" sqref="D132"/>
    </sheetView>
    <sheetView topLeftCell="A61" workbookViewId="1">
      <selection activeCell="B62" sqref="B62"/>
    </sheetView>
  </sheetViews>
  <sheetFormatPr defaultColWidth="8.88671875" defaultRowHeight="14.4"/>
  <cols>
    <col min="1" max="1" width="5" style="121" customWidth="1"/>
    <col min="2" max="2" width="40.44140625" style="92" customWidth="1"/>
    <col min="3" max="3" width="11.5546875" style="92" customWidth="1"/>
    <col min="4" max="4" width="24" style="123" customWidth="1"/>
    <col min="5" max="5" width="9" style="121" customWidth="1"/>
    <col min="6" max="7" width="9" style="92" customWidth="1"/>
    <col min="8" max="8" width="11" style="124" customWidth="1"/>
    <col min="9" max="9" width="3" style="92" customWidth="1"/>
    <col min="10" max="16384" width="8.88671875" style="92"/>
  </cols>
  <sheetData>
    <row r="1" spans="1:8" ht="15" thickBot="1">
      <c r="A1" s="89"/>
      <c r="B1" s="2" t="s">
        <v>0</v>
      </c>
      <c r="C1" s="2" t="s">
        <v>1</v>
      </c>
      <c r="D1" s="2" t="s">
        <v>2</v>
      </c>
      <c r="E1" s="90" t="s">
        <v>3</v>
      </c>
      <c r="F1" s="90" t="s">
        <v>4</v>
      </c>
      <c r="G1" s="90" t="s">
        <v>5</v>
      </c>
      <c r="H1" s="91" t="s">
        <v>33</v>
      </c>
    </row>
    <row r="2" spans="1:8" ht="15" thickBot="1">
      <c r="A2" s="93">
        <v>1</v>
      </c>
      <c r="B2" s="94" t="s">
        <v>13</v>
      </c>
      <c r="C2" s="94" t="s">
        <v>190</v>
      </c>
      <c r="D2" s="95"/>
      <c r="E2" s="96">
        <v>1</v>
      </c>
      <c r="F2" s="34"/>
      <c r="G2" s="34"/>
      <c r="H2" s="97" t="s">
        <v>191</v>
      </c>
    </row>
    <row r="3" spans="1:8" ht="15" thickBot="1">
      <c r="A3" s="93">
        <v>2</v>
      </c>
      <c r="B3" s="1" t="s">
        <v>192</v>
      </c>
      <c r="C3" s="1" t="s">
        <v>193</v>
      </c>
      <c r="D3" s="1" t="s">
        <v>194</v>
      </c>
      <c r="E3" s="98">
        <v>1</v>
      </c>
      <c r="F3" s="98" t="s">
        <v>195</v>
      </c>
      <c r="G3" s="98"/>
      <c r="H3" s="99" t="s">
        <v>191</v>
      </c>
    </row>
    <row r="4" spans="1:8" ht="15" thickBot="1">
      <c r="A4" s="93">
        <v>3</v>
      </c>
      <c r="B4" s="1" t="s">
        <v>6</v>
      </c>
      <c r="C4" s="1" t="s">
        <v>196</v>
      </c>
      <c r="D4" s="1"/>
      <c r="E4" s="98" t="s">
        <v>197</v>
      </c>
      <c r="F4" s="98"/>
      <c r="G4" s="98"/>
      <c r="H4" s="99" t="s">
        <v>37</v>
      </c>
    </row>
    <row r="5" spans="1:8" s="100" customFormat="1" ht="15" thickBot="1">
      <c r="A5" s="93">
        <v>4</v>
      </c>
      <c r="B5" s="36" t="s">
        <v>198</v>
      </c>
      <c r="C5" s="36" t="s">
        <v>145</v>
      </c>
      <c r="D5" s="1" t="s">
        <v>199</v>
      </c>
      <c r="E5" s="45">
        <v>1</v>
      </c>
      <c r="F5" s="45" t="s">
        <v>195</v>
      </c>
      <c r="G5" s="45"/>
      <c r="H5" s="46" t="s">
        <v>191</v>
      </c>
    </row>
    <row r="6" spans="1:8" ht="15" thickBot="1">
      <c r="A6" s="93">
        <v>5</v>
      </c>
      <c r="B6" s="94" t="s">
        <v>200</v>
      </c>
      <c r="C6" s="94" t="s">
        <v>190</v>
      </c>
      <c r="D6" s="95"/>
      <c r="E6" s="96">
        <v>1</v>
      </c>
      <c r="F6" s="34"/>
      <c r="G6" s="34"/>
      <c r="H6" s="97" t="s">
        <v>191</v>
      </c>
    </row>
    <row r="7" spans="1:8" ht="31.8" thickBot="1">
      <c r="A7" s="93">
        <v>6</v>
      </c>
      <c r="B7" s="101" t="s">
        <v>201</v>
      </c>
      <c r="C7" s="101" t="s">
        <v>196</v>
      </c>
      <c r="D7" s="101" t="s">
        <v>591</v>
      </c>
      <c r="E7" s="98">
        <v>1</v>
      </c>
      <c r="F7" s="98"/>
      <c r="G7" s="98"/>
      <c r="H7" s="99" t="s">
        <v>191</v>
      </c>
    </row>
    <row r="8" spans="1:8" ht="24" thickBot="1">
      <c r="A8" s="93">
        <v>7</v>
      </c>
      <c r="B8" s="101" t="s">
        <v>442</v>
      </c>
      <c r="C8" s="1" t="s">
        <v>202</v>
      </c>
      <c r="D8" s="101" t="s">
        <v>592</v>
      </c>
      <c r="E8" s="98">
        <v>1</v>
      </c>
      <c r="F8" s="98"/>
      <c r="G8" s="98"/>
      <c r="H8" s="99" t="s">
        <v>191</v>
      </c>
    </row>
    <row r="9" spans="1:8" ht="16.2" thickBot="1">
      <c r="A9" s="93">
        <v>8</v>
      </c>
      <c r="B9" s="101" t="s">
        <v>203</v>
      </c>
      <c r="C9" s="132" t="s">
        <v>619</v>
      </c>
      <c r="D9" s="101" t="s">
        <v>204</v>
      </c>
      <c r="E9" s="45">
        <v>1</v>
      </c>
      <c r="F9" s="45"/>
      <c r="G9" s="45"/>
      <c r="H9" s="102" t="s">
        <v>191</v>
      </c>
    </row>
    <row r="10" spans="1:8" ht="47.4" thickBot="1">
      <c r="A10" s="93">
        <v>9</v>
      </c>
      <c r="B10" s="1" t="s">
        <v>205</v>
      </c>
      <c r="C10" s="1" t="s">
        <v>196</v>
      </c>
      <c r="D10" s="1" t="s">
        <v>594</v>
      </c>
      <c r="E10" s="98">
        <v>1</v>
      </c>
      <c r="F10" s="98" t="s">
        <v>195</v>
      </c>
      <c r="G10" s="98" t="s">
        <v>195</v>
      </c>
      <c r="H10" s="99" t="s">
        <v>191</v>
      </c>
    </row>
    <row r="11" spans="1:8" ht="24" thickBot="1">
      <c r="A11" s="93">
        <v>10</v>
      </c>
      <c r="B11" s="1" t="s">
        <v>202</v>
      </c>
      <c r="C11" s="1" t="s">
        <v>202</v>
      </c>
      <c r="D11" s="1" t="s">
        <v>595</v>
      </c>
      <c r="E11" s="98">
        <v>1</v>
      </c>
      <c r="F11" s="98"/>
      <c r="G11" s="98"/>
      <c r="H11" s="99" t="s">
        <v>191</v>
      </c>
    </row>
    <row r="12" spans="1:8" ht="16.2" thickBot="1">
      <c r="A12" s="93">
        <v>11</v>
      </c>
      <c r="B12" s="36" t="s">
        <v>206</v>
      </c>
      <c r="C12" s="132" t="s">
        <v>619</v>
      </c>
      <c r="D12" s="101" t="s">
        <v>207</v>
      </c>
      <c r="E12" s="45">
        <v>1</v>
      </c>
      <c r="F12" s="45"/>
      <c r="G12" s="45"/>
      <c r="H12" s="46" t="s">
        <v>191</v>
      </c>
    </row>
    <row r="13" spans="1:8" ht="15.75" customHeight="1" thickBot="1">
      <c r="A13" s="93">
        <v>12</v>
      </c>
      <c r="B13" s="94" t="s">
        <v>208</v>
      </c>
      <c r="C13" s="94" t="s">
        <v>190</v>
      </c>
      <c r="D13" s="95" t="s">
        <v>209</v>
      </c>
      <c r="E13" s="96">
        <v>1</v>
      </c>
      <c r="F13" s="34"/>
      <c r="G13" s="34"/>
      <c r="H13" s="97" t="s">
        <v>34</v>
      </c>
    </row>
    <row r="14" spans="1:8" ht="16.2" thickBot="1">
      <c r="A14" s="93">
        <v>13</v>
      </c>
      <c r="B14" s="1" t="s">
        <v>210</v>
      </c>
      <c r="C14" s="1" t="s">
        <v>196</v>
      </c>
      <c r="D14" s="103" t="s">
        <v>211</v>
      </c>
      <c r="E14" s="98">
        <v>1</v>
      </c>
      <c r="F14" s="98"/>
      <c r="G14" s="98"/>
      <c r="H14" s="99" t="s">
        <v>191</v>
      </c>
    </row>
    <row r="15" spans="1:8" ht="15" thickBot="1">
      <c r="A15" s="93">
        <v>14</v>
      </c>
      <c r="B15" s="1" t="s">
        <v>617</v>
      </c>
      <c r="C15" s="1" t="s">
        <v>196</v>
      </c>
      <c r="D15" s="103" t="s">
        <v>618</v>
      </c>
      <c r="E15" s="98" t="s">
        <v>197</v>
      </c>
      <c r="F15" s="98"/>
      <c r="G15" s="98"/>
      <c r="H15" s="99" t="s">
        <v>37</v>
      </c>
    </row>
    <row r="16" spans="1:8" ht="15" thickBot="1">
      <c r="A16" s="93">
        <v>15</v>
      </c>
      <c r="B16" s="104" t="s">
        <v>212</v>
      </c>
      <c r="C16" s="104" t="s">
        <v>152</v>
      </c>
      <c r="D16" s="104" t="s">
        <v>213</v>
      </c>
      <c r="E16" s="105">
        <v>1</v>
      </c>
      <c r="F16" s="105"/>
      <c r="G16" s="105"/>
      <c r="H16" s="106" t="s">
        <v>191</v>
      </c>
    </row>
    <row r="17" spans="1:8" ht="15" thickBot="1">
      <c r="A17" s="93">
        <v>16</v>
      </c>
      <c r="B17" s="94" t="s">
        <v>214</v>
      </c>
      <c r="C17" s="94" t="s">
        <v>190</v>
      </c>
      <c r="D17" s="95"/>
      <c r="E17" s="96">
        <v>1</v>
      </c>
      <c r="F17" s="34"/>
      <c r="G17" s="34"/>
      <c r="H17" s="97" t="s">
        <v>191</v>
      </c>
    </row>
    <row r="18" spans="1:8" ht="15" thickBot="1">
      <c r="A18" s="93">
        <v>17</v>
      </c>
      <c r="B18" s="1" t="s">
        <v>215</v>
      </c>
      <c r="C18" s="1" t="s">
        <v>193</v>
      </c>
      <c r="D18" s="103"/>
      <c r="E18" s="98">
        <v>1</v>
      </c>
      <c r="F18" s="98" t="s">
        <v>195</v>
      </c>
      <c r="G18" s="98"/>
      <c r="H18" s="99" t="s">
        <v>191</v>
      </c>
    </row>
    <row r="19" spans="1:8" ht="15" thickBot="1">
      <c r="A19" s="93">
        <v>18</v>
      </c>
      <c r="B19" s="1" t="s">
        <v>216</v>
      </c>
      <c r="C19" s="1" t="s">
        <v>193</v>
      </c>
      <c r="D19" s="1"/>
      <c r="E19" s="98">
        <v>1</v>
      </c>
      <c r="F19" s="98" t="s">
        <v>195</v>
      </c>
      <c r="G19" s="98"/>
      <c r="H19" s="99" t="s">
        <v>191</v>
      </c>
    </row>
    <row r="20" spans="1:8" ht="15" thickBot="1">
      <c r="A20" s="93">
        <v>19</v>
      </c>
      <c r="B20" s="94" t="s">
        <v>217</v>
      </c>
      <c r="C20" s="94" t="s">
        <v>190</v>
      </c>
      <c r="D20" s="95"/>
      <c r="E20" s="96">
        <v>1</v>
      </c>
      <c r="F20" s="34"/>
      <c r="G20" s="34"/>
      <c r="H20" s="97" t="s">
        <v>191</v>
      </c>
    </row>
    <row r="21" spans="1:8" ht="15" thickBot="1">
      <c r="A21" s="93">
        <v>20</v>
      </c>
      <c r="B21" s="1" t="s">
        <v>218</v>
      </c>
      <c r="C21" s="132" t="s">
        <v>619</v>
      </c>
      <c r="D21" s="107" t="s">
        <v>219</v>
      </c>
      <c r="E21" s="98">
        <v>1</v>
      </c>
      <c r="F21" s="98" t="s">
        <v>195</v>
      </c>
      <c r="G21" s="98"/>
      <c r="H21" s="99" t="s">
        <v>191</v>
      </c>
    </row>
    <row r="22" spans="1:8" ht="39.6" thickBot="1">
      <c r="A22" s="93">
        <v>21</v>
      </c>
      <c r="B22" s="1" t="s">
        <v>220</v>
      </c>
      <c r="C22" s="1" t="s">
        <v>327</v>
      </c>
      <c r="D22" s="132" t="s">
        <v>578</v>
      </c>
      <c r="E22" s="98">
        <v>1</v>
      </c>
      <c r="F22" s="98" t="s">
        <v>195</v>
      </c>
      <c r="G22" s="98" t="s">
        <v>195</v>
      </c>
      <c r="H22" s="99" t="s">
        <v>191</v>
      </c>
    </row>
    <row r="23" spans="1:8" ht="16.2" thickBot="1">
      <c r="A23" s="93">
        <v>22</v>
      </c>
      <c r="B23" s="101" t="s">
        <v>222</v>
      </c>
      <c r="C23" s="101" t="s">
        <v>327</v>
      </c>
      <c r="D23" s="101" t="s">
        <v>223</v>
      </c>
      <c r="E23" s="108" t="s">
        <v>197</v>
      </c>
      <c r="F23" s="108"/>
      <c r="G23" s="108"/>
      <c r="H23" s="109" t="s">
        <v>37</v>
      </c>
    </row>
    <row r="24" spans="1:8" ht="16.2" thickBot="1">
      <c r="A24" s="93">
        <v>23</v>
      </c>
      <c r="B24" s="1" t="s">
        <v>224</v>
      </c>
      <c r="C24" s="132" t="s">
        <v>619</v>
      </c>
      <c r="D24" s="1" t="s">
        <v>225</v>
      </c>
      <c r="E24" s="98">
        <v>1</v>
      </c>
      <c r="F24" s="98" t="s">
        <v>195</v>
      </c>
      <c r="G24" s="98"/>
      <c r="H24" s="99" t="s">
        <v>191</v>
      </c>
    </row>
    <row r="25" spans="1:8" ht="15" thickBot="1">
      <c r="A25" s="93">
        <v>24</v>
      </c>
      <c r="B25" s="1" t="s">
        <v>226</v>
      </c>
      <c r="C25" s="132" t="s">
        <v>619</v>
      </c>
      <c r="D25" s="1" t="s">
        <v>227</v>
      </c>
      <c r="E25" s="98">
        <v>1</v>
      </c>
      <c r="F25" s="98" t="s">
        <v>195</v>
      </c>
      <c r="G25" s="98"/>
      <c r="H25" s="99" t="s">
        <v>191</v>
      </c>
    </row>
    <row r="26" spans="1:8" ht="31.8" thickBot="1">
      <c r="A26" s="93">
        <v>25</v>
      </c>
      <c r="B26" s="1" t="s">
        <v>228</v>
      </c>
      <c r="C26" s="1" t="s">
        <v>327</v>
      </c>
      <c r="D26" s="1" t="s">
        <v>229</v>
      </c>
      <c r="E26" s="98">
        <v>1</v>
      </c>
      <c r="F26" s="98"/>
      <c r="G26" s="98"/>
      <c r="H26" s="99" t="s">
        <v>191</v>
      </c>
    </row>
    <row r="27" spans="1:8" ht="47.4" thickBot="1">
      <c r="A27" s="93">
        <v>26</v>
      </c>
      <c r="B27" s="1" t="s">
        <v>230</v>
      </c>
      <c r="C27" s="1" t="s">
        <v>327</v>
      </c>
      <c r="D27" s="133" t="s">
        <v>577</v>
      </c>
      <c r="E27" s="98">
        <v>1</v>
      </c>
      <c r="F27" s="98" t="s">
        <v>195</v>
      </c>
      <c r="G27" s="98"/>
      <c r="H27" s="99" t="s">
        <v>191</v>
      </c>
    </row>
    <row r="28" spans="1:8" ht="16.2" thickBot="1">
      <c r="A28" s="93">
        <v>27</v>
      </c>
      <c r="B28" s="1" t="s">
        <v>232</v>
      </c>
      <c r="C28" s="132" t="s">
        <v>196</v>
      </c>
      <c r="D28" s="1" t="s">
        <v>233</v>
      </c>
      <c r="E28" s="98" t="s">
        <v>197</v>
      </c>
      <c r="F28" s="98"/>
      <c r="G28" s="98"/>
      <c r="H28" s="109" t="s">
        <v>37</v>
      </c>
    </row>
    <row r="29" spans="1:8" ht="16.2" thickBot="1">
      <c r="A29" s="93">
        <v>28</v>
      </c>
      <c r="B29" s="101" t="s">
        <v>234</v>
      </c>
      <c r="C29" s="101" t="s">
        <v>327</v>
      </c>
      <c r="D29" s="101" t="s">
        <v>235</v>
      </c>
      <c r="E29" s="108" t="s">
        <v>197</v>
      </c>
      <c r="F29" s="108"/>
      <c r="G29" s="108"/>
      <c r="H29" s="109" t="s">
        <v>37</v>
      </c>
    </row>
    <row r="30" spans="1:8" ht="16.2" thickBot="1">
      <c r="A30" s="93">
        <v>29</v>
      </c>
      <c r="B30" s="1" t="s">
        <v>236</v>
      </c>
      <c r="C30" s="1" t="s">
        <v>327</v>
      </c>
      <c r="D30" s="132" t="s">
        <v>575</v>
      </c>
      <c r="E30" s="98">
        <v>1</v>
      </c>
      <c r="F30" s="98" t="s">
        <v>195</v>
      </c>
      <c r="G30" s="98"/>
      <c r="H30" s="99" t="s">
        <v>191</v>
      </c>
    </row>
    <row r="31" spans="1:8" ht="16.2" thickBot="1">
      <c r="A31" s="93">
        <v>30</v>
      </c>
      <c r="B31" s="1" t="s">
        <v>238</v>
      </c>
      <c r="C31" s="132" t="s">
        <v>619</v>
      </c>
      <c r="D31" s="1" t="s">
        <v>239</v>
      </c>
      <c r="E31" s="98">
        <v>1</v>
      </c>
      <c r="F31" s="98"/>
      <c r="G31" s="98"/>
      <c r="H31" s="99" t="s">
        <v>191</v>
      </c>
    </row>
    <row r="32" spans="1:8" ht="16.2" thickBot="1">
      <c r="A32" s="93">
        <v>31</v>
      </c>
      <c r="B32" s="1" t="s">
        <v>240</v>
      </c>
      <c r="C32" s="132" t="s">
        <v>619</v>
      </c>
      <c r="D32" s="1" t="s">
        <v>241</v>
      </c>
      <c r="E32" s="98">
        <v>2</v>
      </c>
      <c r="F32" s="98" t="s">
        <v>195</v>
      </c>
      <c r="G32" s="98"/>
      <c r="H32" s="99" t="s">
        <v>191</v>
      </c>
    </row>
    <row r="33" spans="1:8" ht="16.2" thickBot="1">
      <c r="A33" s="93">
        <v>32</v>
      </c>
      <c r="B33" s="1" t="s">
        <v>242</v>
      </c>
      <c r="C33" s="132" t="s">
        <v>619</v>
      </c>
      <c r="D33" s="1" t="s">
        <v>243</v>
      </c>
      <c r="E33" s="98">
        <v>2</v>
      </c>
      <c r="F33" s="98" t="s">
        <v>195</v>
      </c>
      <c r="G33" s="98"/>
      <c r="H33" s="99" t="s">
        <v>191</v>
      </c>
    </row>
    <row r="34" spans="1:8" ht="15" thickBot="1">
      <c r="A34" s="93">
        <v>33</v>
      </c>
      <c r="B34" s="1" t="s">
        <v>244</v>
      </c>
      <c r="C34" s="132" t="s">
        <v>619</v>
      </c>
      <c r="D34" s="1" t="s">
        <v>245</v>
      </c>
      <c r="E34" s="98">
        <v>2</v>
      </c>
      <c r="F34" s="98"/>
      <c r="G34" s="98"/>
      <c r="H34" s="99" t="s">
        <v>191</v>
      </c>
    </row>
    <row r="35" spans="1:8" ht="15" thickBot="1">
      <c r="A35" s="93">
        <v>34</v>
      </c>
      <c r="B35" s="1" t="s">
        <v>246</v>
      </c>
      <c r="C35" s="132" t="s">
        <v>619</v>
      </c>
      <c r="D35" s="1" t="s">
        <v>247</v>
      </c>
      <c r="E35" s="98">
        <v>1</v>
      </c>
      <c r="F35" s="98" t="s">
        <v>195</v>
      </c>
      <c r="G35" s="98"/>
      <c r="H35" s="99" t="s">
        <v>191</v>
      </c>
    </row>
    <row r="36" spans="1:8" ht="15" thickBot="1">
      <c r="A36" s="93">
        <v>35</v>
      </c>
      <c r="B36" s="1" t="s">
        <v>248</v>
      </c>
      <c r="C36" s="132" t="s">
        <v>619</v>
      </c>
      <c r="D36" s="1" t="s">
        <v>249</v>
      </c>
      <c r="E36" s="98">
        <v>2</v>
      </c>
      <c r="F36" s="98" t="s">
        <v>195</v>
      </c>
      <c r="G36" s="98"/>
      <c r="H36" s="99" t="s">
        <v>191</v>
      </c>
    </row>
    <row r="37" spans="1:8" ht="31.8" thickBot="1">
      <c r="A37" s="93">
        <v>36</v>
      </c>
      <c r="B37" s="1" t="s">
        <v>250</v>
      </c>
      <c r="C37" s="1" t="s">
        <v>327</v>
      </c>
      <c r="D37" s="132" t="s">
        <v>570</v>
      </c>
      <c r="E37" s="98">
        <v>2</v>
      </c>
      <c r="F37" s="98" t="s">
        <v>195</v>
      </c>
      <c r="G37" s="98"/>
      <c r="H37" s="99" t="s">
        <v>191</v>
      </c>
    </row>
    <row r="38" spans="1:8" ht="15" thickBot="1">
      <c r="A38" s="93">
        <v>37</v>
      </c>
      <c r="B38" s="1" t="s">
        <v>252</v>
      </c>
      <c r="C38" s="132" t="s">
        <v>619</v>
      </c>
      <c r="D38" s="1" t="s">
        <v>253</v>
      </c>
      <c r="E38" s="98">
        <v>2</v>
      </c>
      <c r="F38" s="98"/>
      <c r="G38" s="98"/>
      <c r="H38" s="99" t="s">
        <v>191</v>
      </c>
    </row>
    <row r="39" spans="1:8" ht="15" thickBot="1">
      <c r="A39" s="93">
        <v>38</v>
      </c>
      <c r="B39" s="1" t="s">
        <v>254</v>
      </c>
      <c r="C39" s="132" t="s">
        <v>619</v>
      </c>
      <c r="D39" s="1" t="s">
        <v>255</v>
      </c>
      <c r="E39" s="98">
        <v>2</v>
      </c>
      <c r="F39" s="98" t="s">
        <v>195</v>
      </c>
      <c r="G39" s="98"/>
      <c r="H39" s="99" t="s">
        <v>191</v>
      </c>
    </row>
    <row r="40" spans="1:8" ht="16.2" thickBot="1">
      <c r="A40" s="93">
        <v>39</v>
      </c>
      <c r="B40" s="1" t="s">
        <v>256</v>
      </c>
      <c r="C40" s="132" t="s">
        <v>619</v>
      </c>
      <c r="D40" s="1" t="s">
        <v>257</v>
      </c>
      <c r="E40" s="98">
        <v>3</v>
      </c>
      <c r="F40" s="98" t="s">
        <v>195</v>
      </c>
      <c r="G40" s="98"/>
      <c r="H40" s="99" t="s">
        <v>191</v>
      </c>
    </row>
    <row r="41" spans="1:8" ht="16.2" thickBot="1">
      <c r="A41" s="93">
        <v>40</v>
      </c>
      <c r="B41" s="1" t="s">
        <v>258</v>
      </c>
      <c r="C41" s="132" t="s">
        <v>619</v>
      </c>
      <c r="D41" s="1" t="s">
        <v>259</v>
      </c>
      <c r="E41" s="98">
        <v>2</v>
      </c>
      <c r="F41" s="98" t="s">
        <v>195</v>
      </c>
      <c r="G41" s="98"/>
      <c r="H41" s="99" t="s">
        <v>191</v>
      </c>
    </row>
    <row r="42" spans="1:8" ht="24" thickBot="1">
      <c r="A42" s="93">
        <v>41</v>
      </c>
      <c r="B42" s="1" t="s">
        <v>260</v>
      </c>
      <c r="C42" s="1" t="s">
        <v>327</v>
      </c>
      <c r="D42" s="132" t="s">
        <v>571</v>
      </c>
      <c r="E42" s="98">
        <v>1</v>
      </c>
      <c r="F42" s="98" t="s">
        <v>195</v>
      </c>
      <c r="G42" s="98"/>
      <c r="H42" s="99" t="s">
        <v>191</v>
      </c>
    </row>
    <row r="43" spans="1:8" ht="39.6" thickBot="1">
      <c r="A43" s="93">
        <v>42</v>
      </c>
      <c r="B43" s="1" t="s">
        <v>262</v>
      </c>
      <c r="C43" s="1" t="s">
        <v>327</v>
      </c>
      <c r="D43" s="132" t="s">
        <v>572</v>
      </c>
      <c r="E43" s="98">
        <v>1</v>
      </c>
      <c r="F43" s="98" t="s">
        <v>195</v>
      </c>
      <c r="G43" s="98"/>
      <c r="H43" s="99" t="s">
        <v>191</v>
      </c>
    </row>
    <row r="44" spans="1:8" ht="24" thickBot="1">
      <c r="A44" s="93">
        <v>43</v>
      </c>
      <c r="B44" s="101" t="s">
        <v>264</v>
      </c>
      <c r="C44" s="1" t="s">
        <v>327</v>
      </c>
      <c r="D44" s="132" t="s">
        <v>573</v>
      </c>
      <c r="E44" s="98">
        <v>1</v>
      </c>
      <c r="F44" s="98"/>
      <c r="G44" s="98"/>
      <c r="H44" s="109" t="s">
        <v>191</v>
      </c>
    </row>
    <row r="45" spans="1:8" ht="16.2" thickBot="1">
      <c r="A45" s="93">
        <v>44</v>
      </c>
      <c r="B45" s="1" t="s">
        <v>266</v>
      </c>
      <c r="C45" s="132" t="s">
        <v>619</v>
      </c>
      <c r="D45" s="1" t="s">
        <v>267</v>
      </c>
      <c r="E45" s="98">
        <v>1</v>
      </c>
      <c r="F45" s="98" t="s">
        <v>195</v>
      </c>
      <c r="G45" s="98"/>
      <c r="H45" s="109" t="s">
        <v>191</v>
      </c>
    </row>
    <row r="46" spans="1:8" ht="15" thickBot="1">
      <c r="A46" s="93">
        <v>45</v>
      </c>
      <c r="B46" s="1" t="s">
        <v>268</v>
      </c>
      <c r="C46" s="132" t="s">
        <v>619</v>
      </c>
      <c r="D46" s="1" t="s">
        <v>269</v>
      </c>
      <c r="E46" s="98">
        <v>2</v>
      </c>
      <c r="F46" s="98"/>
      <c r="G46" s="98"/>
      <c r="H46" s="109" t="s">
        <v>191</v>
      </c>
    </row>
    <row r="47" spans="1:8" ht="15" thickBot="1">
      <c r="A47" s="93">
        <v>46</v>
      </c>
      <c r="B47" s="1" t="s">
        <v>270</v>
      </c>
      <c r="C47" s="132" t="s">
        <v>619</v>
      </c>
      <c r="D47" s="1" t="s">
        <v>271</v>
      </c>
      <c r="E47" s="98">
        <v>2</v>
      </c>
      <c r="F47" s="98"/>
      <c r="G47" s="98"/>
      <c r="H47" s="109" t="s">
        <v>191</v>
      </c>
    </row>
    <row r="48" spans="1:8" ht="16.2" thickBot="1">
      <c r="A48" s="93">
        <v>47</v>
      </c>
      <c r="B48" s="1" t="s">
        <v>272</v>
      </c>
      <c r="C48" s="132" t="s">
        <v>619</v>
      </c>
      <c r="D48" s="1" t="s">
        <v>273</v>
      </c>
      <c r="E48" s="98">
        <v>2</v>
      </c>
      <c r="F48" s="98" t="s">
        <v>195</v>
      </c>
      <c r="G48" s="98"/>
      <c r="H48" s="99" t="s">
        <v>191</v>
      </c>
    </row>
    <row r="49" spans="1:8" ht="16.2" thickBot="1">
      <c r="A49" s="93">
        <v>48</v>
      </c>
      <c r="B49" s="1" t="s">
        <v>274</v>
      </c>
      <c r="C49" s="1" t="s">
        <v>327</v>
      </c>
      <c r="D49" s="132" t="s">
        <v>574</v>
      </c>
      <c r="E49" s="98">
        <v>1</v>
      </c>
      <c r="F49" s="98"/>
      <c r="G49" s="98"/>
      <c r="H49" s="99" t="s">
        <v>191</v>
      </c>
    </row>
    <row r="50" spans="1:8" ht="15" thickBot="1">
      <c r="A50" s="93">
        <v>49</v>
      </c>
      <c r="B50" s="1" t="s">
        <v>275</v>
      </c>
      <c r="C50" s="132" t="s">
        <v>619</v>
      </c>
      <c r="D50" s="1"/>
      <c r="E50" s="98" t="s">
        <v>197</v>
      </c>
      <c r="F50" s="98" t="s">
        <v>195</v>
      </c>
      <c r="G50" s="98"/>
      <c r="H50" s="99" t="s">
        <v>37</v>
      </c>
    </row>
    <row r="51" spans="1:8" ht="15" thickBot="1">
      <c r="A51" s="93">
        <v>50</v>
      </c>
      <c r="B51" s="1" t="s">
        <v>276</v>
      </c>
      <c r="C51" s="132" t="s">
        <v>619</v>
      </c>
      <c r="D51" s="1"/>
      <c r="E51" s="98" t="s">
        <v>197</v>
      </c>
      <c r="F51" s="98" t="s">
        <v>195</v>
      </c>
      <c r="G51" s="98"/>
      <c r="H51" s="99" t="s">
        <v>37</v>
      </c>
    </row>
    <row r="52" spans="1:8" ht="16.2" thickBot="1">
      <c r="A52" s="93">
        <v>51</v>
      </c>
      <c r="B52" s="1" t="s">
        <v>277</v>
      </c>
      <c r="C52" s="1" t="s">
        <v>327</v>
      </c>
      <c r="D52" s="132" t="s">
        <v>574</v>
      </c>
      <c r="E52" s="98">
        <v>1</v>
      </c>
      <c r="F52" s="98"/>
      <c r="G52" s="98"/>
      <c r="H52" s="99" t="s">
        <v>191</v>
      </c>
    </row>
    <row r="53" spans="1:8" ht="15" thickBot="1">
      <c r="A53" s="93">
        <v>52</v>
      </c>
      <c r="B53" s="1" t="s">
        <v>278</v>
      </c>
      <c r="C53" s="132" t="s">
        <v>619</v>
      </c>
      <c r="D53" s="1"/>
      <c r="E53" s="98" t="s">
        <v>197</v>
      </c>
      <c r="F53" s="98" t="s">
        <v>195</v>
      </c>
      <c r="G53" s="98"/>
      <c r="H53" s="99" t="s">
        <v>37</v>
      </c>
    </row>
    <row r="54" spans="1:8" ht="15" thickBot="1">
      <c r="A54" s="93">
        <v>53</v>
      </c>
      <c r="B54" s="1" t="s">
        <v>279</v>
      </c>
      <c r="C54" s="132" t="s">
        <v>619</v>
      </c>
      <c r="D54" s="1"/>
      <c r="E54" s="98" t="s">
        <v>197</v>
      </c>
      <c r="F54" s="98" t="s">
        <v>195</v>
      </c>
      <c r="G54" s="98"/>
      <c r="H54" s="99" t="s">
        <v>37</v>
      </c>
    </row>
    <row r="55" spans="1:8" ht="16.2" thickBot="1">
      <c r="A55" s="93">
        <v>54</v>
      </c>
      <c r="B55" s="111" t="s">
        <v>280</v>
      </c>
      <c r="C55" s="112" t="s">
        <v>327</v>
      </c>
      <c r="D55" s="112" t="s">
        <v>576</v>
      </c>
      <c r="E55" s="113">
        <v>1</v>
      </c>
      <c r="F55" s="113" t="s">
        <v>195</v>
      </c>
      <c r="G55" s="113"/>
      <c r="H55" s="99" t="s">
        <v>191</v>
      </c>
    </row>
    <row r="56" spans="1:8" ht="31.8" thickBot="1">
      <c r="A56" s="93">
        <v>55</v>
      </c>
      <c r="B56" s="111" t="s">
        <v>282</v>
      </c>
      <c r="C56" s="132" t="s">
        <v>619</v>
      </c>
      <c r="D56" s="1" t="s">
        <v>283</v>
      </c>
      <c r="E56" s="108">
        <v>1</v>
      </c>
      <c r="F56" s="98" t="s">
        <v>195</v>
      </c>
      <c r="G56" s="98"/>
      <c r="H56" s="99" t="s">
        <v>191</v>
      </c>
    </row>
    <row r="57" spans="1:8" ht="16.2" thickBot="1">
      <c r="A57" s="93">
        <v>56</v>
      </c>
      <c r="B57" s="111" t="s">
        <v>284</v>
      </c>
      <c r="C57" s="132" t="s">
        <v>619</v>
      </c>
      <c r="D57" s="1" t="s">
        <v>285</v>
      </c>
      <c r="E57" s="108" t="s">
        <v>197</v>
      </c>
      <c r="F57" s="98" t="s">
        <v>195</v>
      </c>
      <c r="G57" s="98"/>
      <c r="H57" s="99" t="s">
        <v>37</v>
      </c>
    </row>
    <row r="58" spans="1:8" ht="16.2" thickBot="1">
      <c r="A58" s="93">
        <v>57</v>
      </c>
      <c r="B58" s="1" t="s">
        <v>286</v>
      </c>
      <c r="C58" s="1" t="s">
        <v>327</v>
      </c>
      <c r="D58" s="1" t="s">
        <v>287</v>
      </c>
      <c r="E58" s="98" t="s">
        <v>197</v>
      </c>
      <c r="F58" s="98" t="s">
        <v>195</v>
      </c>
      <c r="G58" s="98"/>
      <c r="H58" s="99" t="s">
        <v>37</v>
      </c>
    </row>
    <row r="59" spans="1:8" ht="16.2" thickBot="1">
      <c r="A59" s="93">
        <v>58</v>
      </c>
      <c r="B59" s="1" t="s">
        <v>288</v>
      </c>
      <c r="C59" s="1" t="s">
        <v>327</v>
      </c>
      <c r="D59" s="1" t="s">
        <v>289</v>
      </c>
      <c r="E59" s="98" t="s">
        <v>197</v>
      </c>
      <c r="F59" s="98" t="s">
        <v>195</v>
      </c>
      <c r="G59" s="98"/>
      <c r="H59" s="99" t="s">
        <v>37</v>
      </c>
    </row>
    <row r="60" spans="1:8" ht="15" thickBot="1">
      <c r="A60" s="93">
        <v>59</v>
      </c>
      <c r="B60" s="94" t="s">
        <v>290</v>
      </c>
      <c r="C60" s="94" t="s">
        <v>190</v>
      </c>
      <c r="D60" s="95"/>
      <c r="E60" s="96">
        <v>1</v>
      </c>
      <c r="F60" s="34"/>
      <c r="G60" s="34"/>
      <c r="H60" s="97" t="s">
        <v>191</v>
      </c>
    </row>
    <row r="61" spans="1:8" ht="15" thickBot="1">
      <c r="A61" s="93">
        <v>60</v>
      </c>
      <c r="B61" s="1" t="s">
        <v>215</v>
      </c>
      <c r="C61" s="1" t="s">
        <v>193</v>
      </c>
      <c r="D61" s="1"/>
      <c r="E61" s="98">
        <v>1</v>
      </c>
      <c r="F61" s="98" t="s">
        <v>195</v>
      </c>
      <c r="G61" s="98"/>
      <c r="H61" s="99" t="s">
        <v>191</v>
      </c>
    </row>
    <row r="62" spans="1:8" ht="15" thickBot="1">
      <c r="A62" s="93">
        <v>61</v>
      </c>
      <c r="B62" s="1" t="s">
        <v>216</v>
      </c>
      <c r="C62" s="1" t="s">
        <v>193</v>
      </c>
      <c r="D62" s="1"/>
      <c r="E62" s="98">
        <v>1</v>
      </c>
      <c r="F62" s="98" t="s">
        <v>195</v>
      </c>
      <c r="G62" s="98"/>
      <c r="H62" s="99" t="s">
        <v>191</v>
      </c>
    </row>
    <row r="63" spans="1:8" ht="15" thickBot="1">
      <c r="A63" s="93">
        <v>62</v>
      </c>
      <c r="B63" s="94" t="s">
        <v>291</v>
      </c>
      <c r="C63" s="94" t="s">
        <v>190</v>
      </c>
      <c r="D63" s="95"/>
      <c r="E63" s="96">
        <v>1</v>
      </c>
      <c r="F63" s="34"/>
      <c r="G63" s="34"/>
      <c r="H63" s="97" t="s">
        <v>191</v>
      </c>
    </row>
    <row r="64" spans="1:8" ht="15" thickBot="1">
      <c r="A64" s="93">
        <v>63</v>
      </c>
      <c r="B64" s="1" t="s">
        <v>218</v>
      </c>
      <c r="C64" s="132" t="s">
        <v>619</v>
      </c>
      <c r="D64" s="107" t="s">
        <v>219</v>
      </c>
      <c r="E64" s="98">
        <v>1</v>
      </c>
      <c r="F64" s="98" t="s">
        <v>195</v>
      </c>
      <c r="G64" s="98"/>
      <c r="H64" s="99" t="s">
        <v>191</v>
      </c>
    </row>
    <row r="65" spans="1:8" ht="24" thickBot="1">
      <c r="A65" s="93">
        <v>64</v>
      </c>
      <c r="B65" s="1" t="s">
        <v>220</v>
      </c>
      <c r="C65" s="1" t="s">
        <v>327</v>
      </c>
      <c r="D65" s="1" t="s">
        <v>221</v>
      </c>
      <c r="E65" s="98">
        <v>1</v>
      </c>
      <c r="F65" s="98" t="s">
        <v>195</v>
      </c>
      <c r="G65" s="98" t="s">
        <v>195</v>
      </c>
      <c r="H65" s="99" t="s">
        <v>191</v>
      </c>
    </row>
    <row r="66" spans="1:8" ht="16.2" thickBot="1">
      <c r="A66" s="93">
        <v>65</v>
      </c>
      <c r="B66" s="1" t="s">
        <v>222</v>
      </c>
      <c r="C66" s="101" t="s">
        <v>327</v>
      </c>
      <c r="D66" s="1" t="s">
        <v>223</v>
      </c>
      <c r="E66" s="98" t="s">
        <v>197</v>
      </c>
      <c r="F66" s="98"/>
      <c r="G66" s="98"/>
      <c r="H66" s="99" t="s">
        <v>37</v>
      </c>
    </row>
    <row r="67" spans="1:8" ht="16.2" thickBot="1">
      <c r="A67" s="93">
        <v>66</v>
      </c>
      <c r="B67" s="1" t="s">
        <v>224</v>
      </c>
      <c r="C67" s="132" t="s">
        <v>619</v>
      </c>
      <c r="D67" s="1" t="s">
        <v>225</v>
      </c>
      <c r="E67" s="98">
        <v>1</v>
      </c>
      <c r="F67" s="98" t="s">
        <v>195</v>
      </c>
      <c r="G67" s="98"/>
      <c r="H67" s="99" t="s">
        <v>191</v>
      </c>
    </row>
    <row r="68" spans="1:8" ht="15" thickBot="1">
      <c r="A68" s="93">
        <v>67</v>
      </c>
      <c r="B68" s="1" t="s">
        <v>226</v>
      </c>
      <c r="C68" s="132" t="s">
        <v>619</v>
      </c>
      <c r="D68" s="1" t="s">
        <v>227</v>
      </c>
      <c r="E68" s="98">
        <v>1</v>
      </c>
      <c r="F68" s="98" t="s">
        <v>195</v>
      </c>
      <c r="G68" s="98"/>
      <c r="H68" s="99" t="s">
        <v>191</v>
      </c>
    </row>
    <row r="69" spans="1:8" ht="31.8" thickBot="1">
      <c r="A69" s="93">
        <v>68</v>
      </c>
      <c r="B69" s="1" t="s">
        <v>228</v>
      </c>
      <c r="C69" s="1" t="s">
        <v>327</v>
      </c>
      <c r="D69" s="1" t="s">
        <v>229</v>
      </c>
      <c r="E69" s="98">
        <v>1</v>
      </c>
      <c r="F69" s="98"/>
      <c r="G69" s="98"/>
      <c r="H69" s="99" t="s">
        <v>191</v>
      </c>
    </row>
    <row r="70" spans="1:8" ht="31.8" thickBot="1">
      <c r="A70" s="93">
        <v>69</v>
      </c>
      <c r="B70" s="1" t="s">
        <v>230</v>
      </c>
      <c r="C70" s="1" t="s">
        <v>327</v>
      </c>
      <c r="D70" s="110" t="s">
        <v>231</v>
      </c>
      <c r="E70" s="98">
        <v>1</v>
      </c>
      <c r="F70" s="98" t="s">
        <v>195</v>
      </c>
      <c r="G70" s="98"/>
      <c r="H70" s="99" t="s">
        <v>191</v>
      </c>
    </row>
    <row r="71" spans="1:8" ht="16.2" thickBot="1">
      <c r="A71" s="93">
        <v>70</v>
      </c>
      <c r="B71" s="1" t="s">
        <v>232</v>
      </c>
      <c r="C71" s="1" t="s">
        <v>327</v>
      </c>
      <c r="D71" s="1" t="s">
        <v>233</v>
      </c>
      <c r="E71" s="98" t="s">
        <v>197</v>
      </c>
      <c r="F71" s="98"/>
      <c r="G71" s="98"/>
      <c r="H71" s="99" t="s">
        <v>37</v>
      </c>
    </row>
    <row r="72" spans="1:8" ht="16.2" thickBot="1">
      <c r="A72" s="93">
        <v>71</v>
      </c>
      <c r="B72" s="101" t="s">
        <v>234</v>
      </c>
      <c r="C72" s="101" t="s">
        <v>327</v>
      </c>
      <c r="D72" s="101" t="s">
        <v>235</v>
      </c>
      <c r="E72" s="108" t="s">
        <v>197</v>
      </c>
      <c r="F72" s="108"/>
      <c r="G72" s="108"/>
      <c r="H72" s="109" t="s">
        <v>37</v>
      </c>
    </row>
    <row r="73" spans="1:8" ht="15" thickBot="1">
      <c r="A73" s="93">
        <v>72</v>
      </c>
      <c r="B73" s="1" t="s">
        <v>236</v>
      </c>
      <c r="C73" s="1" t="s">
        <v>327</v>
      </c>
      <c r="D73" s="1" t="s">
        <v>237</v>
      </c>
      <c r="E73" s="98">
        <v>1</v>
      </c>
      <c r="F73" s="98" t="s">
        <v>195</v>
      </c>
      <c r="G73" s="98"/>
      <c r="H73" s="99" t="s">
        <v>191</v>
      </c>
    </row>
    <row r="74" spans="1:8" ht="16.2" thickBot="1">
      <c r="A74" s="93">
        <v>73</v>
      </c>
      <c r="B74" s="1" t="s">
        <v>238</v>
      </c>
      <c r="C74" s="132" t="s">
        <v>619</v>
      </c>
      <c r="D74" s="1" t="s">
        <v>239</v>
      </c>
      <c r="E74" s="98">
        <v>1</v>
      </c>
      <c r="F74" s="114"/>
      <c r="G74" s="114"/>
      <c r="H74" s="115" t="s">
        <v>191</v>
      </c>
    </row>
    <row r="75" spans="1:8" ht="16.2" thickBot="1">
      <c r="A75" s="93">
        <v>74</v>
      </c>
      <c r="B75" s="1" t="s">
        <v>240</v>
      </c>
      <c r="C75" s="132" t="s">
        <v>619</v>
      </c>
      <c r="D75" s="1" t="s">
        <v>241</v>
      </c>
      <c r="E75" s="98">
        <v>2</v>
      </c>
      <c r="F75" s="98" t="s">
        <v>195</v>
      </c>
      <c r="G75" s="98"/>
      <c r="H75" s="99" t="s">
        <v>191</v>
      </c>
    </row>
    <row r="76" spans="1:8" ht="16.2" thickBot="1">
      <c r="A76" s="93">
        <v>75</v>
      </c>
      <c r="B76" s="1" t="s">
        <v>242</v>
      </c>
      <c r="C76" s="132" t="s">
        <v>619</v>
      </c>
      <c r="D76" s="1" t="s">
        <v>243</v>
      </c>
      <c r="E76" s="98">
        <v>2</v>
      </c>
      <c r="F76" s="98" t="s">
        <v>195</v>
      </c>
      <c r="G76" s="98"/>
      <c r="H76" s="99" t="s">
        <v>191</v>
      </c>
    </row>
    <row r="77" spans="1:8" ht="15" thickBot="1">
      <c r="A77" s="93">
        <v>76</v>
      </c>
      <c r="B77" s="1" t="s">
        <v>244</v>
      </c>
      <c r="C77" s="132" t="s">
        <v>619</v>
      </c>
      <c r="D77" s="1" t="s">
        <v>245</v>
      </c>
      <c r="E77" s="98">
        <v>2</v>
      </c>
      <c r="F77" s="98"/>
      <c r="G77" s="98"/>
      <c r="H77" s="99" t="s">
        <v>191</v>
      </c>
    </row>
    <row r="78" spans="1:8" ht="15" thickBot="1">
      <c r="A78" s="93">
        <v>77</v>
      </c>
      <c r="B78" s="1" t="s">
        <v>246</v>
      </c>
      <c r="C78" s="132" t="s">
        <v>619</v>
      </c>
      <c r="D78" s="1" t="s">
        <v>247</v>
      </c>
      <c r="E78" s="98">
        <v>1</v>
      </c>
      <c r="F78" s="98" t="s">
        <v>195</v>
      </c>
      <c r="G78" s="98"/>
      <c r="H78" s="99" t="s">
        <v>191</v>
      </c>
    </row>
    <row r="79" spans="1:8" ht="15" thickBot="1">
      <c r="A79" s="93">
        <v>78</v>
      </c>
      <c r="B79" s="1" t="s">
        <v>248</v>
      </c>
      <c r="C79" s="132" t="s">
        <v>619</v>
      </c>
      <c r="D79" s="1" t="s">
        <v>249</v>
      </c>
      <c r="E79" s="98">
        <v>2</v>
      </c>
      <c r="F79" s="98" t="s">
        <v>195</v>
      </c>
      <c r="G79" s="98"/>
      <c r="H79" s="99" t="s">
        <v>191</v>
      </c>
    </row>
    <row r="80" spans="1:8" ht="16.2" thickBot="1">
      <c r="A80" s="93">
        <v>79</v>
      </c>
      <c r="B80" s="1" t="s">
        <v>250</v>
      </c>
      <c r="C80" s="1" t="s">
        <v>327</v>
      </c>
      <c r="D80" s="1" t="s">
        <v>251</v>
      </c>
      <c r="E80" s="98">
        <v>2</v>
      </c>
      <c r="F80" s="98" t="s">
        <v>195</v>
      </c>
      <c r="G80" s="98"/>
      <c r="H80" s="99" t="s">
        <v>191</v>
      </c>
    </row>
    <row r="81" spans="1:10" ht="15" thickBot="1">
      <c r="A81" s="93">
        <v>80</v>
      </c>
      <c r="B81" s="1" t="s">
        <v>252</v>
      </c>
      <c r="C81" s="132" t="s">
        <v>619</v>
      </c>
      <c r="D81" s="1" t="s">
        <v>253</v>
      </c>
      <c r="E81" s="98">
        <v>2</v>
      </c>
      <c r="F81" s="98"/>
      <c r="G81" s="98"/>
      <c r="H81" s="99" t="s">
        <v>191</v>
      </c>
    </row>
    <row r="82" spans="1:10" ht="15" thickBot="1">
      <c r="A82" s="93">
        <v>81</v>
      </c>
      <c r="B82" s="1" t="s">
        <v>254</v>
      </c>
      <c r="C82" s="132" t="s">
        <v>619</v>
      </c>
      <c r="D82" s="1" t="s">
        <v>255</v>
      </c>
      <c r="E82" s="98">
        <v>2</v>
      </c>
      <c r="F82" s="98" t="s">
        <v>195</v>
      </c>
      <c r="G82" s="98"/>
      <c r="H82" s="99" t="s">
        <v>191</v>
      </c>
    </row>
    <row r="83" spans="1:10" ht="16.2" thickBot="1">
      <c r="A83" s="93">
        <v>82</v>
      </c>
      <c r="B83" s="1" t="s">
        <v>292</v>
      </c>
      <c r="C83" s="1" t="s">
        <v>327</v>
      </c>
      <c r="D83" s="1" t="s">
        <v>293</v>
      </c>
      <c r="E83" s="98">
        <v>3</v>
      </c>
      <c r="F83" s="98" t="s">
        <v>195</v>
      </c>
      <c r="G83" s="98"/>
      <c r="H83" s="99" t="s">
        <v>191</v>
      </c>
      <c r="J83" s="166"/>
    </row>
    <row r="84" spans="1:10" ht="16.2" thickBot="1">
      <c r="A84" s="93">
        <v>83</v>
      </c>
      <c r="B84" s="1" t="s">
        <v>256</v>
      </c>
      <c r="C84" s="132" t="s">
        <v>619</v>
      </c>
      <c r="D84" s="1" t="s">
        <v>257</v>
      </c>
      <c r="E84" s="98">
        <v>3</v>
      </c>
      <c r="F84" s="98" t="s">
        <v>195</v>
      </c>
      <c r="G84" s="98"/>
      <c r="H84" s="99" t="s">
        <v>191</v>
      </c>
    </row>
    <row r="85" spans="1:10" ht="16.2" thickBot="1">
      <c r="A85" s="93">
        <v>84</v>
      </c>
      <c r="B85" s="1" t="s">
        <v>258</v>
      </c>
      <c r="C85" s="132" t="s">
        <v>619</v>
      </c>
      <c r="D85" s="1" t="s">
        <v>259</v>
      </c>
      <c r="E85" s="98">
        <v>2</v>
      </c>
      <c r="F85" s="98" t="s">
        <v>195</v>
      </c>
      <c r="G85" s="98"/>
      <c r="H85" s="99" t="s">
        <v>191</v>
      </c>
    </row>
    <row r="86" spans="1:10" ht="15" thickBot="1">
      <c r="A86" s="93">
        <v>85</v>
      </c>
      <c r="B86" s="1" t="s">
        <v>260</v>
      </c>
      <c r="C86" s="1" t="s">
        <v>327</v>
      </c>
      <c r="D86" s="1" t="s">
        <v>261</v>
      </c>
      <c r="E86" s="98">
        <v>1</v>
      </c>
      <c r="F86" s="98" t="s">
        <v>195</v>
      </c>
      <c r="G86" s="98"/>
      <c r="H86" s="99" t="s">
        <v>191</v>
      </c>
    </row>
    <row r="87" spans="1:10" ht="24" thickBot="1">
      <c r="A87" s="93">
        <v>86</v>
      </c>
      <c r="B87" s="1" t="s">
        <v>262</v>
      </c>
      <c r="C87" s="1" t="s">
        <v>327</v>
      </c>
      <c r="D87" s="1" t="s">
        <v>263</v>
      </c>
      <c r="E87" s="98">
        <v>1</v>
      </c>
      <c r="F87" s="98" t="s">
        <v>195</v>
      </c>
      <c r="G87" s="98"/>
      <c r="H87" s="99" t="s">
        <v>191</v>
      </c>
    </row>
    <row r="88" spans="1:10" ht="15" thickBot="1">
      <c r="A88" s="93">
        <v>87</v>
      </c>
      <c r="B88" s="101" t="s">
        <v>264</v>
      </c>
      <c r="C88" s="1" t="s">
        <v>327</v>
      </c>
      <c r="D88" s="1" t="s">
        <v>265</v>
      </c>
      <c r="E88" s="98">
        <v>1</v>
      </c>
      <c r="F88" s="98"/>
      <c r="G88" s="98"/>
      <c r="H88" s="99" t="s">
        <v>191</v>
      </c>
    </row>
    <row r="89" spans="1:10" ht="16.2" thickBot="1">
      <c r="A89" s="93">
        <v>88</v>
      </c>
      <c r="B89" s="1" t="s">
        <v>266</v>
      </c>
      <c r="C89" s="132" t="s">
        <v>619</v>
      </c>
      <c r="D89" s="1" t="s">
        <v>267</v>
      </c>
      <c r="E89" s="98">
        <v>1</v>
      </c>
      <c r="F89" s="98" t="s">
        <v>195</v>
      </c>
      <c r="G89" s="98"/>
      <c r="H89" s="99" t="s">
        <v>191</v>
      </c>
    </row>
    <row r="90" spans="1:10" ht="15" thickBot="1">
      <c r="A90" s="93">
        <v>89</v>
      </c>
      <c r="B90" s="1" t="s">
        <v>268</v>
      </c>
      <c r="C90" s="132" t="s">
        <v>619</v>
      </c>
      <c r="D90" s="1" t="s">
        <v>269</v>
      </c>
      <c r="E90" s="98">
        <v>2</v>
      </c>
      <c r="F90" s="98"/>
      <c r="G90" s="98"/>
      <c r="H90" s="99" t="s">
        <v>191</v>
      </c>
    </row>
    <row r="91" spans="1:10" ht="15" thickBot="1">
      <c r="A91" s="93">
        <v>90</v>
      </c>
      <c r="B91" s="1" t="s">
        <v>270</v>
      </c>
      <c r="C91" s="132" t="s">
        <v>619</v>
      </c>
      <c r="D91" s="1" t="s">
        <v>271</v>
      </c>
      <c r="E91" s="98">
        <v>2</v>
      </c>
      <c r="F91" s="98"/>
      <c r="G91" s="98"/>
      <c r="H91" s="99" t="s">
        <v>191</v>
      </c>
    </row>
    <row r="92" spans="1:10" ht="16.2" thickBot="1">
      <c r="A92" s="93">
        <v>91</v>
      </c>
      <c r="B92" s="1" t="s">
        <v>272</v>
      </c>
      <c r="C92" s="132" t="s">
        <v>619</v>
      </c>
      <c r="D92" s="1" t="s">
        <v>273</v>
      </c>
      <c r="E92" s="98">
        <v>2</v>
      </c>
      <c r="F92" s="98" t="s">
        <v>195</v>
      </c>
      <c r="G92" s="98"/>
      <c r="H92" s="99" t="s">
        <v>191</v>
      </c>
    </row>
    <row r="93" spans="1:10" ht="15" thickBot="1">
      <c r="A93" s="93">
        <v>92</v>
      </c>
      <c r="B93" s="1" t="s">
        <v>274</v>
      </c>
      <c r="C93" s="1" t="s">
        <v>327</v>
      </c>
      <c r="D93" s="1"/>
      <c r="E93" s="98">
        <v>1</v>
      </c>
      <c r="F93" s="98"/>
      <c r="G93" s="98"/>
      <c r="H93" s="99" t="s">
        <v>191</v>
      </c>
    </row>
    <row r="94" spans="1:10" ht="15" thickBot="1">
      <c r="A94" s="93">
        <v>93</v>
      </c>
      <c r="B94" s="1" t="s">
        <v>275</v>
      </c>
      <c r="C94" s="132" t="s">
        <v>619</v>
      </c>
      <c r="D94" s="1"/>
      <c r="E94" s="98" t="s">
        <v>197</v>
      </c>
      <c r="F94" s="98" t="s">
        <v>195</v>
      </c>
      <c r="G94" s="98"/>
      <c r="H94" s="99" t="s">
        <v>37</v>
      </c>
    </row>
    <row r="95" spans="1:10" ht="15" thickBot="1">
      <c r="A95" s="93">
        <v>94</v>
      </c>
      <c r="B95" s="1" t="s">
        <v>276</v>
      </c>
      <c r="C95" s="132" t="s">
        <v>619</v>
      </c>
      <c r="D95" s="1"/>
      <c r="E95" s="98" t="s">
        <v>197</v>
      </c>
      <c r="F95" s="98" t="s">
        <v>195</v>
      </c>
      <c r="G95" s="98"/>
      <c r="H95" s="99" t="s">
        <v>37</v>
      </c>
    </row>
    <row r="96" spans="1:10" ht="15" thickBot="1">
      <c r="A96" s="93">
        <v>95</v>
      </c>
      <c r="B96" s="1" t="s">
        <v>277</v>
      </c>
      <c r="C96" s="1" t="s">
        <v>327</v>
      </c>
      <c r="D96" s="1"/>
      <c r="E96" s="98">
        <v>1</v>
      </c>
      <c r="F96" s="98"/>
      <c r="G96" s="98"/>
      <c r="H96" s="99" t="s">
        <v>191</v>
      </c>
    </row>
    <row r="97" spans="1:8" ht="15" thickBot="1">
      <c r="A97" s="93">
        <v>96</v>
      </c>
      <c r="B97" s="1" t="s">
        <v>278</v>
      </c>
      <c r="C97" s="132" t="s">
        <v>619</v>
      </c>
      <c r="D97" s="1"/>
      <c r="E97" s="98" t="s">
        <v>197</v>
      </c>
      <c r="F97" s="98" t="s">
        <v>195</v>
      </c>
      <c r="G97" s="98"/>
      <c r="H97" s="99" t="s">
        <v>37</v>
      </c>
    </row>
    <row r="98" spans="1:8" ht="15" thickBot="1">
      <c r="A98" s="93">
        <v>97</v>
      </c>
      <c r="B98" s="1" t="s">
        <v>279</v>
      </c>
      <c r="C98" s="132" t="s">
        <v>619</v>
      </c>
      <c r="D98" s="1"/>
      <c r="E98" s="98" t="s">
        <v>197</v>
      </c>
      <c r="F98" s="98" t="s">
        <v>195</v>
      </c>
      <c r="G98" s="98"/>
      <c r="H98" s="99" t="s">
        <v>37</v>
      </c>
    </row>
    <row r="99" spans="1:8" ht="15" thickBot="1">
      <c r="A99" s="93">
        <v>98</v>
      </c>
      <c r="B99" s="111" t="s">
        <v>280</v>
      </c>
      <c r="C99" s="112" t="s">
        <v>327</v>
      </c>
      <c r="D99" s="112" t="s">
        <v>281</v>
      </c>
      <c r="E99" s="113">
        <v>1</v>
      </c>
      <c r="F99" s="113" t="s">
        <v>195</v>
      </c>
      <c r="G99" s="113"/>
      <c r="H99" s="99" t="s">
        <v>191</v>
      </c>
    </row>
    <row r="100" spans="1:8" ht="31.8" thickBot="1">
      <c r="A100" s="93">
        <v>99</v>
      </c>
      <c r="B100" s="111" t="s">
        <v>282</v>
      </c>
      <c r="C100" s="132" t="s">
        <v>619</v>
      </c>
      <c r="D100" s="1" t="s">
        <v>283</v>
      </c>
      <c r="E100" s="108">
        <v>1</v>
      </c>
      <c r="F100" s="98" t="s">
        <v>195</v>
      </c>
      <c r="G100" s="98"/>
      <c r="H100" s="99" t="s">
        <v>191</v>
      </c>
    </row>
    <row r="101" spans="1:8" ht="16.2" thickBot="1">
      <c r="A101" s="93">
        <v>100</v>
      </c>
      <c r="B101" s="111" t="s">
        <v>284</v>
      </c>
      <c r="C101" s="132" t="s">
        <v>619</v>
      </c>
      <c r="D101" s="1" t="s">
        <v>285</v>
      </c>
      <c r="E101" s="108" t="s">
        <v>197</v>
      </c>
      <c r="F101" s="98" t="s">
        <v>195</v>
      </c>
      <c r="G101" s="98"/>
      <c r="H101" s="99" t="s">
        <v>37</v>
      </c>
    </row>
    <row r="102" spans="1:8" ht="15" thickBot="1">
      <c r="A102" s="93">
        <v>101</v>
      </c>
      <c r="B102" s="94" t="s">
        <v>294</v>
      </c>
      <c r="C102" s="94" t="s">
        <v>190</v>
      </c>
      <c r="D102" s="95"/>
      <c r="E102" s="96">
        <v>1</v>
      </c>
      <c r="F102" s="34"/>
      <c r="G102" s="34"/>
      <c r="H102" s="97" t="s">
        <v>191</v>
      </c>
    </row>
    <row r="103" spans="1:8" ht="15" thickBot="1">
      <c r="A103" s="93">
        <v>102</v>
      </c>
      <c r="B103" s="1" t="s">
        <v>215</v>
      </c>
      <c r="C103" s="1" t="s">
        <v>193</v>
      </c>
      <c r="D103" s="1"/>
      <c r="E103" s="98">
        <v>1</v>
      </c>
      <c r="F103" s="98" t="s">
        <v>195</v>
      </c>
      <c r="G103" s="98"/>
      <c r="H103" s="99" t="s">
        <v>191</v>
      </c>
    </row>
    <row r="104" spans="1:8" ht="15" thickBot="1">
      <c r="A104" s="93">
        <v>103</v>
      </c>
      <c r="B104" s="1" t="s">
        <v>216</v>
      </c>
      <c r="C104" s="1" t="s">
        <v>193</v>
      </c>
      <c r="D104" s="1"/>
      <c r="E104" s="98">
        <v>1</v>
      </c>
      <c r="F104" s="98" t="s">
        <v>195</v>
      </c>
      <c r="G104" s="98"/>
      <c r="H104" s="99" t="s">
        <v>191</v>
      </c>
    </row>
    <row r="105" spans="1:8" ht="15" thickBot="1">
      <c r="A105" s="93">
        <v>104</v>
      </c>
      <c r="B105" s="94" t="s">
        <v>295</v>
      </c>
      <c r="C105" s="94" t="s">
        <v>190</v>
      </c>
      <c r="D105" s="95"/>
      <c r="E105" s="96">
        <v>1</v>
      </c>
      <c r="F105" s="34"/>
      <c r="G105" s="34"/>
      <c r="H105" s="97" t="s">
        <v>191</v>
      </c>
    </row>
    <row r="106" spans="1:8" ht="15" thickBot="1">
      <c r="A106" s="93">
        <v>105</v>
      </c>
      <c r="B106" s="1" t="s">
        <v>218</v>
      </c>
      <c r="C106" s="132" t="s">
        <v>619</v>
      </c>
      <c r="D106" s="107" t="s">
        <v>219</v>
      </c>
      <c r="E106" s="98">
        <v>1</v>
      </c>
      <c r="F106" s="98" t="s">
        <v>195</v>
      </c>
      <c r="G106" s="98"/>
      <c r="H106" s="99" t="s">
        <v>191</v>
      </c>
    </row>
    <row r="107" spans="1:8" ht="24" thickBot="1">
      <c r="A107" s="93">
        <v>106</v>
      </c>
      <c r="B107" s="1" t="s">
        <v>220</v>
      </c>
      <c r="C107" s="1" t="s">
        <v>327</v>
      </c>
      <c r="D107" s="1" t="s">
        <v>221</v>
      </c>
      <c r="E107" s="98">
        <v>1</v>
      </c>
      <c r="F107" s="98" t="s">
        <v>195</v>
      </c>
      <c r="G107" s="98" t="s">
        <v>195</v>
      </c>
      <c r="H107" s="99" t="s">
        <v>191</v>
      </c>
    </row>
    <row r="108" spans="1:8" ht="16.2" thickBot="1">
      <c r="A108" s="93">
        <v>107</v>
      </c>
      <c r="B108" s="1" t="s">
        <v>222</v>
      </c>
      <c r="C108" s="1" t="s">
        <v>327</v>
      </c>
      <c r="D108" s="1" t="s">
        <v>223</v>
      </c>
      <c r="E108" s="98" t="s">
        <v>197</v>
      </c>
      <c r="F108" s="98"/>
      <c r="G108" s="98"/>
      <c r="H108" s="99" t="s">
        <v>37</v>
      </c>
    </row>
    <row r="109" spans="1:8" ht="16.2" thickBot="1">
      <c r="A109" s="93">
        <v>108</v>
      </c>
      <c r="B109" s="1" t="s">
        <v>224</v>
      </c>
      <c r="C109" s="132" t="s">
        <v>619</v>
      </c>
      <c r="D109" s="1" t="s">
        <v>225</v>
      </c>
      <c r="E109" s="98">
        <v>1</v>
      </c>
      <c r="F109" s="98" t="s">
        <v>195</v>
      </c>
      <c r="G109" s="98"/>
      <c r="H109" s="99" t="s">
        <v>191</v>
      </c>
    </row>
    <row r="110" spans="1:8" ht="15" thickBot="1">
      <c r="A110" s="93">
        <v>109</v>
      </c>
      <c r="B110" s="1" t="s">
        <v>226</v>
      </c>
      <c r="C110" s="132" t="s">
        <v>619</v>
      </c>
      <c r="D110" s="1" t="s">
        <v>227</v>
      </c>
      <c r="E110" s="98">
        <v>1</v>
      </c>
      <c r="F110" s="98" t="s">
        <v>195</v>
      </c>
      <c r="G110" s="98"/>
      <c r="H110" s="99" t="s">
        <v>191</v>
      </c>
    </row>
    <row r="111" spans="1:8" ht="31.8" thickBot="1">
      <c r="A111" s="93">
        <v>110</v>
      </c>
      <c r="B111" s="1" t="s">
        <v>228</v>
      </c>
      <c r="C111" s="1" t="s">
        <v>327</v>
      </c>
      <c r="D111" s="1" t="s">
        <v>229</v>
      </c>
      <c r="E111" s="98">
        <v>1</v>
      </c>
      <c r="F111" s="98"/>
      <c r="G111" s="98"/>
      <c r="H111" s="99" t="s">
        <v>191</v>
      </c>
    </row>
    <row r="112" spans="1:8" ht="31.8" thickBot="1">
      <c r="A112" s="93">
        <v>111</v>
      </c>
      <c r="B112" s="1" t="s">
        <v>230</v>
      </c>
      <c r="C112" s="1" t="s">
        <v>327</v>
      </c>
      <c r="D112" s="110" t="s">
        <v>231</v>
      </c>
      <c r="E112" s="98">
        <v>1</v>
      </c>
      <c r="F112" s="98" t="s">
        <v>195</v>
      </c>
      <c r="G112" s="98"/>
      <c r="H112" s="99" t="s">
        <v>191</v>
      </c>
    </row>
    <row r="113" spans="1:10" ht="16.2" thickBot="1">
      <c r="A113" s="93">
        <v>112</v>
      </c>
      <c r="B113" s="1" t="s">
        <v>232</v>
      </c>
      <c r="C113" s="1" t="s">
        <v>327</v>
      </c>
      <c r="D113" s="1" t="s">
        <v>233</v>
      </c>
      <c r="E113" s="98" t="s">
        <v>197</v>
      </c>
      <c r="F113" s="98"/>
      <c r="G113" s="98"/>
      <c r="H113" s="99" t="s">
        <v>37</v>
      </c>
    </row>
    <row r="114" spans="1:10" ht="16.2" thickBot="1">
      <c r="A114" s="93">
        <v>113</v>
      </c>
      <c r="B114" s="101" t="s">
        <v>234</v>
      </c>
      <c r="C114" s="101" t="s">
        <v>327</v>
      </c>
      <c r="D114" s="101" t="s">
        <v>235</v>
      </c>
      <c r="E114" s="108" t="s">
        <v>197</v>
      </c>
      <c r="F114" s="108"/>
      <c r="G114" s="108"/>
      <c r="H114" s="109" t="s">
        <v>37</v>
      </c>
    </row>
    <row r="115" spans="1:10" ht="15" thickBot="1">
      <c r="A115" s="93">
        <v>114</v>
      </c>
      <c r="B115" s="1" t="s">
        <v>236</v>
      </c>
      <c r="C115" s="1" t="s">
        <v>327</v>
      </c>
      <c r="D115" s="1" t="s">
        <v>237</v>
      </c>
      <c r="E115" s="98">
        <v>1</v>
      </c>
      <c r="F115" s="98" t="s">
        <v>195</v>
      </c>
      <c r="G115" s="98"/>
      <c r="H115" s="99" t="s">
        <v>191</v>
      </c>
    </row>
    <row r="116" spans="1:10" ht="16.2" thickBot="1">
      <c r="A116" s="93">
        <v>115</v>
      </c>
      <c r="B116" s="1" t="s">
        <v>238</v>
      </c>
      <c r="C116" s="132" t="s">
        <v>619</v>
      </c>
      <c r="D116" s="1" t="s">
        <v>239</v>
      </c>
      <c r="E116" s="98">
        <v>1</v>
      </c>
      <c r="F116" s="114"/>
      <c r="G116" s="114"/>
      <c r="H116" s="115" t="s">
        <v>191</v>
      </c>
    </row>
    <row r="117" spans="1:10" ht="16.2" thickBot="1">
      <c r="A117" s="93">
        <v>116</v>
      </c>
      <c r="B117" s="1" t="s">
        <v>240</v>
      </c>
      <c r="C117" s="132" t="s">
        <v>619</v>
      </c>
      <c r="D117" s="1" t="s">
        <v>241</v>
      </c>
      <c r="E117" s="98">
        <v>2</v>
      </c>
      <c r="F117" s="98" t="s">
        <v>195</v>
      </c>
      <c r="G117" s="98"/>
      <c r="H117" s="99" t="s">
        <v>191</v>
      </c>
    </row>
    <row r="118" spans="1:10" ht="16.2" thickBot="1">
      <c r="A118" s="93">
        <v>117</v>
      </c>
      <c r="B118" s="1" t="s">
        <v>242</v>
      </c>
      <c r="C118" s="132" t="s">
        <v>619</v>
      </c>
      <c r="D118" s="1" t="s">
        <v>243</v>
      </c>
      <c r="E118" s="98">
        <v>2</v>
      </c>
      <c r="F118" s="98" t="s">
        <v>195</v>
      </c>
      <c r="G118" s="98"/>
      <c r="H118" s="99" t="s">
        <v>191</v>
      </c>
    </row>
    <row r="119" spans="1:10" ht="15" thickBot="1">
      <c r="A119" s="93">
        <v>118</v>
      </c>
      <c r="B119" s="1" t="s">
        <v>244</v>
      </c>
      <c r="C119" s="132" t="s">
        <v>619</v>
      </c>
      <c r="D119" s="1" t="s">
        <v>245</v>
      </c>
      <c r="E119" s="98">
        <v>2</v>
      </c>
      <c r="F119" s="98"/>
      <c r="G119" s="98"/>
      <c r="H119" s="99" t="s">
        <v>191</v>
      </c>
    </row>
    <row r="120" spans="1:10" ht="15" thickBot="1">
      <c r="A120" s="93">
        <v>119</v>
      </c>
      <c r="B120" s="1" t="s">
        <v>246</v>
      </c>
      <c r="C120" s="132" t="s">
        <v>619</v>
      </c>
      <c r="D120" s="1" t="s">
        <v>247</v>
      </c>
      <c r="E120" s="98">
        <v>1</v>
      </c>
      <c r="F120" s="98" t="s">
        <v>195</v>
      </c>
      <c r="G120" s="98"/>
      <c r="H120" s="99" t="s">
        <v>191</v>
      </c>
    </row>
    <row r="121" spans="1:10" ht="15" thickBot="1">
      <c r="A121" s="93">
        <v>120</v>
      </c>
      <c r="B121" s="1" t="s">
        <v>248</v>
      </c>
      <c r="C121" s="132" t="s">
        <v>619</v>
      </c>
      <c r="D121" s="1" t="s">
        <v>249</v>
      </c>
      <c r="E121" s="98">
        <v>2</v>
      </c>
      <c r="F121" s="98" t="s">
        <v>195</v>
      </c>
      <c r="G121" s="98"/>
      <c r="H121" s="99" t="s">
        <v>191</v>
      </c>
    </row>
    <row r="122" spans="1:10" ht="16.2" thickBot="1">
      <c r="A122" s="93">
        <v>121</v>
      </c>
      <c r="B122" s="1" t="s">
        <v>250</v>
      </c>
      <c r="C122" s="1" t="s">
        <v>327</v>
      </c>
      <c r="D122" s="1" t="s">
        <v>251</v>
      </c>
      <c r="E122" s="98">
        <v>2</v>
      </c>
      <c r="F122" s="98" t="s">
        <v>195</v>
      </c>
      <c r="G122" s="98"/>
      <c r="H122" s="99" t="s">
        <v>191</v>
      </c>
    </row>
    <row r="123" spans="1:10" ht="15" thickBot="1">
      <c r="A123" s="93">
        <v>122</v>
      </c>
      <c r="B123" s="1" t="s">
        <v>252</v>
      </c>
      <c r="C123" s="132" t="s">
        <v>619</v>
      </c>
      <c r="D123" s="1" t="s">
        <v>253</v>
      </c>
      <c r="E123" s="98">
        <v>2</v>
      </c>
      <c r="F123" s="98"/>
      <c r="G123" s="98"/>
      <c r="H123" s="99" t="s">
        <v>191</v>
      </c>
    </row>
    <row r="124" spans="1:10" ht="15" thickBot="1">
      <c r="A124" s="93">
        <v>123</v>
      </c>
      <c r="B124" s="1" t="s">
        <v>254</v>
      </c>
      <c r="C124" s="132" t="s">
        <v>619</v>
      </c>
      <c r="D124" s="1" t="s">
        <v>255</v>
      </c>
      <c r="E124" s="98">
        <v>2</v>
      </c>
      <c r="F124" s="98" t="s">
        <v>195</v>
      </c>
      <c r="G124" s="98"/>
      <c r="H124" s="99" t="s">
        <v>191</v>
      </c>
    </row>
    <row r="125" spans="1:10" ht="16.2" thickBot="1">
      <c r="A125" s="93">
        <v>124</v>
      </c>
      <c r="B125" s="1" t="s">
        <v>256</v>
      </c>
      <c r="C125" s="132" t="s">
        <v>619</v>
      </c>
      <c r="D125" s="1" t="s">
        <v>257</v>
      </c>
      <c r="E125" s="98">
        <v>3</v>
      </c>
      <c r="F125" s="98" t="s">
        <v>195</v>
      </c>
      <c r="G125" s="98"/>
      <c r="H125" s="99" t="s">
        <v>191</v>
      </c>
      <c r="J125" s="3"/>
    </row>
    <row r="126" spans="1:10" ht="16.2" thickBot="1">
      <c r="A126" s="93">
        <v>125</v>
      </c>
      <c r="B126" s="1" t="s">
        <v>258</v>
      </c>
      <c r="C126" s="132" t="s">
        <v>619</v>
      </c>
      <c r="D126" s="1" t="s">
        <v>259</v>
      </c>
      <c r="E126" s="98">
        <v>2</v>
      </c>
      <c r="F126" s="98" t="s">
        <v>195</v>
      </c>
      <c r="G126" s="98"/>
      <c r="H126" s="99" t="s">
        <v>191</v>
      </c>
    </row>
    <row r="127" spans="1:10" ht="15" thickBot="1">
      <c r="A127" s="93">
        <v>126</v>
      </c>
      <c r="B127" s="1" t="s">
        <v>260</v>
      </c>
      <c r="C127" s="1" t="s">
        <v>327</v>
      </c>
      <c r="D127" s="1" t="s">
        <v>261</v>
      </c>
      <c r="E127" s="98">
        <v>1</v>
      </c>
      <c r="F127" s="98" t="s">
        <v>195</v>
      </c>
      <c r="G127" s="98"/>
      <c r="H127" s="99" t="s">
        <v>191</v>
      </c>
    </row>
    <row r="128" spans="1:10" ht="24" thickBot="1">
      <c r="A128" s="93">
        <v>127</v>
      </c>
      <c r="B128" s="1" t="s">
        <v>262</v>
      </c>
      <c r="C128" s="1" t="s">
        <v>327</v>
      </c>
      <c r="D128" s="1" t="s">
        <v>263</v>
      </c>
      <c r="E128" s="98">
        <v>1</v>
      </c>
      <c r="F128" s="98" t="s">
        <v>195</v>
      </c>
      <c r="G128" s="98"/>
      <c r="H128" s="99" t="s">
        <v>191</v>
      </c>
    </row>
    <row r="129" spans="1:8" ht="15" thickBot="1">
      <c r="A129" s="93">
        <v>128</v>
      </c>
      <c r="B129" s="101" t="s">
        <v>264</v>
      </c>
      <c r="C129" s="1" t="s">
        <v>327</v>
      </c>
      <c r="D129" s="1" t="s">
        <v>265</v>
      </c>
      <c r="E129" s="98">
        <v>1</v>
      </c>
      <c r="F129" s="98"/>
      <c r="G129" s="98"/>
      <c r="H129" s="109" t="s">
        <v>191</v>
      </c>
    </row>
    <row r="130" spans="1:8" ht="16.2" thickBot="1">
      <c r="A130" s="93">
        <v>129</v>
      </c>
      <c r="B130" s="1" t="s">
        <v>266</v>
      </c>
      <c r="C130" s="132" t="s">
        <v>619</v>
      </c>
      <c r="D130" s="1" t="s">
        <v>267</v>
      </c>
      <c r="E130" s="98">
        <v>1</v>
      </c>
      <c r="F130" s="98" t="s">
        <v>195</v>
      </c>
      <c r="G130" s="98"/>
      <c r="H130" s="99" t="s">
        <v>191</v>
      </c>
    </row>
    <row r="131" spans="1:8" ht="15" thickBot="1">
      <c r="A131" s="93">
        <v>130</v>
      </c>
      <c r="B131" s="1" t="s">
        <v>268</v>
      </c>
      <c r="C131" s="132" t="s">
        <v>619</v>
      </c>
      <c r="D131" s="1" t="s">
        <v>269</v>
      </c>
      <c r="E131" s="98">
        <v>2</v>
      </c>
      <c r="F131" s="98"/>
      <c r="G131" s="98"/>
      <c r="H131" s="109" t="s">
        <v>191</v>
      </c>
    </row>
    <row r="132" spans="1:8" ht="15" thickBot="1">
      <c r="A132" s="93">
        <v>131</v>
      </c>
      <c r="B132" s="1" t="s">
        <v>270</v>
      </c>
      <c r="C132" s="132" t="s">
        <v>619</v>
      </c>
      <c r="D132" s="1" t="s">
        <v>271</v>
      </c>
      <c r="E132" s="98">
        <v>2</v>
      </c>
      <c r="F132" s="98"/>
      <c r="G132" s="98"/>
      <c r="H132" s="109" t="s">
        <v>191</v>
      </c>
    </row>
    <row r="133" spans="1:8" ht="16.2" thickBot="1">
      <c r="A133" s="93">
        <v>132</v>
      </c>
      <c r="B133" s="1" t="s">
        <v>272</v>
      </c>
      <c r="C133" s="132" t="s">
        <v>619</v>
      </c>
      <c r="D133" s="1" t="s">
        <v>273</v>
      </c>
      <c r="E133" s="98">
        <v>2</v>
      </c>
      <c r="F133" s="98" t="s">
        <v>195</v>
      </c>
      <c r="G133" s="98"/>
      <c r="H133" s="99" t="s">
        <v>191</v>
      </c>
    </row>
    <row r="134" spans="1:8" ht="15" thickBot="1">
      <c r="A134" s="93">
        <v>133</v>
      </c>
      <c r="B134" s="1" t="s">
        <v>274</v>
      </c>
      <c r="C134" s="1" t="s">
        <v>327</v>
      </c>
      <c r="D134" s="1"/>
      <c r="E134" s="98">
        <v>1</v>
      </c>
      <c r="F134" s="98"/>
      <c r="G134" s="98"/>
      <c r="H134" s="99" t="s">
        <v>191</v>
      </c>
    </row>
    <row r="135" spans="1:8" ht="15" thickBot="1">
      <c r="A135" s="93">
        <v>134</v>
      </c>
      <c r="B135" s="1" t="s">
        <v>275</v>
      </c>
      <c r="C135" s="132" t="s">
        <v>619</v>
      </c>
      <c r="D135" s="1"/>
      <c r="E135" s="98" t="s">
        <v>197</v>
      </c>
      <c r="F135" s="98" t="s">
        <v>195</v>
      </c>
      <c r="G135" s="98"/>
      <c r="H135" s="99" t="s">
        <v>37</v>
      </c>
    </row>
    <row r="136" spans="1:8" ht="15" thickBot="1">
      <c r="A136" s="93">
        <v>135</v>
      </c>
      <c r="B136" s="1" t="s">
        <v>276</v>
      </c>
      <c r="C136" s="132" t="s">
        <v>619</v>
      </c>
      <c r="D136" s="1"/>
      <c r="E136" s="98" t="s">
        <v>197</v>
      </c>
      <c r="F136" s="98" t="s">
        <v>195</v>
      </c>
      <c r="G136" s="98"/>
      <c r="H136" s="99" t="s">
        <v>37</v>
      </c>
    </row>
    <row r="137" spans="1:8" ht="15" thickBot="1">
      <c r="A137" s="93">
        <v>136</v>
      </c>
      <c r="B137" s="1" t="s">
        <v>277</v>
      </c>
      <c r="C137" s="1" t="s">
        <v>327</v>
      </c>
      <c r="D137" s="1"/>
      <c r="E137" s="98">
        <v>1</v>
      </c>
      <c r="F137" s="98"/>
      <c r="G137" s="98"/>
      <c r="H137" s="99" t="s">
        <v>191</v>
      </c>
    </row>
    <row r="138" spans="1:8" ht="15" thickBot="1">
      <c r="A138" s="93">
        <v>137</v>
      </c>
      <c r="B138" s="1" t="s">
        <v>278</v>
      </c>
      <c r="C138" s="132" t="s">
        <v>619</v>
      </c>
      <c r="D138" s="1"/>
      <c r="E138" s="98" t="s">
        <v>197</v>
      </c>
      <c r="F138" s="98" t="s">
        <v>195</v>
      </c>
      <c r="G138" s="98"/>
      <c r="H138" s="99" t="s">
        <v>37</v>
      </c>
    </row>
    <row r="139" spans="1:8" ht="15" thickBot="1">
      <c r="A139" s="93">
        <v>138</v>
      </c>
      <c r="B139" s="1" t="s">
        <v>279</v>
      </c>
      <c r="C139" s="132" t="s">
        <v>619</v>
      </c>
      <c r="D139" s="1"/>
      <c r="E139" s="98" t="s">
        <v>197</v>
      </c>
      <c r="F139" s="98" t="s">
        <v>195</v>
      </c>
      <c r="G139" s="98"/>
      <c r="H139" s="99" t="s">
        <v>37</v>
      </c>
    </row>
    <row r="140" spans="1:8" ht="15" thickBot="1">
      <c r="A140" s="93">
        <v>139</v>
      </c>
      <c r="B140" s="111" t="s">
        <v>280</v>
      </c>
      <c r="C140" s="112" t="s">
        <v>327</v>
      </c>
      <c r="D140" s="112" t="s">
        <v>281</v>
      </c>
      <c r="E140" s="113">
        <v>1</v>
      </c>
      <c r="F140" s="113" t="s">
        <v>195</v>
      </c>
      <c r="G140" s="113"/>
      <c r="H140" s="99" t="s">
        <v>191</v>
      </c>
    </row>
    <row r="141" spans="1:8" ht="31.8" thickBot="1">
      <c r="A141" s="93">
        <v>140</v>
      </c>
      <c r="B141" s="111" t="s">
        <v>282</v>
      </c>
      <c r="C141" s="132" t="s">
        <v>619</v>
      </c>
      <c r="D141" s="1" t="s">
        <v>283</v>
      </c>
      <c r="E141" s="108">
        <v>1</v>
      </c>
      <c r="F141" s="98" t="s">
        <v>195</v>
      </c>
      <c r="G141" s="98"/>
      <c r="H141" s="99" t="s">
        <v>191</v>
      </c>
    </row>
    <row r="142" spans="1:8" ht="16.2" thickBot="1">
      <c r="A142" s="93">
        <v>141</v>
      </c>
      <c r="B142" s="111" t="s">
        <v>284</v>
      </c>
      <c r="C142" s="132" t="s">
        <v>619</v>
      </c>
      <c r="D142" s="1" t="s">
        <v>285</v>
      </c>
      <c r="E142" s="108" t="s">
        <v>197</v>
      </c>
      <c r="F142" s="98" t="s">
        <v>195</v>
      </c>
      <c r="G142" s="98"/>
      <c r="H142" s="99" t="s">
        <v>37</v>
      </c>
    </row>
    <row r="143" spans="1:8" ht="15" thickBot="1">
      <c r="A143" s="93">
        <v>142</v>
      </c>
      <c r="B143" s="94" t="s">
        <v>296</v>
      </c>
      <c r="C143" s="94" t="s">
        <v>190</v>
      </c>
      <c r="D143" s="95"/>
      <c r="E143" s="96" t="s">
        <v>197</v>
      </c>
      <c r="F143" s="34"/>
      <c r="G143" s="34"/>
      <c r="H143" s="97" t="s">
        <v>38</v>
      </c>
    </row>
    <row r="144" spans="1:8" ht="15" thickBot="1">
      <c r="A144" s="93">
        <v>143</v>
      </c>
      <c r="B144" s="116" t="s">
        <v>297</v>
      </c>
      <c r="C144" s="116" t="s">
        <v>196</v>
      </c>
      <c r="D144" s="116" t="s">
        <v>298</v>
      </c>
      <c r="E144" s="117">
        <v>1</v>
      </c>
      <c r="F144" s="116"/>
      <c r="G144" s="116"/>
      <c r="H144" s="118" t="s">
        <v>191</v>
      </c>
    </row>
    <row r="145" spans="1:8" ht="15" thickBot="1">
      <c r="A145" s="93">
        <v>144</v>
      </c>
      <c r="B145" s="119" t="s">
        <v>36</v>
      </c>
      <c r="C145" s="119" t="s">
        <v>196</v>
      </c>
      <c r="D145" s="119"/>
      <c r="E145" s="120">
        <v>1</v>
      </c>
      <c r="F145" s="119"/>
      <c r="G145" s="119"/>
      <c r="H145" s="99" t="s">
        <v>191</v>
      </c>
    </row>
    <row r="146" spans="1:8" ht="15" thickBot="1">
      <c r="A146" s="93">
        <v>145</v>
      </c>
      <c r="B146" s="1" t="s">
        <v>299</v>
      </c>
      <c r="C146" s="1" t="s">
        <v>196</v>
      </c>
      <c r="D146" s="1"/>
      <c r="E146" s="98">
        <v>1</v>
      </c>
      <c r="F146" s="98" t="s">
        <v>195</v>
      </c>
      <c r="G146" s="98"/>
      <c r="H146" s="99" t="s">
        <v>191</v>
      </c>
    </row>
    <row r="148" spans="1:8">
      <c r="B148" s="122"/>
    </row>
  </sheetData>
  <autoFilter ref="A1:H146"/>
  <pageMargins left="0.25" right="0.25" top="0.75" bottom="0.75" header="0.3" footer="0.3"/>
  <pageSetup paperSize="9" scale="79" fitToHeight="0" orientation="portrait" horizontalDpi="300" verticalDpi="300" r:id="rId1"/>
  <headerFooter>
    <oddHeader>&amp;LCapitalAccount&amp;R&amp;P of &amp;N</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XFD239"/>
  <sheetViews>
    <sheetView zoomScale="110" zoomScaleNormal="110" workbookViewId="0">
      <pane ySplit="1" topLeftCell="A2" activePane="bottomLeft" state="frozen"/>
      <selection activeCell="C13" sqref="C13"/>
      <selection pane="bottomLeft" activeCell="D17" sqref="D17"/>
    </sheetView>
    <sheetView tabSelected="1" topLeftCell="A197" zoomScale="110" zoomScaleNormal="110" workbookViewId="1">
      <selection activeCell="D200" sqref="D200"/>
    </sheetView>
  </sheetViews>
  <sheetFormatPr defaultColWidth="8.88671875" defaultRowHeight="14.4"/>
  <cols>
    <col min="1" max="1" width="5" style="121" customWidth="1"/>
    <col min="2" max="2" width="40.44140625" style="92" customWidth="1"/>
    <col min="3" max="3" width="11.5546875" style="92" customWidth="1"/>
    <col min="4" max="4" width="29.88671875" style="123" customWidth="1"/>
    <col min="5" max="5" width="9" style="121" customWidth="1"/>
    <col min="6" max="7" width="9" style="92" customWidth="1"/>
    <col min="8" max="8" width="11" style="124" customWidth="1"/>
    <col min="9" max="9" width="3" style="92" customWidth="1"/>
    <col min="10" max="10" width="20.5546875" style="92" customWidth="1"/>
    <col min="11" max="11" width="22.77734375" style="92" customWidth="1"/>
    <col min="12" max="16384" width="8.88671875" style="92"/>
  </cols>
  <sheetData>
    <row r="1" spans="1:8" ht="15" thickBot="1">
      <c r="A1" s="89"/>
      <c r="B1" s="2" t="s">
        <v>0</v>
      </c>
      <c r="C1" s="2" t="s">
        <v>1</v>
      </c>
      <c r="D1" s="2" t="s">
        <v>2</v>
      </c>
      <c r="E1" s="90" t="s">
        <v>3</v>
      </c>
      <c r="F1" s="90" t="s">
        <v>4</v>
      </c>
      <c r="G1" s="90" t="s">
        <v>5</v>
      </c>
      <c r="H1" s="91" t="s">
        <v>33</v>
      </c>
    </row>
    <row r="2" spans="1:8" ht="15" thickBot="1">
      <c r="A2" s="93">
        <v>1</v>
      </c>
      <c r="B2" s="94" t="s">
        <v>1166</v>
      </c>
      <c r="C2" s="94" t="s">
        <v>190</v>
      </c>
      <c r="D2" s="95"/>
      <c r="E2" s="96">
        <v>1</v>
      </c>
      <c r="F2" s="34"/>
      <c r="G2" s="34"/>
      <c r="H2" s="97" t="s">
        <v>191</v>
      </c>
    </row>
    <row r="3" spans="1:8" ht="15" thickBot="1">
      <c r="A3" s="93">
        <v>2</v>
      </c>
      <c r="B3" s="1" t="s">
        <v>192</v>
      </c>
      <c r="C3" s="1" t="s">
        <v>193</v>
      </c>
      <c r="D3" s="1" t="s">
        <v>194</v>
      </c>
      <c r="E3" s="98">
        <v>1</v>
      </c>
      <c r="F3" s="98" t="s">
        <v>195</v>
      </c>
      <c r="G3" s="98"/>
      <c r="H3" s="99" t="s">
        <v>191</v>
      </c>
    </row>
    <row r="4" spans="1:8" ht="15" thickBot="1">
      <c r="A4" s="93">
        <v>3</v>
      </c>
      <c r="B4" s="1" t="s">
        <v>6</v>
      </c>
      <c r="C4" s="1" t="s">
        <v>196</v>
      </c>
      <c r="D4" s="1"/>
      <c r="E4" s="98" t="s">
        <v>197</v>
      </c>
      <c r="F4" s="108"/>
      <c r="G4" s="98"/>
      <c r="H4" s="99" t="s">
        <v>37</v>
      </c>
    </row>
    <row r="5" spans="1:8" s="100" customFormat="1" ht="15" thickBot="1">
      <c r="A5" s="93">
        <v>4</v>
      </c>
      <c r="B5" s="36" t="s">
        <v>198</v>
      </c>
      <c r="C5" s="36" t="s">
        <v>145</v>
      </c>
      <c r="D5" s="1" t="s">
        <v>199</v>
      </c>
      <c r="E5" s="45">
        <v>1</v>
      </c>
      <c r="F5" s="149"/>
      <c r="G5" s="45"/>
      <c r="H5" s="46" t="s">
        <v>191</v>
      </c>
    </row>
    <row r="6" spans="1:8" ht="15" thickBot="1">
      <c r="A6" s="93">
        <v>5</v>
      </c>
      <c r="B6" s="94" t="s">
        <v>1167</v>
      </c>
      <c r="C6" s="94" t="s">
        <v>190</v>
      </c>
      <c r="D6" s="95"/>
      <c r="E6" s="96">
        <v>1</v>
      </c>
      <c r="F6" s="34"/>
      <c r="G6" s="34"/>
      <c r="H6" s="97" t="s">
        <v>191</v>
      </c>
    </row>
    <row r="7" spans="1:8" ht="31.8" thickBot="1">
      <c r="A7" s="93">
        <v>6</v>
      </c>
      <c r="B7" s="101" t="s">
        <v>201</v>
      </c>
      <c r="C7" s="101" t="s">
        <v>196</v>
      </c>
      <c r="D7" s="101" t="s">
        <v>1223</v>
      </c>
      <c r="E7" s="98">
        <v>1</v>
      </c>
      <c r="F7" s="108"/>
      <c r="G7" s="98"/>
      <c r="H7" s="99" t="s">
        <v>191</v>
      </c>
    </row>
    <row r="8" spans="1:8" ht="16.2" thickBot="1">
      <c r="A8" s="93">
        <v>7</v>
      </c>
      <c r="B8" s="101" t="s">
        <v>442</v>
      </c>
      <c r="C8" s="1" t="s">
        <v>202</v>
      </c>
      <c r="D8" s="101" t="s">
        <v>592</v>
      </c>
      <c r="E8" s="98">
        <v>1</v>
      </c>
      <c r="F8" s="108"/>
      <c r="G8" s="98"/>
      <c r="H8" s="99" t="s">
        <v>191</v>
      </c>
    </row>
    <row r="9" spans="1:8" ht="16.2" thickBot="1">
      <c r="A9" s="93">
        <v>8</v>
      </c>
      <c r="B9" s="101" t="s">
        <v>203</v>
      </c>
      <c r="C9" s="132" t="s">
        <v>619</v>
      </c>
      <c r="D9" s="101" t="s">
        <v>204</v>
      </c>
      <c r="E9" s="45">
        <v>1</v>
      </c>
      <c r="F9" s="149"/>
      <c r="G9" s="45"/>
      <c r="H9" s="102" t="s">
        <v>191</v>
      </c>
    </row>
    <row r="10" spans="1:8" ht="39.6" thickBot="1">
      <c r="A10" s="93">
        <v>9</v>
      </c>
      <c r="B10" s="1" t="s">
        <v>205</v>
      </c>
      <c r="C10" s="1" t="s">
        <v>196</v>
      </c>
      <c r="D10" s="1" t="s">
        <v>594</v>
      </c>
      <c r="E10" s="98">
        <v>1</v>
      </c>
      <c r="F10" s="98" t="s">
        <v>195</v>
      </c>
      <c r="G10" s="98" t="s">
        <v>195</v>
      </c>
      <c r="H10" s="99" t="s">
        <v>191</v>
      </c>
    </row>
    <row r="11" spans="1:8" ht="16.2" thickBot="1">
      <c r="A11" s="93">
        <v>10</v>
      </c>
      <c r="B11" s="1" t="s">
        <v>202</v>
      </c>
      <c r="C11" s="1" t="s">
        <v>202</v>
      </c>
      <c r="D11" s="1" t="s">
        <v>595</v>
      </c>
      <c r="E11" s="98">
        <v>1</v>
      </c>
      <c r="F11" s="108"/>
      <c r="G11" s="98"/>
      <c r="H11" s="99" t="s">
        <v>191</v>
      </c>
    </row>
    <row r="12" spans="1:8" ht="16.2" thickBot="1">
      <c r="A12" s="93">
        <v>11</v>
      </c>
      <c r="B12" s="36" t="s">
        <v>206</v>
      </c>
      <c r="C12" s="132" t="s">
        <v>619</v>
      </c>
      <c r="D12" s="101" t="s">
        <v>207</v>
      </c>
      <c r="E12" s="45">
        <v>1</v>
      </c>
      <c r="F12" s="149"/>
      <c r="G12" s="45"/>
      <c r="H12" s="46" t="s">
        <v>191</v>
      </c>
    </row>
    <row r="13" spans="1:8" ht="15.75" customHeight="1" thickBot="1">
      <c r="A13" s="93">
        <v>12</v>
      </c>
      <c r="B13" s="94" t="s">
        <v>1168</v>
      </c>
      <c r="C13" s="94" t="s">
        <v>190</v>
      </c>
      <c r="D13" s="95" t="s">
        <v>209</v>
      </c>
      <c r="E13" s="96">
        <v>1</v>
      </c>
      <c r="F13" s="34"/>
      <c r="G13" s="34"/>
      <c r="H13" s="97" t="s">
        <v>34</v>
      </c>
    </row>
    <row r="14" spans="1:8" ht="16.2" thickBot="1">
      <c r="A14" s="93">
        <v>13</v>
      </c>
      <c r="B14" s="1" t="s">
        <v>210</v>
      </c>
      <c r="C14" s="1" t="s">
        <v>196</v>
      </c>
      <c r="D14" s="103" t="s">
        <v>211</v>
      </c>
      <c r="E14" s="98">
        <v>1</v>
      </c>
      <c r="F14" s="108" t="s">
        <v>195</v>
      </c>
      <c r="G14" s="98"/>
      <c r="H14" s="99" t="s">
        <v>191</v>
      </c>
    </row>
    <row r="15" spans="1:8" ht="15" thickBot="1">
      <c r="A15" s="93">
        <v>14</v>
      </c>
      <c r="B15" s="1" t="s">
        <v>617</v>
      </c>
      <c r="C15" s="1" t="s">
        <v>196</v>
      </c>
      <c r="D15" s="103" t="s">
        <v>618</v>
      </c>
      <c r="E15" s="98" t="s">
        <v>197</v>
      </c>
      <c r="F15" s="108"/>
      <c r="G15" s="98"/>
      <c r="H15" s="99" t="s">
        <v>37</v>
      </c>
    </row>
    <row r="16" spans="1:8" ht="15" thickBot="1">
      <c r="A16" s="93">
        <v>15</v>
      </c>
      <c r="B16" s="104" t="s">
        <v>212</v>
      </c>
      <c r="C16" s="104" t="s">
        <v>152</v>
      </c>
      <c r="D16" s="104" t="s">
        <v>213</v>
      </c>
      <c r="E16" s="105">
        <v>1</v>
      </c>
      <c r="F16" s="171" t="s">
        <v>195</v>
      </c>
      <c r="G16" s="105"/>
      <c r="H16" s="106" t="s">
        <v>191</v>
      </c>
    </row>
    <row r="17" spans="1:16384" ht="15" thickBot="1">
      <c r="A17" s="93">
        <v>16</v>
      </c>
      <c r="B17" s="94" t="s">
        <v>1282</v>
      </c>
      <c r="C17" s="94" t="s">
        <v>190</v>
      </c>
      <c r="D17" s="95"/>
      <c r="E17" s="96">
        <v>1</v>
      </c>
      <c r="F17" s="34"/>
      <c r="G17" s="34"/>
      <c r="H17" s="97" t="s">
        <v>191</v>
      </c>
    </row>
    <row r="18" spans="1:16384" ht="15" thickBot="1">
      <c r="A18" s="93">
        <v>17</v>
      </c>
      <c r="B18" s="1" t="s">
        <v>215</v>
      </c>
      <c r="C18" s="1" t="s">
        <v>193</v>
      </c>
      <c r="D18" s="103"/>
      <c r="E18" s="98">
        <v>1</v>
      </c>
      <c r="F18" s="98" t="s">
        <v>195</v>
      </c>
      <c r="G18" s="98"/>
      <c r="H18" s="99" t="s">
        <v>191</v>
      </c>
    </row>
    <row r="19" spans="1:16384" ht="15" thickBot="1">
      <c r="A19" s="93">
        <v>18</v>
      </c>
      <c r="B19" s="1" t="s">
        <v>216</v>
      </c>
      <c r="C19" s="1" t="s">
        <v>193</v>
      </c>
      <c r="D19" s="1"/>
      <c r="E19" s="98">
        <v>1</v>
      </c>
      <c r="F19" s="98" t="s">
        <v>195</v>
      </c>
      <c r="G19" s="98"/>
      <c r="H19" s="99" t="s">
        <v>191</v>
      </c>
    </row>
    <row r="20" spans="1:16384" ht="15" thickBot="1">
      <c r="A20" s="93">
        <v>19</v>
      </c>
      <c r="B20" s="94" t="s">
        <v>1283</v>
      </c>
      <c r="C20" s="94" t="s">
        <v>190</v>
      </c>
      <c r="D20" s="95"/>
      <c r="E20" s="96">
        <v>1</v>
      </c>
      <c r="F20" s="34"/>
      <c r="G20" s="34"/>
      <c r="H20" s="97" t="s">
        <v>191</v>
      </c>
    </row>
    <row r="21" spans="1:16384" ht="16.2" thickBot="1">
      <c r="A21" s="93">
        <v>20</v>
      </c>
      <c r="B21" s="1" t="s">
        <v>236</v>
      </c>
      <c r="C21" s="1" t="s">
        <v>327</v>
      </c>
      <c r="D21" s="132" t="s">
        <v>1224</v>
      </c>
      <c r="E21" s="98">
        <v>1</v>
      </c>
      <c r="F21" s="98" t="s">
        <v>195</v>
      </c>
      <c r="G21" s="98"/>
      <c r="H21" s="99" t="s">
        <v>191</v>
      </c>
    </row>
    <row r="22" spans="1:16384" ht="45" customHeight="1" thickBot="1">
      <c r="A22" s="93">
        <v>21</v>
      </c>
      <c r="B22" s="1" t="s">
        <v>238</v>
      </c>
      <c r="C22" s="132" t="s">
        <v>619</v>
      </c>
      <c r="D22" s="101" t="s">
        <v>1313</v>
      </c>
      <c r="E22" s="98">
        <v>1</v>
      </c>
      <c r="F22" s="98" t="s">
        <v>195</v>
      </c>
      <c r="G22" s="98"/>
      <c r="H22" s="99" t="s">
        <v>191</v>
      </c>
    </row>
    <row r="23" spans="1:16384" s="164" customFormat="1" ht="45" customHeight="1" thickBot="1">
      <c r="A23" s="93">
        <v>22</v>
      </c>
      <c r="B23" s="1" t="s">
        <v>246</v>
      </c>
      <c r="C23" s="132" t="s">
        <v>619</v>
      </c>
      <c r="D23" s="101" t="s">
        <v>1314</v>
      </c>
      <c r="E23" s="98">
        <v>1</v>
      </c>
      <c r="F23" s="98" t="s">
        <v>195</v>
      </c>
      <c r="G23" s="98"/>
      <c r="H23" s="99" t="s">
        <v>191</v>
      </c>
      <c r="I23" s="92"/>
      <c r="J23" s="92"/>
      <c r="K23" s="92"/>
    </row>
    <row r="24" spans="1:16384" ht="16.2" thickBot="1">
      <c r="A24" s="93">
        <v>23</v>
      </c>
      <c r="B24" s="101" t="s">
        <v>1108</v>
      </c>
      <c r="C24" s="101" t="s">
        <v>327</v>
      </c>
      <c r="D24" s="132" t="s">
        <v>1225</v>
      </c>
      <c r="E24" s="108">
        <v>1</v>
      </c>
      <c r="F24" s="108" t="s">
        <v>195</v>
      </c>
      <c r="G24" s="108"/>
      <c r="H24" s="109" t="s">
        <v>191</v>
      </c>
      <c r="I24" s="164"/>
      <c r="K24" s="144"/>
      <c r="L24" s="164"/>
    </row>
    <row r="25" spans="1:16384" ht="31.8" thickBot="1">
      <c r="A25" s="93">
        <v>24</v>
      </c>
      <c r="B25" s="101" t="s">
        <v>1104</v>
      </c>
      <c r="C25" s="101" t="s">
        <v>327</v>
      </c>
      <c r="D25" s="132" t="s">
        <v>1139</v>
      </c>
      <c r="E25" s="108">
        <v>1</v>
      </c>
      <c r="F25" s="108" t="s">
        <v>195</v>
      </c>
      <c r="G25" s="108"/>
      <c r="H25" s="109" t="s">
        <v>191</v>
      </c>
    </row>
    <row r="26" spans="1:16384" s="164" customFormat="1" ht="16.2" thickBot="1">
      <c r="A26" s="93">
        <v>25</v>
      </c>
      <c r="B26" s="101" t="s">
        <v>1105</v>
      </c>
      <c r="C26" s="132" t="s">
        <v>619</v>
      </c>
      <c r="D26" s="101" t="s">
        <v>1160</v>
      </c>
      <c r="E26" s="108">
        <v>1</v>
      </c>
      <c r="F26" s="108" t="s">
        <v>195</v>
      </c>
      <c r="G26" s="108"/>
      <c r="H26" s="109" t="s">
        <v>191</v>
      </c>
      <c r="I26" s="92"/>
      <c r="J26" s="92"/>
      <c r="K26" s="92"/>
      <c r="L26" s="92"/>
      <c r="M26" s="92"/>
      <c r="N26" s="92"/>
      <c r="O26" s="92"/>
      <c r="P26" s="92"/>
      <c r="Q26" s="92"/>
      <c r="R26" s="92"/>
      <c r="S26" s="92"/>
      <c r="T26" s="92"/>
      <c r="U26" s="92"/>
      <c r="V26" s="92"/>
      <c r="W26" s="92"/>
      <c r="X26" s="92"/>
      <c r="Y26" s="92"/>
      <c r="Z26" s="92"/>
      <c r="AA26" s="92"/>
      <c r="AB26" s="92"/>
      <c r="AC26" s="92"/>
      <c r="AD26" s="92"/>
      <c r="AE26" s="92"/>
      <c r="AF26" s="92"/>
      <c r="AG26" s="92"/>
      <c r="AH26" s="92"/>
      <c r="AI26" s="92"/>
      <c r="AJ26" s="92"/>
      <c r="AK26" s="92"/>
      <c r="AL26" s="92"/>
      <c r="AM26" s="92"/>
      <c r="AN26" s="92"/>
      <c r="AO26" s="92"/>
      <c r="AP26" s="92"/>
      <c r="AQ26" s="92"/>
      <c r="AR26" s="92"/>
      <c r="AS26" s="92"/>
      <c r="AT26" s="92"/>
      <c r="AU26" s="92"/>
      <c r="AV26" s="92"/>
      <c r="AW26" s="92"/>
      <c r="AX26" s="92"/>
      <c r="AY26" s="92"/>
      <c r="AZ26" s="92"/>
      <c r="BA26" s="92"/>
      <c r="BB26" s="92"/>
      <c r="BC26" s="92"/>
      <c r="BD26" s="92"/>
      <c r="BE26" s="92"/>
      <c r="BF26" s="92"/>
      <c r="BG26" s="92"/>
      <c r="BH26" s="92"/>
      <c r="BI26" s="92"/>
      <c r="BJ26" s="92"/>
      <c r="BK26" s="92"/>
      <c r="BL26" s="92"/>
      <c r="BM26" s="92"/>
      <c r="BN26" s="92"/>
      <c r="BO26" s="92"/>
      <c r="BP26" s="92"/>
      <c r="BQ26" s="92"/>
      <c r="BR26" s="92"/>
      <c r="BS26" s="92"/>
      <c r="BT26" s="92"/>
      <c r="BU26" s="92"/>
      <c r="BV26" s="92"/>
      <c r="BW26" s="92"/>
      <c r="BX26" s="92"/>
      <c r="BY26" s="92"/>
      <c r="BZ26" s="92"/>
      <c r="CA26" s="92"/>
      <c r="CB26" s="92"/>
      <c r="CC26" s="92"/>
      <c r="CD26" s="92"/>
      <c r="CE26" s="92"/>
      <c r="CF26" s="92"/>
      <c r="CG26" s="92"/>
      <c r="CH26" s="92"/>
      <c r="CI26" s="92"/>
      <c r="CJ26" s="92"/>
      <c r="CK26" s="92"/>
      <c r="CL26" s="92"/>
      <c r="CM26" s="92"/>
      <c r="CN26" s="92"/>
      <c r="CO26" s="92"/>
      <c r="CP26" s="92"/>
      <c r="CQ26" s="92"/>
      <c r="CR26" s="92"/>
      <c r="CS26" s="92"/>
      <c r="CT26" s="92"/>
      <c r="CU26" s="92"/>
      <c r="CV26" s="92"/>
      <c r="CW26" s="92"/>
      <c r="CX26" s="92"/>
      <c r="CY26" s="92"/>
      <c r="CZ26" s="92"/>
      <c r="DA26" s="92"/>
      <c r="DB26" s="92"/>
      <c r="DC26" s="92"/>
      <c r="DD26" s="92"/>
      <c r="DE26" s="92"/>
      <c r="DF26" s="92"/>
      <c r="DG26" s="92"/>
      <c r="DH26" s="92"/>
      <c r="DI26" s="92"/>
      <c r="DJ26" s="92"/>
      <c r="DK26" s="92"/>
      <c r="DL26" s="92"/>
      <c r="DM26" s="92"/>
      <c r="DN26" s="92"/>
      <c r="DO26" s="92"/>
      <c r="DP26" s="92"/>
      <c r="DQ26" s="92"/>
      <c r="DR26" s="92"/>
      <c r="DS26" s="92"/>
      <c r="DT26" s="92"/>
      <c r="DU26" s="92"/>
      <c r="DV26" s="92"/>
      <c r="DW26" s="92"/>
      <c r="DX26" s="92"/>
      <c r="DY26" s="92"/>
      <c r="DZ26" s="92"/>
      <c r="EA26" s="92"/>
      <c r="EB26" s="92"/>
      <c r="EC26" s="92"/>
      <c r="ED26" s="92"/>
      <c r="EE26" s="92"/>
      <c r="EF26" s="92"/>
      <c r="EG26" s="92"/>
      <c r="EH26" s="92"/>
      <c r="EI26" s="92"/>
      <c r="EJ26" s="92"/>
      <c r="EK26" s="92"/>
      <c r="EL26" s="92"/>
      <c r="EM26" s="92"/>
      <c r="EN26" s="92"/>
      <c r="EO26" s="92"/>
      <c r="EP26" s="92"/>
      <c r="EQ26" s="92"/>
      <c r="ER26" s="92"/>
      <c r="ES26" s="92"/>
      <c r="ET26" s="92"/>
      <c r="EU26" s="92"/>
      <c r="EV26" s="92"/>
      <c r="EW26" s="92"/>
      <c r="EX26" s="92"/>
      <c r="EY26" s="92"/>
      <c r="EZ26" s="92"/>
      <c r="FA26" s="92"/>
      <c r="FB26" s="92"/>
      <c r="FC26" s="92"/>
      <c r="FD26" s="92"/>
      <c r="FE26" s="92"/>
      <c r="FF26" s="92"/>
      <c r="FG26" s="92"/>
      <c r="FH26" s="92"/>
      <c r="FI26" s="92"/>
      <c r="FJ26" s="92"/>
      <c r="FK26" s="92"/>
      <c r="FL26" s="92"/>
      <c r="FM26" s="92"/>
      <c r="FN26" s="92"/>
      <c r="FO26" s="92"/>
      <c r="FP26" s="92"/>
      <c r="FQ26" s="92"/>
      <c r="FR26" s="92"/>
      <c r="FS26" s="92"/>
      <c r="FT26" s="92"/>
      <c r="FU26" s="92"/>
      <c r="FV26" s="92"/>
      <c r="FW26" s="92"/>
      <c r="FX26" s="92"/>
      <c r="FY26" s="92"/>
      <c r="FZ26" s="92"/>
      <c r="GA26" s="92"/>
      <c r="GB26" s="92"/>
      <c r="GC26" s="92"/>
      <c r="GD26" s="92"/>
      <c r="GE26" s="92"/>
      <c r="GF26" s="92"/>
      <c r="GG26" s="92"/>
      <c r="GH26" s="92"/>
      <c r="GI26" s="92"/>
      <c r="GJ26" s="92"/>
      <c r="GK26" s="92"/>
      <c r="GL26" s="92"/>
      <c r="GM26" s="92"/>
      <c r="GN26" s="92"/>
      <c r="GO26" s="92"/>
      <c r="GP26" s="92"/>
      <c r="GQ26" s="92"/>
      <c r="GR26" s="92"/>
      <c r="GS26" s="92"/>
      <c r="GT26" s="92"/>
      <c r="GU26" s="92"/>
      <c r="GV26" s="92"/>
      <c r="GW26" s="92"/>
      <c r="GX26" s="92"/>
      <c r="GY26" s="92"/>
      <c r="GZ26" s="92"/>
      <c r="HA26" s="92"/>
      <c r="HB26" s="92"/>
      <c r="HC26" s="92"/>
      <c r="HD26" s="92"/>
      <c r="HE26" s="92"/>
      <c r="HF26" s="92"/>
      <c r="HG26" s="92"/>
      <c r="HH26" s="92"/>
      <c r="HI26" s="92"/>
      <c r="HJ26" s="92"/>
      <c r="HK26" s="92"/>
      <c r="HL26" s="92"/>
      <c r="HM26" s="92"/>
      <c r="HN26" s="92"/>
      <c r="HO26" s="92"/>
      <c r="HP26" s="92"/>
      <c r="HQ26" s="92"/>
      <c r="HR26" s="92"/>
      <c r="HS26" s="92"/>
      <c r="HT26" s="92"/>
      <c r="HU26" s="92"/>
      <c r="HV26" s="92"/>
      <c r="HW26" s="92"/>
      <c r="HX26" s="92"/>
      <c r="HY26" s="92"/>
      <c r="HZ26" s="92"/>
      <c r="IA26" s="92"/>
      <c r="IB26" s="92"/>
      <c r="IC26" s="92"/>
      <c r="ID26" s="92"/>
      <c r="IE26" s="92"/>
      <c r="IF26" s="92"/>
      <c r="IG26" s="92"/>
      <c r="IH26" s="92"/>
      <c r="II26" s="92"/>
      <c r="IJ26" s="92"/>
      <c r="IK26" s="92"/>
      <c r="IL26" s="92"/>
      <c r="IM26" s="92"/>
      <c r="IN26" s="92"/>
      <c r="IO26" s="92"/>
      <c r="IP26" s="92"/>
      <c r="IQ26" s="92"/>
      <c r="IR26" s="92"/>
      <c r="IS26" s="92"/>
      <c r="IT26" s="92"/>
      <c r="IU26" s="92"/>
      <c r="IV26" s="92"/>
      <c r="IW26" s="92"/>
      <c r="IX26" s="92"/>
      <c r="IY26" s="92"/>
      <c r="IZ26" s="92"/>
      <c r="JA26" s="92"/>
      <c r="JB26" s="92"/>
      <c r="JC26" s="92"/>
      <c r="JD26" s="92"/>
      <c r="JE26" s="92"/>
      <c r="JF26" s="92"/>
      <c r="JG26" s="92"/>
      <c r="JH26" s="92"/>
      <c r="JI26" s="92"/>
      <c r="JJ26" s="92"/>
      <c r="JK26" s="92"/>
      <c r="JL26" s="92"/>
      <c r="JM26" s="92"/>
      <c r="JN26" s="92"/>
      <c r="JO26" s="92"/>
      <c r="JP26" s="92"/>
      <c r="JQ26" s="92"/>
      <c r="JR26" s="92"/>
      <c r="JS26" s="92"/>
      <c r="JT26" s="92"/>
      <c r="JU26" s="92"/>
      <c r="JV26" s="92"/>
      <c r="JW26" s="92"/>
      <c r="JX26" s="92"/>
      <c r="JY26" s="92"/>
      <c r="JZ26" s="92"/>
      <c r="KA26" s="92"/>
      <c r="KB26" s="92"/>
      <c r="KC26" s="92"/>
      <c r="KD26" s="92"/>
      <c r="KE26" s="92"/>
      <c r="KF26" s="92"/>
      <c r="KG26" s="92"/>
      <c r="KH26" s="92"/>
      <c r="KI26" s="92"/>
      <c r="KJ26" s="92"/>
      <c r="KK26" s="92"/>
      <c r="KL26" s="92"/>
      <c r="KM26" s="92"/>
      <c r="KN26" s="92"/>
      <c r="KO26" s="92"/>
      <c r="KP26" s="92"/>
      <c r="KQ26" s="92"/>
      <c r="KR26" s="92"/>
      <c r="KS26" s="92"/>
      <c r="KT26" s="92"/>
      <c r="KU26" s="92"/>
      <c r="KV26" s="92"/>
      <c r="KW26" s="92"/>
      <c r="KX26" s="92"/>
      <c r="KY26" s="92"/>
      <c r="KZ26" s="92"/>
      <c r="LA26" s="92"/>
      <c r="LB26" s="92"/>
      <c r="LC26" s="92"/>
      <c r="LD26" s="92"/>
      <c r="LE26" s="92"/>
      <c r="LF26" s="92"/>
      <c r="LG26" s="92"/>
      <c r="LH26" s="92"/>
      <c r="LI26" s="92"/>
      <c r="LJ26" s="92"/>
      <c r="LK26" s="92"/>
      <c r="LL26" s="92"/>
      <c r="LM26" s="92"/>
      <c r="LN26" s="92"/>
      <c r="LO26" s="92"/>
      <c r="LP26" s="92"/>
      <c r="LQ26" s="92"/>
      <c r="LR26" s="92"/>
      <c r="LS26" s="92"/>
      <c r="LT26" s="92"/>
      <c r="LU26" s="92"/>
      <c r="LV26" s="92"/>
      <c r="LW26" s="92"/>
      <c r="LX26" s="92"/>
      <c r="LY26" s="92"/>
      <c r="LZ26" s="92"/>
      <c r="MA26" s="92"/>
      <c r="MB26" s="92"/>
      <c r="MC26" s="92"/>
      <c r="MD26" s="92"/>
      <c r="ME26" s="92"/>
      <c r="MF26" s="92"/>
      <c r="MG26" s="92"/>
      <c r="MH26" s="92"/>
      <c r="MI26" s="92"/>
      <c r="MJ26" s="92"/>
      <c r="MK26" s="92"/>
      <c r="ML26" s="92"/>
      <c r="MM26" s="92"/>
      <c r="MN26" s="92"/>
      <c r="MO26" s="92"/>
      <c r="MP26" s="92"/>
      <c r="MQ26" s="92"/>
      <c r="MR26" s="92"/>
      <c r="MS26" s="92"/>
      <c r="MT26" s="92"/>
      <c r="MU26" s="92"/>
      <c r="MV26" s="92"/>
      <c r="MW26" s="92"/>
      <c r="MX26" s="92"/>
      <c r="MY26" s="92"/>
      <c r="MZ26" s="92"/>
      <c r="NA26" s="92"/>
      <c r="NB26" s="92"/>
      <c r="NC26" s="92"/>
      <c r="ND26" s="92"/>
      <c r="NE26" s="92"/>
      <c r="NF26" s="92"/>
      <c r="NG26" s="92"/>
      <c r="NH26" s="92"/>
      <c r="NI26" s="92"/>
      <c r="NJ26" s="92"/>
      <c r="NK26" s="92"/>
      <c r="NL26" s="92"/>
      <c r="NM26" s="92"/>
      <c r="NN26" s="92"/>
      <c r="NO26" s="92"/>
      <c r="NP26" s="92"/>
      <c r="NQ26" s="92"/>
      <c r="NR26" s="92"/>
      <c r="NS26" s="92"/>
      <c r="NT26" s="92"/>
      <c r="NU26" s="92"/>
      <c r="NV26" s="92"/>
      <c r="NW26" s="92"/>
      <c r="NX26" s="92"/>
      <c r="NY26" s="92"/>
      <c r="NZ26" s="92"/>
      <c r="OA26" s="92"/>
      <c r="OB26" s="92"/>
      <c r="OC26" s="92"/>
      <c r="OD26" s="92"/>
      <c r="OE26" s="92"/>
      <c r="OF26" s="92"/>
      <c r="OG26" s="92"/>
      <c r="OH26" s="92"/>
      <c r="OI26" s="92"/>
      <c r="OJ26" s="92"/>
      <c r="OK26" s="92"/>
      <c r="OL26" s="92"/>
      <c r="OM26" s="92"/>
      <c r="ON26" s="92"/>
      <c r="OO26" s="92"/>
      <c r="OP26" s="92"/>
      <c r="OQ26" s="92"/>
      <c r="OR26" s="92"/>
      <c r="OS26" s="92"/>
      <c r="OT26" s="92"/>
      <c r="OU26" s="92"/>
      <c r="OV26" s="92"/>
      <c r="OW26" s="92"/>
      <c r="OX26" s="92"/>
      <c r="OY26" s="92"/>
      <c r="OZ26" s="92"/>
      <c r="PA26" s="92"/>
      <c r="PB26" s="92"/>
      <c r="PC26" s="92"/>
      <c r="PD26" s="92"/>
      <c r="PE26" s="92"/>
      <c r="PF26" s="92"/>
      <c r="PG26" s="92"/>
      <c r="PH26" s="92"/>
      <c r="PI26" s="92"/>
      <c r="PJ26" s="92"/>
      <c r="PK26" s="92"/>
      <c r="PL26" s="92"/>
      <c r="PM26" s="92"/>
      <c r="PN26" s="92"/>
      <c r="PO26" s="92"/>
      <c r="PP26" s="92"/>
      <c r="PQ26" s="92"/>
      <c r="PR26" s="92"/>
      <c r="PS26" s="92"/>
      <c r="PT26" s="92"/>
      <c r="PU26" s="92"/>
      <c r="PV26" s="92"/>
      <c r="PW26" s="92"/>
      <c r="PX26" s="92"/>
      <c r="PY26" s="92"/>
      <c r="PZ26" s="92"/>
      <c r="QA26" s="92"/>
      <c r="QB26" s="92"/>
      <c r="QC26" s="92"/>
      <c r="QD26" s="92"/>
      <c r="QE26" s="92"/>
      <c r="QF26" s="92"/>
      <c r="QG26" s="92"/>
      <c r="QH26" s="92"/>
      <c r="QI26" s="92"/>
      <c r="QJ26" s="92"/>
      <c r="QK26" s="92"/>
      <c r="QL26" s="92"/>
      <c r="QM26" s="92"/>
      <c r="QN26" s="92"/>
      <c r="QO26" s="92"/>
      <c r="QP26" s="92"/>
      <c r="QQ26" s="92"/>
      <c r="QR26" s="92"/>
      <c r="QS26" s="92"/>
      <c r="QT26" s="92"/>
      <c r="QU26" s="92"/>
      <c r="QV26" s="92"/>
      <c r="QW26" s="92"/>
      <c r="QX26" s="92"/>
      <c r="QY26" s="92"/>
      <c r="QZ26" s="92"/>
      <c r="RA26" s="92"/>
      <c r="RB26" s="92"/>
      <c r="RC26" s="92"/>
      <c r="RD26" s="92"/>
      <c r="RE26" s="92"/>
      <c r="RF26" s="92"/>
      <c r="RG26" s="92"/>
      <c r="RH26" s="92"/>
      <c r="RI26" s="92"/>
      <c r="RJ26" s="92"/>
      <c r="RK26" s="92"/>
      <c r="RL26" s="92"/>
      <c r="RM26" s="92"/>
      <c r="RN26" s="92"/>
      <c r="RO26" s="92"/>
      <c r="RP26" s="92"/>
      <c r="RQ26" s="92"/>
      <c r="RR26" s="92"/>
      <c r="RS26" s="92"/>
      <c r="RT26" s="92"/>
      <c r="RU26" s="92"/>
      <c r="RV26" s="92"/>
      <c r="RW26" s="92"/>
      <c r="RX26" s="92"/>
      <c r="RY26" s="92"/>
      <c r="RZ26" s="92"/>
      <c r="SA26" s="92"/>
      <c r="SB26" s="92"/>
      <c r="SC26" s="92"/>
      <c r="SD26" s="92"/>
      <c r="SE26" s="92"/>
      <c r="SF26" s="92"/>
      <c r="SG26" s="92"/>
      <c r="SH26" s="92"/>
      <c r="SI26" s="92"/>
      <c r="SJ26" s="92"/>
      <c r="SK26" s="92"/>
      <c r="SL26" s="92"/>
      <c r="SM26" s="92"/>
      <c r="SN26" s="92"/>
      <c r="SO26" s="92"/>
      <c r="SP26" s="92"/>
      <c r="SQ26" s="92"/>
      <c r="SR26" s="92"/>
      <c r="SS26" s="92"/>
      <c r="ST26" s="92"/>
      <c r="SU26" s="92"/>
      <c r="SV26" s="92"/>
      <c r="SW26" s="92"/>
      <c r="SX26" s="92"/>
      <c r="SY26" s="92"/>
      <c r="SZ26" s="92"/>
      <c r="TA26" s="92"/>
      <c r="TB26" s="92"/>
      <c r="TC26" s="92"/>
      <c r="TD26" s="92"/>
      <c r="TE26" s="92"/>
      <c r="TF26" s="92"/>
      <c r="TG26" s="92"/>
      <c r="TH26" s="92"/>
      <c r="TI26" s="92"/>
      <c r="TJ26" s="92"/>
      <c r="TK26" s="92"/>
      <c r="TL26" s="92"/>
      <c r="TM26" s="92"/>
      <c r="TN26" s="92"/>
      <c r="TO26" s="92"/>
      <c r="TP26" s="92"/>
      <c r="TQ26" s="92"/>
      <c r="TR26" s="92"/>
      <c r="TS26" s="92"/>
      <c r="TT26" s="92"/>
      <c r="TU26" s="92"/>
      <c r="TV26" s="92"/>
      <c r="TW26" s="92"/>
      <c r="TX26" s="92"/>
      <c r="TY26" s="92"/>
      <c r="TZ26" s="92"/>
      <c r="UA26" s="92"/>
      <c r="UB26" s="92"/>
      <c r="UC26" s="92"/>
      <c r="UD26" s="92"/>
      <c r="UE26" s="92"/>
      <c r="UF26" s="92"/>
      <c r="UG26" s="92"/>
      <c r="UH26" s="92"/>
      <c r="UI26" s="92"/>
      <c r="UJ26" s="92"/>
      <c r="UK26" s="92"/>
      <c r="UL26" s="92"/>
      <c r="UM26" s="92"/>
      <c r="UN26" s="92"/>
      <c r="UO26" s="92"/>
      <c r="UP26" s="92"/>
      <c r="UQ26" s="92"/>
      <c r="UR26" s="92"/>
      <c r="US26" s="92"/>
      <c r="UT26" s="92"/>
      <c r="UU26" s="92"/>
      <c r="UV26" s="92"/>
      <c r="UW26" s="92"/>
      <c r="UX26" s="92"/>
      <c r="UY26" s="92"/>
      <c r="UZ26" s="92"/>
      <c r="VA26" s="92"/>
      <c r="VB26" s="92"/>
      <c r="VC26" s="92"/>
      <c r="VD26" s="92"/>
      <c r="VE26" s="92"/>
      <c r="VF26" s="92"/>
      <c r="VG26" s="92"/>
      <c r="VH26" s="92"/>
      <c r="VI26" s="92"/>
      <c r="VJ26" s="92"/>
      <c r="VK26" s="92"/>
      <c r="VL26" s="92"/>
      <c r="VM26" s="92"/>
      <c r="VN26" s="92"/>
      <c r="VO26" s="92"/>
      <c r="VP26" s="92"/>
      <c r="VQ26" s="92"/>
      <c r="VR26" s="92"/>
      <c r="VS26" s="92"/>
      <c r="VT26" s="92"/>
      <c r="VU26" s="92"/>
      <c r="VV26" s="92"/>
      <c r="VW26" s="92"/>
      <c r="VX26" s="92"/>
      <c r="VY26" s="92"/>
      <c r="VZ26" s="92"/>
      <c r="WA26" s="92"/>
      <c r="WB26" s="92"/>
      <c r="WC26" s="92"/>
      <c r="WD26" s="92"/>
      <c r="WE26" s="92"/>
      <c r="WF26" s="92"/>
      <c r="WG26" s="92"/>
      <c r="WH26" s="92"/>
      <c r="WI26" s="92"/>
      <c r="WJ26" s="92"/>
      <c r="WK26" s="92"/>
      <c r="WL26" s="92"/>
      <c r="WM26" s="92"/>
      <c r="WN26" s="92"/>
      <c r="WO26" s="92"/>
      <c r="WP26" s="92"/>
      <c r="WQ26" s="92"/>
      <c r="WR26" s="92"/>
      <c r="WS26" s="92"/>
      <c r="WT26" s="92"/>
      <c r="WU26" s="92"/>
      <c r="WV26" s="92"/>
      <c r="WW26" s="92"/>
      <c r="WX26" s="92"/>
      <c r="WY26" s="92"/>
      <c r="WZ26" s="92"/>
      <c r="XA26" s="92"/>
      <c r="XB26" s="92"/>
      <c r="XC26" s="92"/>
      <c r="XD26" s="92"/>
      <c r="XE26" s="92"/>
      <c r="XF26" s="92"/>
      <c r="XG26" s="92"/>
      <c r="XH26" s="92"/>
      <c r="XI26" s="92"/>
      <c r="XJ26" s="92"/>
      <c r="XK26" s="92"/>
      <c r="XL26" s="92"/>
      <c r="XM26" s="92"/>
      <c r="XN26" s="92"/>
      <c r="XO26" s="92"/>
      <c r="XP26" s="92"/>
      <c r="XQ26" s="92"/>
      <c r="XR26" s="92"/>
      <c r="XS26" s="92"/>
      <c r="XT26" s="92"/>
      <c r="XU26" s="92"/>
      <c r="XV26" s="92"/>
      <c r="XW26" s="92"/>
      <c r="XX26" s="92"/>
      <c r="XY26" s="92"/>
      <c r="XZ26" s="92"/>
      <c r="YA26" s="92"/>
      <c r="YB26" s="92"/>
      <c r="YC26" s="92"/>
      <c r="YD26" s="92"/>
      <c r="YE26" s="92"/>
      <c r="YF26" s="92"/>
      <c r="YG26" s="92"/>
      <c r="YH26" s="92"/>
      <c r="YI26" s="92"/>
      <c r="YJ26" s="92"/>
      <c r="YK26" s="92"/>
      <c r="YL26" s="92"/>
      <c r="YM26" s="92"/>
      <c r="YN26" s="92"/>
      <c r="YO26" s="92"/>
      <c r="YP26" s="92"/>
      <c r="YQ26" s="92"/>
      <c r="YR26" s="92"/>
      <c r="YS26" s="92"/>
      <c r="YT26" s="92"/>
      <c r="YU26" s="92"/>
      <c r="YV26" s="92"/>
      <c r="YW26" s="92"/>
      <c r="YX26" s="92"/>
      <c r="YY26" s="92"/>
      <c r="YZ26" s="92"/>
      <c r="ZA26" s="92"/>
      <c r="ZB26" s="92"/>
      <c r="ZC26" s="92"/>
      <c r="ZD26" s="92"/>
      <c r="ZE26" s="92"/>
      <c r="ZF26" s="92"/>
      <c r="ZG26" s="92"/>
      <c r="ZH26" s="92"/>
      <c r="ZI26" s="92"/>
      <c r="ZJ26" s="92"/>
      <c r="ZK26" s="92"/>
      <c r="ZL26" s="92"/>
      <c r="ZM26" s="92"/>
      <c r="ZN26" s="92"/>
      <c r="ZO26" s="92"/>
      <c r="ZP26" s="92"/>
      <c r="ZQ26" s="92"/>
      <c r="ZR26" s="92"/>
      <c r="ZS26" s="92"/>
      <c r="ZT26" s="92"/>
      <c r="ZU26" s="92"/>
      <c r="ZV26" s="92"/>
      <c r="ZW26" s="92"/>
      <c r="ZX26" s="92"/>
      <c r="ZY26" s="92"/>
      <c r="ZZ26" s="92"/>
      <c r="AAA26" s="92"/>
      <c r="AAB26" s="92"/>
      <c r="AAC26" s="92"/>
      <c r="AAD26" s="92"/>
      <c r="AAE26" s="92"/>
      <c r="AAF26" s="92"/>
      <c r="AAG26" s="92"/>
      <c r="AAH26" s="92"/>
      <c r="AAI26" s="92"/>
      <c r="AAJ26" s="92"/>
      <c r="AAK26" s="92"/>
      <c r="AAL26" s="92"/>
      <c r="AAM26" s="92"/>
      <c r="AAN26" s="92"/>
      <c r="AAO26" s="92"/>
      <c r="AAP26" s="92"/>
      <c r="AAQ26" s="92"/>
      <c r="AAR26" s="92"/>
      <c r="AAS26" s="92"/>
      <c r="AAT26" s="92"/>
      <c r="AAU26" s="92"/>
      <c r="AAV26" s="92"/>
      <c r="AAW26" s="92"/>
      <c r="AAX26" s="92"/>
      <c r="AAY26" s="92"/>
      <c r="AAZ26" s="92"/>
      <c r="ABA26" s="92"/>
      <c r="ABB26" s="92"/>
      <c r="ABC26" s="92"/>
      <c r="ABD26" s="92"/>
      <c r="ABE26" s="92"/>
      <c r="ABF26" s="92"/>
      <c r="ABG26" s="92"/>
      <c r="ABH26" s="92"/>
      <c r="ABI26" s="92"/>
      <c r="ABJ26" s="92"/>
      <c r="ABK26" s="92"/>
      <c r="ABL26" s="92"/>
      <c r="ABM26" s="92"/>
      <c r="ABN26" s="92"/>
      <c r="ABO26" s="92"/>
      <c r="ABP26" s="92"/>
      <c r="ABQ26" s="92"/>
      <c r="ABR26" s="92"/>
      <c r="ABS26" s="92"/>
      <c r="ABT26" s="92"/>
      <c r="ABU26" s="92"/>
      <c r="ABV26" s="92"/>
      <c r="ABW26" s="92"/>
      <c r="ABX26" s="92"/>
      <c r="ABY26" s="92"/>
      <c r="ABZ26" s="92"/>
      <c r="ACA26" s="92"/>
      <c r="ACB26" s="92"/>
      <c r="ACC26" s="92"/>
      <c r="ACD26" s="92"/>
      <c r="ACE26" s="92"/>
      <c r="ACF26" s="92"/>
      <c r="ACG26" s="92"/>
      <c r="ACH26" s="92"/>
      <c r="ACI26" s="92"/>
      <c r="ACJ26" s="92"/>
      <c r="ACK26" s="92"/>
      <c r="ACL26" s="92"/>
      <c r="ACM26" s="92"/>
      <c r="ACN26" s="92"/>
      <c r="ACO26" s="92"/>
      <c r="ACP26" s="92"/>
      <c r="ACQ26" s="92"/>
      <c r="ACR26" s="92"/>
      <c r="ACS26" s="92"/>
      <c r="ACT26" s="92"/>
      <c r="ACU26" s="92"/>
      <c r="ACV26" s="92"/>
      <c r="ACW26" s="92"/>
      <c r="ACX26" s="92"/>
      <c r="ACY26" s="92"/>
      <c r="ACZ26" s="92"/>
      <c r="ADA26" s="92"/>
      <c r="ADB26" s="92"/>
      <c r="ADC26" s="92"/>
      <c r="ADD26" s="92"/>
      <c r="ADE26" s="92"/>
      <c r="ADF26" s="92"/>
      <c r="ADG26" s="92"/>
      <c r="ADH26" s="92"/>
      <c r="ADI26" s="92"/>
      <c r="ADJ26" s="92"/>
      <c r="ADK26" s="92"/>
      <c r="ADL26" s="92"/>
      <c r="ADM26" s="92"/>
      <c r="ADN26" s="92"/>
      <c r="ADO26" s="92"/>
      <c r="ADP26" s="92"/>
      <c r="ADQ26" s="92"/>
      <c r="ADR26" s="92"/>
      <c r="ADS26" s="92"/>
      <c r="ADT26" s="92"/>
      <c r="ADU26" s="92"/>
      <c r="ADV26" s="92"/>
      <c r="ADW26" s="92"/>
      <c r="ADX26" s="92"/>
      <c r="ADY26" s="92"/>
      <c r="ADZ26" s="92"/>
      <c r="AEA26" s="92"/>
      <c r="AEB26" s="92"/>
      <c r="AEC26" s="92"/>
      <c r="AED26" s="92"/>
      <c r="AEE26" s="92"/>
      <c r="AEF26" s="92"/>
      <c r="AEG26" s="92"/>
      <c r="AEH26" s="92"/>
      <c r="AEI26" s="92"/>
      <c r="AEJ26" s="92"/>
      <c r="AEK26" s="92"/>
      <c r="AEL26" s="92"/>
      <c r="AEM26" s="92"/>
      <c r="AEN26" s="92"/>
      <c r="AEO26" s="92"/>
      <c r="AEP26" s="92"/>
      <c r="AEQ26" s="92"/>
      <c r="AER26" s="92"/>
      <c r="AES26" s="92"/>
      <c r="AET26" s="92"/>
      <c r="AEU26" s="92"/>
      <c r="AEV26" s="92"/>
      <c r="AEW26" s="92"/>
      <c r="AEX26" s="92"/>
      <c r="AEY26" s="92"/>
      <c r="AEZ26" s="92"/>
      <c r="AFA26" s="92"/>
      <c r="AFB26" s="92"/>
      <c r="AFC26" s="92"/>
      <c r="AFD26" s="92"/>
      <c r="AFE26" s="92"/>
      <c r="AFF26" s="92"/>
      <c r="AFG26" s="92"/>
      <c r="AFH26" s="92"/>
      <c r="AFI26" s="92"/>
      <c r="AFJ26" s="92"/>
      <c r="AFK26" s="92"/>
      <c r="AFL26" s="92"/>
      <c r="AFM26" s="92"/>
      <c r="AFN26" s="92"/>
      <c r="AFO26" s="92"/>
      <c r="AFP26" s="92"/>
      <c r="AFQ26" s="92"/>
      <c r="AFR26" s="92"/>
      <c r="AFS26" s="92"/>
      <c r="AFT26" s="92"/>
      <c r="AFU26" s="92"/>
      <c r="AFV26" s="92"/>
      <c r="AFW26" s="92"/>
      <c r="AFX26" s="92"/>
      <c r="AFY26" s="92"/>
      <c r="AFZ26" s="92"/>
      <c r="AGA26" s="92"/>
      <c r="AGB26" s="92"/>
      <c r="AGC26" s="92"/>
      <c r="AGD26" s="92"/>
      <c r="AGE26" s="92"/>
      <c r="AGF26" s="92"/>
      <c r="AGG26" s="92"/>
      <c r="AGH26" s="92"/>
      <c r="AGI26" s="92"/>
      <c r="AGJ26" s="92"/>
      <c r="AGK26" s="92"/>
      <c r="AGL26" s="92"/>
      <c r="AGM26" s="92"/>
      <c r="AGN26" s="92"/>
      <c r="AGO26" s="92"/>
      <c r="AGP26" s="92"/>
      <c r="AGQ26" s="92"/>
      <c r="AGR26" s="92"/>
      <c r="AGS26" s="92"/>
      <c r="AGT26" s="92"/>
      <c r="AGU26" s="92"/>
      <c r="AGV26" s="92"/>
      <c r="AGW26" s="92"/>
      <c r="AGX26" s="92"/>
      <c r="AGY26" s="92"/>
      <c r="AGZ26" s="92"/>
      <c r="AHA26" s="92"/>
      <c r="AHB26" s="92"/>
      <c r="AHC26" s="92"/>
      <c r="AHD26" s="92"/>
      <c r="AHE26" s="92"/>
      <c r="AHF26" s="92"/>
      <c r="AHG26" s="92"/>
      <c r="AHH26" s="92"/>
      <c r="AHI26" s="92"/>
      <c r="AHJ26" s="92"/>
      <c r="AHK26" s="92"/>
      <c r="AHL26" s="92"/>
      <c r="AHM26" s="92"/>
      <c r="AHN26" s="92"/>
      <c r="AHO26" s="92"/>
      <c r="AHP26" s="92"/>
      <c r="AHQ26" s="92"/>
      <c r="AHR26" s="92"/>
      <c r="AHS26" s="92"/>
      <c r="AHT26" s="92"/>
      <c r="AHU26" s="92"/>
      <c r="AHV26" s="92"/>
      <c r="AHW26" s="92"/>
      <c r="AHX26" s="92"/>
      <c r="AHY26" s="92"/>
      <c r="AHZ26" s="92"/>
      <c r="AIA26" s="92"/>
      <c r="AIB26" s="92"/>
      <c r="AIC26" s="92"/>
      <c r="AID26" s="92"/>
      <c r="AIE26" s="92"/>
      <c r="AIF26" s="92"/>
      <c r="AIG26" s="92"/>
      <c r="AIH26" s="92"/>
      <c r="AII26" s="92"/>
      <c r="AIJ26" s="92"/>
      <c r="AIK26" s="92"/>
      <c r="AIL26" s="92"/>
      <c r="AIM26" s="92"/>
      <c r="AIN26" s="92"/>
      <c r="AIO26" s="92"/>
      <c r="AIP26" s="92"/>
      <c r="AIQ26" s="92"/>
      <c r="AIR26" s="92"/>
      <c r="AIS26" s="92"/>
      <c r="AIT26" s="92"/>
      <c r="AIU26" s="92"/>
      <c r="AIV26" s="92"/>
      <c r="AIW26" s="92"/>
      <c r="AIX26" s="92"/>
      <c r="AIY26" s="92"/>
      <c r="AIZ26" s="92"/>
      <c r="AJA26" s="92"/>
      <c r="AJB26" s="92"/>
      <c r="AJC26" s="92"/>
      <c r="AJD26" s="92"/>
      <c r="AJE26" s="92"/>
      <c r="AJF26" s="92"/>
      <c r="AJG26" s="92"/>
      <c r="AJH26" s="92"/>
      <c r="AJI26" s="92"/>
      <c r="AJJ26" s="92"/>
      <c r="AJK26" s="92"/>
      <c r="AJL26" s="92"/>
      <c r="AJM26" s="92"/>
      <c r="AJN26" s="92"/>
      <c r="AJO26" s="92"/>
      <c r="AJP26" s="92"/>
      <c r="AJQ26" s="92"/>
      <c r="AJR26" s="92"/>
      <c r="AJS26" s="92"/>
      <c r="AJT26" s="92"/>
      <c r="AJU26" s="92"/>
      <c r="AJV26" s="92"/>
      <c r="AJW26" s="92"/>
      <c r="AJX26" s="92"/>
      <c r="AJY26" s="92"/>
      <c r="AJZ26" s="92"/>
      <c r="AKA26" s="92"/>
      <c r="AKB26" s="92"/>
      <c r="AKC26" s="92"/>
      <c r="AKD26" s="92"/>
      <c r="AKE26" s="92"/>
      <c r="AKF26" s="92"/>
      <c r="AKG26" s="92"/>
      <c r="AKH26" s="92"/>
      <c r="AKI26" s="92"/>
      <c r="AKJ26" s="92"/>
      <c r="AKK26" s="92"/>
      <c r="AKL26" s="92"/>
      <c r="AKM26" s="92"/>
      <c r="AKN26" s="92"/>
      <c r="AKO26" s="92"/>
      <c r="AKP26" s="92"/>
      <c r="AKQ26" s="92"/>
      <c r="AKR26" s="92"/>
      <c r="AKS26" s="92"/>
      <c r="AKT26" s="92"/>
      <c r="AKU26" s="92"/>
      <c r="AKV26" s="92"/>
      <c r="AKW26" s="92"/>
      <c r="AKX26" s="92"/>
      <c r="AKY26" s="92"/>
      <c r="AKZ26" s="92"/>
      <c r="ALA26" s="92"/>
      <c r="ALB26" s="92"/>
      <c r="ALC26" s="92"/>
      <c r="ALD26" s="92"/>
      <c r="ALE26" s="92"/>
      <c r="ALF26" s="92"/>
      <c r="ALG26" s="92"/>
      <c r="ALH26" s="92"/>
      <c r="ALI26" s="92"/>
      <c r="ALJ26" s="92"/>
      <c r="ALK26" s="92"/>
      <c r="ALL26" s="92"/>
      <c r="ALM26" s="92"/>
      <c r="ALN26" s="92"/>
      <c r="ALO26" s="92"/>
      <c r="ALP26" s="92"/>
      <c r="ALQ26" s="92"/>
      <c r="ALR26" s="92"/>
      <c r="ALS26" s="92"/>
      <c r="ALT26" s="92"/>
      <c r="ALU26" s="92"/>
      <c r="ALV26" s="92"/>
      <c r="ALW26" s="92"/>
      <c r="ALX26" s="92"/>
      <c r="ALY26" s="92"/>
      <c r="ALZ26" s="92"/>
      <c r="AMA26" s="92"/>
      <c r="AMB26" s="92"/>
      <c r="AMC26" s="92"/>
      <c r="AMD26" s="92"/>
      <c r="AME26" s="92"/>
      <c r="AMF26" s="92"/>
      <c r="AMG26" s="92"/>
      <c r="AMH26" s="92"/>
      <c r="AMI26" s="92"/>
      <c r="AMJ26" s="92"/>
      <c r="AMK26" s="92"/>
      <c r="AML26" s="92"/>
      <c r="AMM26" s="92"/>
      <c r="AMN26" s="92"/>
      <c r="AMO26" s="92"/>
      <c r="AMP26" s="92"/>
      <c r="AMQ26" s="92"/>
      <c r="AMR26" s="92"/>
      <c r="AMS26" s="92"/>
      <c r="AMT26" s="92"/>
      <c r="AMU26" s="92"/>
      <c r="AMV26" s="92"/>
      <c r="AMW26" s="92"/>
      <c r="AMX26" s="92"/>
      <c r="AMY26" s="92"/>
      <c r="AMZ26" s="92"/>
      <c r="ANA26" s="92"/>
      <c r="ANB26" s="92"/>
      <c r="ANC26" s="92"/>
      <c r="AND26" s="92"/>
      <c r="ANE26" s="92"/>
      <c r="ANF26" s="92"/>
      <c r="ANG26" s="92"/>
      <c r="ANH26" s="92"/>
      <c r="ANI26" s="92"/>
      <c r="ANJ26" s="92"/>
      <c r="ANK26" s="92"/>
      <c r="ANL26" s="92"/>
      <c r="ANM26" s="92"/>
      <c r="ANN26" s="92"/>
      <c r="ANO26" s="92"/>
      <c r="ANP26" s="92"/>
      <c r="ANQ26" s="92"/>
      <c r="ANR26" s="92"/>
      <c r="ANS26" s="92"/>
      <c r="ANT26" s="92"/>
      <c r="ANU26" s="92"/>
      <c r="ANV26" s="92"/>
      <c r="ANW26" s="92"/>
      <c r="ANX26" s="92"/>
      <c r="ANY26" s="92"/>
      <c r="ANZ26" s="92"/>
      <c r="AOA26" s="92"/>
      <c r="AOB26" s="92"/>
      <c r="AOC26" s="92"/>
      <c r="AOD26" s="92"/>
      <c r="AOE26" s="92"/>
      <c r="AOF26" s="92"/>
      <c r="AOG26" s="92"/>
      <c r="AOH26" s="92"/>
      <c r="AOI26" s="92"/>
      <c r="AOJ26" s="92"/>
      <c r="AOK26" s="92"/>
      <c r="AOL26" s="92"/>
      <c r="AOM26" s="92"/>
      <c r="AON26" s="92"/>
      <c r="AOO26" s="92"/>
      <c r="AOP26" s="92"/>
      <c r="AOQ26" s="92"/>
      <c r="AOR26" s="92"/>
      <c r="AOS26" s="92"/>
      <c r="AOT26" s="92"/>
      <c r="AOU26" s="92"/>
      <c r="AOV26" s="92"/>
      <c r="AOW26" s="92"/>
      <c r="AOX26" s="92"/>
      <c r="AOY26" s="92"/>
      <c r="AOZ26" s="92"/>
      <c r="APA26" s="92"/>
      <c r="APB26" s="92"/>
      <c r="APC26" s="92"/>
      <c r="APD26" s="92"/>
      <c r="APE26" s="92"/>
      <c r="APF26" s="92"/>
      <c r="APG26" s="92"/>
      <c r="APH26" s="92"/>
      <c r="API26" s="92"/>
      <c r="APJ26" s="92"/>
      <c r="APK26" s="92"/>
      <c r="APL26" s="92"/>
      <c r="APM26" s="92"/>
      <c r="APN26" s="92"/>
      <c r="APO26" s="92"/>
      <c r="APP26" s="92"/>
      <c r="APQ26" s="92"/>
      <c r="APR26" s="92"/>
      <c r="APS26" s="92"/>
      <c r="APT26" s="92"/>
      <c r="APU26" s="92"/>
      <c r="APV26" s="92"/>
      <c r="APW26" s="92"/>
      <c r="APX26" s="92"/>
      <c r="APY26" s="92"/>
      <c r="APZ26" s="92"/>
      <c r="AQA26" s="92"/>
      <c r="AQB26" s="92"/>
      <c r="AQC26" s="92"/>
      <c r="AQD26" s="92"/>
      <c r="AQE26" s="92"/>
      <c r="AQF26" s="92"/>
      <c r="AQG26" s="92"/>
      <c r="AQH26" s="92"/>
      <c r="AQI26" s="92"/>
      <c r="AQJ26" s="92"/>
      <c r="AQK26" s="92"/>
      <c r="AQL26" s="92"/>
      <c r="AQM26" s="92"/>
      <c r="AQN26" s="92"/>
      <c r="AQO26" s="92"/>
      <c r="AQP26" s="92"/>
      <c r="AQQ26" s="92"/>
      <c r="AQR26" s="92"/>
      <c r="AQS26" s="92"/>
      <c r="AQT26" s="92"/>
      <c r="AQU26" s="92"/>
      <c r="AQV26" s="92"/>
      <c r="AQW26" s="92"/>
      <c r="AQX26" s="92"/>
      <c r="AQY26" s="92"/>
      <c r="AQZ26" s="92"/>
      <c r="ARA26" s="92"/>
      <c r="ARB26" s="92"/>
      <c r="ARC26" s="92"/>
      <c r="ARD26" s="92"/>
      <c r="ARE26" s="92"/>
      <c r="ARF26" s="92"/>
      <c r="ARG26" s="92"/>
      <c r="ARH26" s="92"/>
      <c r="ARI26" s="92"/>
      <c r="ARJ26" s="92"/>
      <c r="ARK26" s="92"/>
      <c r="ARL26" s="92"/>
      <c r="ARM26" s="92"/>
      <c r="ARN26" s="92"/>
      <c r="ARO26" s="92"/>
      <c r="ARP26" s="92"/>
      <c r="ARQ26" s="92"/>
      <c r="ARR26" s="92"/>
      <c r="ARS26" s="92"/>
      <c r="ART26" s="92"/>
      <c r="ARU26" s="92"/>
      <c r="ARV26" s="92"/>
      <c r="ARW26" s="92"/>
      <c r="ARX26" s="92"/>
      <c r="ARY26" s="92"/>
      <c r="ARZ26" s="92"/>
      <c r="ASA26" s="92"/>
      <c r="ASB26" s="92"/>
      <c r="ASC26" s="92"/>
      <c r="ASD26" s="92"/>
      <c r="ASE26" s="92"/>
      <c r="ASF26" s="92"/>
      <c r="ASG26" s="92"/>
      <c r="ASH26" s="92"/>
      <c r="ASI26" s="92"/>
      <c r="ASJ26" s="92"/>
      <c r="ASK26" s="92"/>
      <c r="ASL26" s="92"/>
      <c r="ASM26" s="92"/>
      <c r="ASN26" s="92"/>
      <c r="ASO26" s="92"/>
      <c r="ASP26" s="92"/>
      <c r="ASQ26" s="92"/>
      <c r="ASR26" s="92"/>
      <c r="ASS26" s="92"/>
      <c r="AST26" s="92"/>
      <c r="ASU26" s="92"/>
      <c r="ASV26" s="92"/>
      <c r="ASW26" s="92"/>
      <c r="ASX26" s="92"/>
      <c r="ASY26" s="92"/>
      <c r="ASZ26" s="92"/>
      <c r="ATA26" s="92"/>
      <c r="ATB26" s="92"/>
      <c r="ATC26" s="92"/>
      <c r="ATD26" s="92"/>
      <c r="ATE26" s="92"/>
      <c r="ATF26" s="92"/>
      <c r="ATG26" s="92"/>
      <c r="ATH26" s="92"/>
      <c r="ATI26" s="92"/>
      <c r="ATJ26" s="92"/>
      <c r="ATK26" s="92"/>
      <c r="ATL26" s="92"/>
      <c r="ATM26" s="92"/>
      <c r="ATN26" s="92"/>
      <c r="ATO26" s="92"/>
      <c r="ATP26" s="92"/>
      <c r="ATQ26" s="92"/>
      <c r="ATR26" s="92"/>
      <c r="ATS26" s="92"/>
      <c r="ATT26" s="92"/>
      <c r="ATU26" s="92"/>
      <c r="ATV26" s="92"/>
      <c r="ATW26" s="92"/>
      <c r="ATX26" s="92"/>
      <c r="ATY26" s="92"/>
      <c r="ATZ26" s="92"/>
      <c r="AUA26" s="92"/>
      <c r="AUB26" s="92"/>
      <c r="AUC26" s="92"/>
      <c r="AUD26" s="92"/>
      <c r="AUE26" s="92"/>
      <c r="AUF26" s="92"/>
      <c r="AUG26" s="92"/>
      <c r="AUH26" s="92"/>
      <c r="AUI26" s="92"/>
      <c r="AUJ26" s="92"/>
      <c r="AUK26" s="92"/>
      <c r="AUL26" s="92"/>
      <c r="AUM26" s="92"/>
      <c r="AUN26" s="92"/>
      <c r="AUO26" s="92"/>
      <c r="AUP26" s="92"/>
      <c r="AUQ26" s="92"/>
      <c r="AUR26" s="92"/>
      <c r="AUS26" s="92"/>
      <c r="AUT26" s="92"/>
      <c r="AUU26" s="92"/>
      <c r="AUV26" s="92"/>
      <c r="AUW26" s="92"/>
      <c r="AUX26" s="92"/>
      <c r="AUY26" s="92"/>
      <c r="AUZ26" s="92"/>
      <c r="AVA26" s="92"/>
      <c r="AVB26" s="92"/>
      <c r="AVC26" s="92"/>
      <c r="AVD26" s="92"/>
      <c r="AVE26" s="92"/>
      <c r="AVF26" s="92"/>
      <c r="AVG26" s="92"/>
      <c r="AVH26" s="92"/>
      <c r="AVI26" s="92"/>
      <c r="AVJ26" s="92"/>
      <c r="AVK26" s="92"/>
      <c r="AVL26" s="92"/>
      <c r="AVM26" s="92"/>
      <c r="AVN26" s="92"/>
      <c r="AVO26" s="92"/>
      <c r="AVP26" s="92"/>
      <c r="AVQ26" s="92"/>
      <c r="AVR26" s="92"/>
      <c r="AVS26" s="92"/>
      <c r="AVT26" s="92"/>
      <c r="AVU26" s="92"/>
      <c r="AVV26" s="92"/>
      <c r="AVW26" s="92"/>
      <c r="AVX26" s="92"/>
      <c r="AVY26" s="92"/>
      <c r="AVZ26" s="92"/>
      <c r="AWA26" s="92"/>
      <c r="AWB26" s="92"/>
      <c r="AWC26" s="92"/>
      <c r="AWD26" s="92"/>
      <c r="AWE26" s="92"/>
      <c r="AWF26" s="92"/>
      <c r="AWG26" s="92"/>
      <c r="AWH26" s="92"/>
      <c r="AWI26" s="92"/>
      <c r="AWJ26" s="92"/>
      <c r="AWK26" s="92"/>
      <c r="AWL26" s="92"/>
      <c r="AWM26" s="92"/>
      <c r="AWN26" s="92"/>
      <c r="AWO26" s="92"/>
      <c r="AWP26" s="92"/>
      <c r="AWQ26" s="92"/>
      <c r="AWR26" s="92"/>
      <c r="AWS26" s="92"/>
      <c r="AWT26" s="92"/>
      <c r="AWU26" s="92"/>
      <c r="AWV26" s="92"/>
      <c r="AWW26" s="92"/>
      <c r="AWX26" s="92"/>
      <c r="AWY26" s="92"/>
      <c r="AWZ26" s="92"/>
      <c r="AXA26" s="92"/>
      <c r="AXB26" s="92"/>
      <c r="AXC26" s="92"/>
      <c r="AXD26" s="92"/>
      <c r="AXE26" s="92"/>
      <c r="AXF26" s="92"/>
      <c r="AXG26" s="92"/>
      <c r="AXH26" s="92"/>
      <c r="AXI26" s="92"/>
      <c r="AXJ26" s="92"/>
      <c r="AXK26" s="92"/>
      <c r="AXL26" s="92"/>
      <c r="AXM26" s="92"/>
      <c r="AXN26" s="92"/>
      <c r="AXO26" s="92"/>
      <c r="AXP26" s="92"/>
      <c r="AXQ26" s="92"/>
      <c r="AXR26" s="92"/>
      <c r="AXS26" s="92"/>
      <c r="AXT26" s="92"/>
      <c r="AXU26" s="92"/>
      <c r="AXV26" s="92"/>
      <c r="AXW26" s="92"/>
      <c r="AXX26" s="92"/>
      <c r="AXY26" s="92"/>
      <c r="AXZ26" s="92"/>
      <c r="AYA26" s="92"/>
      <c r="AYB26" s="92"/>
      <c r="AYC26" s="92"/>
      <c r="AYD26" s="92"/>
      <c r="AYE26" s="92"/>
      <c r="AYF26" s="92"/>
      <c r="AYG26" s="92"/>
      <c r="AYH26" s="92"/>
      <c r="AYI26" s="92"/>
      <c r="AYJ26" s="92"/>
      <c r="AYK26" s="92"/>
      <c r="AYL26" s="92"/>
      <c r="AYM26" s="92"/>
      <c r="AYN26" s="92"/>
      <c r="AYO26" s="92"/>
      <c r="AYP26" s="92"/>
      <c r="AYQ26" s="92"/>
      <c r="AYR26" s="92"/>
      <c r="AYS26" s="92"/>
      <c r="AYT26" s="92"/>
      <c r="AYU26" s="92"/>
      <c r="AYV26" s="92"/>
      <c r="AYW26" s="92"/>
      <c r="AYX26" s="92"/>
      <c r="AYY26" s="92"/>
      <c r="AYZ26" s="92"/>
      <c r="AZA26" s="92"/>
      <c r="AZB26" s="92"/>
      <c r="AZC26" s="92"/>
      <c r="AZD26" s="92"/>
      <c r="AZE26" s="92"/>
      <c r="AZF26" s="92"/>
      <c r="AZG26" s="92"/>
      <c r="AZH26" s="92"/>
      <c r="AZI26" s="92"/>
      <c r="AZJ26" s="92"/>
      <c r="AZK26" s="92"/>
      <c r="AZL26" s="92"/>
      <c r="AZM26" s="92"/>
      <c r="AZN26" s="92"/>
      <c r="AZO26" s="92"/>
      <c r="AZP26" s="92"/>
      <c r="AZQ26" s="92"/>
      <c r="AZR26" s="92"/>
      <c r="AZS26" s="92"/>
      <c r="AZT26" s="92"/>
      <c r="AZU26" s="92"/>
      <c r="AZV26" s="92"/>
      <c r="AZW26" s="92"/>
      <c r="AZX26" s="92"/>
      <c r="AZY26" s="92"/>
      <c r="AZZ26" s="92"/>
      <c r="BAA26" s="92"/>
      <c r="BAB26" s="92"/>
      <c r="BAC26" s="92"/>
      <c r="BAD26" s="92"/>
      <c r="BAE26" s="92"/>
      <c r="BAF26" s="92"/>
      <c r="BAG26" s="92"/>
      <c r="BAH26" s="92"/>
      <c r="BAI26" s="92"/>
      <c r="BAJ26" s="92"/>
      <c r="BAK26" s="92"/>
      <c r="BAL26" s="92"/>
      <c r="BAM26" s="92"/>
      <c r="BAN26" s="92"/>
      <c r="BAO26" s="92"/>
      <c r="BAP26" s="92"/>
      <c r="BAQ26" s="92"/>
      <c r="BAR26" s="92"/>
      <c r="BAS26" s="92"/>
      <c r="BAT26" s="92"/>
      <c r="BAU26" s="92"/>
      <c r="BAV26" s="92"/>
      <c r="BAW26" s="92"/>
      <c r="BAX26" s="92"/>
      <c r="BAY26" s="92"/>
      <c r="BAZ26" s="92"/>
      <c r="BBA26" s="92"/>
      <c r="BBB26" s="92"/>
      <c r="BBC26" s="92"/>
      <c r="BBD26" s="92"/>
      <c r="BBE26" s="92"/>
      <c r="BBF26" s="92"/>
      <c r="BBG26" s="92"/>
      <c r="BBH26" s="92"/>
      <c r="BBI26" s="92"/>
      <c r="BBJ26" s="92"/>
      <c r="BBK26" s="92"/>
      <c r="BBL26" s="92"/>
      <c r="BBM26" s="92"/>
      <c r="BBN26" s="92"/>
      <c r="BBO26" s="92"/>
      <c r="BBP26" s="92"/>
      <c r="BBQ26" s="92"/>
      <c r="BBR26" s="92"/>
      <c r="BBS26" s="92"/>
      <c r="BBT26" s="92"/>
      <c r="BBU26" s="92"/>
      <c r="BBV26" s="92"/>
      <c r="BBW26" s="92"/>
      <c r="BBX26" s="92"/>
      <c r="BBY26" s="92"/>
      <c r="BBZ26" s="92"/>
      <c r="BCA26" s="92"/>
      <c r="BCB26" s="92"/>
      <c r="BCC26" s="92"/>
      <c r="BCD26" s="92"/>
      <c r="BCE26" s="92"/>
      <c r="BCF26" s="92"/>
      <c r="BCG26" s="92"/>
      <c r="BCH26" s="92"/>
      <c r="BCI26" s="92"/>
      <c r="BCJ26" s="92"/>
      <c r="BCK26" s="92"/>
      <c r="BCL26" s="92"/>
      <c r="BCM26" s="92"/>
      <c r="BCN26" s="92"/>
      <c r="BCO26" s="92"/>
      <c r="BCP26" s="92"/>
      <c r="BCQ26" s="92"/>
      <c r="BCR26" s="92"/>
      <c r="BCS26" s="92"/>
      <c r="BCT26" s="92"/>
      <c r="BCU26" s="92"/>
      <c r="BCV26" s="92"/>
      <c r="BCW26" s="92"/>
      <c r="BCX26" s="92"/>
      <c r="BCY26" s="92"/>
      <c r="BCZ26" s="92"/>
      <c r="BDA26" s="92"/>
      <c r="BDB26" s="92"/>
      <c r="BDC26" s="92"/>
      <c r="BDD26" s="92"/>
      <c r="BDE26" s="92"/>
      <c r="BDF26" s="92"/>
      <c r="BDG26" s="92"/>
      <c r="BDH26" s="92"/>
      <c r="BDI26" s="92"/>
      <c r="BDJ26" s="92"/>
      <c r="BDK26" s="92"/>
      <c r="BDL26" s="92"/>
      <c r="BDM26" s="92"/>
      <c r="BDN26" s="92"/>
      <c r="BDO26" s="92"/>
      <c r="BDP26" s="92"/>
      <c r="BDQ26" s="92"/>
      <c r="BDR26" s="92"/>
      <c r="BDS26" s="92"/>
      <c r="BDT26" s="92"/>
      <c r="BDU26" s="92"/>
      <c r="BDV26" s="92"/>
      <c r="BDW26" s="92"/>
      <c r="BDX26" s="92"/>
      <c r="BDY26" s="92"/>
      <c r="BDZ26" s="92"/>
      <c r="BEA26" s="92"/>
      <c r="BEB26" s="92"/>
      <c r="BEC26" s="92"/>
      <c r="BED26" s="92"/>
      <c r="BEE26" s="92"/>
      <c r="BEF26" s="92"/>
      <c r="BEG26" s="92"/>
      <c r="BEH26" s="92"/>
      <c r="BEI26" s="92"/>
      <c r="BEJ26" s="92"/>
      <c r="BEK26" s="92"/>
      <c r="BEL26" s="92"/>
      <c r="BEM26" s="92"/>
      <c r="BEN26" s="92"/>
      <c r="BEO26" s="92"/>
      <c r="BEP26" s="92"/>
      <c r="BEQ26" s="92"/>
      <c r="BER26" s="92"/>
      <c r="BES26" s="92"/>
      <c r="BET26" s="92"/>
      <c r="BEU26" s="92"/>
      <c r="BEV26" s="92"/>
      <c r="BEW26" s="92"/>
      <c r="BEX26" s="92"/>
      <c r="BEY26" s="92"/>
      <c r="BEZ26" s="92"/>
      <c r="BFA26" s="92"/>
      <c r="BFB26" s="92"/>
      <c r="BFC26" s="92"/>
      <c r="BFD26" s="92"/>
      <c r="BFE26" s="92"/>
      <c r="BFF26" s="92"/>
      <c r="BFG26" s="92"/>
      <c r="BFH26" s="92"/>
      <c r="BFI26" s="92"/>
      <c r="BFJ26" s="92"/>
      <c r="BFK26" s="92"/>
      <c r="BFL26" s="92"/>
      <c r="BFM26" s="92"/>
      <c r="BFN26" s="92"/>
      <c r="BFO26" s="92"/>
      <c r="BFP26" s="92"/>
      <c r="BFQ26" s="92"/>
      <c r="BFR26" s="92"/>
      <c r="BFS26" s="92"/>
      <c r="BFT26" s="92"/>
      <c r="BFU26" s="92"/>
      <c r="BFV26" s="92"/>
      <c r="BFW26" s="92"/>
      <c r="BFX26" s="92"/>
      <c r="BFY26" s="92"/>
      <c r="BFZ26" s="92"/>
      <c r="BGA26" s="92"/>
      <c r="BGB26" s="92"/>
      <c r="BGC26" s="92"/>
      <c r="BGD26" s="92"/>
      <c r="BGE26" s="92"/>
      <c r="BGF26" s="92"/>
      <c r="BGG26" s="92"/>
      <c r="BGH26" s="92"/>
      <c r="BGI26" s="92"/>
      <c r="BGJ26" s="92"/>
      <c r="BGK26" s="92"/>
      <c r="BGL26" s="92"/>
      <c r="BGM26" s="92"/>
      <c r="BGN26" s="92"/>
      <c r="BGO26" s="92"/>
      <c r="BGP26" s="92"/>
      <c r="BGQ26" s="92"/>
      <c r="BGR26" s="92"/>
      <c r="BGS26" s="92"/>
      <c r="BGT26" s="92"/>
      <c r="BGU26" s="92"/>
      <c r="BGV26" s="92"/>
      <c r="BGW26" s="92"/>
      <c r="BGX26" s="92"/>
      <c r="BGY26" s="92"/>
      <c r="BGZ26" s="92"/>
      <c r="BHA26" s="92"/>
      <c r="BHB26" s="92"/>
      <c r="BHC26" s="92"/>
      <c r="BHD26" s="92"/>
      <c r="BHE26" s="92"/>
      <c r="BHF26" s="92"/>
      <c r="BHG26" s="92"/>
      <c r="BHH26" s="92"/>
      <c r="BHI26" s="92"/>
      <c r="BHJ26" s="92"/>
      <c r="BHK26" s="92"/>
      <c r="BHL26" s="92"/>
      <c r="BHM26" s="92"/>
      <c r="BHN26" s="92"/>
      <c r="BHO26" s="92"/>
      <c r="BHP26" s="92"/>
      <c r="BHQ26" s="92"/>
      <c r="BHR26" s="92"/>
      <c r="BHS26" s="92"/>
      <c r="BHT26" s="92"/>
      <c r="BHU26" s="92"/>
      <c r="BHV26" s="92"/>
      <c r="BHW26" s="92"/>
      <c r="BHX26" s="92"/>
      <c r="BHY26" s="92"/>
      <c r="BHZ26" s="92"/>
      <c r="BIA26" s="92"/>
      <c r="BIB26" s="92"/>
      <c r="BIC26" s="92"/>
      <c r="BID26" s="92"/>
      <c r="BIE26" s="92"/>
      <c r="BIF26" s="92"/>
      <c r="BIG26" s="92"/>
      <c r="BIH26" s="92"/>
      <c r="BII26" s="92"/>
      <c r="BIJ26" s="92"/>
      <c r="BIK26" s="92"/>
      <c r="BIL26" s="92"/>
      <c r="BIM26" s="92"/>
      <c r="BIN26" s="92"/>
      <c r="BIO26" s="92"/>
      <c r="BIP26" s="92"/>
      <c r="BIQ26" s="92"/>
      <c r="BIR26" s="92"/>
      <c r="BIS26" s="92"/>
      <c r="BIT26" s="92"/>
      <c r="BIU26" s="92"/>
      <c r="BIV26" s="92"/>
      <c r="BIW26" s="92"/>
      <c r="BIX26" s="92"/>
      <c r="BIY26" s="92"/>
      <c r="BIZ26" s="92"/>
      <c r="BJA26" s="92"/>
      <c r="BJB26" s="92"/>
      <c r="BJC26" s="92"/>
      <c r="BJD26" s="92"/>
      <c r="BJE26" s="92"/>
      <c r="BJF26" s="92"/>
      <c r="BJG26" s="92"/>
      <c r="BJH26" s="92"/>
      <c r="BJI26" s="92"/>
      <c r="BJJ26" s="92"/>
      <c r="BJK26" s="92"/>
      <c r="BJL26" s="92"/>
      <c r="BJM26" s="92"/>
      <c r="BJN26" s="92"/>
      <c r="BJO26" s="92"/>
      <c r="BJP26" s="92"/>
      <c r="BJQ26" s="92"/>
      <c r="BJR26" s="92"/>
      <c r="BJS26" s="92"/>
      <c r="BJT26" s="92"/>
      <c r="BJU26" s="92"/>
      <c r="BJV26" s="92"/>
      <c r="BJW26" s="92"/>
      <c r="BJX26" s="92"/>
      <c r="BJY26" s="92"/>
      <c r="BJZ26" s="92"/>
      <c r="BKA26" s="92"/>
      <c r="BKB26" s="92"/>
      <c r="BKC26" s="92"/>
      <c r="BKD26" s="92"/>
      <c r="BKE26" s="92"/>
      <c r="BKF26" s="92"/>
      <c r="BKG26" s="92"/>
      <c r="BKH26" s="92"/>
      <c r="BKI26" s="92"/>
      <c r="BKJ26" s="92"/>
      <c r="BKK26" s="92"/>
      <c r="BKL26" s="92"/>
      <c r="BKM26" s="92"/>
      <c r="BKN26" s="92"/>
      <c r="BKO26" s="92"/>
      <c r="BKP26" s="92"/>
      <c r="BKQ26" s="92"/>
      <c r="BKR26" s="92"/>
      <c r="BKS26" s="92"/>
      <c r="BKT26" s="92"/>
      <c r="BKU26" s="92"/>
      <c r="BKV26" s="92"/>
      <c r="BKW26" s="92"/>
      <c r="BKX26" s="92"/>
      <c r="BKY26" s="92"/>
      <c r="BKZ26" s="92"/>
      <c r="BLA26" s="92"/>
      <c r="BLB26" s="92"/>
      <c r="BLC26" s="92"/>
      <c r="BLD26" s="92"/>
      <c r="BLE26" s="92"/>
      <c r="BLF26" s="92"/>
      <c r="BLG26" s="92"/>
      <c r="BLH26" s="92"/>
      <c r="BLI26" s="92"/>
      <c r="BLJ26" s="92"/>
      <c r="BLK26" s="92"/>
      <c r="BLL26" s="92"/>
      <c r="BLM26" s="92"/>
      <c r="BLN26" s="92"/>
      <c r="BLO26" s="92"/>
      <c r="BLP26" s="92"/>
      <c r="BLQ26" s="92"/>
      <c r="BLR26" s="92"/>
      <c r="BLS26" s="92"/>
      <c r="BLT26" s="92"/>
      <c r="BLU26" s="92"/>
      <c r="BLV26" s="92"/>
      <c r="BLW26" s="92"/>
      <c r="BLX26" s="92"/>
      <c r="BLY26" s="92"/>
      <c r="BLZ26" s="92"/>
      <c r="BMA26" s="92"/>
      <c r="BMB26" s="92"/>
      <c r="BMC26" s="92"/>
      <c r="BMD26" s="92"/>
      <c r="BME26" s="92"/>
      <c r="BMF26" s="92"/>
      <c r="BMG26" s="92"/>
      <c r="BMH26" s="92"/>
      <c r="BMI26" s="92"/>
      <c r="BMJ26" s="92"/>
      <c r="BMK26" s="92"/>
      <c r="BML26" s="92"/>
      <c r="BMM26" s="92"/>
      <c r="BMN26" s="92"/>
      <c r="BMO26" s="92"/>
      <c r="BMP26" s="92"/>
      <c r="BMQ26" s="92"/>
      <c r="BMR26" s="92"/>
      <c r="BMS26" s="92"/>
      <c r="BMT26" s="92"/>
      <c r="BMU26" s="92"/>
      <c r="BMV26" s="92"/>
      <c r="BMW26" s="92"/>
      <c r="BMX26" s="92"/>
      <c r="BMY26" s="92"/>
      <c r="BMZ26" s="92"/>
      <c r="BNA26" s="92"/>
      <c r="BNB26" s="92"/>
      <c r="BNC26" s="92"/>
      <c r="BND26" s="92"/>
      <c r="BNE26" s="92"/>
      <c r="BNF26" s="92"/>
      <c r="BNG26" s="92"/>
      <c r="BNH26" s="92"/>
      <c r="BNI26" s="92"/>
      <c r="BNJ26" s="92"/>
      <c r="BNK26" s="92"/>
      <c r="BNL26" s="92"/>
      <c r="BNM26" s="92"/>
      <c r="BNN26" s="92"/>
      <c r="BNO26" s="92"/>
      <c r="BNP26" s="92"/>
      <c r="BNQ26" s="92"/>
      <c r="BNR26" s="92"/>
      <c r="BNS26" s="92"/>
      <c r="BNT26" s="92"/>
      <c r="BNU26" s="92"/>
      <c r="BNV26" s="92"/>
      <c r="BNW26" s="92"/>
      <c r="BNX26" s="92"/>
      <c r="BNY26" s="92"/>
      <c r="BNZ26" s="92"/>
      <c r="BOA26" s="92"/>
      <c r="BOB26" s="92"/>
      <c r="BOC26" s="92"/>
      <c r="BOD26" s="92"/>
      <c r="BOE26" s="92"/>
      <c r="BOF26" s="92"/>
      <c r="BOG26" s="92"/>
      <c r="BOH26" s="92"/>
      <c r="BOI26" s="92"/>
      <c r="BOJ26" s="92"/>
      <c r="BOK26" s="92"/>
      <c r="BOL26" s="92"/>
      <c r="BOM26" s="92"/>
      <c r="BON26" s="92"/>
      <c r="BOO26" s="92"/>
      <c r="BOP26" s="92"/>
      <c r="BOQ26" s="92"/>
      <c r="BOR26" s="92"/>
      <c r="BOS26" s="92"/>
      <c r="BOT26" s="92"/>
      <c r="BOU26" s="92"/>
      <c r="BOV26" s="92"/>
      <c r="BOW26" s="92"/>
      <c r="BOX26" s="92"/>
      <c r="BOY26" s="92"/>
      <c r="BOZ26" s="92"/>
      <c r="BPA26" s="92"/>
      <c r="BPB26" s="92"/>
      <c r="BPC26" s="92"/>
      <c r="BPD26" s="92"/>
      <c r="BPE26" s="92"/>
      <c r="BPF26" s="92"/>
      <c r="BPG26" s="92"/>
      <c r="BPH26" s="92"/>
      <c r="BPI26" s="92"/>
      <c r="BPJ26" s="92"/>
      <c r="BPK26" s="92"/>
      <c r="BPL26" s="92"/>
      <c r="BPM26" s="92"/>
      <c r="BPN26" s="92"/>
      <c r="BPO26" s="92"/>
      <c r="BPP26" s="92"/>
      <c r="BPQ26" s="92"/>
      <c r="BPR26" s="92"/>
      <c r="BPS26" s="92"/>
      <c r="BPT26" s="92"/>
      <c r="BPU26" s="92"/>
      <c r="BPV26" s="92"/>
      <c r="BPW26" s="92"/>
      <c r="BPX26" s="92"/>
      <c r="BPY26" s="92"/>
      <c r="BPZ26" s="92"/>
      <c r="BQA26" s="92"/>
      <c r="BQB26" s="92"/>
      <c r="BQC26" s="92"/>
      <c r="BQD26" s="92"/>
      <c r="BQE26" s="92"/>
      <c r="BQF26" s="92"/>
      <c r="BQG26" s="92"/>
      <c r="BQH26" s="92"/>
      <c r="BQI26" s="92"/>
      <c r="BQJ26" s="92"/>
      <c r="BQK26" s="92"/>
      <c r="BQL26" s="92"/>
      <c r="BQM26" s="92"/>
      <c r="BQN26" s="92"/>
      <c r="BQO26" s="92"/>
      <c r="BQP26" s="92"/>
      <c r="BQQ26" s="92"/>
      <c r="BQR26" s="92"/>
      <c r="BQS26" s="92"/>
      <c r="BQT26" s="92"/>
      <c r="BQU26" s="92"/>
      <c r="BQV26" s="92"/>
      <c r="BQW26" s="92"/>
      <c r="BQX26" s="92"/>
      <c r="BQY26" s="92"/>
      <c r="BQZ26" s="92"/>
      <c r="BRA26" s="92"/>
      <c r="BRB26" s="92"/>
      <c r="BRC26" s="92"/>
      <c r="BRD26" s="92"/>
      <c r="BRE26" s="92"/>
      <c r="BRF26" s="92"/>
      <c r="BRG26" s="92"/>
      <c r="BRH26" s="92"/>
      <c r="BRI26" s="92"/>
      <c r="BRJ26" s="92"/>
      <c r="BRK26" s="92"/>
      <c r="BRL26" s="92"/>
      <c r="BRM26" s="92"/>
      <c r="BRN26" s="92"/>
      <c r="BRO26" s="92"/>
      <c r="BRP26" s="92"/>
      <c r="BRQ26" s="92"/>
      <c r="BRR26" s="92"/>
      <c r="BRS26" s="92"/>
      <c r="BRT26" s="92"/>
      <c r="BRU26" s="92"/>
      <c r="BRV26" s="92"/>
      <c r="BRW26" s="92"/>
      <c r="BRX26" s="92"/>
      <c r="BRY26" s="92"/>
      <c r="BRZ26" s="92"/>
      <c r="BSA26" s="92"/>
      <c r="BSB26" s="92"/>
      <c r="BSC26" s="92"/>
      <c r="BSD26" s="92"/>
      <c r="BSE26" s="92"/>
      <c r="BSF26" s="92"/>
      <c r="BSG26" s="92"/>
      <c r="BSH26" s="92"/>
      <c r="BSI26" s="92"/>
      <c r="BSJ26" s="92"/>
      <c r="BSK26" s="92"/>
      <c r="BSL26" s="92"/>
      <c r="BSM26" s="92"/>
      <c r="BSN26" s="92"/>
      <c r="BSO26" s="92"/>
      <c r="BSP26" s="92"/>
      <c r="BSQ26" s="92"/>
      <c r="BSR26" s="92"/>
      <c r="BSS26" s="92"/>
      <c r="BST26" s="92"/>
      <c r="BSU26" s="92"/>
      <c r="BSV26" s="92"/>
      <c r="BSW26" s="92"/>
      <c r="BSX26" s="92"/>
      <c r="BSY26" s="92"/>
      <c r="BSZ26" s="92"/>
      <c r="BTA26" s="92"/>
      <c r="BTB26" s="92"/>
      <c r="BTC26" s="92"/>
      <c r="BTD26" s="92"/>
      <c r="BTE26" s="92"/>
      <c r="BTF26" s="92"/>
      <c r="BTG26" s="92"/>
      <c r="BTH26" s="92"/>
      <c r="BTI26" s="92"/>
      <c r="BTJ26" s="92"/>
      <c r="BTK26" s="92"/>
      <c r="BTL26" s="92"/>
      <c r="BTM26" s="92"/>
      <c r="BTN26" s="92"/>
      <c r="BTO26" s="92"/>
      <c r="BTP26" s="92"/>
      <c r="BTQ26" s="92"/>
      <c r="BTR26" s="92"/>
      <c r="BTS26" s="92"/>
      <c r="BTT26" s="92"/>
      <c r="BTU26" s="92"/>
      <c r="BTV26" s="92"/>
      <c r="BTW26" s="92"/>
      <c r="BTX26" s="92"/>
      <c r="BTY26" s="92"/>
      <c r="BTZ26" s="92"/>
      <c r="BUA26" s="92"/>
      <c r="BUB26" s="92"/>
      <c r="BUC26" s="92"/>
      <c r="BUD26" s="92"/>
      <c r="BUE26" s="92"/>
      <c r="BUF26" s="92"/>
      <c r="BUG26" s="92"/>
      <c r="BUH26" s="92"/>
      <c r="BUI26" s="92"/>
      <c r="BUJ26" s="92"/>
      <c r="BUK26" s="92"/>
      <c r="BUL26" s="92"/>
      <c r="BUM26" s="92"/>
      <c r="BUN26" s="92"/>
      <c r="BUO26" s="92"/>
      <c r="BUP26" s="92"/>
      <c r="BUQ26" s="92"/>
      <c r="BUR26" s="92"/>
      <c r="BUS26" s="92"/>
      <c r="BUT26" s="92"/>
      <c r="BUU26" s="92"/>
      <c r="BUV26" s="92"/>
      <c r="BUW26" s="92"/>
      <c r="BUX26" s="92"/>
      <c r="BUY26" s="92"/>
      <c r="BUZ26" s="92"/>
      <c r="BVA26" s="92"/>
      <c r="BVB26" s="92"/>
      <c r="BVC26" s="92"/>
      <c r="BVD26" s="92"/>
      <c r="BVE26" s="92"/>
      <c r="BVF26" s="92"/>
      <c r="BVG26" s="92"/>
      <c r="BVH26" s="92"/>
      <c r="BVI26" s="92"/>
      <c r="BVJ26" s="92"/>
      <c r="BVK26" s="92"/>
      <c r="BVL26" s="92"/>
      <c r="BVM26" s="92"/>
      <c r="BVN26" s="92"/>
      <c r="BVO26" s="92"/>
      <c r="BVP26" s="92"/>
      <c r="BVQ26" s="92"/>
      <c r="BVR26" s="92"/>
      <c r="BVS26" s="92"/>
      <c r="BVT26" s="92"/>
      <c r="BVU26" s="92"/>
      <c r="BVV26" s="92"/>
      <c r="BVW26" s="92"/>
      <c r="BVX26" s="92"/>
      <c r="BVY26" s="92"/>
      <c r="BVZ26" s="92"/>
      <c r="BWA26" s="92"/>
      <c r="BWB26" s="92"/>
      <c r="BWC26" s="92"/>
      <c r="BWD26" s="92"/>
      <c r="BWE26" s="92"/>
      <c r="BWF26" s="92"/>
      <c r="BWG26" s="92"/>
      <c r="BWH26" s="92"/>
      <c r="BWI26" s="92"/>
      <c r="BWJ26" s="92"/>
      <c r="BWK26" s="92"/>
      <c r="BWL26" s="92"/>
      <c r="BWM26" s="92"/>
      <c r="BWN26" s="92"/>
      <c r="BWO26" s="92"/>
      <c r="BWP26" s="92"/>
      <c r="BWQ26" s="92"/>
      <c r="BWR26" s="92"/>
      <c r="BWS26" s="92"/>
      <c r="BWT26" s="92"/>
      <c r="BWU26" s="92"/>
      <c r="BWV26" s="92"/>
      <c r="BWW26" s="92"/>
      <c r="BWX26" s="92"/>
      <c r="BWY26" s="92"/>
      <c r="BWZ26" s="92"/>
      <c r="BXA26" s="92"/>
      <c r="BXB26" s="92"/>
      <c r="BXC26" s="92"/>
      <c r="BXD26" s="92"/>
      <c r="BXE26" s="92"/>
      <c r="BXF26" s="92"/>
      <c r="BXG26" s="92"/>
      <c r="BXH26" s="92"/>
      <c r="BXI26" s="92"/>
      <c r="BXJ26" s="92"/>
      <c r="BXK26" s="92"/>
      <c r="BXL26" s="92"/>
      <c r="BXM26" s="92"/>
      <c r="BXN26" s="92"/>
      <c r="BXO26" s="92"/>
      <c r="BXP26" s="92"/>
      <c r="BXQ26" s="92"/>
      <c r="BXR26" s="92"/>
      <c r="BXS26" s="92"/>
      <c r="BXT26" s="92"/>
      <c r="BXU26" s="92"/>
      <c r="BXV26" s="92"/>
      <c r="BXW26" s="92"/>
      <c r="BXX26" s="92"/>
      <c r="BXY26" s="92"/>
      <c r="BXZ26" s="92"/>
      <c r="BYA26" s="92"/>
      <c r="BYB26" s="92"/>
      <c r="BYC26" s="92"/>
      <c r="BYD26" s="92"/>
      <c r="BYE26" s="92"/>
      <c r="BYF26" s="92"/>
      <c r="BYG26" s="92"/>
      <c r="BYH26" s="92"/>
      <c r="BYI26" s="92"/>
      <c r="BYJ26" s="92"/>
      <c r="BYK26" s="92"/>
      <c r="BYL26" s="92"/>
      <c r="BYM26" s="92"/>
      <c r="BYN26" s="92"/>
      <c r="BYO26" s="92"/>
      <c r="BYP26" s="92"/>
      <c r="BYQ26" s="92"/>
      <c r="BYR26" s="92"/>
      <c r="BYS26" s="92"/>
      <c r="BYT26" s="92"/>
      <c r="BYU26" s="92"/>
      <c r="BYV26" s="92"/>
      <c r="BYW26" s="92"/>
      <c r="BYX26" s="92"/>
      <c r="BYY26" s="92"/>
      <c r="BYZ26" s="92"/>
      <c r="BZA26" s="92"/>
      <c r="BZB26" s="92"/>
      <c r="BZC26" s="92"/>
      <c r="BZD26" s="92"/>
      <c r="BZE26" s="92"/>
      <c r="BZF26" s="92"/>
      <c r="BZG26" s="92"/>
      <c r="BZH26" s="92"/>
      <c r="BZI26" s="92"/>
      <c r="BZJ26" s="92"/>
      <c r="BZK26" s="92"/>
      <c r="BZL26" s="92"/>
      <c r="BZM26" s="92"/>
      <c r="BZN26" s="92"/>
      <c r="BZO26" s="92"/>
      <c r="BZP26" s="92"/>
      <c r="BZQ26" s="92"/>
      <c r="BZR26" s="92"/>
      <c r="BZS26" s="92"/>
      <c r="BZT26" s="92"/>
      <c r="BZU26" s="92"/>
      <c r="BZV26" s="92"/>
      <c r="BZW26" s="92"/>
      <c r="BZX26" s="92"/>
      <c r="BZY26" s="92"/>
      <c r="BZZ26" s="92"/>
      <c r="CAA26" s="92"/>
      <c r="CAB26" s="92"/>
      <c r="CAC26" s="92"/>
      <c r="CAD26" s="92"/>
      <c r="CAE26" s="92"/>
      <c r="CAF26" s="92"/>
      <c r="CAG26" s="92"/>
      <c r="CAH26" s="92"/>
      <c r="CAI26" s="92"/>
      <c r="CAJ26" s="92"/>
      <c r="CAK26" s="92"/>
      <c r="CAL26" s="92"/>
      <c r="CAM26" s="92"/>
      <c r="CAN26" s="92"/>
      <c r="CAO26" s="92"/>
      <c r="CAP26" s="92"/>
      <c r="CAQ26" s="92"/>
      <c r="CAR26" s="92"/>
      <c r="CAS26" s="92"/>
      <c r="CAT26" s="92"/>
      <c r="CAU26" s="92"/>
      <c r="CAV26" s="92"/>
      <c r="CAW26" s="92"/>
      <c r="CAX26" s="92"/>
      <c r="CAY26" s="92"/>
      <c r="CAZ26" s="92"/>
      <c r="CBA26" s="92"/>
      <c r="CBB26" s="92"/>
      <c r="CBC26" s="92"/>
      <c r="CBD26" s="92"/>
      <c r="CBE26" s="92"/>
      <c r="CBF26" s="92"/>
      <c r="CBG26" s="92"/>
      <c r="CBH26" s="92"/>
      <c r="CBI26" s="92"/>
      <c r="CBJ26" s="92"/>
      <c r="CBK26" s="92"/>
      <c r="CBL26" s="92"/>
      <c r="CBM26" s="92"/>
      <c r="CBN26" s="92"/>
      <c r="CBO26" s="92"/>
      <c r="CBP26" s="92"/>
      <c r="CBQ26" s="92"/>
      <c r="CBR26" s="92"/>
      <c r="CBS26" s="92"/>
      <c r="CBT26" s="92"/>
      <c r="CBU26" s="92"/>
      <c r="CBV26" s="92"/>
      <c r="CBW26" s="92"/>
      <c r="CBX26" s="92"/>
      <c r="CBY26" s="92"/>
      <c r="CBZ26" s="92"/>
      <c r="CCA26" s="92"/>
      <c r="CCB26" s="92"/>
      <c r="CCC26" s="92"/>
      <c r="CCD26" s="92"/>
      <c r="CCE26" s="92"/>
      <c r="CCF26" s="92"/>
      <c r="CCG26" s="92"/>
      <c r="CCH26" s="92"/>
      <c r="CCI26" s="92"/>
      <c r="CCJ26" s="92"/>
      <c r="CCK26" s="92"/>
      <c r="CCL26" s="92"/>
      <c r="CCM26" s="92"/>
      <c r="CCN26" s="92"/>
      <c r="CCO26" s="92"/>
      <c r="CCP26" s="92"/>
      <c r="CCQ26" s="92"/>
      <c r="CCR26" s="92"/>
      <c r="CCS26" s="92"/>
      <c r="CCT26" s="92"/>
      <c r="CCU26" s="92"/>
      <c r="CCV26" s="92"/>
      <c r="CCW26" s="92"/>
      <c r="CCX26" s="92"/>
      <c r="CCY26" s="92"/>
      <c r="CCZ26" s="92"/>
      <c r="CDA26" s="92"/>
      <c r="CDB26" s="92"/>
      <c r="CDC26" s="92"/>
      <c r="CDD26" s="92"/>
      <c r="CDE26" s="92"/>
      <c r="CDF26" s="92"/>
      <c r="CDG26" s="92"/>
      <c r="CDH26" s="92"/>
      <c r="CDI26" s="92"/>
      <c r="CDJ26" s="92"/>
      <c r="CDK26" s="92"/>
      <c r="CDL26" s="92"/>
      <c r="CDM26" s="92"/>
      <c r="CDN26" s="92"/>
      <c r="CDO26" s="92"/>
      <c r="CDP26" s="92"/>
      <c r="CDQ26" s="92"/>
      <c r="CDR26" s="92"/>
      <c r="CDS26" s="92"/>
      <c r="CDT26" s="92"/>
      <c r="CDU26" s="92"/>
      <c r="CDV26" s="92"/>
      <c r="CDW26" s="92"/>
      <c r="CDX26" s="92"/>
      <c r="CDY26" s="92"/>
      <c r="CDZ26" s="92"/>
      <c r="CEA26" s="92"/>
      <c r="CEB26" s="92"/>
      <c r="CEC26" s="92"/>
      <c r="CED26" s="92"/>
      <c r="CEE26" s="92"/>
      <c r="CEF26" s="92"/>
      <c r="CEG26" s="92"/>
      <c r="CEH26" s="92"/>
      <c r="CEI26" s="92"/>
      <c r="CEJ26" s="92"/>
      <c r="CEK26" s="92"/>
      <c r="CEL26" s="92"/>
      <c r="CEM26" s="92"/>
      <c r="CEN26" s="92"/>
      <c r="CEO26" s="92"/>
      <c r="CEP26" s="92"/>
      <c r="CEQ26" s="92"/>
      <c r="CER26" s="92"/>
      <c r="CES26" s="92"/>
      <c r="CET26" s="92"/>
      <c r="CEU26" s="92"/>
      <c r="CEV26" s="92"/>
      <c r="CEW26" s="92"/>
      <c r="CEX26" s="92"/>
      <c r="CEY26" s="92"/>
      <c r="CEZ26" s="92"/>
      <c r="CFA26" s="92"/>
      <c r="CFB26" s="92"/>
      <c r="CFC26" s="92"/>
      <c r="CFD26" s="92"/>
      <c r="CFE26" s="92"/>
      <c r="CFF26" s="92"/>
      <c r="CFG26" s="92"/>
      <c r="CFH26" s="92"/>
      <c r="CFI26" s="92"/>
      <c r="CFJ26" s="92"/>
      <c r="CFK26" s="92"/>
      <c r="CFL26" s="92"/>
      <c r="CFM26" s="92"/>
      <c r="CFN26" s="92"/>
      <c r="CFO26" s="92"/>
      <c r="CFP26" s="92"/>
      <c r="CFQ26" s="92"/>
      <c r="CFR26" s="92"/>
      <c r="CFS26" s="92"/>
      <c r="CFT26" s="92"/>
      <c r="CFU26" s="92"/>
      <c r="CFV26" s="92"/>
      <c r="CFW26" s="92"/>
      <c r="CFX26" s="92"/>
      <c r="CFY26" s="92"/>
      <c r="CFZ26" s="92"/>
      <c r="CGA26" s="92"/>
      <c r="CGB26" s="92"/>
      <c r="CGC26" s="92"/>
      <c r="CGD26" s="92"/>
      <c r="CGE26" s="92"/>
      <c r="CGF26" s="92"/>
      <c r="CGG26" s="92"/>
      <c r="CGH26" s="92"/>
      <c r="CGI26" s="92"/>
      <c r="CGJ26" s="92"/>
      <c r="CGK26" s="92"/>
      <c r="CGL26" s="92"/>
      <c r="CGM26" s="92"/>
      <c r="CGN26" s="92"/>
      <c r="CGO26" s="92"/>
      <c r="CGP26" s="92"/>
      <c r="CGQ26" s="92"/>
      <c r="CGR26" s="92"/>
      <c r="CGS26" s="92"/>
      <c r="CGT26" s="92"/>
      <c r="CGU26" s="92"/>
      <c r="CGV26" s="92"/>
      <c r="CGW26" s="92"/>
      <c r="CGX26" s="92"/>
      <c r="CGY26" s="92"/>
      <c r="CGZ26" s="92"/>
      <c r="CHA26" s="92"/>
      <c r="CHB26" s="92"/>
      <c r="CHC26" s="92"/>
      <c r="CHD26" s="92"/>
      <c r="CHE26" s="92"/>
      <c r="CHF26" s="92"/>
      <c r="CHG26" s="92"/>
      <c r="CHH26" s="92"/>
      <c r="CHI26" s="92"/>
      <c r="CHJ26" s="92"/>
      <c r="CHK26" s="92"/>
      <c r="CHL26" s="92"/>
      <c r="CHM26" s="92"/>
      <c r="CHN26" s="92"/>
      <c r="CHO26" s="92"/>
      <c r="CHP26" s="92"/>
      <c r="CHQ26" s="92"/>
      <c r="CHR26" s="92"/>
      <c r="CHS26" s="92"/>
      <c r="CHT26" s="92"/>
      <c r="CHU26" s="92"/>
      <c r="CHV26" s="92"/>
      <c r="CHW26" s="92"/>
      <c r="CHX26" s="92"/>
      <c r="CHY26" s="92"/>
      <c r="CHZ26" s="92"/>
      <c r="CIA26" s="92"/>
      <c r="CIB26" s="92"/>
      <c r="CIC26" s="92"/>
      <c r="CID26" s="92"/>
      <c r="CIE26" s="92"/>
      <c r="CIF26" s="92"/>
      <c r="CIG26" s="92"/>
      <c r="CIH26" s="92"/>
      <c r="CII26" s="92"/>
      <c r="CIJ26" s="92"/>
      <c r="CIK26" s="92"/>
      <c r="CIL26" s="92"/>
      <c r="CIM26" s="92"/>
      <c r="CIN26" s="92"/>
      <c r="CIO26" s="92"/>
      <c r="CIP26" s="92"/>
      <c r="CIQ26" s="92"/>
      <c r="CIR26" s="92"/>
      <c r="CIS26" s="92"/>
      <c r="CIT26" s="92"/>
      <c r="CIU26" s="92"/>
      <c r="CIV26" s="92"/>
      <c r="CIW26" s="92"/>
      <c r="CIX26" s="92"/>
      <c r="CIY26" s="92"/>
      <c r="CIZ26" s="92"/>
      <c r="CJA26" s="92"/>
      <c r="CJB26" s="92"/>
      <c r="CJC26" s="92"/>
      <c r="CJD26" s="92"/>
      <c r="CJE26" s="92"/>
      <c r="CJF26" s="92"/>
      <c r="CJG26" s="92"/>
      <c r="CJH26" s="92"/>
      <c r="CJI26" s="92"/>
      <c r="CJJ26" s="92"/>
      <c r="CJK26" s="92"/>
      <c r="CJL26" s="92"/>
      <c r="CJM26" s="92"/>
      <c r="CJN26" s="92"/>
      <c r="CJO26" s="92"/>
      <c r="CJP26" s="92"/>
      <c r="CJQ26" s="92"/>
      <c r="CJR26" s="92"/>
      <c r="CJS26" s="92"/>
      <c r="CJT26" s="92"/>
      <c r="CJU26" s="92"/>
      <c r="CJV26" s="92"/>
      <c r="CJW26" s="92"/>
      <c r="CJX26" s="92"/>
      <c r="CJY26" s="92"/>
      <c r="CJZ26" s="92"/>
      <c r="CKA26" s="92"/>
      <c r="CKB26" s="92"/>
      <c r="CKC26" s="92"/>
      <c r="CKD26" s="92"/>
      <c r="CKE26" s="92"/>
      <c r="CKF26" s="92"/>
      <c r="CKG26" s="92"/>
      <c r="CKH26" s="92"/>
      <c r="CKI26" s="92"/>
      <c r="CKJ26" s="92"/>
      <c r="CKK26" s="92"/>
      <c r="CKL26" s="92"/>
      <c r="CKM26" s="92"/>
      <c r="CKN26" s="92"/>
      <c r="CKO26" s="92"/>
      <c r="CKP26" s="92"/>
      <c r="CKQ26" s="92"/>
      <c r="CKR26" s="92"/>
      <c r="CKS26" s="92"/>
      <c r="CKT26" s="92"/>
      <c r="CKU26" s="92"/>
      <c r="CKV26" s="92"/>
      <c r="CKW26" s="92"/>
      <c r="CKX26" s="92"/>
      <c r="CKY26" s="92"/>
      <c r="CKZ26" s="92"/>
      <c r="CLA26" s="92"/>
      <c r="CLB26" s="92"/>
      <c r="CLC26" s="92"/>
      <c r="CLD26" s="92"/>
      <c r="CLE26" s="92"/>
      <c r="CLF26" s="92"/>
      <c r="CLG26" s="92"/>
      <c r="CLH26" s="92"/>
      <c r="CLI26" s="92"/>
      <c r="CLJ26" s="92"/>
      <c r="CLK26" s="92"/>
      <c r="CLL26" s="92"/>
      <c r="CLM26" s="92"/>
      <c r="CLN26" s="92"/>
      <c r="CLO26" s="92"/>
      <c r="CLP26" s="92"/>
      <c r="CLQ26" s="92"/>
      <c r="CLR26" s="92"/>
      <c r="CLS26" s="92"/>
      <c r="CLT26" s="92"/>
      <c r="CLU26" s="92"/>
      <c r="CLV26" s="92"/>
      <c r="CLW26" s="92"/>
      <c r="CLX26" s="92"/>
      <c r="CLY26" s="92"/>
      <c r="CLZ26" s="92"/>
      <c r="CMA26" s="92"/>
      <c r="CMB26" s="92"/>
      <c r="CMC26" s="92"/>
      <c r="CMD26" s="92"/>
      <c r="CME26" s="92"/>
      <c r="CMF26" s="92"/>
      <c r="CMG26" s="92"/>
      <c r="CMH26" s="92"/>
      <c r="CMI26" s="92"/>
      <c r="CMJ26" s="92"/>
      <c r="CMK26" s="92"/>
      <c r="CML26" s="92"/>
      <c r="CMM26" s="92"/>
      <c r="CMN26" s="92"/>
      <c r="CMO26" s="92"/>
      <c r="CMP26" s="92"/>
      <c r="CMQ26" s="92"/>
      <c r="CMR26" s="92"/>
      <c r="CMS26" s="92"/>
      <c r="CMT26" s="92"/>
      <c r="CMU26" s="92"/>
      <c r="CMV26" s="92"/>
      <c r="CMW26" s="92"/>
      <c r="CMX26" s="92"/>
      <c r="CMY26" s="92"/>
      <c r="CMZ26" s="92"/>
      <c r="CNA26" s="92"/>
      <c r="CNB26" s="92"/>
      <c r="CNC26" s="92"/>
      <c r="CND26" s="92"/>
      <c r="CNE26" s="92"/>
      <c r="CNF26" s="92"/>
      <c r="CNG26" s="92"/>
      <c r="CNH26" s="92"/>
      <c r="CNI26" s="92"/>
      <c r="CNJ26" s="92"/>
      <c r="CNK26" s="92"/>
      <c r="CNL26" s="92"/>
      <c r="CNM26" s="92"/>
      <c r="CNN26" s="92"/>
      <c r="CNO26" s="92"/>
      <c r="CNP26" s="92"/>
      <c r="CNQ26" s="92"/>
      <c r="CNR26" s="92"/>
      <c r="CNS26" s="92"/>
      <c r="CNT26" s="92"/>
      <c r="CNU26" s="92"/>
      <c r="CNV26" s="92"/>
      <c r="CNW26" s="92"/>
      <c r="CNX26" s="92"/>
      <c r="CNY26" s="92"/>
      <c r="CNZ26" s="92"/>
      <c r="COA26" s="92"/>
      <c r="COB26" s="92"/>
      <c r="COC26" s="92"/>
      <c r="COD26" s="92"/>
      <c r="COE26" s="92"/>
      <c r="COF26" s="92"/>
      <c r="COG26" s="92"/>
      <c r="COH26" s="92"/>
      <c r="COI26" s="92"/>
      <c r="COJ26" s="92"/>
      <c r="COK26" s="92"/>
      <c r="COL26" s="92"/>
      <c r="COM26" s="92"/>
      <c r="CON26" s="92"/>
      <c r="COO26" s="92"/>
      <c r="COP26" s="92"/>
      <c r="COQ26" s="92"/>
      <c r="COR26" s="92"/>
      <c r="COS26" s="92"/>
      <c r="COT26" s="92"/>
      <c r="COU26" s="92"/>
      <c r="COV26" s="92"/>
      <c r="COW26" s="92"/>
      <c r="COX26" s="92"/>
      <c r="COY26" s="92"/>
      <c r="COZ26" s="92"/>
      <c r="CPA26" s="92"/>
      <c r="CPB26" s="92"/>
      <c r="CPC26" s="92"/>
      <c r="CPD26" s="92"/>
      <c r="CPE26" s="92"/>
      <c r="CPF26" s="92"/>
      <c r="CPG26" s="92"/>
      <c r="CPH26" s="92"/>
      <c r="CPI26" s="92"/>
      <c r="CPJ26" s="92"/>
      <c r="CPK26" s="92"/>
      <c r="CPL26" s="92"/>
      <c r="CPM26" s="92"/>
      <c r="CPN26" s="92"/>
      <c r="CPO26" s="92"/>
      <c r="CPP26" s="92"/>
      <c r="CPQ26" s="92"/>
      <c r="CPR26" s="92"/>
      <c r="CPS26" s="92"/>
      <c r="CPT26" s="92"/>
      <c r="CPU26" s="92"/>
      <c r="CPV26" s="92"/>
      <c r="CPW26" s="92"/>
      <c r="CPX26" s="92"/>
      <c r="CPY26" s="92"/>
      <c r="CPZ26" s="92"/>
      <c r="CQA26" s="92"/>
      <c r="CQB26" s="92"/>
      <c r="CQC26" s="92"/>
      <c r="CQD26" s="92"/>
      <c r="CQE26" s="92"/>
      <c r="CQF26" s="92"/>
      <c r="CQG26" s="92"/>
      <c r="CQH26" s="92"/>
      <c r="CQI26" s="92"/>
      <c r="CQJ26" s="92"/>
      <c r="CQK26" s="92"/>
      <c r="CQL26" s="92"/>
      <c r="CQM26" s="92"/>
      <c r="CQN26" s="92"/>
      <c r="CQO26" s="92"/>
      <c r="CQP26" s="92"/>
      <c r="CQQ26" s="92"/>
      <c r="CQR26" s="92"/>
      <c r="CQS26" s="92"/>
      <c r="CQT26" s="92"/>
      <c r="CQU26" s="92"/>
      <c r="CQV26" s="92"/>
      <c r="CQW26" s="92"/>
      <c r="CQX26" s="92"/>
      <c r="CQY26" s="92"/>
      <c r="CQZ26" s="92"/>
      <c r="CRA26" s="92"/>
      <c r="CRB26" s="92"/>
      <c r="CRC26" s="92"/>
      <c r="CRD26" s="92"/>
      <c r="CRE26" s="92"/>
      <c r="CRF26" s="92"/>
      <c r="CRG26" s="92"/>
      <c r="CRH26" s="92"/>
      <c r="CRI26" s="92"/>
      <c r="CRJ26" s="92"/>
      <c r="CRK26" s="92"/>
      <c r="CRL26" s="92"/>
      <c r="CRM26" s="92"/>
      <c r="CRN26" s="92"/>
      <c r="CRO26" s="92"/>
      <c r="CRP26" s="92"/>
      <c r="CRQ26" s="92"/>
      <c r="CRR26" s="92"/>
      <c r="CRS26" s="92"/>
      <c r="CRT26" s="92"/>
      <c r="CRU26" s="92"/>
      <c r="CRV26" s="92"/>
      <c r="CRW26" s="92"/>
      <c r="CRX26" s="92"/>
      <c r="CRY26" s="92"/>
      <c r="CRZ26" s="92"/>
      <c r="CSA26" s="92"/>
      <c r="CSB26" s="92"/>
      <c r="CSC26" s="92"/>
      <c r="CSD26" s="92"/>
      <c r="CSE26" s="92"/>
      <c r="CSF26" s="92"/>
      <c r="CSG26" s="92"/>
      <c r="CSH26" s="92"/>
      <c r="CSI26" s="92"/>
      <c r="CSJ26" s="92"/>
      <c r="CSK26" s="92"/>
      <c r="CSL26" s="92"/>
      <c r="CSM26" s="92"/>
      <c r="CSN26" s="92"/>
      <c r="CSO26" s="92"/>
      <c r="CSP26" s="92"/>
      <c r="CSQ26" s="92"/>
      <c r="CSR26" s="92"/>
      <c r="CSS26" s="92"/>
      <c r="CST26" s="92"/>
      <c r="CSU26" s="92"/>
      <c r="CSV26" s="92"/>
      <c r="CSW26" s="92"/>
      <c r="CSX26" s="92"/>
      <c r="CSY26" s="92"/>
      <c r="CSZ26" s="92"/>
      <c r="CTA26" s="92"/>
      <c r="CTB26" s="92"/>
      <c r="CTC26" s="92"/>
      <c r="CTD26" s="92"/>
      <c r="CTE26" s="92"/>
      <c r="CTF26" s="92"/>
      <c r="CTG26" s="92"/>
      <c r="CTH26" s="92"/>
      <c r="CTI26" s="92"/>
      <c r="CTJ26" s="92"/>
      <c r="CTK26" s="92"/>
      <c r="CTL26" s="92"/>
      <c r="CTM26" s="92"/>
      <c r="CTN26" s="92"/>
      <c r="CTO26" s="92"/>
      <c r="CTP26" s="92"/>
      <c r="CTQ26" s="92"/>
      <c r="CTR26" s="92"/>
      <c r="CTS26" s="92"/>
      <c r="CTT26" s="92"/>
      <c r="CTU26" s="92"/>
      <c r="CTV26" s="92"/>
      <c r="CTW26" s="92"/>
      <c r="CTX26" s="92"/>
      <c r="CTY26" s="92"/>
      <c r="CTZ26" s="92"/>
      <c r="CUA26" s="92"/>
      <c r="CUB26" s="92"/>
      <c r="CUC26" s="92"/>
      <c r="CUD26" s="92"/>
      <c r="CUE26" s="92"/>
      <c r="CUF26" s="92"/>
      <c r="CUG26" s="92"/>
      <c r="CUH26" s="92"/>
      <c r="CUI26" s="92"/>
      <c r="CUJ26" s="92"/>
      <c r="CUK26" s="92"/>
      <c r="CUL26" s="92"/>
      <c r="CUM26" s="92"/>
      <c r="CUN26" s="92"/>
      <c r="CUO26" s="92"/>
      <c r="CUP26" s="92"/>
      <c r="CUQ26" s="92"/>
      <c r="CUR26" s="92"/>
      <c r="CUS26" s="92"/>
      <c r="CUT26" s="92"/>
      <c r="CUU26" s="92"/>
      <c r="CUV26" s="92"/>
      <c r="CUW26" s="92"/>
      <c r="CUX26" s="92"/>
      <c r="CUY26" s="92"/>
      <c r="CUZ26" s="92"/>
      <c r="CVA26" s="92"/>
      <c r="CVB26" s="92"/>
      <c r="CVC26" s="92"/>
      <c r="CVD26" s="92"/>
      <c r="CVE26" s="92"/>
      <c r="CVF26" s="92"/>
      <c r="CVG26" s="92"/>
      <c r="CVH26" s="92"/>
      <c r="CVI26" s="92"/>
      <c r="CVJ26" s="92"/>
      <c r="CVK26" s="92"/>
      <c r="CVL26" s="92"/>
      <c r="CVM26" s="92"/>
      <c r="CVN26" s="92"/>
      <c r="CVO26" s="92"/>
      <c r="CVP26" s="92"/>
      <c r="CVQ26" s="92"/>
      <c r="CVR26" s="92"/>
      <c r="CVS26" s="92"/>
      <c r="CVT26" s="92"/>
      <c r="CVU26" s="92"/>
      <c r="CVV26" s="92"/>
      <c r="CVW26" s="92"/>
      <c r="CVX26" s="92"/>
      <c r="CVY26" s="92"/>
      <c r="CVZ26" s="92"/>
      <c r="CWA26" s="92"/>
      <c r="CWB26" s="92"/>
      <c r="CWC26" s="92"/>
      <c r="CWD26" s="92"/>
      <c r="CWE26" s="92"/>
      <c r="CWF26" s="92"/>
      <c r="CWG26" s="92"/>
      <c r="CWH26" s="92"/>
      <c r="CWI26" s="92"/>
      <c r="CWJ26" s="92"/>
      <c r="CWK26" s="92"/>
      <c r="CWL26" s="92"/>
      <c r="CWM26" s="92"/>
      <c r="CWN26" s="92"/>
      <c r="CWO26" s="92"/>
      <c r="CWP26" s="92"/>
      <c r="CWQ26" s="92"/>
      <c r="CWR26" s="92"/>
      <c r="CWS26" s="92"/>
      <c r="CWT26" s="92"/>
      <c r="CWU26" s="92"/>
      <c r="CWV26" s="92"/>
      <c r="CWW26" s="92"/>
      <c r="CWX26" s="92"/>
      <c r="CWY26" s="92"/>
      <c r="CWZ26" s="92"/>
      <c r="CXA26" s="92"/>
      <c r="CXB26" s="92"/>
      <c r="CXC26" s="92"/>
      <c r="CXD26" s="92"/>
      <c r="CXE26" s="92"/>
      <c r="CXF26" s="92"/>
      <c r="CXG26" s="92"/>
      <c r="CXH26" s="92"/>
      <c r="CXI26" s="92"/>
      <c r="CXJ26" s="92"/>
      <c r="CXK26" s="92"/>
      <c r="CXL26" s="92"/>
      <c r="CXM26" s="92"/>
      <c r="CXN26" s="92"/>
      <c r="CXO26" s="92"/>
      <c r="CXP26" s="92"/>
      <c r="CXQ26" s="92"/>
      <c r="CXR26" s="92"/>
      <c r="CXS26" s="92"/>
      <c r="CXT26" s="92"/>
      <c r="CXU26" s="92"/>
      <c r="CXV26" s="92"/>
      <c r="CXW26" s="92"/>
      <c r="CXX26" s="92"/>
      <c r="CXY26" s="92"/>
      <c r="CXZ26" s="92"/>
      <c r="CYA26" s="92"/>
      <c r="CYB26" s="92"/>
      <c r="CYC26" s="92"/>
      <c r="CYD26" s="92"/>
      <c r="CYE26" s="92"/>
      <c r="CYF26" s="92"/>
      <c r="CYG26" s="92"/>
      <c r="CYH26" s="92"/>
      <c r="CYI26" s="92"/>
      <c r="CYJ26" s="92"/>
      <c r="CYK26" s="92"/>
      <c r="CYL26" s="92"/>
      <c r="CYM26" s="92"/>
      <c r="CYN26" s="92"/>
      <c r="CYO26" s="92"/>
      <c r="CYP26" s="92"/>
      <c r="CYQ26" s="92"/>
      <c r="CYR26" s="92"/>
      <c r="CYS26" s="92"/>
      <c r="CYT26" s="92"/>
      <c r="CYU26" s="92"/>
      <c r="CYV26" s="92"/>
      <c r="CYW26" s="92"/>
      <c r="CYX26" s="92"/>
      <c r="CYY26" s="92"/>
      <c r="CYZ26" s="92"/>
      <c r="CZA26" s="92"/>
      <c r="CZB26" s="92"/>
      <c r="CZC26" s="92"/>
      <c r="CZD26" s="92"/>
      <c r="CZE26" s="92"/>
      <c r="CZF26" s="92"/>
      <c r="CZG26" s="92"/>
      <c r="CZH26" s="92"/>
      <c r="CZI26" s="92"/>
      <c r="CZJ26" s="92"/>
      <c r="CZK26" s="92"/>
      <c r="CZL26" s="92"/>
      <c r="CZM26" s="92"/>
      <c r="CZN26" s="92"/>
      <c r="CZO26" s="92"/>
      <c r="CZP26" s="92"/>
      <c r="CZQ26" s="92"/>
      <c r="CZR26" s="92"/>
      <c r="CZS26" s="92"/>
      <c r="CZT26" s="92"/>
      <c r="CZU26" s="92"/>
      <c r="CZV26" s="92"/>
      <c r="CZW26" s="92"/>
      <c r="CZX26" s="92"/>
      <c r="CZY26" s="92"/>
      <c r="CZZ26" s="92"/>
      <c r="DAA26" s="92"/>
      <c r="DAB26" s="92"/>
      <c r="DAC26" s="92"/>
      <c r="DAD26" s="92"/>
      <c r="DAE26" s="92"/>
      <c r="DAF26" s="92"/>
      <c r="DAG26" s="92"/>
      <c r="DAH26" s="92"/>
      <c r="DAI26" s="92"/>
      <c r="DAJ26" s="92"/>
      <c r="DAK26" s="92"/>
      <c r="DAL26" s="92"/>
      <c r="DAM26" s="92"/>
      <c r="DAN26" s="92"/>
      <c r="DAO26" s="92"/>
      <c r="DAP26" s="92"/>
      <c r="DAQ26" s="92"/>
      <c r="DAR26" s="92"/>
      <c r="DAS26" s="92"/>
      <c r="DAT26" s="92"/>
      <c r="DAU26" s="92"/>
      <c r="DAV26" s="92"/>
      <c r="DAW26" s="92"/>
      <c r="DAX26" s="92"/>
      <c r="DAY26" s="92"/>
      <c r="DAZ26" s="92"/>
      <c r="DBA26" s="92"/>
      <c r="DBB26" s="92"/>
      <c r="DBC26" s="92"/>
      <c r="DBD26" s="92"/>
      <c r="DBE26" s="92"/>
      <c r="DBF26" s="92"/>
      <c r="DBG26" s="92"/>
      <c r="DBH26" s="92"/>
      <c r="DBI26" s="92"/>
      <c r="DBJ26" s="92"/>
      <c r="DBK26" s="92"/>
      <c r="DBL26" s="92"/>
      <c r="DBM26" s="92"/>
      <c r="DBN26" s="92"/>
      <c r="DBO26" s="92"/>
      <c r="DBP26" s="92"/>
      <c r="DBQ26" s="92"/>
      <c r="DBR26" s="92"/>
      <c r="DBS26" s="92"/>
      <c r="DBT26" s="92"/>
      <c r="DBU26" s="92"/>
      <c r="DBV26" s="92"/>
      <c r="DBW26" s="92"/>
      <c r="DBX26" s="92"/>
      <c r="DBY26" s="92"/>
      <c r="DBZ26" s="92"/>
      <c r="DCA26" s="92"/>
      <c r="DCB26" s="92"/>
      <c r="DCC26" s="92"/>
      <c r="DCD26" s="92"/>
      <c r="DCE26" s="92"/>
      <c r="DCF26" s="92"/>
      <c r="DCG26" s="92"/>
      <c r="DCH26" s="92"/>
      <c r="DCI26" s="92"/>
      <c r="DCJ26" s="92"/>
      <c r="DCK26" s="92"/>
      <c r="DCL26" s="92"/>
      <c r="DCM26" s="92"/>
      <c r="DCN26" s="92"/>
      <c r="DCO26" s="92"/>
      <c r="DCP26" s="92"/>
      <c r="DCQ26" s="92"/>
      <c r="DCR26" s="92"/>
      <c r="DCS26" s="92"/>
      <c r="DCT26" s="92"/>
      <c r="DCU26" s="92"/>
      <c r="DCV26" s="92"/>
      <c r="DCW26" s="92"/>
      <c r="DCX26" s="92"/>
      <c r="DCY26" s="92"/>
      <c r="DCZ26" s="92"/>
      <c r="DDA26" s="92"/>
      <c r="DDB26" s="92"/>
      <c r="DDC26" s="92"/>
      <c r="DDD26" s="92"/>
      <c r="DDE26" s="92"/>
      <c r="DDF26" s="92"/>
      <c r="DDG26" s="92"/>
      <c r="DDH26" s="92"/>
      <c r="DDI26" s="92"/>
      <c r="DDJ26" s="92"/>
      <c r="DDK26" s="92"/>
      <c r="DDL26" s="92"/>
      <c r="DDM26" s="92"/>
      <c r="DDN26" s="92"/>
      <c r="DDO26" s="92"/>
      <c r="DDP26" s="92"/>
      <c r="DDQ26" s="92"/>
      <c r="DDR26" s="92"/>
      <c r="DDS26" s="92"/>
      <c r="DDT26" s="92"/>
      <c r="DDU26" s="92"/>
      <c r="DDV26" s="92"/>
      <c r="DDW26" s="92"/>
      <c r="DDX26" s="92"/>
      <c r="DDY26" s="92"/>
      <c r="DDZ26" s="92"/>
      <c r="DEA26" s="92"/>
      <c r="DEB26" s="92"/>
      <c r="DEC26" s="92"/>
      <c r="DED26" s="92"/>
      <c r="DEE26" s="92"/>
      <c r="DEF26" s="92"/>
      <c r="DEG26" s="92"/>
      <c r="DEH26" s="92"/>
      <c r="DEI26" s="92"/>
      <c r="DEJ26" s="92"/>
      <c r="DEK26" s="92"/>
      <c r="DEL26" s="92"/>
      <c r="DEM26" s="92"/>
      <c r="DEN26" s="92"/>
      <c r="DEO26" s="92"/>
      <c r="DEP26" s="92"/>
      <c r="DEQ26" s="92"/>
      <c r="DER26" s="92"/>
      <c r="DES26" s="92"/>
      <c r="DET26" s="92"/>
      <c r="DEU26" s="92"/>
      <c r="DEV26" s="92"/>
      <c r="DEW26" s="92"/>
      <c r="DEX26" s="92"/>
      <c r="DEY26" s="92"/>
      <c r="DEZ26" s="92"/>
      <c r="DFA26" s="92"/>
      <c r="DFB26" s="92"/>
      <c r="DFC26" s="92"/>
      <c r="DFD26" s="92"/>
      <c r="DFE26" s="92"/>
      <c r="DFF26" s="92"/>
      <c r="DFG26" s="92"/>
      <c r="DFH26" s="92"/>
      <c r="DFI26" s="92"/>
      <c r="DFJ26" s="92"/>
      <c r="DFK26" s="92"/>
      <c r="DFL26" s="92"/>
      <c r="DFM26" s="92"/>
      <c r="DFN26" s="92"/>
      <c r="DFO26" s="92"/>
      <c r="DFP26" s="92"/>
      <c r="DFQ26" s="92"/>
      <c r="DFR26" s="92"/>
      <c r="DFS26" s="92"/>
      <c r="DFT26" s="92"/>
      <c r="DFU26" s="92"/>
      <c r="DFV26" s="92"/>
      <c r="DFW26" s="92"/>
      <c r="DFX26" s="92"/>
      <c r="DFY26" s="92"/>
      <c r="DFZ26" s="92"/>
      <c r="DGA26" s="92"/>
      <c r="DGB26" s="92"/>
      <c r="DGC26" s="92"/>
      <c r="DGD26" s="92"/>
      <c r="DGE26" s="92"/>
      <c r="DGF26" s="92"/>
      <c r="DGG26" s="92"/>
      <c r="DGH26" s="92"/>
      <c r="DGI26" s="92"/>
      <c r="DGJ26" s="92"/>
      <c r="DGK26" s="92"/>
      <c r="DGL26" s="92"/>
      <c r="DGM26" s="92"/>
      <c r="DGN26" s="92"/>
      <c r="DGO26" s="92"/>
      <c r="DGP26" s="92"/>
      <c r="DGQ26" s="92"/>
      <c r="DGR26" s="92"/>
      <c r="DGS26" s="92"/>
      <c r="DGT26" s="92"/>
      <c r="DGU26" s="92"/>
      <c r="DGV26" s="92"/>
      <c r="DGW26" s="92"/>
      <c r="DGX26" s="92"/>
      <c r="DGY26" s="92"/>
      <c r="DGZ26" s="92"/>
      <c r="DHA26" s="92"/>
      <c r="DHB26" s="92"/>
      <c r="DHC26" s="92"/>
      <c r="DHD26" s="92"/>
      <c r="DHE26" s="92"/>
      <c r="DHF26" s="92"/>
      <c r="DHG26" s="92"/>
      <c r="DHH26" s="92"/>
      <c r="DHI26" s="92"/>
      <c r="DHJ26" s="92"/>
      <c r="DHK26" s="92"/>
      <c r="DHL26" s="92"/>
      <c r="DHM26" s="92"/>
      <c r="DHN26" s="92"/>
      <c r="DHO26" s="92"/>
      <c r="DHP26" s="92"/>
      <c r="DHQ26" s="92"/>
      <c r="DHR26" s="92"/>
      <c r="DHS26" s="92"/>
      <c r="DHT26" s="92"/>
      <c r="DHU26" s="92"/>
      <c r="DHV26" s="92"/>
      <c r="DHW26" s="92"/>
      <c r="DHX26" s="92"/>
      <c r="DHY26" s="92"/>
      <c r="DHZ26" s="92"/>
      <c r="DIA26" s="92"/>
      <c r="DIB26" s="92"/>
      <c r="DIC26" s="92"/>
      <c r="DID26" s="92"/>
      <c r="DIE26" s="92"/>
      <c r="DIF26" s="92"/>
      <c r="DIG26" s="92"/>
      <c r="DIH26" s="92"/>
      <c r="DII26" s="92"/>
      <c r="DIJ26" s="92"/>
      <c r="DIK26" s="92"/>
      <c r="DIL26" s="92"/>
      <c r="DIM26" s="92"/>
      <c r="DIN26" s="92"/>
      <c r="DIO26" s="92"/>
      <c r="DIP26" s="92"/>
      <c r="DIQ26" s="92"/>
      <c r="DIR26" s="92"/>
      <c r="DIS26" s="92"/>
      <c r="DIT26" s="92"/>
      <c r="DIU26" s="92"/>
      <c r="DIV26" s="92"/>
      <c r="DIW26" s="92"/>
      <c r="DIX26" s="92"/>
      <c r="DIY26" s="92"/>
      <c r="DIZ26" s="92"/>
      <c r="DJA26" s="92"/>
      <c r="DJB26" s="92"/>
      <c r="DJC26" s="92"/>
      <c r="DJD26" s="92"/>
      <c r="DJE26" s="92"/>
      <c r="DJF26" s="92"/>
      <c r="DJG26" s="92"/>
      <c r="DJH26" s="92"/>
      <c r="DJI26" s="92"/>
      <c r="DJJ26" s="92"/>
      <c r="DJK26" s="92"/>
      <c r="DJL26" s="92"/>
      <c r="DJM26" s="92"/>
      <c r="DJN26" s="92"/>
      <c r="DJO26" s="92"/>
      <c r="DJP26" s="92"/>
      <c r="DJQ26" s="92"/>
      <c r="DJR26" s="92"/>
      <c r="DJS26" s="92"/>
      <c r="DJT26" s="92"/>
      <c r="DJU26" s="92"/>
      <c r="DJV26" s="92"/>
      <c r="DJW26" s="92"/>
      <c r="DJX26" s="92"/>
      <c r="DJY26" s="92"/>
      <c r="DJZ26" s="92"/>
      <c r="DKA26" s="92"/>
      <c r="DKB26" s="92"/>
      <c r="DKC26" s="92"/>
      <c r="DKD26" s="92"/>
      <c r="DKE26" s="92"/>
      <c r="DKF26" s="92"/>
      <c r="DKG26" s="92"/>
      <c r="DKH26" s="92"/>
      <c r="DKI26" s="92"/>
      <c r="DKJ26" s="92"/>
      <c r="DKK26" s="92"/>
      <c r="DKL26" s="92"/>
      <c r="DKM26" s="92"/>
      <c r="DKN26" s="92"/>
      <c r="DKO26" s="92"/>
      <c r="DKP26" s="92"/>
      <c r="DKQ26" s="92"/>
      <c r="DKR26" s="92"/>
      <c r="DKS26" s="92"/>
      <c r="DKT26" s="92"/>
      <c r="DKU26" s="92"/>
      <c r="DKV26" s="92"/>
      <c r="DKW26" s="92"/>
      <c r="DKX26" s="92"/>
      <c r="DKY26" s="92"/>
      <c r="DKZ26" s="92"/>
      <c r="DLA26" s="92"/>
      <c r="DLB26" s="92"/>
      <c r="DLC26" s="92"/>
      <c r="DLD26" s="92"/>
      <c r="DLE26" s="92"/>
      <c r="DLF26" s="92"/>
      <c r="DLG26" s="92"/>
      <c r="DLH26" s="92"/>
      <c r="DLI26" s="92"/>
      <c r="DLJ26" s="92"/>
      <c r="DLK26" s="92"/>
      <c r="DLL26" s="92"/>
      <c r="DLM26" s="92"/>
      <c r="DLN26" s="92"/>
      <c r="DLO26" s="92"/>
      <c r="DLP26" s="92"/>
      <c r="DLQ26" s="92"/>
      <c r="DLR26" s="92"/>
      <c r="DLS26" s="92"/>
      <c r="DLT26" s="92"/>
      <c r="DLU26" s="92"/>
      <c r="DLV26" s="92"/>
      <c r="DLW26" s="92"/>
      <c r="DLX26" s="92"/>
      <c r="DLY26" s="92"/>
      <c r="DLZ26" s="92"/>
      <c r="DMA26" s="92"/>
      <c r="DMB26" s="92"/>
      <c r="DMC26" s="92"/>
      <c r="DMD26" s="92"/>
      <c r="DME26" s="92"/>
      <c r="DMF26" s="92"/>
      <c r="DMG26" s="92"/>
      <c r="DMH26" s="92"/>
      <c r="DMI26" s="92"/>
      <c r="DMJ26" s="92"/>
      <c r="DMK26" s="92"/>
      <c r="DML26" s="92"/>
      <c r="DMM26" s="92"/>
      <c r="DMN26" s="92"/>
      <c r="DMO26" s="92"/>
      <c r="DMP26" s="92"/>
      <c r="DMQ26" s="92"/>
      <c r="DMR26" s="92"/>
      <c r="DMS26" s="92"/>
      <c r="DMT26" s="92"/>
      <c r="DMU26" s="92"/>
      <c r="DMV26" s="92"/>
      <c r="DMW26" s="92"/>
      <c r="DMX26" s="92"/>
      <c r="DMY26" s="92"/>
      <c r="DMZ26" s="92"/>
      <c r="DNA26" s="92"/>
      <c r="DNB26" s="92"/>
      <c r="DNC26" s="92"/>
      <c r="DND26" s="92"/>
      <c r="DNE26" s="92"/>
      <c r="DNF26" s="92"/>
      <c r="DNG26" s="92"/>
      <c r="DNH26" s="92"/>
      <c r="DNI26" s="92"/>
      <c r="DNJ26" s="92"/>
      <c r="DNK26" s="92"/>
      <c r="DNL26" s="92"/>
      <c r="DNM26" s="92"/>
      <c r="DNN26" s="92"/>
      <c r="DNO26" s="92"/>
      <c r="DNP26" s="92"/>
      <c r="DNQ26" s="92"/>
      <c r="DNR26" s="92"/>
      <c r="DNS26" s="92"/>
      <c r="DNT26" s="92"/>
      <c r="DNU26" s="92"/>
      <c r="DNV26" s="92"/>
      <c r="DNW26" s="92"/>
      <c r="DNX26" s="92"/>
      <c r="DNY26" s="92"/>
      <c r="DNZ26" s="92"/>
      <c r="DOA26" s="92"/>
      <c r="DOB26" s="92"/>
      <c r="DOC26" s="92"/>
      <c r="DOD26" s="92"/>
      <c r="DOE26" s="92"/>
      <c r="DOF26" s="92"/>
      <c r="DOG26" s="92"/>
      <c r="DOH26" s="92"/>
      <c r="DOI26" s="92"/>
      <c r="DOJ26" s="92"/>
      <c r="DOK26" s="92"/>
      <c r="DOL26" s="92"/>
      <c r="DOM26" s="92"/>
      <c r="DON26" s="92"/>
      <c r="DOO26" s="92"/>
      <c r="DOP26" s="92"/>
      <c r="DOQ26" s="92"/>
      <c r="DOR26" s="92"/>
      <c r="DOS26" s="92"/>
      <c r="DOT26" s="92"/>
      <c r="DOU26" s="92"/>
      <c r="DOV26" s="92"/>
      <c r="DOW26" s="92"/>
      <c r="DOX26" s="92"/>
      <c r="DOY26" s="92"/>
      <c r="DOZ26" s="92"/>
      <c r="DPA26" s="92"/>
      <c r="DPB26" s="92"/>
      <c r="DPC26" s="92"/>
      <c r="DPD26" s="92"/>
      <c r="DPE26" s="92"/>
      <c r="DPF26" s="92"/>
      <c r="DPG26" s="92"/>
      <c r="DPH26" s="92"/>
      <c r="DPI26" s="92"/>
      <c r="DPJ26" s="92"/>
      <c r="DPK26" s="92"/>
      <c r="DPL26" s="92"/>
      <c r="DPM26" s="92"/>
      <c r="DPN26" s="92"/>
      <c r="DPO26" s="92"/>
      <c r="DPP26" s="92"/>
      <c r="DPQ26" s="92"/>
      <c r="DPR26" s="92"/>
      <c r="DPS26" s="92"/>
      <c r="DPT26" s="92"/>
      <c r="DPU26" s="92"/>
      <c r="DPV26" s="92"/>
      <c r="DPW26" s="92"/>
      <c r="DPX26" s="92"/>
      <c r="DPY26" s="92"/>
      <c r="DPZ26" s="92"/>
      <c r="DQA26" s="92"/>
      <c r="DQB26" s="92"/>
      <c r="DQC26" s="92"/>
      <c r="DQD26" s="92"/>
      <c r="DQE26" s="92"/>
      <c r="DQF26" s="92"/>
      <c r="DQG26" s="92"/>
      <c r="DQH26" s="92"/>
      <c r="DQI26" s="92"/>
      <c r="DQJ26" s="92"/>
      <c r="DQK26" s="92"/>
      <c r="DQL26" s="92"/>
      <c r="DQM26" s="92"/>
      <c r="DQN26" s="92"/>
      <c r="DQO26" s="92"/>
      <c r="DQP26" s="92"/>
      <c r="DQQ26" s="92"/>
      <c r="DQR26" s="92"/>
      <c r="DQS26" s="92"/>
      <c r="DQT26" s="92"/>
      <c r="DQU26" s="92"/>
      <c r="DQV26" s="92"/>
      <c r="DQW26" s="92"/>
      <c r="DQX26" s="92"/>
      <c r="DQY26" s="92"/>
      <c r="DQZ26" s="92"/>
      <c r="DRA26" s="92"/>
      <c r="DRB26" s="92"/>
      <c r="DRC26" s="92"/>
      <c r="DRD26" s="92"/>
      <c r="DRE26" s="92"/>
      <c r="DRF26" s="92"/>
      <c r="DRG26" s="92"/>
      <c r="DRH26" s="92"/>
      <c r="DRI26" s="92"/>
      <c r="DRJ26" s="92"/>
      <c r="DRK26" s="92"/>
      <c r="DRL26" s="92"/>
      <c r="DRM26" s="92"/>
      <c r="DRN26" s="92"/>
      <c r="DRO26" s="92"/>
      <c r="DRP26" s="92"/>
      <c r="DRQ26" s="92"/>
      <c r="DRR26" s="92"/>
      <c r="DRS26" s="92"/>
      <c r="DRT26" s="92"/>
      <c r="DRU26" s="92"/>
      <c r="DRV26" s="92"/>
      <c r="DRW26" s="92"/>
      <c r="DRX26" s="92"/>
      <c r="DRY26" s="92"/>
      <c r="DRZ26" s="92"/>
      <c r="DSA26" s="92"/>
      <c r="DSB26" s="92"/>
      <c r="DSC26" s="92"/>
      <c r="DSD26" s="92"/>
      <c r="DSE26" s="92"/>
      <c r="DSF26" s="92"/>
      <c r="DSG26" s="92"/>
      <c r="DSH26" s="92"/>
      <c r="DSI26" s="92"/>
      <c r="DSJ26" s="92"/>
      <c r="DSK26" s="92"/>
      <c r="DSL26" s="92"/>
      <c r="DSM26" s="92"/>
      <c r="DSN26" s="92"/>
      <c r="DSO26" s="92"/>
      <c r="DSP26" s="92"/>
      <c r="DSQ26" s="92"/>
      <c r="DSR26" s="92"/>
      <c r="DSS26" s="92"/>
      <c r="DST26" s="92"/>
      <c r="DSU26" s="92"/>
      <c r="DSV26" s="92"/>
      <c r="DSW26" s="92"/>
      <c r="DSX26" s="92"/>
      <c r="DSY26" s="92"/>
      <c r="DSZ26" s="92"/>
      <c r="DTA26" s="92"/>
      <c r="DTB26" s="92"/>
      <c r="DTC26" s="92"/>
      <c r="DTD26" s="92"/>
      <c r="DTE26" s="92"/>
      <c r="DTF26" s="92"/>
      <c r="DTG26" s="92"/>
      <c r="DTH26" s="92"/>
      <c r="DTI26" s="92"/>
      <c r="DTJ26" s="92"/>
      <c r="DTK26" s="92"/>
      <c r="DTL26" s="92"/>
      <c r="DTM26" s="92"/>
      <c r="DTN26" s="92"/>
      <c r="DTO26" s="92"/>
      <c r="DTP26" s="92"/>
      <c r="DTQ26" s="92"/>
      <c r="DTR26" s="92"/>
      <c r="DTS26" s="92"/>
      <c r="DTT26" s="92"/>
      <c r="DTU26" s="92"/>
      <c r="DTV26" s="92"/>
      <c r="DTW26" s="92"/>
      <c r="DTX26" s="92"/>
      <c r="DTY26" s="92"/>
      <c r="DTZ26" s="92"/>
      <c r="DUA26" s="92"/>
      <c r="DUB26" s="92"/>
      <c r="DUC26" s="92"/>
      <c r="DUD26" s="92"/>
      <c r="DUE26" s="92"/>
      <c r="DUF26" s="92"/>
      <c r="DUG26" s="92"/>
      <c r="DUH26" s="92"/>
      <c r="DUI26" s="92"/>
      <c r="DUJ26" s="92"/>
      <c r="DUK26" s="92"/>
      <c r="DUL26" s="92"/>
      <c r="DUM26" s="92"/>
      <c r="DUN26" s="92"/>
      <c r="DUO26" s="92"/>
      <c r="DUP26" s="92"/>
      <c r="DUQ26" s="92"/>
      <c r="DUR26" s="92"/>
      <c r="DUS26" s="92"/>
      <c r="DUT26" s="92"/>
      <c r="DUU26" s="92"/>
      <c r="DUV26" s="92"/>
      <c r="DUW26" s="92"/>
      <c r="DUX26" s="92"/>
      <c r="DUY26" s="92"/>
      <c r="DUZ26" s="92"/>
      <c r="DVA26" s="92"/>
      <c r="DVB26" s="92"/>
      <c r="DVC26" s="92"/>
      <c r="DVD26" s="92"/>
      <c r="DVE26" s="92"/>
      <c r="DVF26" s="92"/>
      <c r="DVG26" s="92"/>
      <c r="DVH26" s="92"/>
      <c r="DVI26" s="92"/>
      <c r="DVJ26" s="92"/>
      <c r="DVK26" s="92"/>
      <c r="DVL26" s="92"/>
      <c r="DVM26" s="92"/>
      <c r="DVN26" s="92"/>
      <c r="DVO26" s="92"/>
      <c r="DVP26" s="92"/>
      <c r="DVQ26" s="92"/>
      <c r="DVR26" s="92"/>
      <c r="DVS26" s="92"/>
      <c r="DVT26" s="92"/>
      <c r="DVU26" s="92"/>
      <c r="DVV26" s="92"/>
      <c r="DVW26" s="92"/>
      <c r="DVX26" s="92"/>
      <c r="DVY26" s="92"/>
      <c r="DVZ26" s="92"/>
      <c r="DWA26" s="92"/>
      <c r="DWB26" s="92"/>
      <c r="DWC26" s="92"/>
      <c r="DWD26" s="92"/>
      <c r="DWE26" s="92"/>
      <c r="DWF26" s="92"/>
      <c r="DWG26" s="92"/>
      <c r="DWH26" s="92"/>
      <c r="DWI26" s="92"/>
      <c r="DWJ26" s="92"/>
      <c r="DWK26" s="92"/>
      <c r="DWL26" s="92"/>
      <c r="DWM26" s="92"/>
      <c r="DWN26" s="92"/>
      <c r="DWO26" s="92"/>
      <c r="DWP26" s="92"/>
      <c r="DWQ26" s="92"/>
      <c r="DWR26" s="92"/>
      <c r="DWS26" s="92"/>
      <c r="DWT26" s="92"/>
      <c r="DWU26" s="92"/>
      <c r="DWV26" s="92"/>
      <c r="DWW26" s="92"/>
      <c r="DWX26" s="92"/>
      <c r="DWY26" s="92"/>
      <c r="DWZ26" s="92"/>
      <c r="DXA26" s="92"/>
      <c r="DXB26" s="92"/>
      <c r="DXC26" s="92"/>
      <c r="DXD26" s="92"/>
      <c r="DXE26" s="92"/>
      <c r="DXF26" s="92"/>
      <c r="DXG26" s="92"/>
      <c r="DXH26" s="92"/>
      <c r="DXI26" s="92"/>
      <c r="DXJ26" s="92"/>
      <c r="DXK26" s="92"/>
      <c r="DXL26" s="92"/>
      <c r="DXM26" s="92"/>
      <c r="DXN26" s="92"/>
      <c r="DXO26" s="92"/>
      <c r="DXP26" s="92"/>
      <c r="DXQ26" s="92"/>
      <c r="DXR26" s="92"/>
      <c r="DXS26" s="92"/>
      <c r="DXT26" s="92"/>
      <c r="DXU26" s="92"/>
      <c r="DXV26" s="92"/>
      <c r="DXW26" s="92"/>
      <c r="DXX26" s="92"/>
      <c r="DXY26" s="92"/>
      <c r="DXZ26" s="92"/>
      <c r="DYA26" s="92"/>
      <c r="DYB26" s="92"/>
      <c r="DYC26" s="92"/>
      <c r="DYD26" s="92"/>
      <c r="DYE26" s="92"/>
      <c r="DYF26" s="92"/>
      <c r="DYG26" s="92"/>
      <c r="DYH26" s="92"/>
      <c r="DYI26" s="92"/>
      <c r="DYJ26" s="92"/>
      <c r="DYK26" s="92"/>
      <c r="DYL26" s="92"/>
      <c r="DYM26" s="92"/>
      <c r="DYN26" s="92"/>
      <c r="DYO26" s="92"/>
      <c r="DYP26" s="92"/>
      <c r="DYQ26" s="92"/>
      <c r="DYR26" s="92"/>
      <c r="DYS26" s="92"/>
      <c r="DYT26" s="92"/>
      <c r="DYU26" s="92"/>
      <c r="DYV26" s="92"/>
      <c r="DYW26" s="92"/>
      <c r="DYX26" s="92"/>
      <c r="DYY26" s="92"/>
      <c r="DYZ26" s="92"/>
      <c r="DZA26" s="92"/>
      <c r="DZB26" s="92"/>
      <c r="DZC26" s="92"/>
      <c r="DZD26" s="92"/>
      <c r="DZE26" s="92"/>
      <c r="DZF26" s="92"/>
      <c r="DZG26" s="92"/>
      <c r="DZH26" s="92"/>
      <c r="DZI26" s="92"/>
      <c r="DZJ26" s="92"/>
      <c r="DZK26" s="92"/>
      <c r="DZL26" s="92"/>
      <c r="DZM26" s="92"/>
      <c r="DZN26" s="92"/>
      <c r="DZO26" s="92"/>
      <c r="DZP26" s="92"/>
      <c r="DZQ26" s="92"/>
      <c r="DZR26" s="92"/>
      <c r="DZS26" s="92"/>
      <c r="DZT26" s="92"/>
      <c r="DZU26" s="92"/>
      <c r="DZV26" s="92"/>
      <c r="DZW26" s="92"/>
      <c r="DZX26" s="92"/>
      <c r="DZY26" s="92"/>
      <c r="DZZ26" s="92"/>
      <c r="EAA26" s="92"/>
      <c r="EAB26" s="92"/>
      <c r="EAC26" s="92"/>
      <c r="EAD26" s="92"/>
      <c r="EAE26" s="92"/>
      <c r="EAF26" s="92"/>
      <c r="EAG26" s="92"/>
      <c r="EAH26" s="92"/>
      <c r="EAI26" s="92"/>
      <c r="EAJ26" s="92"/>
      <c r="EAK26" s="92"/>
      <c r="EAL26" s="92"/>
      <c r="EAM26" s="92"/>
      <c r="EAN26" s="92"/>
      <c r="EAO26" s="92"/>
      <c r="EAP26" s="92"/>
      <c r="EAQ26" s="92"/>
      <c r="EAR26" s="92"/>
      <c r="EAS26" s="92"/>
      <c r="EAT26" s="92"/>
      <c r="EAU26" s="92"/>
      <c r="EAV26" s="92"/>
      <c r="EAW26" s="92"/>
      <c r="EAX26" s="92"/>
      <c r="EAY26" s="92"/>
      <c r="EAZ26" s="92"/>
      <c r="EBA26" s="92"/>
      <c r="EBB26" s="92"/>
      <c r="EBC26" s="92"/>
      <c r="EBD26" s="92"/>
      <c r="EBE26" s="92"/>
      <c r="EBF26" s="92"/>
      <c r="EBG26" s="92"/>
      <c r="EBH26" s="92"/>
      <c r="EBI26" s="92"/>
      <c r="EBJ26" s="92"/>
      <c r="EBK26" s="92"/>
      <c r="EBL26" s="92"/>
      <c r="EBM26" s="92"/>
      <c r="EBN26" s="92"/>
      <c r="EBO26" s="92"/>
      <c r="EBP26" s="92"/>
      <c r="EBQ26" s="92"/>
      <c r="EBR26" s="92"/>
      <c r="EBS26" s="92"/>
      <c r="EBT26" s="92"/>
      <c r="EBU26" s="92"/>
      <c r="EBV26" s="92"/>
      <c r="EBW26" s="92"/>
      <c r="EBX26" s="92"/>
      <c r="EBY26" s="92"/>
      <c r="EBZ26" s="92"/>
      <c r="ECA26" s="92"/>
      <c r="ECB26" s="92"/>
      <c r="ECC26" s="92"/>
      <c r="ECD26" s="92"/>
      <c r="ECE26" s="92"/>
      <c r="ECF26" s="92"/>
      <c r="ECG26" s="92"/>
      <c r="ECH26" s="92"/>
      <c r="ECI26" s="92"/>
      <c r="ECJ26" s="92"/>
      <c r="ECK26" s="92"/>
      <c r="ECL26" s="92"/>
      <c r="ECM26" s="92"/>
      <c r="ECN26" s="92"/>
      <c r="ECO26" s="92"/>
      <c r="ECP26" s="92"/>
      <c r="ECQ26" s="92"/>
      <c r="ECR26" s="92"/>
      <c r="ECS26" s="92"/>
      <c r="ECT26" s="92"/>
      <c r="ECU26" s="92"/>
      <c r="ECV26" s="92"/>
      <c r="ECW26" s="92"/>
      <c r="ECX26" s="92"/>
      <c r="ECY26" s="92"/>
      <c r="ECZ26" s="92"/>
      <c r="EDA26" s="92"/>
      <c r="EDB26" s="92"/>
      <c r="EDC26" s="92"/>
      <c r="EDD26" s="92"/>
      <c r="EDE26" s="92"/>
      <c r="EDF26" s="92"/>
      <c r="EDG26" s="92"/>
      <c r="EDH26" s="92"/>
      <c r="EDI26" s="92"/>
      <c r="EDJ26" s="92"/>
      <c r="EDK26" s="92"/>
      <c r="EDL26" s="92"/>
      <c r="EDM26" s="92"/>
      <c r="EDN26" s="92"/>
      <c r="EDO26" s="92"/>
      <c r="EDP26" s="92"/>
      <c r="EDQ26" s="92"/>
      <c r="EDR26" s="92"/>
      <c r="EDS26" s="92"/>
      <c r="EDT26" s="92"/>
      <c r="EDU26" s="92"/>
      <c r="EDV26" s="92"/>
      <c r="EDW26" s="92"/>
      <c r="EDX26" s="92"/>
      <c r="EDY26" s="92"/>
      <c r="EDZ26" s="92"/>
      <c r="EEA26" s="92"/>
      <c r="EEB26" s="92"/>
      <c r="EEC26" s="92"/>
      <c r="EED26" s="92"/>
      <c r="EEE26" s="92"/>
      <c r="EEF26" s="92"/>
      <c r="EEG26" s="92"/>
      <c r="EEH26" s="92"/>
      <c r="EEI26" s="92"/>
      <c r="EEJ26" s="92"/>
      <c r="EEK26" s="92"/>
      <c r="EEL26" s="92"/>
      <c r="EEM26" s="92"/>
      <c r="EEN26" s="92"/>
      <c r="EEO26" s="92"/>
      <c r="EEP26" s="92"/>
      <c r="EEQ26" s="92"/>
      <c r="EER26" s="92"/>
      <c r="EES26" s="92"/>
      <c r="EET26" s="92"/>
      <c r="EEU26" s="92"/>
      <c r="EEV26" s="92"/>
      <c r="EEW26" s="92"/>
      <c r="EEX26" s="92"/>
      <c r="EEY26" s="92"/>
      <c r="EEZ26" s="92"/>
      <c r="EFA26" s="92"/>
      <c r="EFB26" s="92"/>
      <c r="EFC26" s="92"/>
      <c r="EFD26" s="92"/>
      <c r="EFE26" s="92"/>
      <c r="EFF26" s="92"/>
      <c r="EFG26" s="92"/>
      <c r="EFH26" s="92"/>
      <c r="EFI26" s="92"/>
      <c r="EFJ26" s="92"/>
      <c r="EFK26" s="92"/>
      <c r="EFL26" s="92"/>
      <c r="EFM26" s="92"/>
      <c r="EFN26" s="92"/>
      <c r="EFO26" s="92"/>
      <c r="EFP26" s="92"/>
      <c r="EFQ26" s="92"/>
      <c r="EFR26" s="92"/>
      <c r="EFS26" s="92"/>
      <c r="EFT26" s="92"/>
      <c r="EFU26" s="92"/>
      <c r="EFV26" s="92"/>
      <c r="EFW26" s="92"/>
      <c r="EFX26" s="92"/>
      <c r="EFY26" s="92"/>
      <c r="EFZ26" s="92"/>
      <c r="EGA26" s="92"/>
      <c r="EGB26" s="92"/>
      <c r="EGC26" s="92"/>
      <c r="EGD26" s="92"/>
      <c r="EGE26" s="92"/>
      <c r="EGF26" s="92"/>
      <c r="EGG26" s="92"/>
      <c r="EGH26" s="92"/>
      <c r="EGI26" s="92"/>
      <c r="EGJ26" s="92"/>
      <c r="EGK26" s="92"/>
      <c r="EGL26" s="92"/>
      <c r="EGM26" s="92"/>
      <c r="EGN26" s="92"/>
      <c r="EGO26" s="92"/>
      <c r="EGP26" s="92"/>
      <c r="EGQ26" s="92"/>
      <c r="EGR26" s="92"/>
      <c r="EGS26" s="92"/>
      <c r="EGT26" s="92"/>
      <c r="EGU26" s="92"/>
      <c r="EGV26" s="92"/>
      <c r="EGW26" s="92"/>
      <c r="EGX26" s="92"/>
      <c r="EGY26" s="92"/>
      <c r="EGZ26" s="92"/>
      <c r="EHA26" s="92"/>
      <c r="EHB26" s="92"/>
      <c r="EHC26" s="92"/>
      <c r="EHD26" s="92"/>
      <c r="EHE26" s="92"/>
      <c r="EHF26" s="92"/>
      <c r="EHG26" s="92"/>
      <c r="EHH26" s="92"/>
      <c r="EHI26" s="92"/>
      <c r="EHJ26" s="92"/>
      <c r="EHK26" s="92"/>
      <c r="EHL26" s="92"/>
      <c r="EHM26" s="92"/>
      <c r="EHN26" s="92"/>
      <c r="EHO26" s="92"/>
      <c r="EHP26" s="92"/>
      <c r="EHQ26" s="92"/>
      <c r="EHR26" s="92"/>
      <c r="EHS26" s="92"/>
      <c r="EHT26" s="92"/>
      <c r="EHU26" s="92"/>
      <c r="EHV26" s="92"/>
      <c r="EHW26" s="92"/>
      <c r="EHX26" s="92"/>
      <c r="EHY26" s="92"/>
      <c r="EHZ26" s="92"/>
      <c r="EIA26" s="92"/>
      <c r="EIB26" s="92"/>
      <c r="EIC26" s="92"/>
      <c r="EID26" s="92"/>
      <c r="EIE26" s="92"/>
      <c r="EIF26" s="92"/>
      <c r="EIG26" s="92"/>
      <c r="EIH26" s="92"/>
      <c r="EII26" s="92"/>
      <c r="EIJ26" s="92"/>
      <c r="EIK26" s="92"/>
      <c r="EIL26" s="92"/>
      <c r="EIM26" s="92"/>
      <c r="EIN26" s="92"/>
      <c r="EIO26" s="92"/>
      <c r="EIP26" s="92"/>
      <c r="EIQ26" s="92"/>
      <c r="EIR26" s="92"/>
      <c r="EIS26" s="92"/>
      <c r="EIT26" s="92"/>
      <c r="EIU26" s="92"/>
      <c r="EIV26" s="92"/>
      <c r="EIW26" s="92"/>
      <c r="EIX26" s="92"/>
      <c r="EIY26" s="92"/>
      <c r="EIZ26" s="92"/>
      <c r="EJA26" s="92"/>
      <c r="EJB26" s="92"/>
      <c r="EJC26" s="92"/>
      <c r="EJD26" s="92"/>
      <c r="EJE26" s="92"/>
      <c r="EJF26" s="92"/>
      <c r="EJG26" s="92"/>
      <c r="EJH26" s="92"/>
      <c r="EJI26" s="92"/>
      <c r="EJJ26" s="92"/>
      <c r="EJK26" s="92"/>
      <c r="EJL26" s="92"/>
      <c r="EJM26" s="92"/>
      <c r="EJN26" s="92"/>
      <c r="EJO26" s="92"/>
      <c r="EJP26" s="92"/>
      <c r="EJQ26" s="92"/>
      <c r="EJR26" s="92"/>
      <c r="EJS26" s="92"/>
      <c r="EJT26" s="92"/>
      <c r="EJU26" s="92"/>
      <c r="EJV26" s="92"/>
      <c r="EJW26" s="92"/>
      <c r="EJX26" s="92"/>
      <c r="EJY26" s="92"/>
      <c r="EJZ26" s="92"/>
      <c r="EKA26" s="92"/>
      <c r="EKB26" s="92"/>
      <c r="EKC26" s="92"/>
      <c r="EKD26" s="92"/>
      <c r="EKE26" s="92"/>
      <c r="EKF26" s="92"/>
      <c r="EKG26" s="92"/>
      <c r="EKH26" s="92"/>
      <c r="EKI26" s="92"/>
      <c r="EKJ26" s="92"/>
      <c r="EKK26" s="92"/>
      <c r="EKL26" s="92"/>
      <c r="EKM26" s="92"/>
      <c r="EKN26" s="92"/>
      <c r="EKO26" s="92"/>
      <c r="EKP26" s="92"/>
      <c r="EKQ26" s="92"/>
      <c r="EKR26" s="92"/>
      <c r="EKS26" s="92"/>
      <c r="EKT26" s="92"/>
      <c r="EKU26" s="92"/>
      <c r="EKV26" s="92"/>
      <c r="EKW26" s="92"/>
      <c r="EKX26" s="92"/>
      <c r="EKY26" s="92"/>
      <c r="EKZ26" s="92"/>
      <c r="ELA26" s="92"/>
      <c r="ELB26" s="92"/>
      <c r="ELC26" s="92"/>
      <c r="ELD26" s="92"/>
      <c r="ELE26" s="92"/>
      <c r="ELF26" s="92"/>
      <c r="ELG26" s="92"/>
      <c r="ELH26" s="92"/>
      <c r="ELI26" s="92"/>
      <c r="ELJ26" s="92"/>
      <c r="ELK26" s="92"/>
      <c r="ELL26" s="92"/>
      <c r="ELM26" s="92"/>
      <c r="ELN26" s="92"/>
      <c r="ELO26" s="92"/>
      <c r="ELP26" s="92"/>
      <c r="ELQ26" s="92"/>
      <c r="ELR26" s="92"/>
      <c r="ELS26" s="92"/>
      <c r="ELT26" s="92"/>
      <c r="ELU26" s="92"/>
      <c r="ELV26" s="92"/>
      <c r="ELW26" s="92"/>
      <c r="ELX26" s="92"/>
      <c r="ELY26" s="92"/>
      <c r="ELZ26" s="92"/>
      <c r="EMA26" s="92"/>
      <c r="EMB26" s="92"/>
      <c r="EMC26" s="92"/>
      <c r="EMD26" s="92"/>
      <c r="EME26" s="92"/>
      <c r="EMF26" s="92"/>
      <c r="EMG26" s="92"/>
      <c r="EMH26" s="92"/>
      <c r="EMI26" s="92"/>
      <c r="EMJ26" s="92"/>
      <c r="EMK26" s="92"/>
      <c r="EML26" s="92"/>
      <c r="EMM26" s="92"/>
      <c r="EMN26" s="92"/>
      <c r="EMO26" s="92"/>
      <c r="EMP26" s="92"/>
      <c r="EMQ26" s="92"/>
      <c r="EMR26" s="92"/>
      <c r="EMS26" s="92"/>
      <c r="EMT26" s="92"/>
      <c r="EMU26" s="92"/>
      <c r="EMV26" s="92"/>
      <c r="EMW26" s="92"/>
      <c r="EMX26" s="92"/>
      <c r="EMY26" s="92"/>
      <c r="EMZ26" s="92"/>
      <c r="ENA26" s="92"/>
      <c r="ENB26" s="92"/>
      <c r="ENC26" s="92"/>
      <c r="END26" s="92"/>
      <c r="ENE26" s="92"/>
      <c r="ENF26" s="92"/>
      <c r="ENG26" s="92"/>
      <c r="ENH26" s="92"/>
      <c r="ENI26" s="92"/>
      <c r="ENJ26" s="92"/>
      <c r="ENK26" s="92"/>
      <c r="ENL26" s="92"/>
      <c r="ENM26" s="92"/>
      <c r="ENN26" s="92"/>
      <c r="ENO26" s="92"/>
      <c r="ENP26" s="92"/>
      <c r="ENQ26" s="92"/>
      <c r="ENR26" s="92"/>
      <c r="ENS26" s="92"/>
      <c r="ENT26" s="92"/>
      <c r="ENU26" s="92"/>
      <c r="ENV26" s="92"/>
      <c r="ENW26" s="92"/>
      <c r="ENX26" s="92"/>
      <c r="ENY26" s="92"/>
      <c r="ENZ26" s="92"/>
      <c r="EOA26" s="92"/>
      <c r="EOB26" s="92"/>
      <c r="EOC26" s="92"/>
      <c r="EOD26" s="92"/>
      <c r="EOE26" s="92"/>
      <c r="EOF26" s="92"/>
      <c r="EOG26" s="92"/>
      <c r="EOH26" s="92"/>
      <c r="EOI26" s="92"/>
      <c r="EOJ26" s="92"/>
      <c r="EOK26" s="92"/>
      <c r="EOL26" s="92"/>
      <c r="EOM26" s="92"/>
      <c r="EON26" s="92"/>
      <c r="EOO26" s="92"/>
      <c r="EOP26" s="92"/>
      <c r="EOQ26" s="92"/>
      <c r="EOR26" s="92"/>
      <c r="EOS26" s="92"/>
      <c r="EOT26" s="92"/>
      <c r="EOU26" s="92"/>
      <c r="EOV26" s="92"/>
      <c r="EOW26" s="92"/>
      <c r="EOX26" s="92"/>
      <c r="EOY26" s="92"/>
      <c r="EOZ26" s="92"/>
      <c r="EPA26" s="92"/>
      <c r="EPB26" s="92"/>
      <c r="EPC26" s="92"/>
      <c r="EPD26" s="92"/>
      <c r="EPE26" s="92"/>
      <c r="EPF26" s="92"/>
      <c r="EPG26" s="92"/>
      <c r="EPH26" s="92"/>
      <c r="EPI26" s="92"/>
      <c r="EPJ26" s="92"/>
      <c r="EPK26" s="92"/>
      <c r="EPL26" s="92"/>
      <c r="EPM26" s="92"/>
      <c r="EPN26" s="92"/>
      <c r="EPO26" s="92"/>
      <c r="EPP26" s="92"/>
      <c r="EPQ26" s="92"/>
      <c r="EPR26" s="92"/>
      <c r="EPS26" s="92"/>
      <c r="EPT26" s="92"/>
      <c r="EPU26" s="92"/>
      <c r="EPV26" s="92"/>
      <c r="EPW26" s="92"/>
      <c r="EPX26" s="92"/>
      <c r="EPY26" s="92"/>
      <c r="EPZ26" s="92"/>
      <c r="EQA26" s="92"/>
      <c r="EQB26" s="92"/>
      <c r="EQC26" s="92"/>
      <c r="EQD26" s="92"/>
      <c r="EQE26" s="92"/>
      <c r="EQF26" s="92"/>
      <c r="EQG26" s="92"/>
      <c r="EQH26" s="92"/>
      <c r="EQI26" s="92"/>
      <c r="EQJ26" s="92"/>
      <c r="EQK26" s="92"/>
      <c r="EQL26" s="92"/>
      <c r="EQM26" s="92"/>
      <c r="EQN26" s="92"/>
      <c r="EQO26" s="92"/>
      <c r="EQP26" s="92"/>
      <c r="EQQ26" s="92"/>
      <c r="EQR26" s="92"/>
      <c r="EQS26" s="92"/>
      <c r="EQT26" s="92"/>
      <c r="EQU26" s="92"/>
      <c r="EQV26" s="92"/>
      <c r="EQW26" s="92"/>
      <c r="EQX26" s="92"/>
      <c r="EQY26" s="92"/>
      <c r="EQZ26" s="92"/>
      <c r="ERA26" s="92"/>
      <c r="ERB26" s="92"/>
      <c r="ERC26" s="92"/>
      <c r="ERD26" s="92"/>
      <c r="ERE26" s="92"/>
      <c r="ERF26" s="92"/>
      <c r="ERG26" s="92"/>
      <c r="ERH26" s="92"/>
      <c r="ERI26" s="92"/>
      <c r="ERJ26" s="92"/>
      <c r="ERK26" s="92"/>
      <c r="ERL26" s="92"/>
      <c r="ERM26" s="92"/>
      <c r="ERN26" s="92"/>
      <c r="ERO26" s="92"/>
      <c r="ERP26" s="92"/>
      <c r="ERQ26" s="92"/>
      <c r="ERR26" s="92"/>
      <c r="ERS26" s="92"/>
      <c r="ERT26" s="92"/>
      <c r="ERU26" s="92"/>
      <c r="ERV26" s="92"/>
      <c r="ERW26" s="92"/>
      <c r="ERX26" s="92"/>
      <c r="ERY26" s="92"/>
      <c r="ERZ26" s="92"/>
      <c r="ESA26" s="92"/>
      <c r="ESB26" s="92"/>
      <c r="ESC26" s="92"/>
      <c r="ESD26" s="92"/>
      <c r="ESE26" s="92"/>
      <c r="ESF26" s="92"/>
      <c r="ESG26" s="92"/>
      <c r="ESH26" s="92"/>
      <c r="ESI26" s="92"/>
      <c r="ESJ26" s="92"/>
      <c r="ESK26" s="92"/>
      <c r="ESL26" s="92"/>
      <c r="ESM26" s="92"/>
      <c r="ESN26" s="92"/>
      <c r="ESO26" s="92"/>
      <c r="ESP26" s="92"/>
      <c r="ESQ26" s="92"/>
      <c r="ESR26" s="92"/>
      <c r="ESS26" s="92"/>
      <c r="EST26" s="92"/>
      <c r="ESU26" s="92"/>
      <c r="ESV26" s="92"/>
      <c r="ESW26" s="92"/>
      <c r="ESX26" s="92"/>
      <c r="ESY26" s="92"/>
      <c r="ESZ26" s="92"/>
      <c r="ETA26" s="92"/>
      <c r="ETB26" s="92"/>
      <c r="ETC26" s="92"/>
      <c r="ETD26" s="92"/>
      <c r="ETE26" s="92"/>
      <c r="ETF26" s="92"/>
      <c r="ETG26" s="92"/>
      <c r="ETH26" s="92"/>
      <c r="ETI26" s="92"/>
      <c r="ETJ26" s="92"/>
      <c r="ETK26" s="92"/>
      <c r="ETL26" s="92"/>
      <c r="ETM26" s="92"/>
      <c r="ETN26" s="92"/>
      <c r="ETO26" s="92"/>
      <c r="ETP26" s="92"/>
      <c r="ETQ26" s="92"/>
      <c r="ETR26" s="92"/>
      <c r="ETS26" s="92"/>
      <c r="ETT26" s="92"/>
      <c r="ETU26" s="92"/>
      <c r="ETV26" s="92"/>
      <c r="ETW26" s="92"/>
      <c r="ETX26" s="92"/>
      <c r="ETY26" s="92"/>
      <c r="ETZ26" s="92"/>
      <c r="EUA26" s="92"/>
      <c r="EUB26" s="92"/>
      <c r="EUC26" s="92"/>
      <c r="EUD26" s="92"/>
      <c r="EUE26" s="92"/>
      <c r="EUF26" s="92"/>
      <c r="EUG26" s="92"/>
      <c r="EUH26" s="92"/>
      <c r="EUI26" s="92"/>
      <c r="EUJ26" s="92"/>
      <c r="EUK26" s="92"/>
      <c r="EUL26" s="92"/>
      <c r="EUM26" s="92"/>
      <c r="EUN26" s="92"/>
      <c r="EUO26" s="92"/>
      <c r="EUP26" s="92"/>
      <c r="EUQ26" s="92"/>
      <c r="EUR26" s="92"/>
      <c r="EUS26" s="92"/>
      <c r="EUT26" s="92"/>
      <c r="EUU26" s="92"/>
      <c r="EUV26" s="92"/>
      <c r="EUW26" s="92"/>
      <c r="EUX26" s="92"/>
      <c r="EUY26" s="92"/>
      <c r="EUZ26" s="92"/>
      <c r="EVA26" s="92"/>
      <c r="EVB26" s="92"/>
      <c r="EVC26" s="92"/>
      <c r="EVD26" s="92"/>
      <c r="EVE26" s="92"/>
      <c r="EVF26" s="92"/>
      <c r="EVG26" s="92"/>
      <c r="EVH26" s="92"/>
      <c r="EVI26" s="92"/>
      <c r="EVJ26" s="92"/>
      <c r="EVK26" s="92"/>
      <c r="EVL26" s="92"/>
      <c r="EVM26" s="92"/>
      <c r="EVN26" s="92"/>
      <c r="EVO26" s="92"/>
      <c r="EVP26" s="92"/>
      <c r="EVQ26" s="92"/>
      <c r="EVR26" s="92"/>
      <c r="EVS26" s="92"/>
      <c r="EVT26" s="92"/>
      <c r="EVU26" s="92"/>
      <c r="EVV26" s="92"/>
      <c r="EVW26" s="92"/>
      <c r="EVX26" s="92"/>
      <c r="EVY26" s="92"/>
      <c r="EVZ26" s="92"/>
      <c r="EWA26" s="92"/>
      <c r="EWB26" s="92"/>
      <c r="EWC26" s="92"/>
      <c r="EWD26" s="92"/>
      <c r="EWE26" s="92"/>
      <c r="EWF26" s="92"/>
      <c r="EWG26" s="92"/>
      <c r="EWH26" s="92"/>
      <c r="EWI26" s="92"/>
      <c r="EWJ26" s="92"/>
      <c r="EWK26" s="92"/>
      <c r="EWL26" s="92"/>
      <c r="EWM26" s="92"/>
      <c r="EWN26" s="92"/>
      <c r="EWO26" s="92"/>
      <c r="EWP26" s="92"/>
      <c r="EWQ26" s="92"/>
      <c r="EWR26" s="92"/>
      <c r="EWS26" s="92"/>
      <c r="EWT26" s="92"/>
      <c r="EWU26" s="92"/>
      <c r="EWV26" s="92"/>
      <c r="EWW26" s="92"/>
      <c r="EWX26" s="92"/>
      <c r="EWY26" s="92"/>
      <c r="EWZ26" s="92"/>
      <c r="EXA26" s="92"/>
      <c r="EXB26" s="92"/>
      <c r="EXC26" s="92"/>
      <c r="EXD26" s="92"/>
      <c r="EXE26" s="92"/>
      <c r="EXF26" s="92"/>
      <c r="EXG26" s="92"/>
      <c r="EXH26" s="92"/>
      <c r="EXI26" s="92"/>
      <c r="EXJ26" s="92"/>
      <c r="EXK26" s="92"/>
      <c r="EXL26" s="92"/>
      <c r="EXM26" s="92"/>
      <c r="EXN26" s="92"/>
      <c r="EXO26" s="92"/>
      <c r="EXP26" s="92"/>
      <c r="EXQ26" s="92"/>
      <c r="EXR26" s="92"/>
      <c r="EXS26" s="92"/>
      <c r="EXT26" s="92"/>
      <c r="EXU26" s="92"/>
      <c r="EXV26" s="92"/>
      <c r="EXW26" s="92"/>
      <c r="EXX26" s="92"/>
      <c r="EXY26" s="92"/>
      <c r="EXZ26" s="92"/>
      <c r="EYA26" s="92"/>
      <c r="EYB26" s="92"/>
      <c r="EYC26" s="92"/>
      <c r="EYD26" s="92"/>
      <c r="EYE26" s="92"/>
      <c r="EYF26" s="92"/>
      <c r="EYG26" s="92"/>
      <c r="EYH26" s="92"/>
      <c r="EYI26" s="92"/>
      <c r="EYJ26" s="92"/>
      <c r="EYK26" s="92"/>
      <c r="EYL26" s="92"/>
      <c r="EYM26" s="92"/>
      <c r="EYN26" s="92"/>
      <c r="EYO26" s="92"/>
      <c r="EYP26" s="92"/>
      <c r="EYQ26" s="92"/>
      <c r="EYR26" s="92"/>
      <c r="EYS26" s="92"/>
      <c r="EYT26" s="92"/>
      <c r="EYU26" s="92"/>
      <c r="EYV26" s="92"/>
      <c r="EYW26" s="92"/>
      <c r="EYX26" s="92"/>
      <c r="EYY26" s="92"/>
      <c r="EYZ26" s="92"/>
      <c r="EZA26" s="92"/>
      <c r="EZB26" s="92"/>
      <c r="EZC26" s="92"/>
      <c r="EZD26" s="92"/>
      <c r="EZE26" s="92"/>
      <c r="EZF26" s="92"/>
      <c r="EZG26" s="92"/>
      <c r="EZH26" s="92"/>
      <c r="EZI26" s="92"/>
      <c r="EZJ26" s="92"/>
      <c r="EZK26" s="92"/>
      <c r="EZL26" s="92"/>
      <c r="EZM26" s="92"/>
      <c r="EZN26" s="92"/>
      <c r="EZO26" s="92"/>
      <c r="EZP26" s="92"/>
      <c r="EZQ26" s="92"/>
      <c r="EZR26" s="92"/>
      <c r="EZS26" s="92"/>
      <c r="EZT26" s="92"/>
      <c r="EZU26" s="92"/>
      <c r="EZV26" s="92"/>
      <c r="EZW26" s="92"/>
      <c r="EZX26" s="92"/>
      <c r="EZY26" s="92"/>
      <c r="EZZ26" s="92"/>
      <c r="FAA26" s="92"/>
      <c r="FAB26" s="92"/>
      <c r="FAC26" s="92"/>
      <c r="FAD26" s="92"/>
      <c r="FAE26" s="92"/>
      <c r="FAF26" s="92"/>
      <c r="FAG26" s="92"/>
      <c r="FAH26" s="92"/>
      <c r="FAI26" s="92"/>
      <c r="FAJ26" s="92"/>
      <c r="FAK26" s="92"/>
      <c r="FAL26" s="92"/>
      <c r="FAM26" s="92"/>
      <c r="FAN26" s="92"/>
      <c r="FAO26" s="92"/>
      <c r="FAP26" s="92"/>
      <c r="FAQ26" s="92"/>
      <c r="FAR26" s="92"/>
      <c r="FAS26" s="92"/>
      <c r="FAT26" s="92"/>
      <c r="FAU26" s="92"/>
      <c r="FAV26" s="92"/>
      <c r="FAW26" s="92"/>
      <c r="FAX26" s="92"/>
      <c r="FAY26" s="92"/>
      <c r="FAZ26" s="92"/>
      <c r="FBA26" s="92"/>
      <c r="FBB26" s="92"/>
      <c r="FBC26" s="92"/>
      <c r="FBD26" s="92"/>
      <c r="FBE26" s="92"/>
      <c r="FBF26" s="92"/>
      <c r="FBG26" s="92"/>
      <c r="FBH26" s="92"/>
      <c r="FBI26" s="92"/>
      <c r="FBJ26" s="92"/>
      <c r="FBK26" s="92"/>
      <c r="FBL26" s="92"/>
      <c r="FBM26" s="92"/>
      <c r="FBN26" s="92"/>
      <c r="FBO26" s="92"/>
      <c r="FBP26" s="92"/>
      <c r="FBQ26" s="92"/>
      <c r="FBR26" s="92"/>
      <c r="FBS26" s="92"/>
      <c r="FBT26" s="92"/>
      <c r="FBU26" s="92"/>
      <c r="FBV26" s="92"/>
      <c r="FBW26" s="92"/>
      <c r="FBX26" s="92"/>
      <c r="FBY26" s="92"/>
      <c r="FBZ26" s="92"/>
      <c r="FCA26" s="92"/>
      <c r="FCB26" s="92"/>
      <c r="FCC26" s="92"/>
      <c r="FCD26" s="92"/>
      <c r="FCE26" s="92"/>
      <c r="FCF26" s="92"/>
      <c r="FCG26" s="92"/>
      <c r="FCH26" s="92"/>
      <c r="FCI26" s="92"/>
      <c r="FCJ26" s="92"/>
      <c r="FCK26" s="92"/>
      <c r="FCL26" s="92"/>
      <c r="FCM26" s="92"/>
      <c r="FCN26" s="92"/>
      <c r="FCO26" s="92"/>
      <c r="FCP26" s="92"/>
      <c r="FCQ26" s="92"/>
      <c r="FCR26" s="92"/>
      <c r="FCS26" s="92"/>
      <c r="FCT26" s="92"/>
      <c r="FCU26" s="92"/>
      <c r="FCV26" s="92"/>
      <c r="FCW26" s="92"/>
      <c r="FCX26" s="92"/>
      <c r="FCY26" s="92"/>
      <c r="FCZ26" s="92"/>
      <c r="FDA26" s="92"/>
      <c r="FDB26" s="92"/>
      <c r="FDC26" s="92"/>
      <c r="FDD26" s="92"/>
      <c r="FDE26" s="92"/>
      <c r="FDF26" s="92"/>
      <c r="FDG26" s="92"/>
      <c r="FDH26" s="92"/>
      <c r="FDI26" s="92"/>
      <c r="FDJ26" s="92"/>
      <c r="FDK26" s="92"/>
      <c r="FDL26" s="92"/>
      <c r="FDM26" s="92"/>
      <c r="FDN26" s="92"/>
      <c r="FDO26" s="92"/>
      <c r="FDP26" s="92"/>
      <c r="FDQ26" s="92"/>
      <c r="FDR26" s="92"/>
      <c r="FDS26" s="92"/>
      <c r="FDT26" s="92"/>
      <c r="FDU26" s="92"/>
      <c r="FDV26" s="92"/>
      <c r="FDW26" s="92"/>
      <c r="FDX26" s="92"/>
      <c r="FDY26" s="92"/>
      <c r="FDZ26" s="92"/>
      <c r="FEA26" s="92"/>
      <c r="FEB26" s="92"/>
      <c r="FEC26" s="92"/>
      <c r="FED26" s="92"/>
      <c r="FEE26" s="92"/>
      <c r="FEF26" s="92"/>
      <c r="FEG26" s="92"/>
      <c r="FEH26" s="92"/>
      <c r="FEI26" s="92"/>
      <c r="FEJ26" s="92"/>
      <c r="FEK26" s="92"/>
      <c r="FEL26" s="92"/>
      <c r="FEM26" s="92"/>
      <c r="FEN26" s="92"/>
      <c r="FEO26" s="92"/>
      <c r="FEP26" s="92"/>
      <c r="FEQ26" s="92"/>
      <c r="FER26" s="92"/>
      <c r="FES26" s="92"/>
      <c r="FET26" s="92"/>
      <c r="FEU26" s="92"/>
      <c r="FEV26" s="92"/>
      <c r="FEW26" s="92"/>
      <c r="FEX26" s="92"/>
      <c r="FEY26" s="92"/>
      <c r="FEZ26" s="92"/>
      <c r="FFA26" s="92"/>
      <c r="FFB26" s="92"/>
      <c r="FFC26" s="92"/>
      <c r="FFD26" s="92"/>
      <c r="FFE26" s="92"/>
      <c r="FFF26" s="92"/>
      <c r="FFG26" s="92"/>
      <c r="FFH26" s="92"/>
      <c r="FFI26" s="92"/>
      <c r="FFJ26" s="92"/>
      <c r="FFK26" s="92"/>
      <c r="FFL26" s="92"/>
      <c r="FFM26" s="92"/>
      <c r="FFN26" s="92"/>
      <c r="FFO26" s="92"/>
      <c r="FFP26" s="92"/>
      <c r="FFQ26" s="92"/>
      <c r="FFR26" s="92"/>
      <c r="FFS26" s="92"/>
      <c r="FFT26" s="92"/>
      <c r="FFU26" s="92"/>
      <c r="FFV26" s="92"/>
      <c r="FFW26" s="92"/>
      <c r="FFX26" s="92"/>
      <c r="FFY26" s="92"/>
      <c r="FFZ26" s="92"/>
      <c r="FGA26" s="92"/>
      <c r="FGB26" s="92"/>
      <c r="FGC26" s="92"/>
      <c r="FGD26" s="92"/>
      <c r="FGE26" s="92"/>
      <c r="FGF26" s="92"/>
      <c r="FGG26" s="92"/>
      <c r="FGH26" s="92"/>
      <c r="FGI26" s="92"/>
      <c r="FGJ26" s="92"/>
      <c r="FGK26" s="92"/>
      <c r="FGL26" s="92"/>
      <c r="FGM26" s="92"/>
      <c r="FGN26" s="92"/>
      <c r="FGO26" s="92"/>
      <c r="FGP26" s="92"/>
      <c r="FGQ26" s="92"/>
      <c r="FGR26" s="92"/>
      <c r="FGS26" s="92"/>
      <c r="FGT26" s="92"/>
      <c r="FGU26" s="92"/>
      <c r="FGV26" s="92"/>
      <c r="FGW26" s="92"/>
      <c r="FGX26" s="92"/>
      <c r="FGY26" s="92"/>
      <c r="FGZ26" s="92"/>
      <c r="FHA26" s="92"/>
      <c r="FHB26" s="92"/>
      <c r="FHC26" s="92"/>
      <c r="FHD26" s="92"/>
      <c r="FHE26" s="92"/>
      <c r="FHF26" s="92"/>
      <c r="FHG26" s="92"/>
      <c r="FHH26" s="92"/>
      <c r="FHI26" s="92"/>
      <c r="FHJ26" s="92"/>
      <c r="FHK26" s="92"/>
      <c r="FHL26" s="92"/>
      <c r="FHM26" s="92"/>
      <c r="FHN26" s="92"/>
      <c r="FHO26" s="92"/>
      <c r="FHP26" s="92"/>
      <c r="FHQ26" s="92"/>
      <c r="FHR26" s="92"/>
      <c r="FHS26" s="92"/>
      <c r="FHT26" s="92"/>
      <c r="FHU26" s="92"/>
      <c r="FHV26" s="92"/>
      <c r="FHW26" s="92"/>
      <c r="FHX26" s="92"/>
      <c r="FHY26" s="92"/>
      <c r="FHZ26" s="92"/>
      <c r="FIA26" s="92"/>
      <c r="FIB26" s="92"/>
      <c r="FIC26" s="92"/>
      <c r="FID26" s="92"/>
      <c r="FIE26" s="92"/>
      <c r="FIF26" s="92"/>
      <c r="FIG26" s="92"/>
      <c r="FIH26" s="92"/>
      <c r="FII26" s="92"/>
      <c r="FIJ26" s="92"/>
      <c r="FIK26" s="92"/>
      <c r="FIL26" s="92"/>
      <c r="FIM26" s="92"/>
      <c r="FIN26" s="92"/>
      <c r="FIO26" s="92"/>
      <c r="FIP26" s="92"/>
      <c r="FIQ26" s="92"/>
      <c r="FIR26" s="92"/>
      <c r="FIS26" s="92"/>
      <c r="FIT26" s="92"/>
      <c r="FIU26" s="92"/>
      <c r="FIV26" s="92"/>
      <c r="FIW26" s="92"/>
      <c r="FIX26" s="92"/>
      <c r="FIY26" s="92"/>
      <c r="FIZ26" s="92"/>
      <c r="FJA26" s="92"/>
      <c r="FJB26" s="92"/>
      <c r="FJC26" s="92"/>
      <c r="FJD26" s="92"/>
      <c r="FJE26" s="92"/>
      <c r="FJF26" s="92"/>
      <c r="FJG26" s="92"/>
      <c r="FJH26" s="92"/>
      <c r="FJI26" s="92"/>
      <c r="FJJ26" s="92"/>
      <c r="FJK26" s="92"/>
      <c r="FJL26" s="92"/>
      <c r="FJM26" s="92"/>
      <c r="FJN26" s="92"/>
      <c r="FJO26" s="92"/>
      <c r="FJP26" s="92"/>
      <c r="FJQ26" s="92"/>
      <c r="FJR26" s="92"/>
      <c r="FJS26" s="92"/>
      <c r="FJT26" s="92"/>
      <c r="FJU26" s="92"/>
      <c r="FJV26" s="92"/>
      <c r="FJW26" s="92"/>
      <c r="FJX26" s="92"/>
      <c r="FJY26" s="92"/>
      <c r="FJZ26" s="92"/>
      <c r="FKA26" s="92"/>
      <c r="FKB26" s="92"/>
      <c r="FKC26" s="92"/>
      <c r="FKD26" s="92"/>
      <c r="FKE26" s="92"/>
      <c r="FKF26" s="92"/>
      <c r="FKG26" s="92"/>
      <c r="FKH26" s="92"/>
      <c r="FKI26" s="92"/>
      <c r="FKJ26" s="92"/>
      <c r="FKK26" s="92"/>
      <c r="FKL26" s="92"/>
      <c r="FKM26" s="92"/>
      <c r="FKN26" s="92"/>
      <c r="FKO26" s="92"/>
      <c r="FKP26" s="92"/>
      <c r="FKQ26" s="92"/>
      <c r="FKR26" s="92"/>
      <c r="FKS26" s="92"/>
      <c r="FKT26" s="92"/>
      <c r="FKU26" s="92"/>
      <c r="FKV26" s="92"/>
      <c r="FKW26" s="92"/>
      <c r="FKX26" s="92"/>
      <c r="FKY26" s="92"/>
      <c r="FKZ26" s="92"/>
      <c r="FLA26" s="92"/>
      <c r="FLB26" s="92"/>
      <c r="FLC26" s="92"/>
      <c r="FLD26" s="92"/>
      <c r="FLE26" s="92"/>
      <c r="FLF26" s="92"/>
      <c r="FLG26" s="92"/>
      <c r="FLH26" s="92"/>
      <c r="FLI26" s="92"/>
      <c r="FLJ26" s="92"/>
      <c r="FLK26" s="92"/>
      <c r="FLL26" s="92"/>
      <c r="FLM26" s="92"/>
      <c r="FLN26" s="92"/>
      <c r="FLO26" s="92"/>
      <c r="FLP26" s="92"/>
      <c r="FLQ26" s="92"/>
      <c r="FLR26" s="92"/>
      <c r="FLS26" s="92"/>
      <c r="FLT26" s="92"/>
      <c r="FLU26" s="92"/>
      <c r="FLV26" s="92"/>
      <c r="FLW26" s="92"/>
      <c r="FLX26" s="92"/>
      <c r="FLY26" s="92"/>
      <c r="FLZ26" s="92"/>
      <c r="FMA26" s="92"/>
      <c r="FMB26" s="92"/>
      <c r="FMC26" s="92"/>
      <c r="FMD26" s="92"/>
      <c r="FME26" s="92"/>
      <c r="FMF26" s="92"/>
      <c r="FMG26" s="92"/>
      <c r="FMH26" s="92"/>
      <c r="FMI26" s="92"/>
      <c r="FMJ26" s="92"/>
      <c r="FMK26" s="92"/>
      <c r="FML26" s="92"/>
      <c r="FMM26" s="92"/>
      <c r="FMN26" s="92"/>
      <c r="FMO26" s="92"/>
      <c r="FMP26" s="92"/>
      <c r="FMQ26" s="92"/>
      <c r="FMR26" s="92"/>
      <c r="FMS26" s="92"/>
      <c r="FMT26" s="92"/>
      <c r="FMU26" s="92"/>
      <c r="FMV26" s="92"/>
      <c r="FMW26" s="92"/>
      <c r="FMX26" s="92"/>
      <c r="FMY26" s="92"/>
      <c r="FMZ26" s="92"/>
      <c r="FNA26" s="92"/>
      <c r="FNB26" s="92"/>
      <c r="FNC26" s="92"/>
      <c r="FND26" s="92"/>
      <c r="FNE26" s="92"/>
      <c r="FNF26" s="92"/>
      <c r="FNG26" s="92"/>
      <c r="FNH26" s="92"/>
      <c r="FNI26" s="92"/>
      <c r="FNJ26" s="92"/>
      <c r="FNK26" s="92"/>
      <c r="FNL26" s="92"/>
      <c r="FNM26" s="92"/>
      <c r="FNN26" s="92"/>
      <c r="FNO26" s="92"/>
      <c r="FNP26" s="92"/>
      <c r="FNQ26" s="92"/>
      <c r="FNR26" s="92"/>
      <c r="FNS26" s="92"/>
      <c r="FNT26" s="92"/>
      <c r="FNU26" s="92"/>
      <c r="FNV26" s="92"/>
      <c r="FNW26" s="92"/>
      <c r="FNX26" s="92"/>
      <c r="FNY26" s="92"/>
      <c r="FNZ26" s="92"/>
      <c r="FOA26" s="92"/>
      <c r="FOB26" s="92"/>
      <c r="FOC26" s="92"/>
      <c r="FOD26" s="92"/>
      <c r="FOE26" s="92"/>
      <c r="FOF26" s="92"/>
      <c r="FOG26" s="92"/>
      <c r="FOH26" s="92"/>
      <c r="FOI26" s="92"/>
      <c r="FOJ26" s="92"/>
      <c r="FOK26" s="92"/>
      <c r="FOL26" s="92"/>
      <c r="FOM26" s="92"/>
      <c r="FON26" s="92"/>
      <c r="FOO26" s="92"/>
      <c r="FOP26" s="92"/>
      <c r="FOQ26" s="92"/>
      <c r="FOR26" s="92"/>
      <c r="FOS26" s="92"/>
      <c r="FOT26" s="92"/>
      <c r="FOU26" s="92"/>
      <c r="FOV26" s="92"/>
      <c r="FOW26" s="92"/>
      <c r="FOX26" s="92"/>
      <c r="FOY26" s="92"/>
      <c r="FOZ26" s="92"/>
      <c r="FPA26" s="92"/>
      <c r="FPB26" s="92"/>
      <c r="FPC26" s="92"/>
      <c r="FPD26" s="92"/>
      <c r="FPE26" s="92"/>
      <c r="FPF26" s="92"/>
      <c r="FPG26" s="92"/>
      <c r="FPH26" s="92"/>
      <c r="FPI26" s="92"/>
      <c r="FPJ26" s="92"/>
      <c r="FPK26" s="92"/>
      <c r="FPL26" s="92"/>
      <c r="FPM26" s="92"/>
      <c r="FPN26" s="92"/>
      <c r="FPO26" s="92"/>
      <c r="FPP26" s="92"/>
      <c r="FPQ26" s="92"/>
      <c r="FPR26" s="92"/>
      <c r="FPS26" s="92"/>
      <c r="FPT26" s="92"/>
      <c r="FPU26" s="92"/>
      <c r="FPV26" s="92"/>
      <c r="FPW26" s="92"/>
      <c r="FPX26" s="92"/>
      <c r="FPY26" s="92"/>
      <c r="FPZ26" s="92"/>
      <c r="FQA26" s="92"/>
      <c r="FQB26" s="92"/>
      <c r="FQC26" s="92"/>
      <c r="FQD26" s="92"/>
      <c r="FQE26" s="92"/>
      <c r="FQF26" s="92"/>
      <c r="FQG26" s="92"/>
      <c r="FQH26" s="92"/>
      <c r="FQI26" s="92"/>
      <c r="FQJ26" s="92"/>
      <c r="FQK26" s="92"/>
      <c r="FQL26" s="92"/>
      <c r="FQM26" s="92"/>
      <c r="FQN26" s="92"/>
      <c r="FQO26" s="92"/>
      <c r="FQP26" s="92"/>
      <c r="FQQ26" s="92"/>
      <c r="FQR26" s="92"/>
      <c r="FQS26" s="92"/>
      <c r="FQT26" s="92"/>
      <c r="FQU26" s="92"/>
      <c r="FQV26" s="92"/>
      <c r="FQW26" s="92"/>
      <c r="FQX26" s="92"/>
      <c r="FQY26" s="92"/>
      <c r="FQZ26" s="92"/>
      <c r="FRA26" s="92"/>
      <c r="FRB26" s="92"/>
      <c r="FRC26" s="92"/>
      <c r="FRD26" s="92"/>
      <c r="FRE26" s="92"/>
      <c r="FRF26" s="92"/>
      <c r="FRG26" s="92"/>
      <c r="FRH26" s="92"/>
      <c r="FRI26" s="92"/>
      <c r="FRJ26" s="92"/>
      <c r="FRK26" s="92"/>
      <c r="FRL26" s="92"/>
      <c r="FRM26" s="92"/>
      <c r="FRN26" s="92"/>
      <c r="FRO26" s="92"/>
      <c r="FRP26" s="92"/>
      <c r="FRQ26" s="92"/>
      <c r="FRR26" s="92"/>
      <c r="FRS26" s="92"/>
      <c r="FRT26" s="92"/>
      <c r="FRU26" s="92"/>
      <c r="FRV26" s="92"/>
      <c r="FRW26" s="92"/>
      <c r="FRX26" s="92"/>
      <c r="FRY26" s="92"/>
      <c r="FRZ26" s="92"/>
      <c r="FSA26" s="92"/>
      <c r="FSB26" s="92"/>
      <c r="FSC26" s="92"/>
      <c r="FSD26" s="92"/>
      <c r="FSE26" s="92"/>
      <c r="FSF26" s="92"/>
      <c r="FSG26" s="92"/>
      <c r="FSH26" s="92"/>
      <c r="FSI26" s="92"/>
      <c r="FSJ26" s="92"/>
      <c r="FSK26" s="92"/>
      <c r="FSL26" s="92"/>
      <c r="FSM26" s="92"/>
      <c r="FSN26" s="92"/>
      <c r="FSO26" s="92"/>
      <c r="FSP26" s="92"/>
      <c r="FSQ26" s="92"/>
      <c r="FSR26" s="92"/>
      <c r="FSS26" s="92"/>
      <c r="FST26" s="92"/>
      <c r="FSU26" s="92"/>
      <c r="FSV26" s="92"/>
      <c r="FSW26" s="92"/>
      <c r="FSX26" s="92"/>
      <c r="FSY26" s="92"/>
      <c r="FSZ26" s="92"/>
      <c r="FTA26" s="92"/>
      <c r="FTB26" s="92"/>
      <c r="FTC26" s="92"/>
      <c r="FTD26" s="92"/>
      <c r="FTE26" s="92"/>
      <c r="FTF26" s="92"/>
      <c r="FTG26" s="92"/>
      <c r="FTH26" s="92"/>
      <c r="FTI26" s="92"/>
      <c r="FTJ26" s="92"/>
      <c r="FTK26" s="92"/>
      <c r="FTL26" s="92"/>
      <c r="FTM26" s="92"/>
      <c r="FTN26" s="92"/>
      <c r="FTO26" s="92"/>
      <c r="FTP26" s="92"/>
      <c r="FTQ26" s="92"/>
      <c r="FTR26" s="92"/>
      <c r="FTS26" s="92"/>
      <c r="FTT26" s="92"/>
      <c r="FTU26" s="92"/>
      <c r="FTV26" s="92"/>
      <c r="FTW26" s="92"/>
      <c r="FTX26" s="92"/>
      <c r="FTY26" s="92"/>
      <c r="FTZ26" s="92"/>
      <c r="FUA26" s="92"/>
      <c r="FUB26" s="92"/>
      <c r="FUC26" s="92"/>
      <c r="FUD26" s="92"/>
      <c r="FUE26" s="92"/>
      <c r="FUF26" s="92"/>
      <c r="FUG26" s="92"/>
      <c r="FUH26" s="92"/>
      <c r="FUI26" s="92"/>
      <c r="FUJ26" s="92"/>
      <c r="FUK26" s="92"/>
      <c r="FUL26" s="92"/>
      <c r="FUM26" s="92"/>
      <c r="FUN26" s="92"/>
      <c r="FUO26" s="92"/>
      <c r="FUP26" s="92"/>
      <c r="FUQ26" s="92"/>
      <c r="FUR26" s="92"/>
      <c r="FUS26" s="92"/>
      <c r="FUT26" s="92"/>
      <c r="FUU26" s="92"/>
      <c r="FUV26" s="92"/>
      <c r="FUW26" s="92"/>
      <c r="FUX26" s="92"/>
      <c r="FUY26" s="92"/>
      <c r="FUZ26" s="92"/>
      <c r="FVA26" s="92"/>
      <c r="FVB26" s="92"/>
      <c r="FVC26" s="92"/>
      <c r="FVD26" s="92"/>
      <c r="FVE26" s="92"/>
      <c r="FVF26" s="92"/>
      <c r="FVG26" s="92"/>
      <c r="FVH26" s="92"/>
      <c r="FVI26" s="92"/>
      <c r="FVJ26" s="92"/>
      <c r="FVK26" s="92"/>
      <c r="FVL26" s="92"/>
      <c r="FVM26" s="92"/>
      <c r="FVN26" s="92"/>
      <c r="FVO26" s="92"/>
      <c r="FVP26" s="92"/>
      <c r="FVQ26" s="92"/>
      <c r="FVR26" s="92"/>
      <c r="FVS26" s="92"/>
      <c r="FVT26" s="92"/>
      <c r="FVU26" s="92"/>
      <c r="FVV26" s="92"/>
      <c r="FVW26" s="92"/>
      <c r="FVX26" s="92"/>
      <c r="FVY26" s="92"/>
      <c r="FVZ26" s="92"/>
      <c r="FWA26" s="92"/>
      <c r="FWB26" s="92"/>
      <c r="FWC26" s="92"/>
      <c r="FWD26" s="92"/>
      <c r="FWE26" s="92"/>
      <c r="FWF26" s="92"/>
      <c r="FWG26" s="92"/>
      <c r="FWH26" s="92"/>
      <c r="FWI26" s="92"/>
      <c r="FWJ26" s="92"/>
      <c r="FWK26" s="92"/>
      <c r="FWL26" s="92"/>
      <c r="FWM26" s="92"/>
      <c r="FWN26" s="92"/>
      <c r="FWO26" s="92"/>
      <c r="FWP26" s="92"/>
      <c r="FWQ26" s="92"/>
      <c r="FWR26" s="92"/>
      <c r="FWS26" s="92"/>
      <c r="FWT26" s="92"/>
      <c r="FWU26" s="92"/>
      <c r="FWV26" s="92"/>
      <c r="FWW26" s="92"/>
      <c r="FWX26" s="92"/>
      <c r="FWY26" s="92"/>
      <c r="FWZ26" s="92"/>
      <c r="FXA26" s="92"/>
      <c r="FXB26" s="92"/>
      <c r="FXC26" s="92"/>
      <c r="FXD26" s="92"/>
      <c r="FXE26" s="92"/>
      <c r="FXF26" s="92"/>
      <c r="FXG26" s="92"/>
      <c r="FXH26" s="92"/>
      <c r="FXI26" s="92"/>
      <c r="FXJ26" s="92"/>
      <c r="FXK26" s="92"/>
      <c r="FXL26" s="92"/>
      <c r="FXM26" s="92"/>
      <c r="FXN26" s="92"/>
      <c r="FXO26" s="92"/>
      <c r="FXP26" s="92"/>
      <c r="FXQ26" s="92"/>
      <c r="FXR26" s="92"/>
      <c r="FXS26" s="92"/>
      <c r="FXT26" s="92"/>
      <c r="FXU26" s="92"/>
      <c r="FXV26" s="92"/>
      <c r="FXW26" s="92"/>
      <c r="FXX26" s="92"/>
      <c r="FXY26" s="92"/>
      <c r="FXZ26" s="92"/>
      <c r="FYA26" s="92"/>
      <c r="FYB26" s="92"/>
      <c r="FYC26" s="92"/>
      <c r="FYD26" s="92"/>
      <c r="FYE26" s="92"/>
      <c r="FYF26" s="92"/>
      <c r="FYG26" s="92"/>
      <c r="FYH26" s="92"/>
      <c r="FYI26" s="92"/>
      <c r="FYJ26" s="92"/>
      <c r="FYK26" s="92"/>
      <c r="FYL26" s="92"/>
      <c r="FYM26" s="92"/>
      <c r="FYN26" s="92"/>
      <c r="FYO26" s="92"/>
      <c r="FYP26" s="92"/>
      <c r="FYQ26" s="92"/>
      <c r="FYR26" s="92"/>
      <c r="FYS26" s="92"/>
      <c r="FYT26" s="92"/>
      <c r="FYU26" s="92"/>
      <c r="FYV26" s="92"/>
      <c r="FYW26" s="92"/>
      <c r="FYX26" s="92"/>
      <c r="FYY26" s="92"/>
      <c r="FYZ26" s="92"/>
      <c r="FZA26" s="92"/>
      <c r="FZB26" s="92"/>
      <c r="FZC26" s="92"/>
      <c r="FZD26" s="92"/>
      <c r="FZE26" s="92"/>
      <c r="FZF26" s="92"/>
      <c r="FZG26" s="92"/>
      <c r="FZH26" s="92"/>
      <c r="FZI26" s="92"/>
      <c r="FZJ26" s="92"/>
      <c r="FZK26" s="92"/>
      <c r="FZL26" s="92"/>
      <c r="FZM26" s="92"/>
      <c r="FZN26" s="92"/>
      <c r="FZO26" s="92"/>
      <c r="FZP26" s="92"/>
      <c r="FZQ26" s="92"/>
      <c r="FZR26" s="92"/>
      <c r="FZS26" s="92"/>
      <c r="FZT26" s="92"/>
      <c r="FZU26" s="92"/>
      <c r="FZV26" s="92"/>
      <c r="FZW26" s="92"/>
      <c r="FZX26" s="92"/>
      <c r="FZY26" s="92"/>
      <c r="FZZ26" s="92"/>
      <c r="GAA26" s="92"/>
      <c r="GAB26" s="92"/>
      <c r="GAC26" s="92"/>
      <c r="GAD26" s="92"/>
      <c r="GAE26" s="92"/>
      <c r="GAF26" s="92"/>
      <c r="GAG26" s="92"/>
      <c r="GAH26" s="92"/>
      <c r="GAI26" s="92"/>
      <c r="GAJ26" s="92"/>
      <c r="GAK26" s="92"/>
      <c r="GAL26" s="92"/>
      <c r="GAM26" s="92"/>
      <c r="GAN26" s="92"/>
      <c r="GAO26" s="92"/>
      <c r="GAP26" s="92"/>
      <c r="GAQ26" s="92"/>
      <c r="GAR26" s="92"/>
      <c r="GAS26" s="92"/>
      <c r="GAT26" s="92"/>
      <c r="GAU26" s="92"/>
      <c r="GAV26" s="92"/>
      <c r="GAW26" s="92"/>
      <c r="GAX26" s="92"/>
      <c r="GAY26" s="92"/>
      <c r="GAZ26" s="92"/>
      <c r="GBA26" s="92"/>
      <c r="GBB26" s="92"/>
      <c r="GBC26" s="92"/>
      <c r="GBD26" s="92"/>
      <c r="GBE26" s="92"/>
      <c r="GBF26" s="92"/>
      <c r="GBG26" s="92"/>
      <c r="GBH26" s="92"/>
      <c r="GBI26" s="92"/>
      <c r="GBJ26" s="92"/>
      <c r="GBK26" s="92"/>
      <c r="GBL26" s="92"/>
      <c r="GBM26" s="92"/>
      <c r="GBN26" s="92"/>
      <c r="GBO26" s="92"/>
      <c r="GBP26" s="92"/>
      <c r="GBQ26" s="92"/>
      <c r="GBR26" s="92"/>
      <c r="GBS26" s="92"/>
      <c r="GBT26" s="92"/>
      <c r="GBU26" s="92"/>
      <c r="GBV26" s="92"/>
      <c r="GBW26" s="92"/>
      <c r="GBX26" s="92"/>
      <c r="GBY26" s="92"/>
      <c r="GBZ26" s="92"/>
      <c r="GCA26" s="92"/>
      <c r="GCB26" s="92"/>
      <c r="GCC26" s="92"/>
      <c r="GCD26" s="92"/>
      <c r="GCE26" s="92"/>
      <c r="GCF26" s="92"/>
      <c r="GCG26" s="92"/>
      <c r="GCH26" s="92"/>
      <c r="GCI26" s="92"/>
      <c r="GCJ26" s="92"/>
      <c r="GCK26" s="92"/>
      <c r="GCL26" s="92"/>
      <c r="GCM26" s="92"/>
      <c r="GCN26" s="92"/>
      <c r="GCO26" s="92"/>
      <c r="GCP26" s="92"/>
      <c r="GCQ26" s="92"/>
      <c r="GCR26" s="92"/>
      <c r="GCS26" s="92"/>
      <c r="GCT26" s="92"/>
      <c r="GCU26" s="92"/>
      <c r="GCV26" s="92"/>
      <c r="GCW26" s="92"/>
      <c r="GCX26" s="92"/>
      <c r="GCY26" s="92"/>
      <c r="GCZ26" s="92"/>
      <c r="GDA26" s="92"/>
      <c r="GDB26" s="92"/>
      <c r="GDC26" s="92"/>
      <c r="GDD26" s="92"/>
      <c r="GDE26" s="92"/>
      <c r="GDF26" s="92"/>
      <c r="GDG26" s="92"/>
      <c r="GDH26" s="92"/>
      <c r="GDI26" s="92"/>
      <c r="GDJ26" s="92"/>
      <c r="GDK26" s="92"/>
      <c r="GDL26" s="92"/>
      <c r="GDM26" s="92"/>
      <c r="GDN26" s="92"/>
      <c r="GDO26" s="92"/>
      <c r="GDP26" s="92"/>
      <c r="GDQ26" s="92"/>
      <c r="GDR26" s="92"/>
      <c r="GDS26" s="92"/>
      <c r="GDT26" s="92"/>
      <c r="GDU26" s="92"/>
      <c r="GDV26" s="92"/>
      <c r="GDW26" s="92"/>
      <c r="GDX26" s="92"/>
      <c r="GDY26" s="92"/>
      <c r="GDZ26" s="92"/>
      <c r="GEA26" s="92"/>
      <c r="GEB26" s="92"/>
      <c r="GEC26" s="92"/>
      <c r="GED26" s="92"/>
      <c r="GEE26" s="92"/>
      <c r="GEF26" s="92"/>
      <c r="GEG26" s="92"/>
      <c r="GEH26" s="92"/>
      <c r="GEI26" s="92"/>
      <c r="GEJ26" s="92"/>
      <c r="GEK26" s="92"/>
      <c r="GEL26" s="92"/>
      <c r="GEM26" s="92"/>
      <c r="GEN26" s="92"/>
      <c r="GEO26" s="92"/>
      <c r="GEP26" s="92"/>
      <c r="GEQ26" s="92"/>
      <c r="GER26" s="92"/>
      <c r="GES26" s="92"/>
      <c r="GET26" s="92"/>
      <c r="GEU26" s="92"/>
      <c r="GEV26" s="92"/>
      <c r="GEW26" s="92"/>
      <c r="GEX26" s="92"/>
      <c r="GEY26" s="92"/>
      <c r="GEZ26" s="92"/>
      <c r="GFA26" s="92"/>
      <c r="GFB26" s="92"/>
      <c r="GFC26" s="92"/>
      <c r="GFD26" s="92"/>
      <c r="GFE26" s="92"/>
      <c r="GFF26" s="92"/>
      <c r="GFG26" s="92"/>
      <c r="GFH26" s="92"/>
      <c r="GFI26" s="92"/>
      <c r="GFJ26" s="92"/>
      <c r="GFK26" s="92"/>
      <c r="GFL26" s="92"/>
      <c r="GFM26" s="92"/>
      <c r="GFN26" s="92"/>
      <c r="GFO26" s="92"/>
      <c r="GFP26" s="92"/>
      <c r="GFQ26" s="92"/>
      <c r="GFR26" s="92"/>
      <c r="GFS26" s="92"/>
      <c r="GFT26" s="92"/>
      <c r="GFU26" s="92"/>
      <c r="GFV26" s="92"/>
      <c r="GFW26" s="92"/>
      <c r="GFX26" s="92"/>
      <c r="GFY26" s="92"/>
      <c r="GFZ26" s="92"/>
      <c r="GGA26" s="92"/>
      <c r="GGB26" s="92"/>
      <c r="GGC26" s="92"/>
      <c r="GGD26" s="92"/>
      <c r="GGE26" s="92"/>
      <c r="GGF26" s="92"/>
      <c r="GGG26" s="92"/>
      <c r="GGH26" s="92"/>
      <c r="GGI26" s="92"/>
      <c r="GGJ26" s="92"/>
      <c r="GGK26" s="92"/>
      <c r="GGL26" s="92"/>
      <c r="GGM26" s="92"/>
      <c r="GGN26" s="92"/>
      <c r="GGO26" s="92"/>
      <c r="GGP26" s="92"/>
      <c r="GGQ26" s="92"/>
      <c r="GGR26" s="92"/>
      <c r="GGS26" s="92"/>
      <c r="GGT26" s="92"/>
      <c r="GGU26" s="92"/>
      <c r="GGV26" s="92"/>
      <c r="GGW26" s="92"/>
      <c r="GGX26" s="92"/>
      <c r="GGY26" s="92"/>
      <c r="GGZ26" s="92"/>
      <c r="GHA26" s="92"/>
      <c r="GHB26" s="92"/>
      <c r="GHC26" s="92"/>
      <c r="GHD26" s="92"/>
      <c r="GHE26" s="92"/>
      <c r="GHF26" s="92"/>
      <c r="GHG26" s="92"/>
      <c r="GHH26" s="92"/>
      <c r="GHI26" s="92"/>
      <c r="GHJ26" s="92"/>
      <c r="GHK26" s="92"/>
      <c r="GHL26" s="92"/>
      <c r="GHM26" s="92"/>
      <c r="GHN26" s="92"/>
      <c r="GHO26" s="92"/>
      <c r="GHP26" s="92"/>
      <c r="GHQ26" s="92"/>
      <c r="GHR26" s="92"/>
      <c r="GHS26" s="92"/>
      <c r="GHT26" s="92"/>
      <c r="GHU26" s="92"/>
      <c r="GHV26" s="92"/>
      <c r="GHW26" s="92"/>
      <c r="GHX26" s="92"/>
      <c r="GHY26" s="92"/>
      <c r="GHZ26" s="92"/>
      <c r="GIA26" s="92"/>
      <c r="GIB26" s="92"/>
      <c r="GIC26" s="92"/>
      <c r="GID26" s="92"/>
      <c r="GIE26" s="92"/>
      <c r="GIF26" s="92"/>
      <c r="GIG26" s="92"/>
      <c r="GIH26" s="92"/>
      <c r="GII26" s="92"/>
      <c r="GIJ26" s="92"/>
      <c r="GIK26" s="92"/>
      <c r="GIL26" s="92"/>
      <c r="GIM26" s="92"/>
      <c r="GIN26" s="92"/>
      <c r="GIO26" s="92"/>
      <c r="GIP26" s="92"/>
      <c r="GIQ26" s="92"/>
      <c r="GIR26" s="92"/>
      <c r="GIS26" s="92"/>
      <c r="GIT26" s="92"/>
      <c r="GIU26" s="92"/>
      <c r="GIV26" s="92"/>
      <c r="GIW26" s="92"/>
      <c r="GIX26" s="92"/>
      <c r="GIY26" s="92"/>
      <c r="GIZ26" s="92"/>
      <c r="GJA26" s="92"/>
      <c r="GJB26" s="92"/>
      <c r="GJC26" s="92"/>
      <c r="GJD26" s="92"/>
      <c r="GJE26" s="92"/>
      <c r="GJF26" s="92"/>
      <c r="GJG26" s="92"/>
      <c r="GJH26" s="92"/>
      <c r="GJI26" s="92"/>
      <c r="GJJ26" s="92"/>
      <c r="GJK26" s="92"/>
      <c r="GJL26" s="92"/>
      <c r="GJM26" s="92"/>
      <c r="GJN26" s="92"/>
      <c r="GJO26" s="92"/>
      <c r="GJP26" s="92"/>
      <c r="GJQ26" s="92"/>
      <c r="GJR26" s="92"/>
      <c r="GJS26" s="92"/>
      <c r="GJT26" s="92"/>
      <c r="GJU26" s="92"/>
      <c r="GJV26" s="92"/>
      <c r="GJW26" s="92"/>
      <c r="GJX26" s="92"/>
      <c r="GJY26" s="92"/>
      <c r="GJZ26" s="92"/>
      <c r="GKA26" s="92"/>
      <c r="GKB26" s="92"/>
      <c r="GKC26" s="92"/>
      <c r="GKD26" s="92"/>
      <c r="GKE26" s="92"/>
      <c r="GKF26" s="92"/>
      <c r="GKG26" s="92"/>
      <c r="GKH26" s="92"/>
      <c r="GKI26" s="92"/>
      <c r="GKJ26" s="92"/>
      <c r="GKK26" s="92"/>
      <c r="GKL26" s="92"/>
      <c r="GKM26" s="92"/>
      <c r="GKN26" s="92"/>
      <c r="GKO26" s="92"/>
      <c r="GKP26" s="92"/>
      <c r="GKQ26" s="92"/>
      <c r="GKR26" s="92"/>
      <c r="GKS26" s="92"/>
      <c r="GKT26" s="92"/>
      <c r="GKU26" s="92"/>
      <c r="GKV26" s="92"/>
      <c r="GKW26" s="92"/>
      <c r="GKX26" s="92"/>
      <c r="GKY26" s="92"/>
      <c r="GKZ26" s="92"/>
      <c r="GLA26" s="92"/>
      <c r="GLB26" s="92"/>
      <c r="GLC26" s="92"/>
      <c r="GLD26" s="92"/>
      <c r="GLE26" s="92"/>
      <c r="GLF26" s="92"/>
      <c r="GLG26" s="92"/>
      <c r="GLH26" s="92"/>
      <c r="GLI26" s="92"/>
      <c r="GLJ26" s="92"/>
      <c r="GLK26" s="92"/>
      <c r="GLL26" s="92"/>
      <c r="GLM26" s="92"/>
      <c r="GLN26" s="92"/>
      <c r="GLO26" s="92"/>
      <c r="GLP26" s="92"/>
      <c r="GLQ26" s="92"/>
      <c r="GLR26" s="92"/>
      <c r="GLS26" s="92"/>
      <c r="GLT26" s="92"/>
      <c r="GLU26" s="92"/>
      <c r="GLV26" s="92"/>
      <c r="GLW26" s="92"/>
      <c r="GLX26" s="92"/>
      <c r="GLY26" s="92"/>
      <c r="GLZ26" s="92"/>
      <c r="GMA26" s="92"/>
      <c r="GMB26" s="92"/>
      <c r="GMC26" s="92"/>
      <c r="GMD26" s="92"/>
      <c r="GME26" s="92"/>
      <c r="GMF26" s="92"/>
      <c r="GMG26" s="92"/>
      <c r="GMH26" s="92"/>
      <c r="GMI26" s="92"/>
      <c r="GMJ26" s="92"/>
      <c r="GMK26" s="92"/>
      <c r="GML26" s="92"/>
      <c r="GMM26" s="92"/>
      <c r="GMN26" s="92"/>
      <c r="GMO26" s="92"/>
      <c r="GMP26" s="92"/>
      <c r="GMQ26" s="92"/>
      <c r="GMR26" s="92"/>
      <c r="GMS26" s="92"/>
      <c r="GMT26" s="92"/>
      <c r="GMU26" s="92"/>
      <c r="GMV26" s="92"/>
      <c r="GMW26" s="92"/>
      <c r="GMX26" s="92"/>
      <c r="GMY26" s="92"/>
      <c r="GMZ26" s="92"/>
      <c r="GNA26" s="92"/>
      <c r="GNB26" s="92"/>
      <c r="GNC26" s="92"/>
      <c r="GND26" s="92"/>
      <c r="GNE26" s="92"/>
      <c r="GNF26" s="92"/>
      <c r="GNG26" s="92"/>
      <c r="GNH26" s="92"/>
      <c r="GNI26" s="92"/>
      <c r="GNJ26" s="92"/>
      <c r="GNK26" s="92"/>
      <c r="GNL26" s="92"/>
      <c r="GNM26" s="92"/>
      <c r="GNN26" s="92"/>
      <c r="GNO26" s="92"/>
      <c r="GNP26" s="92"/>
      <c r="GNQ26" s="92"/>
      <c r="GNR26" s="92"/>
      <c r="GNS26" s="92"/>
      <c r="GNT26" s="92"/>
      <c r="GNU26" s="92"/>
      <c r="GNV26" s="92"/>
      <c r="GNW26" s="92"/>
      <c r="GNX26" s="92"/>
      <c r="GNY26" s="92"/>
      <c r="GNZ26" s="92"/>
      <c r="GOA26" s="92"/>
      <c r="GOB26" s="92"/>
      <c r="GOC26" s="92"/>
      <c r="GOD26" s="92"/>
      <c r="GOE26" s="92"/>
      <c r="GOF26" s="92"/>
      <c r="GOG26" s="92"/>
      <c r="GOH26" s="92"/>
      <c r="GOI26" s="92"/>
      <c r="GOJ26" s="92"/>
      <c r="GOK26" s="92"/>
      <c r="GOL26" s="92"/>
      <c r="GOM26" s="92"/>
      <c r="GON26" s="92"/>
      <c r="GOO26" s="92"/>
      <c r="GOP26" s="92"/>
      <c r="GOQ26" s="92"/>
      <c r="GOR26" s="92"/>
      <c r="GOS26" s="92"/>
      <c r="GOT26" s="92"/>
      <c r="GOU26" s="92"/>
      <c r="GOV26" s="92"/>
      <c r="GOW26" s="92"/>
      <c r="GOX26" s="92"/>
      <c r="GOY26" s="92"/>
      <c r="GOZ26" s="92"/>
      <c r="GPA26" s="92"/>
      <c r="GPB26" s="92"/>
      <c r="GPC26" s="92"/>
      <c r="GPD26" s="92"/>
      <c r="GPE26" s="92"/>
      <c r="GPF26" s="92"/>
      <c r="GPG26" s="92"/>
      <c r="GPH26" s="92"/>
      <c r="GPI26" s="92"/>
      <c r="GPJ26" s="92"/>
      <c r="GPK26" s="92"/>
      <c r="GPL26" s="92"/>
      <c r="GPM26" s="92"/>
      <c r="GPN26" s="92"/>
      <c r="GPO26" s="92"/>
      <c r="GPP26" s="92"/>
      <c r="GPQ26" s="92"/>
      <c r="GPR26" s="92"/>
      <c r="GPS26" s="92"/>
      <c r="GPT26" s="92"/>
      <c r="GPU26" s="92"/>
      <c r="GPV26" s="92"/>
      <c r="GPW26" s="92"/>
      <c r="GPX26" s="92"/>
      <c r="GPY26" s="92"/>
      <c r="GPZ26" s="92"/>
      <c r="GQA26" s="92"/>
      <c r="GQB26" s="92"/>
      <c r="GQC26" s="92"/>
      <c r="GQD26" s="92"/>
      <c r="GQE26" s="92"/>
      <c r="GQF26" s="92"/>
      <c r="GQG26" s="92"/>
      <c r="GQH26" s="92"/>
      <c r="GQI26" s="92"/>
      <c r="GQJ26" s="92"/>
      <c r="GQK26" s="92"/>
      <c r="GQL26" s="92"/>
      <c r="GQM26" s="92"/>
      <c r="GQN26" s="92"/>
      <c r="GQO26" s="92"/>
      <c r="GQP26" s="92"/>
      <c r="GQQ26" s="92"/>
      <c r="GQR26" s="92"/>
      <c r="GQS26" s="92"/>
      <c r="GQT26" s="92"/>
      <c r="GQU26" s="92"/>
      <c r="GQV26" s="92"/>
      <c r="GQW26" s="92"/>
      <c r="GQX26" s="92"/>
      <c r="GQY26" s="92"/>
      <c r="GQZ26" s="92"/>
      <c r="GRA26" s="92"/>
      <c r="GRB26" s="92"/>
      <c r="GRC26" s="92"/>
      <c r="GRD26" s="92"/>
      <c r="GRE26" s="92"/>
      <c r="GRF26" s="92"/>
      <c r="GRG26" s="92"/>
      <c r="GRH26" s="92"/>
      <c r="GRI26" s="92"/>
      <c r="GRJ26" s="92"/>
      <c r="GRK26" s="92"/>
      <c r="GRL26" s="92"/>
      <c r="GRM26" s="92"/>
      <c r="GRN26" s="92"/>
      <c r="GRO26" s="92"/>
      <c r="GRP26" s="92"/>
      <c r="GRQ26" s="92"/>
      <c r="GRR26" s="92"/>
      <c r="GRS26" s="92"/>
      <c r="GRT26" s="92"/>
      <c r="GRU26" s="92"/>
      <c r="GRV26" s="92"/>
      <c r="GRW26" s="92"/>
      <c r="GRX26" s="92"/>
      <c r="GRY26" s="92"/>
      <c r="GRZ26" s="92"/>
      <c r="GSA26" s="92"/>
      <c r="GSB26" s="92"/>
      <c r="GSC26" s="92"/>
      <c r="GSD26" s="92"/>
      <c r="GSE26" s="92"/>
      <c r="GSF26" s="92"/>
      <c r="GSG26" s="92"/>
      <c r="GSH26" s="92"/>
      <c r="GSI26" s="92"/>
      <c r="GSJ26" s="92"/>
      <c r="GSK26" s="92"/>
      <c r="GSL26" s="92"/>
      <c r="GSM26" s="92"/>
      <c r="GSN26" s="92"/>
      <c r="GSO26" s="92"/>
      <c r="GSP26" s="92"/>
      <c r="GSQ26" s="92"/>
      <c r="GSR26" s="92"/>
      <c r="GSS26" s="92"/>
      <c r="GST26" s="92"/>
      <c r="GSU26" s="92"/>
      <c r="GSV26" s="92"/>
      <c r="GSW26" s="92"/>
      <c r="GSX26" s="92"/>
      <c r="GSY26" s="92"/>
      <c r="GSZ26" s="92"/>
      <c r="GTA26" s="92"/>
      <c r="GTB26" s="92"/>
      <c r="GTC26" s="92"/>
      <c r="GTD26" s="92"/>
      <c r="GTE26" s="92"/>
      <c r="GTF26" s="92"/>
      <c r="GTG26" s="92"/>
      <c r="GTH26" s="92"/>
      <c r="GTI26" s="92"/>
      <c r="GTJ26" s="92"/>
      <c r="GTK26" s="92"/>
      <c r="GTL26" s="92"/>
      <c r="GTM26" s="92"/>
      <c r="GTN26" s="92"/>
      <c r="GTO26" s="92"/>
      <c r="GTP26" s="92"/>
      <c r="GTQ26" s="92"/>
      <c r="GTR26" s="92"/>
      <c r="GTS26" s="92"/>
      <c r="GTT26" s="92"/>
      <c r="GTU26" s="92"/>
      <c r="GTV26" s="92"/>
      <c r="GTW26" s="92"/>
      <c r="GTX26" s="92"/>
      <c r="GTY26" s="92"/>
      <c r="GTZ26" s="92"/>
      <c r="GUA26" s="92"/>
      <c r="GUB26" s="92"/>
      <c r="GUC26" s="92"/>
      <c r="GUD26" s="92"/>
      <c r="GUE26" s="92"/>
      <c r="GUF26" s="92"/>
      <c r="GUG26" s="92"/>
      <c r="GUH26" s="92"/>
      <c r="GUI26" s="92"/>
      <c r="GUJ26" s="92"/>
      <c r="GUK26" s="92"/>
      <c r="GUL26" s="92"/>
      <c r="GUM26" s="92"/>
      <c r="GUN26" s="92"/>
      <c r="GUO26" s="92"/>
      <c r="GUP26" s="92"/>
      <c r="GUQ26" s="92"/>
      <c r="GUR26" s="92"/>
      <c r="GUS26" s="92"/>
      <c r="GUT26" s="92"/>
      <c r="GUU26" s="92"/>
      <c r="GUV26" s="92"/>
      <c r="GUW26" s="92"/>
      <c r="GUX26" s="92"/>
      <c r="GUY26" s="92"/>
      <c r="GUZ26" s="92"/>
      <c r="GVA26" s="92"/>
      <c r="GVB26" s="92"/>
      <c r="GVC26" s="92"/>
      <c r="GVD26" s="92"/>
      <c r="GVE26" s="92"/>
      <c r="GVF26" s="92"/>
      <c r="GVG26" s="92"/>
      <c r="GVH26" s="92"/>
      <c r="GVI26" s="92"/>
      <c r="GVJ26" s="92"/>
      <c r="GVK26" s="92"/>
      <c r="GVL26" s="92"/>
      <c r="GVM26" s="92"/>
      <c r="GVN26" s="92"/>
      <c r="GVO26" s="92"/>
      <c r="GVP26" s="92"/>
      <c r="GVQ26" s="92"/>
      <c r="GVR26" s="92"/>
      <c r="GVS26" s="92"/>
      <c r="GVT26" s="92"/>
      <c r="GVU26" s="92"/>
      <c r="GVV26" s="92"/>
      <c r="GVW26" s="92"/>
      <c r="GVX26" s="92"/>
      <c r="GVY26" s="92"/>
      <c r="GVZ26" s="92"/>
      <c r="GWA26" s="92"/>
      <c r="GWB26" s="92"/>
      <c r="GWC26" s="92"/>
      <c r="GWD26" s="92"/>
      <c r="GWE26" s="92"/>
      <c r="GWF26" s="92"/>
      <c r="GWG26" s="92"/>
      <c r="GWH26" s="92"/>
      <c r="GWI26" s="92"/>
      <c r="GWJ26" s="92"/>
      <c r="GWK26" s="92"/>
      <c r="GWL26" s="92"/>
      <c r="GWM26" s="92"/>
      <c r="GWN26" s="92"/>
      <c r="GWO26" s="92"/>
      <c r="GWP26" s="92"/>
      <c r="GWQ26" s="92"/>
      <c r="GWR26" s="92"/>
      <c r="GWS26" s="92"/>
      <c r="GWT26" s="92"/>
      <c r="GWU26" s="92"/>
      <c r="GWV26" s="92"/>
      <c r="GWW26" s="92"/>
      <c r="GWX26" s="92"/>
      <c r="GWY26" s="92"/>
      <c r="GWZ26" s="92"/>
      <c r="GXA26" s="92"/>
      <c r="GXB26" s="92"/>
      <c r="GXC26" s="92"/>
      <c r="GXD26" s="92"/>
      <c r="GXE26" s="92"/>
      <c r="GXF26" s="92"/>
      <c r="GXG26" s="92"/>
      <c r="GXH26" s="92"/>
      <c r="GXI26" s="92"/>
      <c r="GXJ26" s="92"/>
      <c r="GXK26" s="92"/>
      <c r="GXL26" s="92"/>
      <c r="GXM26" s="92"/>
      <c r="GXN26" s="92"/>
      <c r="GXO26" s="92"/>
      <c r="GXP26" s="92"/>
      <c r="GXQ26" s="92"/>
      <c r="GXR26" s="92"/>
      <c r="GXS26" s="92"/>
      <c r="GXT26" s="92"/>
      <c r="GXU26" s="92"/>
      <c r="GXV26" s="92"/>
      <c r="GXW26" s="92"/>
      <c r="GXX26" s="92"/>
      <c r="GXY26" s="92"/>
      <c r="GXZ26" s="92"/>
      <c r="GYA26" s="92"/>
      <c r="GYB26" s="92"/>
      <c r="GYC26" s="92"/>
      <c r="GYD26" s="92"/>
      <c r="GYE26" s="92"/>
      <c r="GYF26" s="92"/>
      <c r="GYG26" s="92"/>
      <c r="GYH26" s="92"/>
      <c r="GYI26" s="92"/>
      <c r="GYJ26" s="92"/>
      <c r="GYK26" s="92"/>
      <c r="GYL26" s="92"/>
      <c r="GYM26" s="92"/>
      <c r="GYN26" s="92"/>
      <c r="GYO26" s="92"/>
      <c r="GYP26" s="92"/>
      <c r="GYQ26" s="92"/>
      <c r="GYR26" s="92"/>
      <c r="GYS26" s="92"/>
      <c r="GYT26" s="92"/>
      <c r="GYU26" s="92"/>
      <c r="GYV26" s="92"/>
      <c r="GYW26" s="92"/>
      <c r="GYX26" s="92"/>
      <c r="GYY26" s="92"/>
      <c r="GYZ26" s="92"/>
      <c r="GZA26" s="92"/>
      <c r="GZB26" s="92"/>
      <c r="GZC26" s="92"/>
      <c r="GZD26" s="92"/>
      <c r="GZE26" s="92"/>
      <c r="GZF26" s="92"/>
      <c r="GZG26" s="92"/>
      <c r="GZH26" s="92"/>
      <c r="GZI26" s="92"/>
      <c r="GZJ26" s="92"/>
      <c r="GZK26" s="92"/>
      <c r="GZL26" s="92"/>
      <c r="GZM26" s="92"/>
      <c r="GZN26" s="92"/>
      <c r="GZO26" s="92"/>
      <c r="GZP26" s="92"/>
      <c r="GZQ26" s="92"/>
      <c r="GZR26" s="92"/>
      <c r="GZS26" s="92"/>
      <c r="GZT26" s="92"/>
      <c r="GZU26" s="92"/>
      <c r="GZV26" s="92"/>
      <c r="GZW26" s="92"/>
      <c r="GZX26" s="92"/>
      <c r="GZY26" s="92"/>
      <c r="GZZ26" s="92"/>
      <c r="HAA26" s="92"/>
      <c r="HAB26" s="92"/>
      <c r="HAC26" s="92"/>
      <c r="HAD26" s="92"/>
      <c r="HAE26" s="92"/>
      <c r="HAF26" s="92"/>
      <c r="HAG26" s="92"/>
      <c r="HAH26" s="92"/>
      <c r="HAI26" s="92"/>
      <c r="HAJ26" s="92"/>
      <c r="HAK26" s="92"/>
      <c r="HAL26" s="92"/>
      <c r="HAM26" s="92"/>
      <c r="HAN26" s="92"/>
      <c r="HAO26" s="92"/>
      <c r="HAP26" s="92"/>
      <c r="HAQ26" s="92"/>
      <c r="HAR26" s="92"/>
      <c r="HAS26" s="92"/>
      <c r="HAT26" s="92"/>
      <c r="HAU26" s="92"/>
      <c r="HAV26" s="92"/>
      <c r="HAW26" s="92"/>
      <c r="HAX26" s="92"/>
      <c r="HAY26" s="92"/>
      <c r="HAZ26" s="92"/>
      <c r="HBA26" s="92"/>
      <c r="HBB26" s="92"/>
      <c r="HBC26" s="92"/>
      <c r="HBD26" s="92"/>
      <c r="HBE26" s="92"/>
      <c r="HBF26" s="92"/>
      <c r="HBG26" s="92"/>
      <c r="HBH26" s="92"/>
      <c r="HBI26" s="92"/>
      <c r="HBJ26" s="92"/>
      <c r="HBK26" s="92"/>
      <c r="HBL26" s="92"/>
      <c r="HBM26" s="92"/>
      <c r="HBN26" s="92"/>
      <c r="HBO26" s="92"/>
      <c r="HBP26" s="92"/>
      <c r="HBQ26" s="92"/>
      <c r="HBR26" s="92"/>
      <c r="HBS26" s="92"/>
      <c r="HBT26" s="92"/>
      <c r="HBU26" s="92"/>
      <c r="HBV26" s="92"/>
      <c r="HBW26" s="92"/>
      <c r="HBX26" s="92"/>
      <c r="HBY26" s="92"/>
      <c r="HBZ26" s="92"/>
      <c r="HCA26" s="92"/>
      <c r="HCB26" s="92"/>
      <c r="HCC26" s="92"/>
      <c r="HCD26" s="92"/>
      <c r="HCE26" s="92"/>
      <c r="HCF26" s="92"/>
      <c r="HCG26" s="92"/>
      <c r="HCH26" s="92"/>
      <c r="HCI26" s="92"/>
      <c r="HCJ26" s="92"/>
      <c r="HCK26" s="92"/>
      <c r="HCL26" s="92"/>
      <c r="HCM26" s="92"/>
      <c r="HCN26" s="92"/>
      <c r="HCO26" s="92"/>
      <c r="HCP26" s="92"/>
      <c r="HCQ26" s="92"/>
      <c r="HCR26" s="92"/>
      <c r="HCS26" s="92"/>
      <c r="HCT26" s="92"/>
      <c r="HCU26" s="92"/>
      <c r="HCV26" s="92"/>
      <c r="HCW26" s="92"/>
      <c r="HCX26" s="92"/>
      <c r="HCY26" s="92"/>
      <c r="HCZ26" s="92"/>
      <c r="HDA26" s="92"/>
      <c r="HDB26" s="92"/>
      <c r="HDC26" s="92"/>
      <c r="HDD26" s="92"/>
      <c r="HDE26" s="92"/>
      <c r="HDF26" s="92"/>
      <c r="HDG26" s="92"/>
      <c r="HDH26" s="92"/>
      <c r="HDI26" s="92"/>
      <c r="HDJ26" s="92"/>
      <c r="HDK26" s="92"/>
      <c r="HDL26" s="92"/>
      <c r="HDM26" s="92"/>
      <c r="HDN26" s="92"/>
      <c r="HDO26" s="92"/>
      <c r="HDP26" s="92"/>
      <c r="HDQ26" s="92"/>
      <c r="HDR26" s="92"/>
      <c r="HDS26" s="92"/>
      <c r="HDT26" s="92"/>
      <c r="HDU26" s="92"/>
      <c r="HDV26" s="92"/>
      <c r="HDW26" s="92"/>
      <c r="HDX26" s="92"/>
      <c r="HDY26" s="92"/>
      <c r="HDZ26" s="92"/>
      <c r="HEA26" s="92"/>
      <c r="HEB26" s="92"/>
      <c r="HEC26" s="92"/>
      <c r="HED26" s="92"/>
      <c r="HEE26" s="92"/>
      <c r="HEF26" s="92"/>
      <c r="HEG26" s="92"/>
      <c r="HEH26" s="92"/>
      <c r="HEI26" s="92"/>
      <c r="HEJ26" s="92"/>
      <c r="HEK26" s="92"/>
      <c r="HEL26" s="92"/>
      <c r="HEM26" s="92"/>
      <c r="HEN26" s="92"/>
      <c r="HEO26" s="92"/>
      <c r="HEP26" s="92"/>
      <c r="HEQ26" s="92"/>
      <c r="HER26" s="92"/>
      <c r="HES26" s="92"/>
      <c r="HET26" s="92"/>
      <c r="HEU26" s="92"/>
      <c r="HEV26" s="92"/>
      <c r="HEW26" s="92"/>
      <c r="HEX26" s="92"/>
      <c r="HEY26" s="92"/>
      <c r="HEZ26" s="92"/>
      <c r="HFA26" s="92"/>
      <c r="HFB26" s="92"/>
      <c r="HFC26" s="92"/>
      <c r="HFD26" s="92"/>
      <c r="HFE26" s="92"/>
      <c r="HFF26" s="92"/>
      <c r="HFG26" s="92"/>
      <c r="HFH26" s="92"/>
      <c r="HFI26" s="92"/>
      <c r="HFJ26" s="92"/>
      <c r="HFK26" s="92"/>
      <c r="HFL26" s="92"/>
      <c r="HFM26" s="92"/>
      <c r="HFN26" s="92"/>
      <c r="HFO26" s="92"/>
      <c r="HFP26" s="92"/>
      <c r="HFQ26" s="92"/>
      <c r="HFR26" s="92"/>
      <c r="HFS26" s="92"/>
      <c r="HFT26" s="92"/>
      <c r="HFU26" s="92"/>
      <c r="HFV26" s="92"/>
      <c r="HFW26" s="92"/>
      <c r="HFX26" s="92"/>
      <c r="HFY26" s="92"/>
      <c r="HFZ26" s="92"/>
      <c r="HGA26" s="92"/>
      <c r="HGB26" s="92"/>
      <c r="HGC26" s="92"/>
      <c r="HGD26" s="92"/>
      <c r="HGE26" s="92"/>
      <c r="HGF26" s="92"/>
      <c r="HGG26" s="92"/>
      <c r="HGH26" s="92"/>
      <c r="HGI26" s="92"/>
      <c r="HGJ26" s="92"/>
      <c r="HGK26" s="92"/>
      <c r="HGL26" s="92"/>
      <c r="HGM26" s="92"/>
      <c r="HGN26" s="92"/>
      <c r="HGO26" s="92"/>
      <c r="HGP26" s="92"/>
      <c r="HGQ26" s="92"/>
      <c r="HGR26" s="92"/>
      <c r="HGS26" s="92"/>
      <c r="HGT26" s="92"/>
      <c r="HGU26" s="92"/>
      <c r="HGV26" s="92"/>
      <c r="HGW26" s="92"/>
      <c r="HGX26" s="92"/>
      <c r="HGY26" s="92"/>
      <c r="HGZ26" s="92"/>
      <c r="HHA26" s="92"/>
      <c r="HHB26" s="92"/>
      <c r="HHC26" s="92"/>
      <c r="HHD26" s="92"/>
      <c r="HHE26" s="92"/>
      <c r="HHF26" s="92"/>
      <c r="HHG26" s="92"/>
      <c r="HHH26" s="92"/>
      <c r="HHI26" s="92"/>
      <c r="HHJ26" s="92"/>
      <c r="HHK26" s="92"/>
      <c r="HHL26" s="92"/>
      <c r="HHM26" s="92"/>
      <c r="HHN26" s="92"/>
      <c r="HHO26" s="92"/>
      <c r="HHP26" s="92"/>
      <c r="HHQ26" s="92"/>
      <c r="HHR26" s="92"/>
      <c r="HHS26" s="92"/>
      <c r="HHT26" s="92"/>
      <c r="HHU26" s="92"/>
      <c r="HHV26" s="92"/>
      <c r="HHW26" s="92"/>
      <c r="HHX26" s="92"/>
      <c r="HHY26" s="92"/>
      <c r="HHZ26" s="92"/>
      <c r="HIA26" s="92"/>
      <c r="HIB26" s="92"/>
      <c r="HIC26" s="92"/>
      <c r="HID26" s="92"/>
      <c r="HIE26" s="92"/>
      <c r="HIF26" s="92"/>
      <c r="HIG26" s="92"/>
      <c r="HIH26" s="92"/>
      <c r="HII26" s="92"/>
      <c r="HIJ26" s="92"/>
      <c r="HIK26" s="92"/>
      <c r="HIL26" s="92"/>
      <c r="HIM26" s="92"/>
      <c r="HIN26" s="92"/>
      <c r="HIO26" s="92"/>
      <c r="HIP26" s="92"/>
      <c r="HIQ26" s="92"/>
      <c r="HIR26" s="92"/>
      <c r="HIS26" s="92"/>
      <c r="HIT26" s="92"/>
      <c r="HIU26" s="92"/>
      <c r="HIV26" s="92"/>
      <c r="HIW26" s="92"/>
      <c r="HIX26" s="92"/>
      <c r="HIY26" s="92"/>
      <c r="HIZ26" s="92"/>
      <c r="HJA26" s="92"/>
      <c r="HJB26" s="92"/>
      <c r="HJC26" s="92"/>
      <c r="HJD26" s="92"/>
      <c r="HJE26" s="92"/>
      <c r="HJF26" s="92"/>
      <c r="HJG26" s="92"/>
      <c r="HJH26" s="92"/>
      <c r="HJI26" s="92"/>
      <c r="HJJ26" s="92"/>
      <c r="HJK26" s="92"/>
      <c r="HJL26" s="92"/>
      <c r="HJM26" s="92"/>
      <c r="HJN26" s="92"/>
      <c r="HJO26" s="92"/>
      <c r="HJP26" s="92"/>
      <c r="HJQ26" s="92"/>
      <c r="HJR26" s="92"/>
      <c r="HJS26" s="92"/>
      <c r="HJT26" s="92"/>
      <c r="HJU26" s="92"/>
      <c r="HJV26" s="92"/>
      <c r="HJW26" s="92"/>
      <c r="HJX26" s="92"/>
      <c r="HJY26" s="92"/>
      <c r="HJZ26" s="92"/>
      <c r="HKA26" s="92"/>
      <c r="HKB26" s="92"/>
      <c r="HKC26" s="92"/>
      <c r="HKD26" s="92"/>
      <c r="HKE26" s="92"/>
      <c r="HKF26" s="92"/>
      <c r="HKG26" s="92"/>
      <c r="HKH26" s="92"/>
      <c r="HKI26" s="92"/>
      <c r="HKJ26" s="92"/>
      <c r="HKK26" s="92"/>
      <c r="HKL26" s="92"/>
      <c r="HKM26" s="92"/>
      <c r="HKN26" s="92"/>
      <c r="HKO26" s="92"/>
      <c r="HKP26" s="92"/>
      <c r="HKQ26" s="92"/>
      <c r="HKR26" s="92"/>
      <c r="HKS26" s="92"/>
      <c r="HKT26" s="92"/>
      <c r="HKU26" s="92"/>
      <c r="HKV26" s="92"/>
      <c r="HKW26" s="92"/>
      <c r="HKX26" s="92"/>
      <c r="HKY26" s="92"/>
      <c r="HKZ26" s="92"/>
      <c r="HLA26" s="92"/>
      <c r="HLB26" s="92"/>
      <c r="HLC26" s="92"/>
      <c r="HLD26" s="92"/>
      <c r="HLE26" s="92"/>
      <c r="HLF26" s="92"/>
      <c r="HLG26" s="92"/>
      <c r="HLH26" s="92"/>
      <c r="HLI26" s="92"/>
      <c r="HLJ26" s="92"/>
      <c r="HLK26" s="92"/>
      <c r="HLL26" s="92"/>
      <c r="HLM26" s="92"/>
      <c r="HLN26" s="92"/>
      <c r="HLO26" s="92"/>
      <c r="HLP26" s="92"/>
      <c r="HLQ26" s="92"/>
      <c r="HLR26" s="92"/>
      <c r="HLS26" s="92"/>
      <c r="HLT26" s="92"/>
      <c r="HLU26" s="92"/>
      <c r="HLV26" s="92"/>
      <c r="HLW26" s="92"/>
      <c r="HLX26" s="92"/>
      <c r="HLY26" s="92"/>
      <c r="HLZ26" s="92"/>
      <c r="HMA26" s="92"/>
      <c r="HMB26" s="92"/>
      <c r="HMC26" s="92"/>
      <c r="HMD26" s="92"/>
      <c r="HME26" s="92"/>
      <c r="HMF26" s="92"/>
      <c r="HMG26" s="92"/>
      <c r="HMH26" s="92"/>
      <c r="HMI26" s="92"/>
      <c r="HMJ26" s="92"/>
      <c r="HMK26" s="92"/>
      <c r="HML26" s="92"/>
      <c r="HMM26" s="92"/>
      <c r="HMN26" s="92"/>
      <c r="HMO26" s="92"/>
      <c r="HMP26" s="92"/>
      <c r="HMQ26" s="92"/>
      <c r="HMR26" s="92"/>
      <c r="HMS26" s="92"/>
      <c r="HMT26" s="92"/>
      <c r="HMU26" s="92"/>
      <c r="HMV26" s="92"/>
      <c r="HMW26" s="92"/>
      <c r="HMX26" s="92"/>
      <c r="HMY26" s="92"/>
      <c r="HMZ26" s="92"/>
      <c r="HNA26" s="92"/>
      <c r="HNB26" s="92"/>
      <c r="HNC26" s="92"/>
      <c r="HND26" s="92"/>
      <c r="HNE26" s="92"/>
      <c r="HNF26" s="92"/>
      <c r="HNG26" s="92"/>
      <c r="HNH26" s="92"/>
      <c r="HNI26" s="92"/>
      <c r="HNJ26" s="92"/>
      <c r="HNK26" s="92"/>
      <c r="HNL26" s="92"/>
      <c r="HNM26" s="92"/>
      <c r="HNN26" s="92"/>
      <c r="HNO26" s="92"/>
      <c r="HNP26" s="92"/>
      <c r="HNQ26" s="92"/>
      <c r="HNR26" s="92"/>
      <c r="HNS26" s="92"/>
      <c r="HNT26" s="92"/>
      <c r="HNU26" s="92"/>
      <c r="HNV26" s="92"/>
      <c r="HNW26" s="92"/>
      <c r="HNX26" s="92"/>
      <c r="HNY26" s="92"/>
      <c r="HNZ26" s="92"/>
      <c r="HOA26" s="92"/>
      <c r="HOB26" s="92"/>
      <c r="HOC26" s="92"/>
      <c r="HOD26" s="92"/>
      <c r="HOE26" s="92"/>
      <c r="HOF26" s="92"/>
      <c r="HOG26" s="92"/>
      <c r="HOH26" s="92"/>
      <c r="HOI26" s="92"/>
      <c r="HOJ26" s="92"/>
      <c r="HOK26" s="92"/>
      <c r="HOL26" s="92"/>
      <c r="HOM26" s="92"/>
      <c r="HON26" s="92"/>
      <c r="HOO26" s="92"/>
      <c r="HOP26" s="92"/>
      <c r="HOQ26" s="92"/>
      <c r="HOR26" s="92"/>
      <c r="HOS26" s="92"/>
      <c r="HOT26" s="92"/>
      <c r="HOU26" s="92"/>
      <c r="HOV26" s="92"/>
      <c r="HOW26" s="92"/>
      <c r="HOX26" s="92"/>
      <c r="HOY26" s="92"/>
      <c r="HOZ26" s="92"/>
      <c r="HPA26" s="92"/>
      <c r="HPB26" s="92"/>
      <c r="HPC26" s="92"/>
      <c r="HPD26" s="92"/>
      <c r="HPE26" s="92"/>
      <c r="HPF26" s="92"/>
      <c r="HPG26" s="92"/>
      <c r="HPH26" s="92"/>
      <c r="HPI26" s="92"/>
      <c r="HPJ26" s="92"/>
      <c r="HPK26" s="92"/>
      <c r="HPL26" s="92"/>
      <c r="HPM26" s="92"/>
      <c r="HPN26" s="92"/>
      <c r="HPO26" s="92"/>
      <c r="HPP26" s="92"/>
      <c r="HPQ26" s="92"/>
      <c r="HPR26" s="92"/>
      <c r="HPS26" s="92"/>
      <c r="HPT26" s="92"/>
      <c r="HPU26" s="92"/>
      <c r="HPV26" s="92"/>
      <c r="HPW26" s="92"/>
      <c r="HPX26" s="92"/>
      <c r="HPY26" s="92"/>
      <c r="HPZ26" s="92"/>
      <c r="HQA26" s="92"/>
      <c r="HQB26" s="92"/>
      <c r="HQC26" s="92"/>
      <c r="HQD26" s="92"/>
      <c r="HQE26" s="92"/>
      <c r="HQF26" s="92"/>
      <c r="HQG26" s="92"/>
      <c r="HQH26" s="92"/>
      <c r="HQI26" s="92"/>
      <c r="HQJ26" s="92"/>
      <c r="HQK26" s="92"/>
      <c r="HQL26" s="92"/>
      <c r="HQM26" s="92"/>
      <c r="HQN26" s="92"/>
      <c r="HQO26" s="92"/>
      <c r="HQP26" s="92"/>
      <c r="HQQ26" s="92"/>
      <c r="HQR26" s="92"/>
      <c r="HQS26" s="92"/>
      <c r="HQT26" s="92"/>
      <c r="HQU26" s="92"/>
      <c r="HQV26" s="92"/>
      <c r="HQW26" s="92"/>
      <c r="HQX26" s="92"/>
      <c r="HQY26" s="92"/>
      <c r="HQZ26" s="92"/>
      <c r="HRA26" s="92"/>
      <c r="HRB26" s="92"/>
      <c r="HRC26" s="92"/>
      <c r="HRD26" s="92"/>
      <c r="HRE26" s="92"/>
      <c r="HRF26" s="92"/>
      <c r="HRG26" s="92"/>
      <c r="HRH26" s="92"/>
      <c r="HRI26" s="92"/>
      <c r="HRJ26" s="92"/>
      <c r="HRK26" s="92"/>
      <c r="HRL26" s="92"/>
      <c r="HRM26" s="92"/>
      <c r="HRN26" s="92"/>
      <c r="HRO26" s="92"/>
      <c r="HRP26" s="92"/>
      <c r="HRQ26" s="92"/>
      <c r="HRR26" s="92"/>
      <c r="HRS26" s="92"/>
      <c r="HRT26" s="92"/>
      <c r="HRU26" s="92"/>
      <c r="HRV26" s="92"/>
      <c r="HRW26" s="92"/>
      <c r="HRX26" s="92"/>
      <c r="HRY26" s="92"/>
      <c r="HRZ26" s="92"/>
      <c r="HSA26" s="92"/>
      <c r="HSB26" s="92"/>
      <c r="HSC26" s="92"/>
      <c r="HSD26" s="92"/>
      <c r="HSE26" s="92"/>
      <c r="HSF26" s="92"/>
      <c r="HSG26" s="92"/>
      <c r="HSH26" s="92"/>
      <c r="HSI26" s="92"/>
      <c r="HSJ26" s="92"/>
      <c r="HSK26" s="92"/>
      <c r="HSL26" s="92"/>
      <c r="HSM26" s="92"/>
      <c r="HSN26" s="92"/>
      <c r="HSO26" s="92"/>
      <c r="HSP26" s="92"/>
      <c r="HSQ26" s="92"/>
      <c r="HSR26" s="92"/>
      <c r="HSS26" s="92"/>
      <c r="HST26" s="92"/>
      <c r="HSU26" s="92"/>
      <c r="HSV26" s="92"/>
      <c r="HSW26" s="92"/>
      <c r="HSX26" s="92"/>
      <c r="HSY26" s="92"/>
      <c r="HSZ26" s="92"/>
      <c r="HTA26" s="92"/>
      <c r="HTB26" s="92"/>
      <c r="HTC26" s="92"/>
      <c r="HTD26" s="92"/>
      <c r="HTE26" s="92"/>
      <c r="HTF26" s="92"/>
      <c r="HTG26" s="92"/>
      <c r="HTH26" s="92"/>
      <c r="HTI26" s="92"/>
      <c r="HTJ26" s="92"/>
      <c r="HTK26" s="92"/>
      <c r="HTL26" s="92"/>
      <c r="HTM26" s="92"/>
      <c r="HTN26" s="92"/>
      <c r="HTO26" s="92"/>
      <c r="HTP26" s="92"/>
      <c r="HTQ26" s="92"/>
      <c r="HTR26" s="92"/>
      <c r="HTS26" s="92"/>
      <c r="HTT26" s="92"/>
      <c r="HTU26" s="92"/>
      <c r="HTV26" s="92"/>
      <c r="HTW26" s="92"/>
      <c r="HTX26" s="92"/>
      <c r="HTY26" s="92"/>
      <c r="HTZ26" s="92"/>
      <c r="HUA26" s="92"/>
      <c r="HUB26" s="92"/>
      <c r="HUC26" s="92"/>
      <c r="HUD26" s="92"/>
      <c r="HUE26" s="92"/>
      <c r="HUF26" s="92"/>
      <c r="HUG26" s="92"/>
      <c r="HUH26" s="92"/>
      <c r="HUI26" s="92"/>
      <c r="HUJ26" s="92"/>
      <c r="HUK26" s="92"/>
      <c r="HUL26" s="92"/>
      <c r="HUM26" s="92"/>
      <c r="HUN26" s="92"/>
      <c r="HUO26" s="92"/>
      <c r="HUP26" s="92"/>
      <c r="HUQ26" s="92"/>
      <c r="HUR26" s="92"/>
      <c r="HUS26" s="92"/>
      <c r="HUT26" s="92"/>
      <c r="HUU26" s="92"/>
      <c r="HUV26" s="92"/>
      <c r="HUW26" s="92"/>
      <c r="HUX26" s="92"/>
      <c r="HUY26" s="92"/>
      <c r="HUZ26" s="92"/>
      <c r="HVA26" s="92"/>
      <c r="HVB26" s="92"/>
      <c r="HVC26" s="92"/>
      <c r="HVD26" s="92"/>
      <c r="HVE26" s="92"/>
      <c r="HVF26" s="92"/>
      <c r="HVG26" s="92"/>
      <c r="HVH26" s="92"/>
      <c r="HVI26" s="92"/>
      <c r="HVJ26" s="92"/>
      <c r="HVK26" s="92"/>
      <c r="HVL26" s="92"/>
      <c r="HVM26" s="92"/>
      <c r="HVN26" s="92"/>
      <c r="HVO26" s="92"/>
      <c r="HVP26" s="92"/>
      <c r="HVQ26" s="92"/>
      <c r="HVR26" s="92"/>
      <c r="HVS26" s="92"/>
      <c r="HVT26" s="92"/>
      <c r="HVU26" s="92"/>
      <c r="HVV26" s="92"/>
      <c r="HVW26" s="92"/>
      <c r="HVX26" s="92"/>
      <c r="HVY26" s="92"/>
      <c r="HVZ26" s="92"/>
      <c r="HWA26" s="92"/>
      <c r="HWB26" s="92"/>
      <c r="HWC26" s="92"/>
      <c r="HWD26" s="92"/>
      <c r="HWE26" s="92"/>
      <c r="HWF26" s="92"/>
      <c r="HWG26" s="92"/>
      <c r="HWH26" s="92"/>
      <c r="HWI26" s="92"/>
      <c r="HWJ26" s="92"/>
      <c r="HWK26" s="92"/>
      <c r="HWL26" s="92"/>
      <c r="HWM26" s="92"/>
      <c r="HWN26" s="92"/>
      <c r="HWO26" s="92"/>
      <c r="HWP26" s="92"/>
      <c r="HWQ26" s="92"/>
      <c r="HWR26" s="92"/>
      <c r="HWS26" s="92"/>
      <c r="HWT26" s="92"/>
      <c r="HWU26" s="92"/>
      <c r="HWV26" s="92"/>
      <c r="HWW26" s="92"/>
      <c r="HWX26" s="92"/>
      <c r="HWY26" s="92"/>
      <c r="HWZ26" s="92"/>
      <c r="HXA26" s="92"/>
      <c r="HXB26" s="92"/>
      <c r="HXC26" s="92"/>
      <c r="HXD26" s="92"/>
      <c r="HXE26" s="92"/>
      <c r="HXF26" s="92"/>
      <c r="HXG26" s="92"/>
      <c r="HXH26" s="92"/>
      <c r="HXI26" s="92"/>
      <c r="HXJ26" s="92"/>
      <c r="HXK26" s="92"/>
      <c r="HXL26" s="92"/>
      <c r="HXM26" s="92"/>
      <c r="HXN26" s="92"/>
      <c r="HXO26" s="92"/>
      <c r="HXP26" s="92"/>
      <c r="HXQ26" s="92"/>
      <c r="HXR26" s="92"/>
      <c r="HXS26" s="92"/>
      <c r="HXT26" s="92"/>
      <c r="HXU26" s="92"/>
      <c r="HXV26" s="92"/>
      <c r="HXW26" s="92"/>
      <c r="HXX26" s="92"/>
      <c r="HXY26" s="92"/>
      <c r="HXZ26" s="92"/>
      <c r="HYA26" s="92"/>
      <c r="HYB26" s="92"/>
      <c r="HYC26" s="92"/>
      <c r="HYD26" s="92"/>
      <c r="HYE26" s="92"/>
      <c r="HYF26" s="92"/>
      <c r="HYG26" s="92"/>
      <c r="HYH26" s="92"/>
      <c r="HYI26" s="92"/>
      <c r="HYJ26" s="92"/>
      <c r="HYK26" s="92"/>
      <c r="HYL26" s="92"/>
      <c r="HYM26" s="92"/>
      <c r="HYN26" s="92"/>
      <c r="HYO26" s="92"/>
      <c r="HYP26" s="92"/>
      <c r="HYQ26" s="92"/>
      <c r="HYR26" s="92"/>
      <c r="HYS26" s="92"/>
      <c r="HYT26" s="92"/>
      <c r="HYU26" s="92"/>
      <c r="HYV26" s="92"/>
      <c r="HYW26" s="92"/>
      <c r="HYX26" s="92"/>
      <c r="HYY26" s="92"/>
      <c r="HYZ26" s="92"/>
      <c r="HZA26" s="92"/>
      <c r="HZB26" s="92"/>
      <c r="HZC26" s="92"/>
      <c r="HZD26" s="92"/>
      <c r="HZE26" s="92"/>
      <c r="HZF26" s="92"/>
      <c r="HZG26" s="92"/>
      <c r="HZH26" s="92"/>
      <c r="HZI26" s="92"/>
      <c r="HZJ26" s="92"/>
      <c r="HZK26" s="92"/>
      <c r="HZL26" s="92"/>
      <c r="HZM26" s="92"/>
      <c r="HZN26" s="92"/>
      <c r="HZO26" s="92"/>
      <c r="HZP26" s="92"/>
      <c r="HZQ26" s="92"/>
      <c r="HZR26" s="92"/>
      <c r="HZS26" s="92"/>
      <c r="HZT26" s="92"/>
      <c r="HZU26" s="92"/>
      <c r="HZV26" s="92"/>
      <c r="HZW26" s="92"/>
      <c r="HZX26" s="92"/>
      <c r="HZY26" s="92"/>
      <c r="HZZ26" s="92"/>
      <c r="IAA26" s="92"/>
      <c r="IAB26" s="92"/>
      <c r="IAC26" s="92"/>
      <c r="IAD26" s="92"/>
      <c r="IAE26" s="92"/>
      <c r="IAF26" s="92"/>
      <c r="IAG26" s="92"/>
      <c r="IAH26" s="92"/>
      <c r="IAI26" s="92"/>
      <c r="IAJ26" s="92"/>
      <c r="IAK26" s="92"/>
      <c r="IAL26" s="92"/>
      <c r="IAM26" s="92"/>
      <c r="IAN26" s="92"/>
      <c r="IAO26" s="92"/>
      <c r="IAP26" s="92"/>
      <c r="IAQ26" s="92"/>
      <c r="IAR26" s="92"/>
      <c r="IAS26" s="92"/>
      <c r="IAT26" s="92"/>
      <c r="IAU26" s="92"/>
      <c r="IAV26" s="92"/>
      <c r="IAW26" s="92"/>
      <c r="IAX26" s="92"/>
      <c r="IAY26" s="92"/>
      <c r="IAZ26" s="92"/>
      <c r="IBA26" s="92"/>
      <c r="IBB26" s="92"/>
      <c r="IBC26" s="92"/>
      <c r="IBD26" s="92"/>
      <c r="IBE26" s="92"/>
      <c r="IBF26" s="92"/>
      <c r="IBG26" s="92"/>
      <c r="IBH26" s="92"/>
      <c r="IBI26" s="92"/>
      <c r="IBJ26" s="92"/>
      <c r="IBK26" s="92"/>
      <c r="IBL26" s="92"/>
      <c r="IBM26" s="92"/>
      <c r="IBN26" s="92"/>
      <c r="IBO26" s="92"/>
      <c r="IBP26" s="92"/>
      <c r="IBQ26" s="92"/>
      <c r="IBR26" s="92"/>
      <c r="IBS26" s="92"/>
      <c r="IBT26" s="92"/>
      <c r="IBU26" s="92"/>
      <c r="IBV26" s="92"/>
      <c r="IBW26" s="92"/>
      <c r="IBX26" s="92"/>
      <c r="IBY26" s="92"/>
      <c r="IBZ26" s="92"/>
      <c r="ICA26" s="92"/>
      <c r="ICB26" s="92"/>
      <c r="ICC26" s="92"/>
      <c r="ICD26" s="92"/>
      <c r="ICE26" s="92"/>
      <c r="ICF26" s="92"/>
      <c r="ICG26" s="92"/>
      <c r="ICH26" s="92"/>
      <c r="ICI26" s="92"/>
      <c r="ICJ26" s="92"/>
      <c r="ICK26" s="92"/>
      <c r="ICL26" s="92"/>
      <c r="ICM26" s="92"/>
      <c r="ICN26" s="92"/>
      <c r="ICO26" s="92"/>
      <c r="ICP26" s="92"/>
      <c r="ICQ26" s="92"/>
      <c r="ICR26" s="92"/>
      <c r="ICS26" s="92"/>
      <c r="ICT26" s="92"/>
      <c r="ICU26" s="92"/>
      <c r="ICV26" s="92"/>
      <c r="ICW26" s="92"/>
      <c r="ICX26" s="92"/>
      <c r="ICY26" s="92"/>
      <c r="ICZ26" s="92"/>
      <c r="IDA26" s="92"/>
      <c r="IDB26" s="92"/>
      <c r="IDC26" s="92"/>
      <c r="IDD26" s="92"/>
      <c r="IDE26" s="92"/>
      <c r="IDF26" s="92"/>
      <c r="IDG26" s="92"/>
      <c r="IDH26" s="92"/>
      <c r="IDI26" s="92"/>
      <c r="IDJ26" s="92"/>
      <c r="IDK26" s="92"/>
      <c r="IDL26" s="92"/>
      <c r="IDM26" s="92"/>
      <c r="IDN26" s="92"/>
      <c r="IDO26" s="92"/>
      <c r="IDP26" s="92"/>
      <c r="IDQ26" s="92"/>
      <c r="IDR26" s="92"/>
      <c r="IDS26" s="92"/>
      <c r="IDT26" s="92"/>
      <c r="IDU26" s="92"/>
      <c r="IDV26" s="92"/>
      <c r="IDW26" s="92"/>
      <c r="IDX26" s="92"/>
      <c r="IDY26" s="92"/>
      <c r="IDZ26" s="92"/>
      <c r="IEA26" s="92"/>
      <c r="IEB26" s="92"/>
      <c r="IEC26" s="92"/>
      <c r="IED26" s="92"/>
      <c r="IEE26" s="92"/>
      <c r="IEF26" s="92"/>
      <c r="IEG26" s="92"/>
      <c r="IEH26" s="92"/>
      <c r="IEI26" s="92"/>
      <c r="IEJ26" s="92"/>
      <c r="IEK26" s="92"/>
      <c r="IEL26" s="92"/>
      <c r="IEM26" s="92"/>
      <c r="IEN26" s="92"/>
      <c r="IEO26" s="92"/>
      <c r="IEP26" s="92"/>
      <c r="IEQ26" s="92"/>
      <c r="IER26" s="92"/>
      <c r="IES26" s="92"/>
      <c r="IET26" s="92"/>
      <c r="IEU26" s="92"/>
      <c r="IEV26" s="92"/>
      <c r="IEW26" s="92"/>
      <c r="IEX26" s="92"/>
      <c r="IEY26" s="92"/>
      <c r="IEZ26" s="92"/>
      <c r="IFA26" s="92"/>
      <c r="IFB26" s="92"/>
      <c r="IFC26" s="92"/>
      <c r="IFD26" s="92"/>
      <c r="IFE26" s="92"/>
      <c r="IFF26" s="92"/>
      <c r="IFG26" s="92"/>
      <c r="IFH26" s="92"/>
      <c r="IFI26" s="92"/>
      <c r="IFJ26" s="92"/>
      <c r="IFK26" s="92"/>
      <c r="IFL26" s="92"/>
      <c r="IFM26" s="92"/>
      <c r="IFN26" s="92"/>
      <c r="IFO26" s="92"/>
      <c r="IFP26" s="92"/>
      <c r="IFQ26" s="92"/>
      <c r="IFR26" s="92"/>
      <c r="IFS26" s="92"/>
      <c r="IFT26" s="92"/>
      <c r="IFU26" s="92"/>
      <c r="IFV26" s="92"/>
      <c r="IFW26" s="92"/>
      <c r="IFX26" s="92"/>
      <c r="IFY26" s="92"/>
      <c r="IFZ26" s="92"/>
      <c r="IGA26" s="92"/>
      <c r="IGB26" s="92"/>
      <c r="IGC26" s="92"/>
      <c r="IGD26" s="92"/>
      <c r="IGE26" s="92"/>
      <c r="IGF26" s="92"/>
      <c r="IGG26" s="92"/>
      <c r="IGH26" s="92"/>
      <c r="IGI26" s="92"/>
      <c r="IGJ26" s="92"/>
      <c r="IGK26" s="92"/>
      <c r="IGL26" s="92"/>
      <c r="IGM26" s="92"/>
      <c r="IGN26" s="92"/>
      <c r="IGO26" s="92"/>
      <c r="IGP26" s="92"/>
      <c r="IGQ26" s="92"/>
      <c r="IGR26" s="92"/>
      <c r="IGS26" s="92"/>
      <c r="IGT26" s="92"/>
      <c r="IGU26" s="92"/>
      <c r="IGV26" s="92"/>
      <c r="IGW26" s="92"/>
      <c r="IGX26" s="92"/>
      <c r="IGY26" s="92"/>
      <c r="IGZ26" s="92"/>
      <c r="IHA26" s="92"/>
      <c r="IHB26" s="92"/>
      <c r="IHC26" s="92"/>
      <c r="IHD26" s="92"/>
      <c r="IHE26" s="92"/>
      <c r="IHF26" s="92"/>
      <c r="IHG26" s="92"/>
      <c r="IHH26" s="92"/>
      <c r="IHI26" s="92"/>
      <c r="IHJ26" s="92"/>
      <c r="IHK26" s="92"/>
      <c r="IHL26" s="92"/>
      <c r="IHM26" s="92"/>
      <c r="IHN26" s="92"/>
      <c r="IHO26" s="92"/>
      <c r="IHP26" s="92"/>
      <c r="IHQ26" s="92"/>
      <c r="IHR26" s="92"/>
      <c r="IHS26" s="92"/>
      <c r="IHT26" s="92"/>
      <c r="IHU26" s="92"/>
      <c r="IHV26" s="92"/>
      <c r="IHW26" s="92"/>
      <c r="IHX26" s="92"/>
      <c r="IHY26" s="92"/>
      <c r="IHZ26" s="92"/>
      <c r="IIA26" s="92"/>
      <c r="IIB26" s="92"/>
      <c r="IIC26" s="92"/>
      <c r="IID26" s="92"/>
      <c r="IIE26" s="92"/>
      <c r="IIF26" s="92"/>
      <c r="IIG26" s="92"/>
      <c r="IIH26" s="92"/>
      <c r="III26" s="92"/>
      <c r="IIJ26" s="92"/>
      <c r="IIK26" s="92"/>
      <c r="IIL26" s="92"/>
      <c r="IIM26" s="92"/>
      <c r="IIN26" s="92"/>
      <c r="IIO26" s="92"/>
      <c r="IIP26" s="92"/>
      <c r="IIQ26" s="92"/>
      <c r="IIR26" s="92"/>
      <c r="IIS26" s="92"/>
      <c r="IIT26" s="92"/>
      <c r="IIU26" s="92"/>
      <c r="IIV26" s="92"/>
      <c r="IIW26" s="92"/>
      <c r="IIX26" s="92"/>
      <c r="IIY26" s="92"/>
      <c r="IIZ26" s="92"/>
      <c r="IJA26" s="92"/>
      <c r="IJB26" s="92"/>
      <c r="IJC26" s="92"/>
      <c r="IJD26" s="92"/>
      <c r="IJE26" s="92"/>
      <c r="IJF26" s="92"/>
      <c r="IJG26" s="92"/>
      <c r="IJH26" s="92"/>
      <c r="IJI26" s="92"/>
      <c r="IJJ26" s="92"/>
      <c r="IJK26" s="92"/>
      <c r="IJL26" s="92"/>
      <c r="IJM26" s="92"/>
      <c r="IJN26" s="92"/>
      <c r="IJO26" s="92"/>
      <c r="IJP26" s="92"/>
      <c r="IJQ26" s="92"/>
      <c r="IJR26" s="92"/>
      <c r="IJS26" s="92"/>
      <c r="IJT26" s="92"/>
      <c r="IJU26" s="92"/>
      <c r="IJV26" s="92"/>
      <c r="IJW26" s="92"/>
      <c r="IJX26" s="92"/>
      <c r="IJY26" s="92"/>
      <c r="IJZ26" s="92"/>
      <c r="IKA26" s="92"/>
      <c r="IKB26" s="92"/>
      <c r="IKC26" s="92"/>
      <c r="IKD26" s="92"/>
      <c r="IKE26" s="92"/>
      <c r="IKF26" s="92"/>
      <c r="IKG26" s="92"/>
      <c r="IKH26" s="92"/>
      <c r="IKI26" s="92"/>
      <c r="IKJ26" s="92"/>
      <c r="IKK26" s="92"/>
      <c r="IKL26" s="92"/>
      <c r="IKM26" s="92"/>
      <c r="IKN26" s="92"/>
      <c r="IKO26" s="92"/>
      <c r="IKP26" s="92"/>
      <c r="IKQ26" s="92"/>
      <c r="IKR26" s="92"/>
      <c r="IKS26" s="92"/>
      <c r="IKT26" s="92"/>
      <c r="IKU26" s="92"/>
      <c r="IKV26" s="92"/>
      <c r="IKW26" s="92"/>
      <c r="IKX26" s="92"/>
      <c r="IKY26" s="92"/>
      <c r="IKZ26" s="92"/>
      <c r="ILA26" s="92"/>
      <c r="ILB26" s="92"/>
      <c r="ILC26" s="92"/>
      <c r="ILD26" s="92"/>
      <c r="ILE26" s="92"/>
      <c r="ILF26" s="92"/>
      <c r="ILG26" s="92"/>
      <c r="ILH26" s="92"/>
      <c r="ILI26" s="92"/>
      <c r="ILJ26" s="92"/>
      <c r="ILK26" s="92"/>
      <c r="ILL26" s="92"/>
      <c r="ILM26" s="92"/>
      <c r="ILN26" s="92"/>
      <c r="ILO26" s="92"/>
      <c r="ILP26" s="92"/>
      <c r="ILQ26" s="92"/>
      <c r="ILR26" s="92"/>
      <c r="ILS26" s="92"/>
      <c r="ILT26" s="92"/>
      <c r="ILU26" s="92"/>
      <c r="ILV26" s="92"/>
      <c r="ILW26" s="92"/>
      <c r="ILX26" s="92"/>
      <c r="ILY26" s="92"/>
      <c r="ILZ26" s="92"/>
      <c r="IMA26" s="92"/>
      <c r="IMB26" s="92"/>
      <c r="IMC26" s="92"/>
      <c r="IMD26" s="92"/>
      <c r="IME26" s="92"/>
      <c r="IMF26" s="92"/>
      <c r="IMG26" s="92"/>
      <c r="IMH26" s="92"/>
      <c r="IMI26" s="92"/>
      <c r="IMJ26" s="92"/>
      <c r="IMK26" s="92"/>
      <c r="IML26" s="92"/>
      <c r="IMM26" s="92"/>
      <c r="IMN26" s="92"/>
      <c r="IMO26" s="92"/>
      <c r="IMP26" s="92"/>
      <c r="IMQ26" s="92"/>
      <c r="IMR26" s="92"/>
      <c r="IMS26" s="92"/>
      <c r="IMT26" s="92"/>
      <c r="IMU26" s="92"/>
      <c r="IMV26" s="92"/>
      <c r="IMW26" s="92"/>
      <c r="IMX26" s="92"/>
      <c r="IMY26" s="92"/>
      <c r="IMZ26" s="92"/>
      <c r="INA26" s="92"/>
      <c r="INB26" s="92"/>
      <c r="INC26" s="92"/>
      <c r="IND26" s="92"/>
      <c r="INE26" s="92"/>
      <c r="INF26" s="92"/>
      <c r="ING26" s="92"/>
      <c r="INH26" s="92"/>
      <c r="INI26" s="92"/>
      <c r="INJ26" s="92"/>
      <c r="INK26" s="92"/>
      <c r="INL26" s="92"/>
      <c r="INM26" s="92"/>
      <c r="INN26" s="92"/>
      <c r="INO26" s="92"/>
      <c r="INP26" s="92"/>
      <c r="INQ26" s="92"/>
      <c r="INR26" s="92"/>
      <c r="INS26" s="92"/>
      <c r="INT26" s="92"/>
      <c r="INU26" s="92"/>
      <c r="INV26" s="92"/>
      <c r="INW26" s="92"/>
      <c r="INX26" s="92"/>
      <c r="INY26" s="92"/>
      <c r="INZ26" s="92"/>
      <c r="IOA26" s="92"/>
      <c r="IOB26" s="92"/>
      <c r="IOC26" s="92"/>
      <c r="IOD26" s="92"/>
      <c r="IOE26" s="92"/>
      <c r="IOF26" s="92"/>
      <c r="IOG26" s="92"/>
      <c r="IOH26" s="92"/>
      <c r="IOI26" s="92"/>
      <c r="IOJ26" s="92"/>
      <c r="IOK26" s="92"/>
      <c r="IOL26" s="92"/>
      <c r="IOM26" s="92"/>
      <c r="ION26" s="92"/>
      <c r="IOO26" s="92"/>
      <c r="IOP26" s="92"/>
      <c r="IOQ26" s="92"/>
      <c r="IOR26" s="92"/>
      <c r="IOS26" s="92"/>
      <c r="IOT26" s="92"/>
      <c r="IOU26" s="92"/>
      <c r="IOV26" s="92"/>
      <c r="IOW26" s="92"/>
      <c r="IOX26" s="92"/>
      <c r="IOY26" s="92"/>
      <c r="IOZ26" s="92"/>
      <c r="IPA26" s="92"/>
      <c r="IPB26" s="92"/>
      <c r="IPC26" s="92"/>
      <c r="IPD26" s="92"/>
      <c r="IPE26" s="92"/>
      <c r="IPF26" s="92"/>
      <c r="IPG26" s="92"/>
      <c r="IPH26" s="92"/>
      <c r="IPI26" s="92"/>
      <c r="IPJ26" s="92"/>
      <c r="IPK26" s="92"/>
      <c r="IPL26" s="92"/>
      <c r="IPM26" s="92"/>
      <c r="IPN26" s="92"/>
      <c r="IPO26" s="92"/>
      <c r="IPP26" s="92"/>
      <c r="IPQ26" s="92"/>
      <c r="IPR26" s="92"/>
      <c r="IPS26" s="92"/>
      <c r="IPT26" s="92"/>
      <c r="IPU26" s="92"/>
      <c r="IPV26" s="92"/>
      <c r="IPW26" s="92"/>
      <c r="IPX26" s="92"/>
      <c r="IPY26" s="92"/>
      <c r="IPZ26" s="92"/>
      <c r="IQA26" s="92"/>
      <c r="IQB26" s="92"/>
      <c r="IQC26" s="92"/>
      <c r="IQD26" s="92"/>
      <c r="IQE26" s="92"/>
      <c r="IQF26" s="92"/>
      <c r="IQG26" s="92"/>
      <c r="IQH26" s="92"/>
      <c r="IQI26" s="92"/>
      <c r="IQJ26" s="92"/>
      <c r="IQK26" s="92"/>
      <c r="IQL26" s="92"/>
      <c r="IQM26" s="92"/>
      <c r="IQN26" s="92"/>
      <c r="IQO26" s="92"/>
      <c r="IQP26" s="92"/>
      <c r="IQQ26" s="92"/>
      <c r="IQR26" s="92"/>
      <c r="IQS26" s="92"/>
      <c r="IQT26" s="92"/>
      <c r="IQU26" s="92"/>
      <c r="IQV26" s="92"/>
      <c r="IQW26" s="92"/>
      <c r="IQX26" s="92"/>
      <c r="IQY26" s="92"/>
      <c r="IQZ26" s="92"/>
      <c r="IRA26" s="92"/>
      <c r="IRB26" s="92"/>
      <c r="IRC26" s="92"/>
      <c r="IRD26" s="92"/>
      <c r="IRE26" s="92"/>
      <c r="IRF26" s="92"/>
      <c r="IRG26" s="92"/>
      <c r="IRH26" s="92"/>
      <c r="IRI26" s="92"/>
      <c r="IRJ26" s="92"/>
      <c r="IRK26" s="92"/>
      <c r="IRL26" s="92"/>
      <c r="IRM26" s="92"/>
      <c r="IRN26" s="92"/>
      <c r="IRO26" s="92"/>
      <c r="IRP26" s="92"/>
      <c r="IRQ26" s="92"/>
      <c r="IRR26" s="92"/>
      <c r="IRS26" s="92"/>
      <c r="IRT26" s="92"/>
      <c r="IRU26" s="92"/>
      <c r="IRV26" s="92"/>
      <c r="IRW26" s="92"/>
      <c r="IRX26" s="92"/>
      <c r="IRY26" s="92"/>
      <c r="IRZ26" s="92"/>
      <c r="ISA26" s="92"/>
      <c r="ISB26" s="92"/>
      <c r="ISC26" s="92"/>
      <c r="ISD26" s="92"/>
      <c r="ISE26" s="92"/>
      <c r="ISF26" s="92"/>
      <c r="ISG26" s="92"/>
      <c r="ISH26" s="92"/>
      <c r="ISI26" s="92"/>
      <c r="ISJ26" s="92"/>
      <c r="ISK26" s="92"/>
      <c r="ISL26" s="92"/>
      <c r="ISM26" s="92"/>
      <c r="ISN26" s="92"/>
      <c r="ISO26" s="92"/>
      <c r="ISP26" s="92"/>
      <c r="ISQ26" s="92"/>
      <c r="ISR26" s="92"/>
      <c r="ISS26" s="92"/>
      <c r="IST26" s="92"/>
      <c r="ISU26" s="92"/>
      <c r="ISV26" s="92"/>
      <c r="ISW26" s="92"/>
      <c r="ISX26" s="92"/>
      <c r="ISY26" s="92"/>
      <c r="ISZ26" s="92"/>
      <c r="ITA26" s="92"/>
      <c r="ITB26" s="92"/>
      <c r="ITC26" s="92"/>
      <c r="ITD26" s="92"/>
      <c r="ITE26" s="92"/>
      <c r="ITF26" s="92"/>
      <c r="ITG26" s="92"/>
      <c r="ITH26" s="92"/>
      <c r="ITI26" s="92"/>
      <c r="ITJ26" s="92"/>
      <c r="ITK26" s="92"/>
      <c r="ITL26" s="92"/>
      <c r="ITM26" s="92"/>
      <c r="ITN26" s="92"/>
      <c r="ITO26" s="92"/>
      <c r="ITP26" s="92"/>
      <c r="ITQ26" s="92"/>
      <c r="ITR26" s="92"/>
      <c r="ITS26" s="92"/>
      <c r="ITT26" s="92"/>
      <c r="ITU26" s="92"/>
      <c r="ITV26" s="92"/>
      <c r="ITW26" s="92"/>
      <c r="ITX26" s="92"/>
      <c r="ITY26" s="92"/>
      <c r="ITZ26" s="92"/>
      <c r="IUA26" s="92"/>
      <c r="IUB26" s="92"/>
      <c r="IUC26" s="92"/>
      <c r="IUD26" s="92"/>
      <c r="IUE26" s="92"/>
      <c r="IUF26" s="92"/>
      <c r="IUG26" s="92"/>
      <c r="IUH26" s="92"/>
      <c r="IUI26" s="92"/>
      <c r="IUJ26" s="92"/>
      <c r="IUK26" s="92"/>
      <c r="IUL26" s="92"/>
      <c r="IUM26" s="92"/>
      <c r="IUN26" s="92"/>
      <c r="IUO26" s="92"/>
      <c r="IUP26" s="92"/>
      <c r="IUQ26" s="92"/>
      <c r="IUR26" s="92"/>
      <c r="IUS26" s="92"/>
      <c r="IUT26" s="92"/>
      <c r="IUU26" s="92"/>
      <c r="IUV26" s="92"/>
      <c r="IUW26" s="92"/>
      <c r="IUX26" s="92"/>
      <c r="IUY26" s="92"/>
      <c r="IUZ26" s="92"/>
      <c r="IVA26" s="92"/>
      <c r="IVB26" s="92"/>
      <c r="IVC26" s="92"/>
      <c r="IVD26" s="92"/>
      <c r="IVE26" s="92"/>
      <c r="IVF26" s="92"/>
      <c r="IVG26" s="92"/>
      <c r="IVH26" s="92"/>
      <c r="IVI26" s="92"/>
      <c r="IVJ26" s="92"/>
      <c r="IVK26" s="92"/>
      <c r="IVL26" s="92"/>
      <c r="IVM26" s="92"/>
      <c r="IVN26" s="92"/>
      <c r="IVO26" s="92"/>
      <c r="IVP26" s="92"/>
      <c r="IVQ26" s="92"/>
      <c r="IVR26" s="92"/>
      <c r="IVS26" s="92"/>
      <c r="IVT26" s="92"/>
      <c r="IVU26" s="92"/>
      <c r="IVV26" s="92"/>
      <c r="IVW26" s="92"/>
      <c r="IVX26" s="92"/>
      <c r="IVY26" s="92"/>
      <c r="IVZ26" s="92"/>
      <c r="IWA26" s="92"/>
      <c r="IWB26" s="92"/>
      <c r="IWC26" s="92"/>
      <c r="IWD26" s="92"/>
      <c r="IWE26" s="92"/>
      <c r="IWF26" s="92"/>
      <c r="IWG26" s="92"/>
      <c r="IWH26" s="92"/>
      <c r="IWI26" s="92"/>
      <c r="IWJ26" s="92"/>
      <c r="IWK26" s="92"/>
      <c r="IWL26" s="92"/>
      <c r="IWM26" s="92"/>
      <c r="IWN26" s="92"/>
      <c r="IWO26" s="92"/>
      <c r="IWP26" s="92"/>
      <c r="IWQ26" s="92"/>
      <c r="IWR26" s="92"/>
      <c r="IWS26" s="92"/>
      <c r="IWT26" s="92"/>
      <c r="IWU26" s="92"/>
      <c r="IWV26" s="92"/>
      <c r="IWW26" s="92"/>
      <c r="IWX26" s="92"/>
      <c r="IWY26" s="92"/>
      <c r="IWZ26" s="92"/>
      <c r="IXA26" s="92"/>
      <c r="IXB26" s="92"/>
      <c r="IXC26" s="92"/>
      <c r="IXD26" s="92"/>
      <c r="IXE26" s="92"/>
      <c r="IXF26" s="92"/>
      <c r="IXG26" s="92"/>
      <c r="IXH26" s="92"/>
      <c r="IXI26" s="92"/>
      <c r="IXJ26" s="92"/>
      <c r="IXK26" s="92"/>
      <c r="IXL26" s="92"/>
      <c r="IXM26" s="92"/>
      <c r="IXN26" s="92"/>
      <c r="IXO26" s="92"/>
      <c r="IXP26" s="92"/>
      <c r="IXQ26" s="92"/>
      <c r="IXR26" s="92"/>
      <c r="IXS26" s="92"/>
      <c r="IXT26" s="92"/>
      <c r="IXU26" s="92"/>
      <c r="IXV26" s="92"/>
      <c r="IXW26" s="92"/>
      <c r="IXX26" s="92"/>
      <c r="IXY26" s="92"/>
      <c r="IXZ26" s="92"/>
      <c r="IYA26" s="92"/>
      <c r="IYB26" s="92"/>
      <c r="IYC26" s="92"/>
      <c r="IYD26" s="92"/>
      <c r="IYE26" s="92"/>
      <c r="IYF26" s="92"/>
      <c r="IYG26" s="92"/>
      <c r="IYH26" s="92"/>
      <c r="IYI26" s="92"/>
      <c r="IYJ26" s="92"/>
      <c r="IYK26" s="92"/>
      <c r="IYL26" s="92"/>
      <c r="IYM26" s="92"/>
      <c r="IYN26" s="92"/>
      <c r="IYO26" s="92"/>
      <c r="IYP26" s="92"/>
      <c r="IYQ26" s="92"/>
      <c r="IYR26" s="92"/>
      <c r="IYS26" s="92"/>
      <c r="IYT26" s="92"/>
      <c r="IYU26" s="92"/>
      <c r="IYV26" s="92"/>
      <c r="IYW26" s="92"/>
      <c r="IYX26" s="92"/>
      <c r="IYY26" s="92"/>
      <c r="IYZ26" s="92"/>
      <c r="IZA26" s="92"/>
      <c r="IZB26" s="92"/>
      <c r="IZC26" s="92"/>
      <c r="IZD26" s="92"/>
      <c r="IZE26" s="92"/>
      <c r="IZF26" s="92"/>
      <c r="IZG26" s="92"/>
      <c r="IZH26" s="92"/>
      <c r="IZI26" s="92"/>
      <c r="IZJ26" s="92"/>
      <c r="IZK26" s="92"/>
      <c r="IZL26" s="92"/>
      <c r="IZM26" s="92"/>
      <c r="IZN26" s="92"/>
      <c r="IZO26" s="92"/>
      <c r="IZP26" s="92"/>
      <c r="IZQ26" s="92"/>
      <c r="IZR26" s="92"/>
      <c r="IZS26" s="92"/>
      <c r="IZT26" s="92"/>
      <c r="IZU26" s="92"/>
      <c r="IZV26" s="92"/>
      <c r="IZW26" s="92"/>
      <c r="IZX26" s="92"/>
      <c r="IZY26" s="92"/>
      <c r="IZZ26" s="92"/>
      <c r="JAA26" s="92"/>
      <c r="JAB26" s="92"/>
      <c r="JAC26" s="92"/>
      <c r="JAD26" s="92"/>
      <c r="JAE26" s="92"/>
      <c r="JAF26" s="92"/>
      <c r="JAG26" s="92"/>
      <c r="JAH26" s="92"/>
      <c r="JAI26" s="92"/>
      <c r="JAJ26" s="92"/>
      <c r="JAK26" s="92"/>
      <c r="JAL26" s="92"/>
      <c r="JAM26" s="92"/>
      <c r="JAN26" s="92"/>
      <c r="JAO26" s="92"/>
      <c r="JAP26" s="92"/>
      <c r="JAQ26" s="92"/>
      <c r="JAR26" s="92"/>
      <c r="JAS26" s="92"/>
      <c r="JAT26" s="92"/>
      <c r="JAU26" s="92"/>
      <c r="JAV26" s="92"/>
      <c r="JAW26" s="92"/>
      <c r="JAX26" s="92"/>
      <c r="JAY26" s="92"/>
      <c r="JAZ26" s="92"/>
      <c r="JBA26" s="92"/>
      <c r="JBB26" s="92"/>
      <c r="JBC26" s="92"/>
      <c r="JBD26" s="92"/>
      <c r="JBE26" s="92"/>
      <c r="JBF26" s="92"/>
      <c r="JBG26" s="92"/>
      <c r="JBH26" s="92"/>
      <c r="JBI26" s="92"/>
      <c r="JBJ26" s="92"/>
      <c r="JBK26" s="92"/>
      <c r="JBL26" s="92"/>
      <c r="JBM26" s="92"/>
      <c r="JBN26" s="92"/>
      <c r="JBO26" s="92"/>
      <c r="JBP26" s="92"/>
      <c r="JBQ26" s="92"/>
      <c r="JBR26" s="92"/>
      <c r="JBS26" s="92"/>
      <c r="JBT26" s="92"/>
      <c r="JBU26" s="92"/>
      <c r="JBV26" s="92"/>
      <c r="JBW26" s="92"/>
      <c r="JBX26" s="92"/>
      <c r="JBY26" s="92"/>
      <c r="JBZ26" s="92"/>
      <c r="JCA26" s="92"/>
      <c r="JCB26" s="92"/>
      <c r="JCC26" s="92"/>
      <c r="JCD26" s="92"/>
      <c r="JCE26" s="92"/>
      <c r="JCF26" s="92"/>
      <c r="JCG26" s="92"/>
      <c r="JCH26" s="92"/>
      <c r="JCI26" s="92"/>
      <c r="JCJ26" s="92"/>
      <c r="JCK26" s="92"/>
      <c r="JCL26" s="92"/>
      <c r="JCM26" s="92"/>
      <c r="JCN26" s="92"/>
      <c r="JCO26" s="92"/>
      <c r="JCP26" s="92"/>
      <c r="JCQ26" s="92"/>
      <c r="JCR26" s="92"/>
      <c r="JCS26" s="92"/>
      <c r="JCT26" s="92"/>
      <c r="JCU26" s="92"/>
      <c r="JCV26" s="92"/>
      <c r="JCW26" s="92"/>
      <c r="JCX26" s="92"/>
      <c r="JCY26" s="92"/>
      <c r="JCZ26" s="92"/>
      <c r="JDA26" s="92"/>
      <c r="JDB26" s="92"/>
      <c r="JDC26" s="92"/>
      <c r="JDD26" s="92"/>
      <c r="JDE26" s="92"/>
      <c r="JDF26" s="92"/>
      <c r="JDG26" s="92"/>
      <c r="JDH26" s="92"/>
      <c r="JDI26" s="92"/>
      <c r="JDJ26" s="92"/>
      <c r="JDK26" s="92"/>
      <c r="JDL26" s="92"/>
      <c r="JDM26" s="92"/>
      <c r="JDN26" s="92"/>
      <c r="JDO26" s="92"/>
      <c r="JDP26" s="92"/>
      <c r="JDQ26" s="92"/>
      <c r="JDR26" s="92"/>
      <c r="JDS26" s="92"/>
      <c r="JDT26" s="92"/>
      <c r="JDU26" s="92"/>
      <c r="JDV26" s="92"/>
      <c r="JDW26" s="92"/>
      <c r="JDX26" s="92"/>
      <c r="JDY26" s="92"/>
      <c r="JDZ26" s="92"/>
      <c r="JEA26" s="92"/>
      <c r="JEB26" s="92"/>
      <c r="JEC26" s="92"/>
      <c r="JED26" s="92"/>
      <c r="JEE26" s="92"/>
      <c r="JEF26" s="92"/>
      <c r="JEG26" s="92"/>
      <c r="JEH26" s="92"/>
      <c r="JEI26" s="92"/>
      <c r="JEJ26" s="92"/>
      <c r="JEK26" s="92"/>
      <c r="JEL26" s="92"/>
      <c r="JEM26" s="92"/>
      <c r="JEN26" s="92"/>
      <c r="JEO26" s="92"/>
      <c r="JEP26" s="92"/>
      <c r="JEQ26" s="92"/>
      <c r="JER26" s="92"/>
      <c r="JES26" s="92"/>
      <c r="JET26" s="92"/>
      <c r="JEU26" s="92"/>
      <c r="JEV26" s="92"/>
      <c r="JEW26" s="92"/>
      <c r="JEX26" s="92"/>
      <c r="JEY26" s="92"/>
      <c r="JEZ26" s="92"/>
      <c r="JFA26" s="92"/>
      <c r="JFB26" s="92"/>
      <c r="JFC26" s="92"/>
      <c r="JFD26" s="92"/>
      <c r="JFE26" s="92"/>
      <c r="JFF26" s="92"/>
      <c r="JFG26" s="92"/>
      <c r="JFH26" s="92"/>
      <c r="JFI26" s="92"/>
      <c r="JFJ26" s="92"/>
      <c r="JFK26" s="92"/>
      <c r="JFL26" s="92"/>
      <c r="JFM26" s="92"/>
      <c r="JFN26" s="92"/>
      <c r="JFO26" s="92"/>
      <c r="JFP26" s="92"/>
      <c r="JFQ26" s="92"/>
      <c r="JFR26" s="92"/>
      <c r="JFS26" s="92"/>
      <c r="JFT26" s="92"/>
      <c r="JFU26" s="92"/>
      <c r="JFV26" s="92"/>
      <c r="JFW26" s="92"/>
      <c r="JFX26" s="92"/>
      <c r="JFY26" s="92"/>
      <c r="JFZ26" s="92"/>
      <c r="JGA26" s="92"/>
      <c r="JGB26" s="92"/>
      <c r="JGC26" s="92"/>
      <c r="JGD26" s="92"/>
      <c r="JGE26" s="92"/>
      <c r="JGF26" s="92"/>
      <c r="JGG26" s="92"/>
      <c r="JGH26" s="92"/>
      <c r="JGI26" s="92"/>
      <c r="JGJ26" s="92"/>
      <c r="JGK26" s="92"/>
      <c r="JGL26" s="92"/>
      <c r="JGM26" s="92"/>
      <c r="JGN26" s="92"/>
      <c r="JGO26" s="92"/>
      <c r="JGP26" s="92"/>
      <c r="JGQ26" s="92"/>
      <c r="JGR26" s="92"/>
      <c r="JGS26" s="92"/>
      <c r="JGT26" s="92"/>
      <c r="JGU26" s="92"/>
      <c r="JGV26" s="92"/>
      <c r="JGW26" s="92"/>
      <c r="JGX26" s="92"/>
      <c r="JGY26" s="92"/>
      <c r="JGZ26" s="92"/>
      <c r="JHA26" s="92"/>
      <c r="JHB26" s="92"/>
      <c r="JHC26" s="92"/>
      <c r="JHD26" s="92"/>
      <c r="JHE26" s="92"/>
      <c r="JHF26" s="92"/>
      <c r="JHG26" s="92"/>
      <c r="JHH26" s="92"/>
      <c r="JHI26" s="92"/>
      <c r="JHJ26" s="92"/>
      <c r="JHK26" s="92"/>
      <c r="JHL26" s="92"/>
      <c r="JHM26" s="92"/>
      <c r="JHN26" s="92"/>
      <c r="JHO26" s="92"/>
      <c r="JHP26" s="92"/>
      <c r="JHQ26" s="92"/>
      <c r="JHR26" s="92"/>
      <c r="JHS26" s="92"/>
      <c r="JHT26" s="92"/>
      <c r="JHU26" s="92"/>
      <c r="JHV26" s="92"/>
      <c r="JHW26" s="92"/>
      <c r="JHX26" s="92"/>
      <c r="JHY26" s="92"/>
      <c r="JHZ26" s="92"/>
      <c r="JIA26" s="92"/>
      <c r="JIB26" s="92"/>
      <c r="JIC26" s="92"/>
      <c r="JID26" s="92"/>
      <c r="JIE26" s="92"/>
      <c r="JIF26" s="92"/>
      <c r="JIG26" s="92"/>
      <c r="JIH26" s="92"/>
      <c r="JII26" s="92"/>
      <c r="JIJ26" s="92"/>
      <c r="JIK26" s="92"/>
      <c r="JIL26" s="92"/>
      <c r="JIM26" s="92"/>
      <c r="JIN26" s="92"/>
      <c r="JIO26" s="92"/>
      <c r="JIP26" s="92"/>
      <c r="JIQ26" s="92"/>
      <c r="JIR26" s="92"/>
      <c r="JIS26" s="92"/>
      <c r="JIT26" s="92"/>
      <c r="JIU26" s="92"/>
      <c r="JIV26" s="92"/>
      <c r="JIW26" s="92"/>
      <c r="JIX26" s="92"/>
      <c r="JIY26" s="92"/>
      <c r="JIZ26" s="92"/>
      <c r="JJA26" s="92"/>
      <c r="JJB26" s="92"/>
      <c r="JJC26" s="92"/>
      <c r="JJD26" s="92"/>
      <c r="JJE26" s="92"/>
      <c r="JJF26" s="92"/>
      <c r="JJG26" s="92"/>
      <c r="JJH26" s="92"/>
      <c r="JJI26" s="92"/>
      <c r="JJJ26" s="92"/>
      <c r="JJK26" s="92"/>
      <c r="JJL26" s="92"/>
      <c r="JJM26" s="92"/>
      <c r="JJN26" s="92"/>
      <c r="JJO26" s="92"/>
      <c r="JJP26" s="92"/>
      <c r="JJQ26" s="92"/>
      <c r="JJR26" s="92"/>
      <c r="JJS26" s="92"/>
      <c r="JJT26" s="92"/>
      <c r="JJU26" s="92"/>
      <c r="JJV26" s="92"/>
      <c r="JJW26" s="92"/>
      <c r="JJX26" s="92"/>
      <c r="JJY26" s="92"/>
      <c r="JJZ26" s="92"/>
      <c r="JKA26" s="92"/>
      <c r="JKB26" s="92"/>
      <c r="JKC26" s="92"/>
      <c r="JKD26" s="92"/>
      <c r="JKE26" s="92"/>
      <c r="JKF26" s="92"/>
      <c r="JKG26" s="92"/>
      <c r="JKH26" s="92"/>
      <c r="JKI26" s="92"/>
      <c r="JKJ26" s="92"/>
      <c r="JKK26" s="92"/>
      <c r="JKL26" s="92"/>
      <c r="JKM26" s="92"/>
      <c r="JKN26" s="92"/>
      <c r="JKO26" s="92"/>
      <c r="JKP26" s="92"/>
      <c r="JKQ26" s="92"/>
      <c r="JKR26" s="92"/>
      <c r="JKS26" s="92"/>
      <c r="JKT26" s="92"/>
      <c r="JKU26" s="92"/>
      <c r="JKV26" s="92"/>
      <c r="JKW26" s="92"/>
      <c r="JKX26" s="92"/>
      <c r="JKY26" s="92"/>
      <c r="JKZ26" s="92"/>
      <c r="JLA26" s="92"/>
      <c r="JLB26" s="92"/>
      <c r="JLC26" s="92"/>
      <c r="JLD26" s="92"/>
      <c r="JLE26" s="92"/>
      <c r="JLF26" s="92"/>
      <c r="JLG26" s="92"/>
      <c r="JLH26" s="92"/>
      <c r="JLI26" s="92"/>
      <c r="JLJ26" s="92"/>
      <c r="JLK26" s="92"/>
      <c r="JLL26" s="92"/>
      <c r="JLM26" s="92"/>
      <c r="JLN26" s="92"/>
      <c r="JLO26" s="92"/>
      <c r="JLP26" s="92"/>
      <c r="JLQ26" s="92"/>
      <c r="JLR26" s="92"/>
      <c r="JLS26" s="92"/>
      <c r="JLT26" s="92"/>
      <c r="JLU26" s="92"/>
      <c r="JLV26" s="92"/>
      <c r="JLW26" s="92"/>
      <c r="JLX26" s="92"/>
      <c r="JLY26" s="92"/>
      <c r="JLZ26" s="92"/>
      <c r="JMA26" s="92"/>
      <c r="JMB26" s="92"/>
      <c r="JMC26" s="92"/>
      <c r="JMD26" s="92"/>
      <c r="JME26" s="92"/>
      <c r="JMF26" s="92"/>
      <c r="JMG26" s="92"/>
      <c r="JMH26" s="92"/>
      <c r="JMI26" s="92"/>
      <c r="JMJ26" s="92"/>
      <c r="JMK26" s="92"/>
      <c r="JML26" s="92"/>
      <c r="JMM26" s="92"/>
      <c r="JMN26" s="92"/>
      <c r="JMO26" s="92"/>
      <c r="JMP26" s="92"/>
      <c r="JMQ26" s="92"/>
      <c r="JMR26" s="92"/>
      <c r="JMS26" s="92"/>
      <c r="JMT26" s="92"/>
      <c r="JMU26" s="92"/>
      <c r="JMV26" s="92"/>
      <c r="JMW26" s="92"/>
      <c r="JMX26" s="92"/>
      <c r="JMY26" s="92"/>
      <c r="JMZ26" s="92"/>
      <c r="JNA26" s="92"/>
      <c r="JNB26" s="92"/>
      <c r="JNC26" s="92"/>
      <c r="JND26" s="92"/>
      <c r="JNE26" s="92"/>
      <c r="JNF26" s="92"/>
      <c r="JNG26" s="92"/>
      <c r="JNH26" s="92"/>
      <c r="JNI26" s="92"/>
      <c r="JNJ26" s="92"/>
      <c r="JNK26" s="92"/>
      <c r="JNL26" s="92"/>
      <c r="JNM26" s="92"/>
      <c r="JNN26" s="92"/>
      <c r="JNO26" s="92"/>
      <c r="JNP26" s="92"/>
      <c r="JNQ26" s="92"/>
      <c r="JNR26" s="92"/>
      <c r="JNS26" s="92"/>
      <c r="JNT26" s="92"/>
      <c r="JNU26" s="92"/>
      <c r="JNV26" s="92"/>
      <c r="JNW26" s="92"/>
      <c r="JNX26" s="92"/>
      <c r="JNY26" s="92"/>
      <c r="JNZ26" s="92"/>
      <c r="JOA26" s="92"/>
      <c r="JOB26" s="92"/>
      <c r="JOC26" s="92"/>
      <c r="JOD26" s="92"/>
      <c r="JOE26" s="92"/>
      <c r="JOF26" s="92"/>
      <c r="JOG26" s="92"/>
      <c r="JOH26" s="92"/>
      <c r="JOI26" s="92"/>
      <c r="JOJ26" s="92"/>
      <c r="JOK26" s="92"/>
      <c r="JOL26" s="92"/>
      <c r="JOM26" s="92"/>
      <c r="JON26" s="92"/>
      <c r="JOO26" s="92"/>
      <c r="JOP26" s="92"/>
      <c r="JOQ26" s="92"/>
      <c r="JOR26" s="92"/>
      <c r="JOS26" s="92"/>
      <c r="JOT26" s="92"/>
      <c r="JOU26" s="92"/>
      <c r="JOV26" s="92"/>
      <c r="JOW26" s="92"/>
      <c r="JOX26" s="92"/>
      <c r="JOY26" s="92"/>
      <c r="JOZ26" s="92"/>
      <c r="JPA26" s="92"/>
      <c r="JPB26" s="92"/>
      <c r="JPC26" s="92"/>
      <c r="JPD26" s="92"/>
      <c r="JPE26" s="92"/>
      <c r="JPF26" s="92"/>
      <c r="JPG26" s="92"/>
      <c r="JPH26" s="92"/>
      <c r="JPI26" s="92"/>
      <c r="JPJ26" s="92"/>
      <c r="JPK26" s="92"/>
      <c r="JPL26" s="92"/>
      <c r="JPM26" s="92"/>
      <c r="JPN26" s="92"/>
      <c r="JPO26" s="92"/>
      <c r="JPP26" s="92"/>
      <c r="JPQ26" s="92"/>
      <c r="JPR26" s="92"/>
      <c r="JPS26" s="92"/>
      <c r="JPT26" s="92"/>
      <c r="JPU26" s="92"/>
      <c r="JPV26" s="92"/>
      <c r="JPW26" s="92"/>
      <c r="JPX26" s="92"/>
      <c r="JPY26" s="92"/>
      <c r="JPZ26" s="92"/>
      <c r="JQA26" s="92"/>
      <c r="JQB26" s="92"/>
      <c r="JQC26" s="92"/>
      <c r="JQD26" s="92"/>
      <c r="JQE26" s="92"/>
      <c r="JQF26" s="92"/>
      <c r="JQG26" s="92"/>
      <c r="JQH26" s="92"/>
      <c r="JQI26" s="92"/>
      <c r="JQJ26" s="92"/>
      <c r="JQK26" s="92"/>
      <c r="JQL26" s="92"/>
      <c r="JQM26" s="92"/>
      <c r="JQN26" s="92"/>
      <c r="JQO26" s="92"/>
      <c r="JQP26" s="92"/>
      <c r="JQQ26" s="92"/>
      <c r="JQR26" s="92"/>
      <c r="JQS26" s="92"/>
      <c r="JQT26" s="92"/>
      <c r="JQU26" s="92"/>
      <c r="JQV26" s="92"/>
      <c r="JQW26" s="92"/>
      <c r="JQX26" s="92"/>
      <c r="JQY26" s="92"/>
      <c r="JQZ26" s="92"/>
      <c r="JRA26" s="92"/>
      <c r="JRB26" s="92"/>
      <c r="JRC26" s="92"/>
      <c r="JRD26" s="92"/>
      <c r="JRE26" s="92"/>
      <c r="JRF26" s="92"/>
      <c r="JRG26" s="92"/>
      <c r="JRH26" s="92"/>
      <c r="JRI26" s="92"/>
      <c r="JRJ26" s="92"/>
      <c r="JRK26" s="92"/>
      <c r="JRL26" s="92"/>
      <c r="JRM26" s="92"/>
      <c r="JRN26" s="92"/>
      <c r="JRO26" s="92"/>
      <c r="JRP26" s="92"/>
      <c r="JRQ26" s="92"/>
      <c r="JRR26" s="92"/>
      <c r="JRS26" s="92"/>
      <c r="JRT26" s="92"/>
      <c r="JRU26" s="92"/>
      <c r="JRV26" s="92"/>
      <c r="JRW26" s="92"/>
      <c r="JRX26" s="92"/>
      <c r="JRY26" s="92"/>
      <c r="JRZ26" s="92"/>
      <c r="JSA26" s="92"/>
      <c r="JSB26" s="92"/>
      <c r="JSC26" s="92"/>
      <c r="JSD26" s="92"/>
      <c r="JSE26" s="92"/>
      <c r="JSF26" s="92"/>
      <c r="JSG26" s="92"/>
      <c r="JSH26" s="92"/>
      <c r="JSI26" s="92"/>
      <c r="JSJ26" s="92"/>
      <c r="JSK26" s="92"/>
      <c r="JSL26" s="92"/>
      <c r="JSM26" s="92"/>
      <c r="JSN26" s="92"/>
      <c r="JSO26" s="92"/>
      <c r="JSP26" s="92"/>
      <c r="JSQ26" s="92"/>
      <c r="JSR26" s="92"/>
      <c r="JSS26" s="92"/>
      <c r="JST26" s="92"/>
      <c r="JSU26" s="92"/>
      <c r="JSV26" s="92"/>
      <c r="JSW26" s="92"/>
      <c r="JSX26" s="92"/>
      <c r="JSY26" s="92"/>
      <c r="JSZ26" s="92"/>
      <c r="JTA26" s="92"/>
      <c r="JTB26" s="92"/>
      <c r="JTC26" s="92"/>
      <c r="JTD26" s="92"/>
      <c r="JTE26" s="92"/>
      <c r="JTF26" s="92"/>
      <c r="JTG26" s="92"/>
      <c r="JTH26" s="92"/>
      <c r="JTI26" s="92"/>
      <c r="JTJ26" s="92"/>
      <c r="JTK26" s="92"/>
      <c r="JTL26" s="92"/>
      <c r="JTM26" s="92"/>
      <c r="JTN26" s="92"/>
      <c r="JTO26" s="92"/>
      <c r="JTP26" s="92"/>
      <c r="JTQ26" s="92"/>
      <c r="JTR26" s="92"/>
      <c r="JTS26" s="92"/>
      <c r="JTT26" s="92"/>
      <c r="JTU26" s="92"/>
      <c r="JTV26" s="92"/>
      <c r="JTW26" s="92"/>
      <c r="JTX26" s="92"/>
      <c r="JTY26" s="92"/>
      <c r="JTZ26" s="92"/>
      <c r="JUA26" s="92"/>
      <c r="JUB26" s="92"/>
      <c r="JUC26" s="92"/>
      <c r="JUD26" s="92"/>
      <c r="JUE26" s="92"/>
      <c r="JUF26" s="92"/>
      <c r="JUG26" s="92"/>
      <c r="JUH26" s="92"/>
      <c r="JUI26" s="92"/>
      <c r="JUJ26" s="92"/>
      <c r="JUK26" s="92"/>
      <c r="JUL26" s="92"/>
      <c r="JUM26" s="92"/>
      <c r="JUN26" s="92"/>
      <c r="JUO26" s="92"/>
      <c r="JUP26" s="92"/>
      <c r="JUQ26" s="92"/>
      <c r="JUR26" s="92"/>
      <c r="JUS26" s="92"/>
      <c r="JUT26" s="92"/>
      <c r="JUU26" s="92"/>
      <c r="JUV26" s="92"/>
      <c r="JUW26" s="92"/>
      <c r="JUX26" s="92"/>
      <c r="JUY26" s="92"/>
      <c r="JUZ26" s="92"/>
      <c r="JVA26" s="92"/>
      <c r="JVB26" s="92"/>
      <c r="JVC26" s="92"/>
      <c r="JVD26" s="92"/>
      <c r="JVE26" s="92"/>
      <c r="JVF26" s="92"/>
      <c r="JVG26" s="92"/>
      <c r="JVH26" s="92"/>
      <c r="JVI26" s="92"/>
      <c r="JVJ26" s="92"/>
      <c r="JVK26" s="92"/>
      <c r="JVL26" s="92"/>
      <c r="JVM26" s="92"/>
      <c r="JVN26" s="92"/>
      <c r="JVO26" s="92"/>
      <c r="JVP26" s="92"/>
      <c r="JVQ26" s="92"/>
      <c r="JVR26" s="92"/>
      <c r="JVS26" s="92"/>
      <c r="JVT26" s="92"/>
      <c r="JVU26" s="92"/>
      <c r="JVV26" s="92"/>
      <c r="JVW26" s="92"/>
      <c r="JVX26" s="92"/>
      <c r="JVY26" s="92"/>
      <c r="JVZ26" s="92"/>
      <c r="JWA26" s="92"/>
      <c r="JWB26" s="92"/>
      <c r="JWC26" s="92"/>
      <c r="JWD26" s="92"/>
      <c r="JWE26" s="92"/>
      <c r="JWF26" s="92"/>
      <c r="JWG26" s="92"/>
      <c r="JWH26" s="92"/>
      <c r="JWI26" s="92"/>
      <c r="JWJ26" s="92"/>
      <c r="JWK26" s="92"/>
      <c r="JWL26" s="92"/>
      <c r="JWM26" s="92"/>
      <c r="JWN26" s="92"/>
      <c r="JWO26" s="92"/>
      <c r="JWP26" s="92"/>
      <c r="JWQ26" s="92"/>
      <c r="JWR26" s="92"/>
      <c r="JWS26" s="92"/>
      <c r="JWT26" s="92"/>
      <c r="JWU26" s="92"/>
      <c r="JWV26" s="92"/>
      <c r="JWW26" s="92"/>
      <c r="JWX26" s="92"/>
      <c r="JWY26" s="92"/>
      <c r="JWZ26" s="92"/>
      <c r="JXA26" s="92"/>
      <c r="JXB26" s="92"/>
      <c r="JXC26" s="92"/>
      <c r="JXD26" s="92"/>
      <c r="JXE26" s="92"/>
      <c r="JXF26" s="92"/>
      <c r="JXG26" s="92"/>
      <c r="JXH26" s="92"/>
      <c r="JXI26" s="92"/>
      <c r="JXJ26" s="92"/>
      <c r="JXK26" s="92"/>
      <c r="JXL26" s="92"/>
      <c r="JXM26" s="92"/>
      <c r="JXN26" s="92"/>
      <c r="JXO26" s="92"/>
      <c r="JXP26" s="92"/>
      <c r="JXQ26" s="92"/>
      <c r="JXR26" s="92"/>
      <c r="JXS26" s="92"/>
      <c r="JXT26" s="92"/>
      <c r="JXU26" s="92"/>
      <c r="JXV26" s="92"/>
      <c r="JXW26" s="92"/>
      <c r="JXX26" s="92"/>
      <c r="JXY26" s="92"/>
      <c r="JXZ26" s="92"/>
      <c r="JYA26" s="92"/>
      <c r="JYB26" s="92"/>
      <c r="JYC26" s="92"/>
      <c r="JYD26" s="92"/>
      <c r="JYE26" s="92"/>
      <c r="JYF26" s="92"/>
      <c r="JYG26" s="92"/>
      <c r="JYH26" s="92"/>
      <c r="JYI26" s="92"/>
      <c r="JYJ26" s="92"/>
      <c r="JYK26" s="92"/>
      <c r="JYL26" s="92"/>
      <c r="JYM26" s="92"/>
      <c r="JYN26" s="92"/>
      <c r="JYO26" s="92"/>
      <c r="JYP26" s="92"/>
      <c r="JYQ26" s="92"/>
      <c r="JYR26" s="92"/>
      <c r="JYS26" s="92"/>
      <c r="JYT26" s="92"/>
      <c r="JYU26" s="92"/>
      <c r="JYV26" s="92"/>
      <c r="JYW26" s="92"/>
      <c r="JYX26" s="92"/>
      <c r="JYY26" s="92"/>
      <c r="JYZ26" s="92"/>
      <c r="JZA26" s="92"/>
      <c r="JZB26" s="92"/>
      <c r="JZC26" s="92"/>
      <c r="JZD26" s="92"/>
      <c r="JZE26" s="92"/>
      <c r="JZF26" s="92"/>
      <c r="JZG26" s="92"/>
      <c r="JZH26" s="92"/>
      <c r="JZI26" s="92"/>
      <c r="JZJ26" s="92"/>
      <c r="JZK26" s="92"/>
      <c r="JZL26" s="92"/>
      <c r="JZM26" s="92"/>
      <c r="JZN26" s="92"/>
      <c r="JZO26" s="92"/>
      <c r="JZP26" s="92"/>
      <c r="JZQ26" s="92"/>
      <c r="JZR26" s="92"/>
      <c r="JZS26" s="92"/>
      <c r="JZT26" s="92"/>
      <c r="JZU26" s="92"/>
      <c r="JZV26" s="92"/>
      <c r="JZW26" s="92"/>
      <c r="JZX26" s="92"/>
      <c r="JZY26" s="92"/>
      <c r="JZZ26" s="92"/>
      <c r="KAA26" s="92"/>
      <c r="KAB26" s="92"/>
      <c r="KAC26" s="92"/>
      <c r="KAD26" s="92"/>
      <c r="KAE26" s="92"/>
      <c r="KAF26" s="92"/>
      <c r="KAG26" s="92"/>
      <c r="KAH26" s="92"/>
      <c r="KAI26" s="92"/>
      <c r="KAJ26" s="92"/>
      <c r="KAK26" s="92"/>
      <c r="KAL26" s="92"/>
      <c r="KAM26" s="92"/>
      <c r="KAN26" s="92"/>
      <c r="KAO26" s="92"/>
      <c r="KAP26" s="92"/>
      <c r="KAQ26" s="92"/>
      <c r="KAR26" s="92"/>
      <c r="KAS26" s="92"/>
      <c r="KAT26" s="92"/>
      <c r="KAU26" s="92"/>
      <c r="KAV26" s="92"/>
      <c r="KAW26" s="92"/>
      <c r="KAX26" s="92"/>
      <c r="KAY26" s="92"/>
      <c r="KAZ26" s="92"/>
      <c r="KBA26" s="92"/>
      <c r="KBB26" s="92"/>
      <c r="KBC26" s="92"/>
      <c r="KBD26" s="92"/>
      <c r="KBE26" s="92"/>
      <c r="KBF26" s="92"/>
      <c r="KBG26" s="92"/>
      <c r="KBH26" s="92"/>
      <c r="KBI26" s="92"/>
      <c r="KBJ26" s="92"/>
      <c r="KBK26" s="92"/>
      <c r="KBL26" s="92"/>
      <c r="KBM26" s="92"/>
      <c r="KBN26" s="92"/>
      <c r="KBO26" s="92"/>
      <c r="KBP26" s="92"/>
      <c r="KBQ26" s="92"/>
      <c r="KBR26" s="92"/>
      <c r="KBS26" s="92"/>
      <c r="KBT26" s="92"/>
      <c r="KBU26" s="92"/>
      <c r="KBV26" s="92"/>
      <c r="KBW26" s="92"/>
      <c r="KBX26" s="92"/>
      <c r="KBY26" s="92"/>
      <c r="KBZ26" s="92"/>
      <c r="KCA26" s="92"/>
      <c r="KCB26" s="92"/>
      <c r="KCC26" s="92"/>
      <c r="KCD26" s="92"/>
      <c r="KCE26" s="92"/>
      <c r="KCF26" s="92"/>
      <c r="KCG26" s="92"/>
      <c r="KCH26" s="92"/>
      <c r="KCI26" s="92"/>
      <c r="KCJ26" s="92"/>
      <c r="KCK26" s="92"/>
      <c r="KCL26" s="92"/>
      <c r="KCM26" s="92"/>
      <c r="KCN26" s="92"/>
      <c r="KCO26" s="92"/>
      <c r="KCP26" s="92"/>
      <c r="KCQ26" s="92"/>
      <c r="KCR26" s="92"/>
      <c r="KCS26" s="92"/>
      <c r="KCT26" s="92"/>
      <c r="KCU26" s="92"/>
      <c r="KCV26" s="92"/>
      <c r="KCW26" s="92"/>
      <c r="KCX26" s="92"/>
      <c r="KCY26" s="92"/>
      <c r="KCZ26" s="92"/>
      <c r="KDA26" s="92"/>
      <c r="KDB26" s="92"/>
      <c r="KDC26" s="92"/>
      <c r="KDD26" s="92"/>
      <c r="KDE26" s="92"/>
      <c r="KDF26" s="92"/>
      <c r="KDG26" s="92"/>
      <c r="KDH26" s="92"/>
      <c r="KDI26" s="92"/>
      <c r="KDJ26" s="92"/>
      <c r="KDK26" s="92"/>
      <c r="KDL26" s="92"/>
      <c r="KDM26" s="92"/>
      <c r="KDN26" s="92"/>
      <c r="KDO26" s="92"/>
      <c r="KDP26" s="92"/>
      <c r="KDQ26" s="92"/>
      <c r="KDR26" s="92"/>
      <c r="KDS26" s="92"/>
      <c r="KDT26" s="92"/>
      <c r="KDU26" s="92"/>
      <c r="KDV26" s="92"/>
      <c r="KDW26" s="92"/>
      <c r="KDX26" s="92"/>
      <c r="KDY26" s="92"/>
      <c r="KDZ26" s="92"/>
      <c r="KEA26" s="92"/>
      <c r="KEB26" s="92"/>
      <c r="KEC26" s="92"/>
      <c r="KED26" s="92"/>
      <c r="KEE26" s="92"/>
      <c r="KEF26" s="92"/>
      <c r="KEG26" s="92"/>
      <c r="KEH26" s="92"/>
      <c r="KEI26" s="92"/>
      <c r="KEJ26" s="92"/>
      <c r="KEK26" s="92"/>
      <c r="KEL26" s="92"/>
      <c r="KEM26" s="92"/>
      <c r="KEN26" s="92"/>
      <c r="KEO26" s="92"/>
      <c r="KEP26" s="92"/>
      <c r="KEQ26" s="92"/>
      <c r="KER26" s="92"/>
      <c r="KES26" s="92"/>
      <c r="KET26" s="92"/>
      <c r="KEU26" s="92"/>
      <c r="KEV26" s="92"/>
      <c r="KEW26" s="92"/>
      <c r="KEX26" s="92"/>
      <c r="KEY26" s="92"/>
      <c r="KEZ26" s="92"/>
      <c r="KFA26" s="92"/>
      <c r="KFB26" s="92"/>
      <c r="KFC26" s="92"/>
      <c r="KFD26" s="92"/>
      <c r="KFE26" s="92"/>
      <c r="KFF26" s="92"/>
      <c r="KFG26" s="92"/>
      <c r="KFH26" s="92"/>
      <c r="KFI26" s="92"/>
      <c r="KFJ26" s="92"/>
      <c r="KFK26" s="92"/>
      <c r="KFL26" s="92"/>
      <c r="KFM26" s="92"/>
      <c r="KFN26" s="92"/>
      <c r="KFO26" s="92"/>
      <c r="KFP26" s="92"/>
      <c r="KFQ26" s="92"/>
      <c r="KFR26" s="92"/>
      <c r="KFS26" s="92"/>
      <c r="KFT26" s="92"/>
      <c r="KFU26" s="92"/>
      <c r="KFV26" s="92"/>
      <c r="KFW26" s="92"/>
      <c r="KFX26" s="92"/>
      <c r="KFY26" s="92"/>
      <c r="KFZ26" s="92"/>
      <c r="KGA26" s="92"/>
      <c r="KGB26" s="92"/>
      <c r="KGC26" s="92"/>
      <c r="KGD26" s="92"/>
      <c r="KGE26" s="92"/>
      <c r="KGF26" s="92"/>
      <c r="KGG26" s="92"/>
      <c r="KGH26" s="92"/>
      <c r="KGI26" s="92"/>
      <c r="KGJ26" s="92"/>
      <c r="KGK26" s="92"/>
      <c r="KGL26" s="92"/>
      <c r="KGM26" s="92"/>
      <c r="KGN26" s="92"/>
      <c r="KGO26" s="92"/>
      <c r="KGP26" s="92"/>
      <c r="KGQ26" s="92"/>
      <c r="KGR26" s="92"/>
      <c r="KGS26" s="92"/>
      <c r="KGT26" s="92"/>
      <c r="KGU26" s="92"/>
      <c r="KGV26" s="92"/>
      <c r="KGW26" s="92"/>
      <c r="KGX26" s="92"/>
      <c r="KGY26" s="92"/>
      <c r="KGZ26" s="92"/>
      <c r="KHA26" s="92"/>
      <c r="KHB26" s="92"/>
      <c r="KHC26" s="92"/>
      <c r="KHD26" s="92"/>
      <c r="KHE26" s="92"/>
      <c r="KHF26" s="92"/>
      <c r="KHG26" s="92"/>
      <c r="KHH26" s="92"/>
      <c r="KHI26" s="92"/>
      <c r="KHJ26" s="92"/>
      <c r="KHK26" s="92"/>
      <c r="KHL26" s="92"/>
      <c r="KHM26" s="92"/>
      <c r="KHN26" s="92"/>
      <c r="KHO26" s="92"/>
      <c r="KHP26" s="92"/>
      <c r="KHQ26" s="92"/>
      <c r="KHR26" s="92"/>
      <c r="KHS26" s="92"/>
      <c r="KHT26" s="92"/>
      <c r="KHU26" s="92"/>
      <c r="KHV26" s="92"/>
      <c r="KHW26" s="92"/>
      <c r="KHX26" s="92"/>
      <c r="KHY26" s="92"/>
      <c r="KHZ26" s="92"/>
      <c r="KIA26" s="92"/>
      <c r="KIB26" s="92"/>
      <c r="KIC26" s="92"/>
      <c r="KID26" s="92"/>
      <c r="KIE26" s="92"/>
      <c r="KIF26" s="92"/>
      <c r="KIG26" s="92"/>
      <c r="KIH26" s="92"/>
      <c r="KII26" s="92"/>
      <c r="KIJ26" s="92"/>
      <c r="KIK26" s="92"/>
      <c r="KIL26" s="92"/>
      <c r="KIM26" s="92"/>
      <c r="KIN26" s="92"/>
      <c r="KIO26" s="92"/>
      <c r="KIP26" s="92"/>
      <c r="KIQ26" s="92"/>
      <c r="KIR26" s="92"/>
      <c r="KIS26" s="92"/>
      <c r="KIT26" s="92"/>
      <c r="KIU26" s="92"/>
      <c r="KIV26" s="92"/>
      <c r="KIW26" s="92"/>
      <c r="KIX26" s="92"/>
      <c r="KIY26" s="92"/>
      <c r="KIZ26" s="92"/>
      <c r="KJA26" s="92"/>
      <c r="KJB26" s="92"/>
      <c r="KJC26" s="92"/>
      <c r="KJD26" s="92"/>
      <c r="KJE26" s="92"/>
      <c r="KJF26" s="92"/>
      <c r="KJG26" s="92"/>
      <c r="KJH26" s="92"/>
      <c r="KJI26" s="92"/>
      <c r="KJJ26" s="92"/>
      <c r="KJK26" s="92"/>
      <c r="KJL26" s="92"/>
      <c r="KJM26" s="92"/>
      <c r="KJN26" s="92"/>
      <c r="KJO26" s="92"/>
      <c r="KJP26" s="92"/>
      <c r="KJQ26" s="92"/>
      <c r="KJR26" s="92"/>
      <c r="KJS26" s="92"/>
      <c r="KJT26" s="92"/>
      <c r="KJU26" s="92"/>
      <c r="KJV26" s="92"/>
      <c r="KJW26" s="92"/>
      <c r="KJX26" s="92"/>
      <c r="KJY26" s="92"/>
      <c r="KJZ26" s="92"/>
      <c r="KKA26" s="92"/>
      <c r="KKB26" s="92"/>
      <c r="KKC26" s="92"/>
      <c r="KKD26" s="92"/>
      <c r="KKE26" s="92"/>
      <c r="KKF26" s="92"/>
      <c r="KKG26" s="92"/>
      <c r="KKH26" s="92"/>
      <c r="KKI26" s="92"/>
      <c r="KKJ26" s="92"/>
      <c r="KKK26" s="92"/>
      <c r="KKL26" s="92"/>
      <c r="KKM26" s="92"/>
      <c r="KKN26" s="92"/>
      <c r="KKO26" s="92"/>
      <c r="KKP26" s="92"/>
      <c r="KKQ26" s="92"/>
      <c r="KKR26" s="92"/>
      <c r="KKS26" s="92"/>
      <c r="KKT26" s="92"/>
      <c r="KKU26" s="92"/>
      <c r="KKV26" s="92"/>
      <c r="KKW26" s="92"/>
      <c r="KKX26" s="92"/>
      <c r="KKY26" s="92"/>
      <c r="KKZ26" s="92"/>
      <c r="KLA26" s="92"/>
      <c r="KLB26" s="92"/>
      <c r="KLC26" s="92"/>
      <c r="KLD26" s="92"/>
      <c r="KLE26" s="92"/>
      <c r="KLF26" s="92"/>
      <c r="KLG26" s="92"/>
      <c r="KLH26" s="92"/>
      <c r="KLI26" s="92"/>
      <c r="KLJ26" s="92"/>
      <c r="KLK26" s="92"/>
      <c r="KLL26" s="92"/>
      <c r="KLM26" s="92"/>
      <c r="KLN26" s="92"/>
      <c r="KLO26" s="92"/>
      <c r="KLP26" s="92"/>
      <c r="KLQ26" s="92"/>
      <c r="KLR26" s="92"/>
      <c r="KLS26" s="92"/>
      <c r="KLT26" s="92"/>
      <c r="KLU26" s="92"/>
      <c r="KLV26" s="92"/>
      <c r="KLW26" s="92"/>
      <c r="KLX26" s="92"/>
      <c r="KLY26" s="92"/>
      <c r="KLZ26" s="92"/>
      <c r="KMA26" s="92"/>
      <c r="KMB26" s="92"/>
      <c r="KMC26" s="92"/>
      <c r="KMD26" s="92"/>
      <c r="KME26" s="92"/>
      <c r="KMF26" s="92"/>
      <c r="KMG26" s="92"/>
      <c r="KMH26" s="92"/>
      <c r="KMI26" s="92"/>
      <c r="KMJ26" s="92"/>
      <c r="KMK26" s="92"/>
      <c r="KML26" s="92"/>
      <c r="KMM26" s="92"/>
      <c r="KMN26" s="92"/>
      <c r="KMO26" s="92"/>
      <c r="KMP26" s="92"/>
      <c r="KMQ26" s="92"/>
      <c r="KMR26" s="92"/>
      <c r="KMS26" s="92"/>
      <c r="KMT26" s="92"/>
      <c r="KMU26" s="92"/>
      <c r="KMV26" s="92"/>
      <c r="KMW26" s="92"/>
      <c r="KMX26" s="92"/>
      <c r="KMY26" s="92"/>
      <c r="KMZ26" s="92"/>
      <c r="KNA26" s="92"/>
      <c r="KNB26" s="92"/>
      <c r="KNC26" s="92"/>
      <c r="KND26" s="92"/>
      <c r="KNE26" s="92"/>
      <c r="KNF26" s="92"/>
      <c r="KNG26" s="92"/>
      <c r="KNH26" s="92"/>
      <c r="KNI26" s="92"/>
      <c r="KNJ26" s="92"/>
      <c r="KNK26" s="92"/>
      <c r="KNL26" s="92"/>
      <c r="KNM26" s="92"/>
      <c r="KNN26" s="92"/>
      <c r="KNO26" s="92"/>
      <c r="KNP26" s="92"/>
      <c r="KNQ26" s="92"/>
      <c r="KNR26" s="92"/>
      <c r="KNS26" s="92"/>
      <c r="KNT26" s="92"/>
      <c r="KNU26" s="92"/>
      <c r="KNV26" s="92"/>
      <c r="KNW26" s="92"/>
      <c r="KNX26" s="92"/>
      <c r="KNY26" s="92"/>
      <c r="KNZ26" s="92"/>
      <c r="KOA26" s="92"/>
      <c r="KOB26" s="92"/>
      <c r="KOC26" s="92"/>
      <c r="KOD26" s="92"/>
      <c r="KOE26" s="92"/>
      <c r="KOF26" s="92"/>
      <c r="KOG26" s="92"/>
      <c r="KOH26" s="92"/>
      <c r="KOI26" s="92"/>
      <c r="KOJ26" s="92"/>
      <c r="KOK26" s="92"/>
      <c r="KOL26" s="92"/>
      <c r="KOM26" s="92"/>
      <c r="KON26" s="92"/>
      <c r="KOO26" s="92"/>
      <c r="KOP26" s="92"/>
      <c r="KOQ26" s="92"/>
      <c r="KOR26" s="92"/>
      <c r="KOS26" s="92"/>
      <c r="KOT26" s="92"/>
      <c r="KOU26" s="92"/>
      <c r="KOV26" s="92"/>
      <c r="KOW26" s="92"/>
      <c r="KOX26" s="92"/>
      <c r="KOY26" s="92"/>
      <c r="KOZ26" s="92"/>
      <c r="KPA26" s="92"/>
      <c r="KPB26" s="92"/>
      <c r="KPC26" s="92"/>
      <c r="KPD26" s="92"/>
      <c r="KPE26" s="92"/>
      <c r="KPF26" s="92"/>
      <c r="KPG26" s="92"/>
      <c r="KPH26" s="92"/>
      <c r="KPI26" s="92"/>
      <c r="KPJ26" s="92"/>
      <c r="KPK26" s="92"/>
      <c r="KPL26" s="92"/>
      <c r="KPM26" s="92"/>
      <c r="KPN26" s="92"/>
      <c r="KPO26" s="92"/>
      <c r="KPP26" s="92"/>
      <c r="KPQ26" s="92"/>
      <c r="KPR26" s="92"/>
      <c r="KPS26" s="92"/>
      <c r="KPT26" s="92"/>
      <c r="KPU26" s="92"/>
      <c r="KPV26" s="92"/>
      <c r="KPW26" s="92"/>
      <c r="KPX26" s="92"/>
      <c r="KPY26" s="92"/>
      <c r="KPZ26" s="92"/>
      <c r="KQA26" s="92"/>
      <c r="KQB26" s="92"/>
      <c r="KQC26" s="92"/>
      <c r="KQD26" s="92"/>
      <c r="KQE26" s="92"/>
      <c r="KQF26" s="92"/>
      <c r="KQG26" s="92"/>
      <c r="KQH26" s="92"/>
      <c r="KQI26" s="92"/>
      <c r="KQJ26" s="92"/>
      <c r="KQK26" s="92"/>
      <c r="KQL26" s="92"/>
      <c r="KQM26" s="92"/>
      <c r="KQN26" s="92"/>
      <c r="KQO26" s="92"/>
      <c r="KQP26" s="92"/>
      <c r="KQQ26" s="92"/>
      <c r="KQR26" s="92"/>
      <c r="KQS26" s="92"/>
      <c r="KQT26" s="92"/>
      <c r="KQU26" s="92"/>
      <c r="KQV26" s="92"/>
      <c r="KQW26" s="92"/>
      <c r="KQX26" s="92"/>
      <c r="KQY26" s="92"/>
      <c r="KQZ26" s="92"/>
      <c r="KRA26" s="92"/>
      <c r="KRB26" s="92"/>
      <c r="KRC26" s="92"/>
      <c r="KRD26" s="92"/>
      <c r="KRE26" s="92"/>
      <c r="KRF26" s="92"/>
      <c r="KRG26" s="92"/>
      <c r="KRH26" s="92"/>
      <c r="KRI26" s="92"/>
      <c r="KRJ26" s="92"/>
      <c r="KRK26" s="92"/>
      <c r="KRL26" s="92"/>
      <c r="KRM26" s="92"/>
      <c r="KRN26" s="92"/>
      <c r="KRO26" s="92"/>
      <c r="KRP26" s="92"/>
      <c r="KRQ26" s="92"/>
      <c r="KRR26" s="92"/>
      <c r="KRS26" s="92"/>
      <c r="KRT26" s="92"/>
      <c r="KRU26" s="92"/>
      <c r="KRV26" s="92"/>
      <c r="KRW26" s="92"/>
      <c r="KRX26" s="92"/>
      <c r="KRY26" s="92"/>
      <c r="KRZ26" s="92"/>
      <c r="KSA26" s="92"/>
      <c r="KSB26" s="92"/>
      <c r="KSC26" s="92"/>
      <c r="KSD26" s="92"/>
      <c r="KSE26" s="92"/>
      <c r="KSF26" s="92"/>
      <c r="KSG26" s="92"/>
      <c r="KSH26" s="92"/>
      <c r="KSI26" s="92"/>
      <c r="KSJ26" s="92"/>
      <c r="KSK26" s="92"/>
      <c r="KSL26" s="92"/>
      <c r="KSM26" s="92"/>
      <c r="KSN26" s="92"/>
      <c r="KSO26" s="92"/>
      <c r="KSP26" s="92"/>
      <c r="KSQ26" s="92"/>
      <c r="KSR26" s="92"/>
      <c r="KSS26" s="92"/>
      <c r="KST26" s="92"/>
      <c r="KSU26" s="92"/>
      <c r="KSV26" s="92"/>
      <c r="KSW26" s="92"/>
      <c r="KSX26" s="92"/>
      <c r="KSY26" s="92"/>
      <c r="KSZ26" s="92"/>
      <c r="KTA26" s="92"/>
      <c r="KTB26" s="92"/>
      <c r="KTC26" s="92"/>
      <c r="KTD26" s="92"/>
      <c r="KTE26" s="92"/>
      <c r="KTF26" s="92"/>
      <c r="KTG26" s="92"/>
      <c r="KTH26" s="92"/>
      <c r="KTI26" s="92"/>
      <c r="KTJ26" s="92"/>
      <c r="KTK26" s="92"/>
      <c r="KTL26" s="92"/>
      <c r="KTM26" s="92"/>
      <c r="KTN26" s="92"/>
      <c r="KTO26" s="92"/>
      <c r="KTP26" s="92"/>
      <c r="KTQ26" s="92"/>
      <c r="KTR26" s="92"/>
      <c r="KTS26" s="92"/>
      <c r="KTT26" s="92"/>
      <c r="KTU26" s="92"/>
      <c r="KTV26" s="92"/>
      <c r="KTW26" s="92"/>
      <c r="KTX26" s="92"/>
      <c r="KTY26" s="92"/>
      <c r="KTZ26" s="92"/>
      <c r="KUA26" s="92"/>
      <c r="KUB26" s="92"/>
      <c r="KUC26" s="92"/>
      <c r="KUD26" s="92"/>
      <c r="KUE26" s="92"/>
      <c r="KUF26" s="92"/>
      <c r="KUG26" s="92"/>
      <c r="KUH26" s="92"/>
      <c r="KUI26" s="92"/>
      <c r="KUJ26" s="92"/>
      <c r="KUK26" s="92"/>
      <c r="KUL26" s="92"/>
      <c r="KUM26" s="92"/>
      <c r="KUN26" s="92"/>
      <c r="KUO26" s="92"/>
      <c r="KUP26" s="92"/>
      <c r="KUQ26" s="92"/>
      <c r="KUR26" s="92"/>
      <c r="KUS26" s="92"/>
      <c r="KUT26" s="92"/>
      <c r="KUU26" s="92"/>
      <c r="KUV26" s="92"/>
      <c r="KUW26" s="92"/>
      <c r="KUX26" s="92"/>
      <c r="KUY26" s="92"/>
      <c r="KUZ26" s="92"/>
      <c r="KVA26" s="92"/>
      <c r="KVB26" s="92"/>
      <c r="KVC26" s="92"/>
      <c r="KVD26" s="92"/>
      <c r="KVE26" s="92"/>
      <c r="KVF26" s="92"/>
      <c r="KVG26" s="92"/>
      <c r="KVH26" s="92"/>
      <c r="KVI26" s="92"/>
      <c r="KVJ26" s="92"/>
      <c r="KVK26" s="92"/>
      <c r="KVL26" s="92"/>
      <c r="KVM26" s="92"/>
      <c r="KVN26" s="92"/>
      <c r="KVO26" s="92"/>
      <c r="KVP26" s="92"/>
      <c r="KVQ26" s="92"/>
      <c r="KVR26" s="92"/>
      <c r="KVS26" s="92"/>
      <c r="KVT26" s="92"/>
      <c r="KVU26" s="92"/>
      <c r="KVV26" s="92"/>
      <c r="KVW26" s="92"/>
      <c r="KVX26" s="92"/>
      <c r="KVY26" s="92"/>
      <c r="KVZ26" s="92"/>
      <c r="KWA26" s="92"/>
      <c r="KWB26" s="92"/>
      <c r="KWC26" s="92"/>
      <c r="KWD26" s="92"/>
      <c r="KWE26" s="92"/>
      <c r="KWF26" s="92"/>
      <c r="KWG26" s="92"/>
      <c r="KWH26" s="92"/>
      <c r="KWI26" s="92"/>
      <c r="KWJ26" s="92"/>
      <c r="KWK26" s="92"/>
      <c r="KWL26" s="92"/>
      <c r="KWM26" s="92"/>
      <c r="KWN26" s="92"/>
      <c r="KWO26" s="92"/>
      <c r="KWP26" s="92"/>
      <c r="KWQ26" s="92"/>
      <c r="KWR26" s="92"/>
      <c r="KWS26" s="92"/>
      <c r="KWT26" s="92"/>
      <c r="KWU26" s="92"/>
      <c r="KWV26" s="92"/>
      <c r="KWW26" s="92"/>
      <c r="KWX26" s="92"/>
      <c r="KWY26" s="92"/>
      <c r="KWZ26" s="92"/>
      <c r="KXA26" s="92"/>
      <c r="KXB26" s="92"/>
      <c r="KXC26" s="92"/>
      <c r="KXD26" s="92"/>
      <c r="KXE26" s="92"/>
      <c r="KXF26" s="92"/>
      <c r="KXG26" s="92"/>
      <c r="KXH26" s="92"/>
      <c r="KXI26" s="92"/>
      <c r="KXJ26" s="92"/>
      <c r="KXK26" s="92"/>
      <c r="KXL26" s="92"/>
      <c r="KXM26" s="92"/>
      <c r="KXN26" s="92"/>
      <c r="KXO26" s="92"/>
      <c r="KXP26" s="92"/>
      <c r="KXQ26" s="92"/>
      <c r="KXR26" s="92"/>
      <c r="KXS26" s="92"/>
      <c r="KXT26" s="92"/>
      <c r="KXU26" s="92"/>
      <c r="KXV26" s="92"/>
      <c r="KXW26" s="92"/>
      <c r="KXX26" s="92"/>
      <c r="KXY26" s="92"/>
      <c r="KXZ26" s="92"/>
      <c r="KYA26" s="92"/>
      <c r="KYB26" s="92"/>
      <c r="KYC26" s="92"/>
      <c r="KYD26" s="92"/>
      <c r="KYE26" s="92"/>
      <c r="KYF26" s="92"/>
      <c r="KYG26" s="92"/>
      <c r="KYH26" s="92"/>
      <c r="KYI26" s="92"/>
      <c r="KYJ26" s="92"/>
      <c r="KYK26" s="92"/>
      <c r="KYL26" s="92"/>
      <c r="KYM26" s="92"/>
      <c r="KYN26" s="92"/>
      <c r="KYO26" s="92"/>
      <c r="KYP26" s="92"/>
      <c r="KYQ26" s="92"/>
      <c r="KYR26" s="92"/>
      <c r="KYS26" s="92"/>
      <c r="KYT26" s="92"/>
      <c r="KYU26" s="92"/>
      <c r="KYV26" s="92"/>
      <c r="KYW26" s="92"/>
      <c r="KYX26" s="92"/>
      <c r="KYY26" s="92"/>
      <c r="KYZ26" s="92"/>
      <c r="KZA26" s="92"/>
      <c r="KZB26" s="92"/>
      <c r="KZC26" s="92"/>
      <c r="KZD26" s="92"/>
      <c r="KZE26" s="92"/>
      <c r="KZF26" s="92"/>
      <c r="KZG26" s="92"/>
      <c r="KZH26" s="92"/>
      <c r="KZI26" s="92"/>
      <c r="KZJ26" s="92"/>
      <c r="KZK26" s="92"/>
      <c r="KZL26" s="92"/>
      <c r="KZM26" s="92"/>
      <c r="KZN26" s="92"/>
      <c r="KZO26" s="92"/>
      <c r="KZP26" s="92"/>
      <c r="KZQ26" s="92"/>
      <c r="KZR26" s="92"/>
      <c r="KZS26" s="92"/>
      <c r="KZT26" s="92"/>
      <c r="KZU26" s="92"/>
      <c r="KZV26" s="92"/>
      <c r="KZW26" s="92"/>
      <c r="KZX26" s="92"/>
      <c r="KZY26" s="92"/>
      <c r="KZZ26" s="92"/>
      <c r="LAA26" s="92"/>
      <c r="LAB26" s="92"/>
      <c r="LAC26" s="92"/>
      <c r="LAD26" s="92"/>
      <c r="LAE26" s="92"/>
      <c r="LAF26" s="92"/>
      <c r="LAG26" s="92"/>
      <c r="LAH26" s="92"/>
      <c r="LAI26" s="92"/>
      <c r="LAJ26" s="92"/>
      <c r="LAK26" s="92"/>
      <c r="LAL26" s="92"/>
      <c r="LAM26" s="92"/>
      <c r="LAN26" s="92"/>
      <c r="LAO26" s="92"/>
      <c r="LAP26" s="92"/>
      <c r="LAQ26" s="92"/>
      <c r="LAR26" s="92"/>
      <c r="LAS26" s="92"/>
      <c r="LAT26" s="92"/>
      <c r="LAU26" s="92"/>
      <c r="LAV26" s="92"/>
      <c r="LAW26" s="92"/>
      <c r="LAX26" s="92"/>
      <c r="LAY26" s="92"/>
      <c r="LAZ26" s="92"/>
      <c r="LBA26" s="92"/>
      <c r="LBB26" s="92"/>
      <c r="LBC26" s="92"/>
      <c r="LBD26" s="92"/>
      <c r="LBE26" s="92"/>
      <c r="LBF26" s="92"/>
      <c r="LBG26" s="92"/>
      <c r="LBH26" s="92"/>
      <c r="LBI26" s="92"/>
      <c r="LBJ26" s="92"/>
      <c r="LBK26" s="92"/>
      <c r="LBL26" s="92"/>
      <c r="LBM26" s="92"/>
      <c r="LBN26" s="92"/>
      <c r="LBO26" s="92"/>
      <c r="LBP26" s="92"/>
      <c r="LBQ26" s="92"/>
      <c r="LBR26" s="92"/>
      <c r="LBS26" s="92"/>
      <c r="LBT26" s="92"/>
      <c r="LBU26" s="92"/>
      <c r="LBV26" s="92"/>
      <c r="LBW26" s="92"/>
      <c r="LBX26" s="92"/>
      <c r="LBY26" s="92"/>
      <c r="LBZ26" s="92"/>
      <c r="LCA26" s="92"/>
      <c r="LCB26" s="92"/>
      <c r="LCC26" s="92"/>
      <c r="LCD26" s="92"/>
      <c r="LCE26" s="92"/>
      <c r="LCF26" s="92"/>
      <c r="LCG26" s="92"/>
      <c r="LCH26" s="92"/>
      <c r="LCI26" s="92"/>
      <c r="LCJ26" s="92"/>
      <c r="LCK26" s="92"/>
      <c r="LCL26" s="92"/>
      <c r="LCM26" s="92"/>
      <c r="LCN26" s="92"/>
      <c r="LCO26" s="92"/>
      <c r="LCP26" s="92"/>
      <c r="LCQ26" s="92"/>
      <c r="LCR26" s="92"/>
      <c r="LCS26" s="92"/>
      <c r="LCT26" s="92"/>
      <c r="LCU26" s="92"/>
      <c r="LCV26" s="92"/>
      <c r="LCW26" s="92"/>
      <c r="LCX26" s="92"/>
      <c r="LCY26" s="92"/>
      <c r="LCZ26" s="92"/>
      <c r="LDA26" s="92"/>
      <c r="LDB26" s="92"/>
      <c r="LDC26" s="92"/>
      <c r="LDD26" s="92"/>
      <c r="LDE26" s="92"/>
      <c r="LDF26" s="92"/>
      <c r="LDG26" s="92"/>
      <c r="LDH26" s="92"/>
      <c r="LDI26" s="92"/>
      <c r="LDJ26" s="92"/>
      <c r="LDK26" s="92"/>
      <c r="LDL26" s="92"/>
      <c r="LDM26" s="92"/>
      <c r="LDN26" s="92"/>
      <c r="LDO26" s="92"/>
      <c r="LDP26" s="92"/>
      <c r="LDQ26" s="92"/>
      <c r="LDR26" s="92"/>
      <c r="LDS26" s="92"/>
      <c r="LDT26" s="92"/>
      <c r="LDU26" s="92"/>
      <c r="LDV26" s="92"/>
      <c r="LDW26" s="92"/>
      <c r="LDX26" s="92"/>
      <c r="LDY26" s="92"/>
      <c r="LDZ26" s="92"/>
      <c r="LEA26" s="92"/>
      <c r="LEB26" s="92"/>
      <c r="LEC26" s="92"/>
      <c r="LED26" s="92"/>
      <c r="LEE26" s="92"/>
      <c r="LEF26" s="92"/>
      <c r="LEG26" s="92"/>
      <c r="LEH26" s="92"/>
      <c r="LEI26" s="92"/>
      <c r="LEJ26" s="92"/>
      <c r="LEK26" s="92"/>
      <c r="LEL26" s="92"/>
      <c r="LEM26" s="92"/>
      <c r="LEN26" s="92"/>
      <c r="LEO26" s="92"/>
      <c r="LEP26" s="92"/>
      <c r="LEQ26" s="92"/>
      <c r="LER26" s="92"/>
      <c r="LES26" s="92"/>
      <c r="LET26" s="92"/>
      <c r="LEU26" s="92"/>
      <c r="LEV26" s="92"/>
      <c r="LEW26" s="92"/>
      <c r="LEX26" s="92"/>
      <c r="LEY26" s="92"/>
      <c r="LEZ26" s="92"/>
      <c r="LFA26" s="92"/>
      <c r="LFB26" s="92"/>
      <c r="LFC26" s="92"/>
      <c r="LFD26" s="92"/>
      <c r="LFE26" s="92"/>
      <c r="LFF26" s="92"/>
      <c r="LFG26" s="92"/>
      <c r="LFH26" s="92"/>
      <c r="LFI26" s="92"/>
      <c r="LFJ26" s="92"/>
      <c r="LFK26" s="92"/>
      <c r="LFL26" s="92"/>
      <c r="LFM26" s="92"/>
      <c r="LFN26" s="92"/>
      <c r="LFO26" s="92"/>
      <c r="LFP26" s="92"/>
      <c r="LFQ26" s="92"/>
      <c r="LFR26" s="92"/>
      <c r="LFS26" s="92"/>
      <c r="LFT26" s="92"/>
      <c r="LFU26" s="92"/>
      <c r="LFV26" s="92"/>
      <c r="LFW26" s="92"/>
      <c r="LFX26" s="92"/>
      <c r="LFY26" s="92"/>
      <c r="LFZ26" s="92"/>
      <c r="LGA26" s="92"/>
      <c r="LGB26" s="92"/>
      <c r="LGC26" s="92"/>
      <c r="LGD26" s="92"/>
      <c r="LGE26" s="92"/>
      <c r="LGF26" s="92"/>
      <c r="LGG26" s="92"/>
      <c r="LGH26" s="92"/>
      <c r="LGI26" s="92"/>
      <c r="LGJ26" s="92"/>
      <c r="LGK26" s="92"/>
      <c r="LGL26" s="92"/>
      <c r="LGM26" s="92"/>
      <c r="LGN26" s="92"/>
      <c r="LGO26" s="92"/>
      <c r="LGP26" s="92"/>
      <c r="LGQ26" s="92"/>
      <c r="LGR26" s="92"/>
      <c r="LGS26" s="92"/>
      <c r="LGT26" s="92"/>
      <c r="LGU26" s="92"/>
      <c r="LGV26" s="92"/>
      <c r="LGW26" s="92"/>
      <c r="LGX26" s="92"/>
      <c r="LGY26" s="92"/>
      <c r="LGZ26" s="92"/>
      <c r="LHA26" s="92"/>
      <c r="LHB26" s="92"/>
      <c r="LHC26" s="92"/>
      <c r="LHD26" s="92"/>
      <c r="LHE26" s="92"/>
      <c r="LHF26" s="92"/>
      <c r="LHG26" s="92"/>
      <c r="LHH26" s="92"/>
      <c r="LHI26" s="92"/>
      <c r="LHJ26" s="92"/>
      <c r="LHK26" s="92"/>
      <c r="LHL26" s="92"/>
      <c r="LHM26" s="92"/>
      <c r="LHN26" s="92"/>
      <c r="LHO26" s="92"/>
      <c r="LHP26" s="92"/>
      <c r="LHQ26" s="92"/>
      <c r="LHR26" s="92"/>
      <c r="LHS26" s="92"/>
      <c r="LHT26" s="92"/>
      <c r="LHU26" s="92"/>
      <c r="LHV26" s="92"/>
      <c r="LHW26" s="92"/>
      <c r="LHX26" s="92"/>
      <c r="LHY26" s="92"/>
      <c r="LHZ26" s="92"/>
      <c r="LIA26" s="92"/>
      <c r="LIB26" s="92"/>
      <c r="LIC26" s="92"/>
      <c r="LID26" s="92"/>
      <c r="LIE26" s="92"/>
      <c r="LIF26" s="92"/>
      <c r="LIG26" s="92"/>
      <c r="LIH26" s="92"/>
      <c r="LII26" s="92"/>
      <c r="LIJ26" s="92"/>
      <c r="LIK26" s="92"/>
      <c r="LIL26" s="92"/>
      <c r="LIM26" s="92"/>
      <c r="LIN26" s="92"/>
      <c r="LIO26" s="92"/>
      <c r="LIP26" s="92"/>
      <c r="LIQ26" s="92"/>
      <c r="LIR26" s="92"/>
      <c r="LIS26" s="92"/>
      <c r="LIT26" s="92"/>
      <c r="LIU26" s="92"/>
      <c r="LIV26" s="92"/>
      <c r="LIW26" s="92"/>
      <c r="LIX26" s="92"/>
      <c r="LIY26" s="92"/>
      <c r="LIZ26" s="92"/>
      <c r="LJA26" s="92"/>
      <c r="LJB26" s="92"/>
      <c r="LJC26" s="92"/>
      <c r="LJD26" s="92"/>
      <c r="LJE26" s="92"/>
      <c r="LJF26" s="92"/>
      <c r="LJG26" s="92"/>
      <c r="LJH26" s="92"/>
      <c r="LJI26" s="92"/>
      <c r="LJJ26" s="92"/>
      <c r="LJK26" s="92"/>
      <c r="LJL26" s="92"/>
      <c r="LJM26" s="92"/>
      <c r="LJN26" s="92"/>
      <c r="LJO26" s="92"/>
      <c r="LJP26" s="92"/>
      <c r="LJQ26" s="92"/>
      <c r="LJR26" s="92"/>
      <c r="LJS26" s="92"/>
      <c r="LJT26" s="92"/>
      <c r="LJU26" s="92"/>
      <c r="LJV26" s="92"/>
      <c r="LJW26" s="92"/>
      <c r="LJX26" s="92"/>
      <c r="LJY26" s="92"/>
      <c r="LJZ26" s="92"/>
      <c r="LKA26" s="92"/>
      <c r="LKB26" s="92"/>
      <c r="LKC26" s="92"/>
      <c r="LKD26" s="92"/>
      <c r="LKE26" s="92"/>
      <c r="LKF26" s="92"/>
      <c r="LKG26" s="92"/>
      <c r="LKH26" s="92"/>
      <c r="LKI26" s="92"/>
      <c r="LKJ26" s="92"/>
      <c r="LKK26" s="92"/>
      <c r="LKL26" s="92"/>
      <c r="LKM26" s="92"/>
      <c r="LKN26" s="92"/>
      <c r="LKO26" s="92"/>
      <c r="LKP26" s="92"/>
      <c r="LKQ26" s="92"/>
      <c r="LKR26" s="92"/>
      <c r="LKS26" s="92"/>
      <c r="LKT26" s="92"/>
      <c r="LKU26" s="92"/>
      <c r="LKV26" s="92"/>
      <c r="LKW26" s="92"/>
      <c r="LKX26" s="92"/>
      <c r="LKY26" s="92"/>
      <c r="LKZ26" s="92"/>
      <c r="LLA26" s="92"/>
      <c r="LLB26" s="92"/>
      <c r="LLC26" s="92"/>
      <c r="LLD26" s="92"/>
      <c r="LLE26" s="92"/>
      <c r="LLF26" s="92"/>
      <c r="LLG26" s="92"/>
      <c r="LLH26" s="92"/>
      <c r="LLI26" s="92"/>
      <c r="LLJ26" s="92"/>
      <c r="LLK26" s="92"/>
      <c r="LLL26" s="92"/>
      <c r="LLM26" s="92"/>
      <c r="LLN26" s="92"/>
      <c r="LLO26" s="92"/>
      <c r="LLP26" s="92"/>
      <c r="LLQ26" s="92"/>
      <c r="LLR26" s="92"/>
      <c r="LLS26" s="92"/>
      <c r="LLT26" s="92"/>
      <c r="LLU26" s="92"/>
      <c r="LLV26" s="92"/>
      <c r="LLW26" s="92"/>
      <c r="LLX26" s="92"/>
      <c r="LLY26" s="92"/>
      <c r="LLZ26" s="92"/>
      <c r="LMA26" s="92"/>
      <c r="LMB26" s="92"/>
      <c r="LMC26" s="92"/>
      <c r="LMD26" s="92"/>
      <c r="LME26" s="92"/>
      <c r="LMF26" s="92"/>
      <c r="LMG26" s="92"/>
      <c r="LMH26" s="92"/>
      <c r="LMI26" s="92"/>
      <c r="LMJ26" s="92"/>
      <c r="LMK26" s="92"/>
      <c r="LML26" s="92"/>
      <c r="LMM26" s="92"/>
      <c r="LMN26" s="92"/>
      <c r="LMO26" s="92"/>
      <c r="LMP26" s="92"/>
      <c r="LMQ26" s="92"/>
      <c r="LMR26" s="92"/>
      <c r="LMS26" s="92"/>
      <c r="LMT26" s="92"/>
      <c r="LMU26" s="92"/>
      <c r="LMV26" s="92"/>
      <c r="LMW26" s="92"/>
      <c r="LMX26" s="92"/>
      <c r="LMY26" s="92"/>
      <c r="LMZ26" s="92"/>
      <c r="LNA26" s="92"/>
      <c r="LNB26" s="92"/>
      <c r="LNC26" s="92"/>
      <c r="LND26" s="92"/>
      <c r="LNE26" s="92"/>
      <c r="LNF26" s="92"/>
      <c r="LNG26" s="92"/>
      <c r="LNH26" s="92"/>
      <c r="LNI26" s="92"/>
      <c r="LNJ26" s="92"/>
      <c r="LNK26" s="92"/>
      <c r="LNL26" s="92"/>
      <c r="LNM26" s="92"/>
      <c r="LNN26" s="92"/>
      <c r="LNO26" s="92"/>
      <c r="LNP26" s="92"/>
      <c r="LNQ26" s="92"/>
      <c r="LNR26" s="92"/>
      <c r="LNS26" s="92"/>
      <c r="LNT26" s="92"/>
      <c r="LNU26" s="92"/>
      <c r="LNV26" s="92"/>
      <c r="LNW26" s="92"/>
      <c r="LNX26" s="92"/>
      <c r="LNY26" s="92"/>
      <c r="LNZ26" s="92"/>
      <c r="LOA26" s="92"/>
      <c r="LOB26" s="92"/>
      <c r="LOC26" s="92"/>
      <c r="LOD26" s="92"/>
      <c r="LOE26" s="92"/>
      <c r="LOF26" s="92"/>
      <c r="LOG26" s="92"/>
      <c r="LOH26" s="92"/>
      <c r="LOI26" s="92"/>
      <c r="LOJ26" s="92"/>
      <c r="LOK26" s="92"/>
      <c r="LOL26" s="92"/>
      <c r="LOM26" s="92"/>
      <c r="LON26" s="92"/>
      <c r="LOO26" s="92"/>
      <c r="LOP26" s="92"/>
      <c r="LOQ26" s="92"/>
      <c r="LOR26" s="92"/>
      <c r="LOS26" s="92"/>
      <c r="LOT26" s="92"/>
      <c r="LOU26" s="92"/>
      <c r="LOV26" s="92"/>
      <c r="LOW26" s="92"/>
      <c r="LOX26" s="92"/>
      <c r="LOY26" s="92"/>
      <c r="LOZ26" s="92"/>
      <c r="LPA26" s="92"/>
      <c r="LPB26" s="92"/>
      <c r="LPC26" s="92"/>
      <c r="LPD26" s="92"/>
      <c r="LPE26" s="92"/>
      <c r="LPF26" s="92"/>
      <c r="LPG26" s="92"/>
      <c r="LPH26" s="92"/>
      <c r="LPI26" s="92"/>
      <c r="LPJ26" s="92"/>
      <c r="LPK26" s="92"/>
      <c r="LPL26" s="92"/>
      <c r="LPM26" s="92"/>
      <c r="LPN26" s="92"/>
      <c r="LPO26" s="92"/>
      <c r="LPP26" s="92"/>
      <c r="LPQ26" s="92"/>
      <c r="LPR26" s="92"/>
      <c r="LPS26" s="92"/>
      <c r="LPT26" s="92"/>
      <c r="LPU26" s="92"/>
      <c r="LPV26" s="92"/>
      <c r="LPW26" s="92"/>
      <c r="LPX26" s="92"/>
      <c r="LPY26" s="92"/>
      <c r="LPZ26" s="92"/>
      <c r="LQA26" s="92"/>
      <c r="LQB26" s="92"/>
      <c r="LQC26" s="92"/>
      <c r="LQD26" s="92"/>
      <c r="LQE26" s="92"/>
      <c r="LQF26" s="92"/>
      <c r="LQG26" s="92"/>
      <c r="LQH26" s="92"/>
      <c r="LQI26" s="92"/>
      <c r="LQJ26" s="92"/>
      <c r="LQK26" s="92"/>
      <c r="LQL26" s="92"/>
      <c r="LQM26" s="92"/>
      <c r="LQN26" s="92"/>
      <c r="LQO26" s="92"/>
      <c r="LQP26" s="92"/>
      <c r="LQQ26" s="92"/>
      <c r="LQR26" s="92"/>
      <c r="LQS26" s="92"/>
      <c r="LQT26" s="92"/>
      <c r="LQU26" s="92"/>
      <c r="LQV26" s="92"/>
      <c r="LQW26" s="92"/>
      <c r="LQX26" s="92"/>
      <c r="LQY26" s="92"/>
      <c r="LQZ26" s="92"/>
      <c r="LRA26" s="92"/>
      <c r="LRB26" s="92"/>
      <c r="LRC26" s="92"/>
      <c r="LRD26" s="92"/>
      <c r="LRE26" s="92"/>
      <c r="LRF26" s="92"/>
      <c r="LRG26" s="92"/>
      <c r="LRH26" s="92"/>
      <c r="LRI26" s="92"/>
      <c r="LRJ26" s="92"/>
      <c r="LRK26" s="92"/>
      <c r="LRL26" s="92"/>
      <c r="LRM26" s="92"/>
      <c r="LRN26" s="92"/>
      <c r="LRO26" s="92"/>
      <c r="LRP26" s="92"/>
      <c r="LRQ26" s="92"/>
      <c r="LRR26" s="92"/>
      <c r="LRS26" s="92"/>
      <c r="LRT26" s="92"/>
      <c r="LRU26" s="92"/>
      <c r="LRV26" s="92"/>
      <c r="LRW26" s="92"/>
      <c r="LRX26" s="92"/>
      <c r="LRY26" s="92"/>
      <c r="LRZ26" s="92"/>
      <c r="LSA26" s="92"/>
      <c r="LSB26" s="92"/>
      <c r="LSC26" s="92"/>
      <c r="LSD26" s="92"/>
      <c r="LSE26" s="92"/>
      <c r="LSF26" s="92"/>
      <c r="LSG26" s="92"/>
      <c r="LSH26" s="92"/>
      <c r="LSI26" s="92"/>
      <c r="LSJ26" s="92"/>
      <c r="LSK26" s="92"/>
      <c r="LSL26" s="92"/>
      <c r="LSM26" s="92"/>
      <c r="LSN26" s="92"/>
      <c r="LSO26" s="92"/>
      <c r="LSP26" s="92"/>
      <c r="LSQ26" s="92"/>
      <c r="LSR26" s="92"/>
      <c r="LSS26" s="92"/>
      <c r="LST26" s="92"/>
      <c r="LSU26" s="92"/>
      <c r="LSV26" s="92"/>
      <c r="LSW26" s="92"/>
      <c r="LSX26" s="92"/>
      <c r="LSY26" s="92"/>
      <c r="LSZ26" s="92"/>
      <c r="LTA26" s="92"/>
      <c r="LTB26" s="92"/>
      <c r="LTC26" s="92"/>
      <c r="LTD26" s="92"/>
      <c r="LTE26" s="92"/>
      <c r="LTF26" s="92"/>
      <c r="LTG26" s="92"/>
      <c r="LTH26" s="92"/>
      <c r="LTI26" s="92"/>
      <c r="LTJ26" s="92"/>
      <c r="LTK26" s="92"/>
      <c r="LTL26" s="92"/>
      <c r="LTM26" s="92"/>
      <c r="LTN26" s="92"/>
      <c r="LTO26" s="92"/>
      <c r="LTP26" s="92"/>
      <c r="LTQ26" s="92"/>
      <c r="LTR26" s="92"/>
      <c r="LTS26" s="92"/>
      <c r="LTT26" s="92"/>
      <c r="LTU26" s="92"/>
      <c r="LTV26" s="92"/>
      <c r="LTW26" s="92"/>
      <c r="LTX26" s="92"/>
      <c r="LTY26" s="92"/>
      <c r="LTZ26" s="92"/>
      <c r="LUA26" s="92"/>
      <c r="LUB26" s="92"/>
      <c r="LUC26" s="92"/>
      <c r="LUD26" s="92"/>
      <c r="LUE26" s="92"/>
      <c r="LUF26" s="92"/>
      <c r="LUG26" s="92"/>
      <c r="LUH26" s="92"/>
      <c r="LUI26" s="92"/>
      <c r="LUJ26" s="92"/>
      <c r="LUK26" s="92"/>
      <c r="LUL26" s="92"/>
      <c r="LUM26" s="92"/>
      <c r="LUN26" s="92"/>
      <c r="LUO26" s="92"/>
      <c r="LUP26" s="92"/>
      <c r="LUQ26" s="92"/>
      <c r="LUR26" s="92"/>
      <c r="LUS26" s="92"/>
      <c r="LUT26" s="92"/>
      <c r="LUU26" s="92"/>
      <c r="LUV26" s="92"/>
      <c r="LUW26" s="92"/>
      <c r="LUX26" s="92"/>
      <c r="LUY26" s="92"/>
      <c r="LUZ26" s="92"/>
      <c r="LVA26" s="92"/>
      <c r="LVB26" s="92"/>
      <c r="LVC26" s="92"/>
      <c r="LVD26" s="92"/>
      <c r="LVE26" s="92"/>
      <c r="LVF26" s="92"/>
      <c r="LVG26" s="92"/>
      <c r="LVH26" s="92"/>
      <c r="LVI26" s="92"/>
      <c r="LVJ26" s="92"/>
      <c r="LVK26" s="92"/>
      <c r="LVL26" s="92"/>
      <c r="LVM26" s="92"/>
      <c r="LVN26" s="92"/>
      <c r="LVO26" s="92"/>
      <c r="LVP26" s="92"/>
      <c r="LVQ26" s="92"/>
      <c r="LVR26" s="92"/>
      <c r="LVS26" s="92"/>
      <c r="LVT26" s="92"/>
      <c r="LVU26" s="92"/>
      <c r="LVV26" s="92"/>
      <c r="LVW26" s="92"/>
      <c r="LVX26" s="92"/>
      <c r="LVY26" s="92"/>
      <c r="LVZ26" s="92"/>
      <c r="LWA26" s="92"/>
      <c r="LWB26" s="92"/>
      <c r="LWC26" s="92"/>
      <c r="LWD26" s="92"/>
      <c r="LWE26" s="92"/>
      <c r="LWF26" s="92"/>
      <c r="LWG26" s="92"/>
      <c r="LWH26" s="92"/>
      <c r="LWI26" s="92"/>
      <c r="LWJ26" s="92"/>
      <c r="LWK26" s="92"/>
      <c r="LWL26" s="92"/>
      <c r="LWM26" s="92"/>
      <c r="LWN26" s="92"/>
      <c r="LWO26" s="92"/>
      <c r="LWP26" s="92"/>
      <c r="LWQ26" s="92"/>
      <c r="LWR26" s="92"/>
      <c r="LWS26" s="92"/>
      <c r="LWT26" s="92"/>
      <c r="LWU26" s="92"/>
      <c r="LWV26" s="92"/>
      <c r="LWW26" s="92"/>
      <c r="LWX26" s="92"/>
      <c r="LWY26" s="92"/>
      <c r="LWZ26" s="92"/>
      <c r="LXA26" s="92"/>
      <c r="LXB26" s="92"/>
      <c r="LXC26" s="92"/>
      <c r="LXD26" s="92"/>
      <c r="LXE26" s="92"/>
      <c r="LXF26" s="92"/>
      <c r="LXG26" s="92"/>
      <c r="LXH26" s="92"/>
      <c r="LXI26" s="92"/>
      <c r="LXJ26" s="92"/>
      <c r="LXK26" s="92"/>
      <c r="LXL26" s="92"/>
      <c r="LXM26" s="92"/>
      <c r="LXN26" s="92"/>
      <c r="LXO26" s="92"/>
      <c r="LXP26" s="92"/>
      <c r="LXQ26" s="92"/>
      <c r="LXR26" s="92"/>
      <c r="LXS26" s="92"/>
      <c r="LXT26" s="92"/>
      <c r="LXU26" s="92"/>
      <c r="LXV26" s="92"/>
      <c r="LXW26" s="92"/>
      <c r="LXX26" s="92"/>
      <c r="LXY26" s="92"/>
      <c r="LXZ26" s="92"/>
      <c r="LYA26" s="92"/>
      <c r="LYB26" s="92"/>
      <c r="LYC26" s="92"/>
      <c r="LYD26" s="92"/>
      <c r="LYE26" s="92"/>
      <c r="LYF26" s="92"/>
      <c r="LYG26" s="92"/>
      <c r="LYH26" s="92"/>
      <c r="LYI26" s="92"/>
      <c r="LYJ26" s="92"/>
      <c r="LYK26" s="92"/>
      <c r="LYL26" s="92"/>
      <c r="LYM26" s="92"/>
      <c r="LYN26" s="92"/>
      <c r="LYO26" s="92"/>
      <c r="LYP26" s="92"/>
      <c r="LYQ26" s="92"/>
      <c r="LYR26" s="92"/>
      <c r="LYS26" s="92"/>
      <c r="LYT26" s="92"/>
      <c r="LYU26" s="92"/>
      <c r="LYV26" s="92"/>
      <c r="LYW26" s="92"/>
      <c r="LYX26" s="92"/>
      <c r="LYY26" s="92"/>
      <c r="LYZ26" s="92"/>
      <c r="LZA26" s="92"/>
      <c r="LZB26" s="92"/>
      <c r="LZC26" s="92"/>
      <c r="LZD26" s="92"/>
      <c r="LZE26" s="92"/>
      <c r="LZF26" s="92"/>
      <c r="LZG26" s="92"/>
      <c r="LZH26" s="92"/>
      <c r="LZI26" s="92"/>
      <c r="LZJ26" s="92"/>
      <c r="LZK26" s="92"/>
      <c r="LZL26" s="92"/>
      <c r="LZM26" s="92"/>
      <c r="LZN26" s="92"/>
      <c r="LZO26" s="92"/>
      <c r="LZP26" s="92"/>
      <c r="LZQ26" s="92"/>
      <c r="LZR26" s="92"/>
      <c r="LZS26" s="92"/>
      <c r="LZT26" s="92"/>
      <c r="LZU26" s="92"/>
      <c r="LZV26" s="92"/>
      <c r="LZW26" s="92"/>
      <c r="LZX26" s="92"/>
      <c r="LZY26" s="92"/>
      <c r="LZZ26" s="92"/>
      <c r="MAA26" s="92"/>
      <c r="MAB26" s="92"/>
      <c r="MAC26" s="92"/>
      <c r="MAD26" s="92"/>
      <c r="MAE26" s="92"/>
      <c r="MAF26" s="92"/>
      <c r="MAG26" s="92"/>
      <c r="MAH26" s="92"/>
      <c r="MAI26" s="92"/>
      <c r="MAJ26" s="92"/>
      <c r="MAK26" s="92"/>
      <c r="MAL26" s="92"/>
      <c r="MAM26" s="92"/>
      <c r="MAN26" s="92"/>
      <c r="MAO26" s="92"/>
      <c r="MAP26" s="92"/>
      <c r="MAQ26" s="92"/>
      <c r="MAR26" s="92"/>
      <c r="MAS26" s="92"/>
      <c r="MAT26" s="92"/>
      <c r="MAU26" s="92"/>
      <c r="MAV26" s="92"/>
      <c r="MAW26" s="92"/>
      <c r="MAX26" s="92"/>
      <c r="MAY26" s="92"/>
      <c r="MAZ26" s="92"/>
      <c r="MBA26" s="92"/>
      <c r="MBB26" s="92"/>
      <c r="MBC26" s="92"/>
      <c r="MBD26" s="92"/>
      <c r="MBE26" s="92"/>
      <c r="MBF26" s="92"/>
      <c r="MBG26" s="92"/>
      <c r="MBH26" s="92"/>
      <c r="MBI26" s="92"/>
      <c r="MBJ26" s="92"/>
      <c r="MBK26" s="92"/>
      <c r="MBL26" s="92"/>
      <c r="MBM26" s="92"/>
      <c r="MBN26" s="92"/>
      <c r="MBO26" s="92"/>
      <c r="MBP26" s="92"/>
      <c r="MBQ26" s="92"/>
      <c r="MBR26" s="92"/>
      <c r="MBS26" s="92"/>
      <c r="MBT26" s="92"/>
      <c r="MBU26" s="92"/>
      <c r="MBV26" s="92"/>
      <c r="MBW26" s="92"/>
      <c r="MBX26" s="92"/>
      <c r="MBY26" s="92"/>
      <c r="MBZ26" s="92"/>
      <c r="MCA26" s="92"/>
      <c r="MCB26" s="92"/>
      <c r="MCC26" s="92"/>
      <c r="MCD26" s="92"/>
      <c r="MCE26" s="92"/>
      <c r="MCF26" s="92"/>
      <c r="MCG26" s="92"/>
      <c r="MCH26" s="92"/>
      <c r="MCI26" s="92"/>
      <c r="MCJ26" s="92"/>
      <c r="MCK26" s="92"/>
      <c r="MCL26" s="92"/>
      <c r="MCM26" s="92"/>
      <c r="MCN26" s="92"/>
      <c r="MCO26" s="92"/>
      <c r="MCP26" s="92"/>
      <c r="MCQ26" s="92"/>
      <c r="MCR26" s="92"/>
      <c r="MCS26" s="92"/>
      <c r="MCT26" s="92"/>
      <c r="MCU26" s="92"/>
      <c r="MCV26" s="92"/>
      <c r="MCW26" s="92"/>
      <c r="MCX26" s="92"/>
      <c r="MCY26" s="92"/>
      <c r="MCZ26" s="92"/>
      <c r="MDA26" s="92"/>
      <c r="MDB26" s="92"/>
      <c r="MDC26" s="92"/>
      <c r="MDD26" s="92"/>
      <c r="MDE26" s="92"/>
      <c r="MDF26" s="92"/>
      <c r="MDG26" s="92"/>
      <c r="MDH26" s="92"/>
      <c r="MDI26" s="92"/>
      <c r="MDJ26" s="92"/>
      <c r="MDK26" s="92"/>
      <c r="MDL26" s="92"/>
      <c r="MDM26" s="92"/>
      <c r="MDN26" s="92"/>
      <c r="MDO26" s="92"/>
      <c r="MDP26" s="92"/>
      <c r="MDQ26" s="92"/>
      <c r="MDR26" s="92"/>
      <c r="MDS26" s="92"/>
      <c r="MDT26" s="92"/>
      <c r="MDU26" s="92"/>
      <c r="MDV26" s="92"/>
      <c r="MDW26" s="92"/>
      <c r="MDX26" s="92"/>
      <c r="MDY26" s="92"/>
      <c r="MDZ26" s="92"/>
      <c r="MEA26" s="92"/>
      <c r="MEB26" s="92"/>
      <c r="MEC26" s="92"/>
      <c r="MED26" s="92"/>
      <c r="MEE26" s="92"/>
      <c r="MEF26" s="92"/>
      <c r="MEG26" s="92"/>
      <c r="MEH26" s="92"/>
      <c r="MEI26" s="92"/>
      <c r="MEJ26" s="92"/>
      <c r="MEK26" s="92"/>
      <c r="MEL26" s="92"/>
      <c r="MEM26" s="92"/>
      <c r="MEN26" s="92"/>
      <c r="MEO26" s="92"/>
      <c r="MEP26" s="92"/>
      <c r="MEQ26" s="92"/>
      <c r="MER26" s="92"/>
      <c r="MES26" s="92"/>
      <c r="MET26" s="92"/>
      <c r="MEU26" s="92"/>
      <c r="MEV26" s="92"/>
      <c r="MEW26" s="92"/>
      <c r="MEX26" s="92"/>
      <c r="MEY26" s="92"/>
      <c r="MEZ26" s="92"/>
      <c r="MFA26" s="92"/>
      <c r="MFB26" s="92"/>
      <c r="MFC26" s="92"/>
      <c r="MFD26" s="92"/>
      <c r="MFE26" s="92"/>
      <c r="MFF26" s="92"/>
      <c r="MFG26" s="92"/>
      <c r="MFH26" s="92"/>
      <c r="MFI26" s="92"/>
      <c r="MFJ26" s="92"/>
      <c r="MFK26" s="92"/>
      <c r="MFL26" s="92"/>
      <c r="MFM26" s="92"/>
      <c r="MFN26" s="92"/>
      <c r="MFO26" s="92"/>
      <c r="MFP26" s="92"/>
      <c r="MFQ26" s="92"/>
      <c r="MFR26" s="92"/>
      <c r="MFS26" s="92"/>
      <c r="MFT26" s="92"/>
      <c r="MFU26" s="92"/>
      <c r="MFV26" s="92"/>
      <c r="MFW26" s="92"/>
      <c r="MFX26" s="92"/>
      <c r="MFY26" s="92"/>
      <c r="MFZ26" s="92"/>
      <c r="MGA26" s="92"/>
      <c r="MGB26" s="92"/>
      <c r="MGC26" s="92"/>
      <c r="MGD26" s="92"/>
      <c r="MGE26" s="92"/>
      <c r="MGF26" s="92"/>
      <c r="MGG26" s="92"/>
      <c r="MGH26" s="92"/>
      <c r="MGI26" s="92"/>
      <c r="MGJ26" s="92"/>
      <c r="MGK26" s="92"/>
      <c r="MGL26" s="92"/>
      <c r="MGM26" s="92"/>
      <c r="MGN26" s="92"/>
      <c r="MGO26" s="92"/>
      <c r="MGP26" s="92"/>
      <c r="MGQ26" s="92"/>
      <c r="MGR26" s="92"/>
      <c r="MGS26" s="92"/>
      <c r="MGT26" s="92"/>
      <c r="MGU26" s="92"/>
      <c r="MGV26" s="92"/>
      <c r="MGW26" s="92"/>
      <c r="MGX26" s="92"/>
      <c r="MGY26" s="92"/>
      <c r="MGZ26" s="92"/>
      <c r="MHA26" s="92"/>
      <c r="MHB26" s="92"/>
      <c r="MHC26" s="92"/>
      <c r="MHD26" s="92"/>
      <c r="MHE26" s="92"/>
      <c r="MHF26" s="92"/>
      <c r="MHG26" s="92"/>
      <c r="MHH26" s="92"/>
      <c r="MHI26" s="92"/>
      <c r="MHJ26" s="92"/>
      <c r="MHK26" s="92"/>
      <c r="MHL26" s="92"/>
      <c r="MHM26" s="92"/>
      <c r="MHN26" s="92"/>
      <c r="MHO26" s="92"/>
      <c r="MHP26" s="92"/>
      <c r="MHQ26" s="92"/>
      <c r="MHR26" s="92"/>
      <c r="MHS26" s="92"/>
      <c r="MHT26" s="92"/>
      <c r="MHU26" s="92"/>
      <c r="MHV26" s="92"/>
      <c r="MHW26" s="92"/>
      <c r="MHX26" s="92"/>
      <c r="MHY26" s="92"/>
      <c r="MHZ26" s="92"/>
      <c r="MIA26" s="92"/>
      <c r="MIB26" s="92"/>
      <c r="MIC26" s="92"/>
      <c r="MID26" s="92"/>
      <c r="MIE26" s="92"/>
      <c r="MIF26" s="92"/>
      <c r="MIG26" s="92"/>
      <c r="MIH26" s="92"/>
      <c r="MII26" s="92"/>
      <c r="MIJ26" s="92"/>
      <c r="MIK26" s="92"/>
      <c r="MIL26" s="92"/>
      <c r="MIM26" s="92"/>
      <c r="MIN26" s="92"/>
      <c r="MIO26" s="92"/>
      <c r="MIP26" s="92"/>
      <c r="MIQ26" s="92"/>
      <c r="MIR26" s="92"/>
      <c r="MIS26" s="92"/>
      <c r="MIT26" s="92"/>
      <c r="MIU26" s="92"/>
      <c r="MIV26" s="92"/>
      <c r="MIW26" s="92"/>
      <c r="MIX26" s="92"/>
      <c r="MIY26" s="92"/>
      <c r="MIZ26" s="92"/>
      <c r="MJA26" s="92"/>
      <c r="MJB26" s="92"/>
      <c r="MJC26" s="92"/>
      <c r="MJD26" s="92"/>
      <c r="MJE26" s="92"/>
      <c r="MJF26" s="92"/>
      <c r="MJG26" s="92"/>
      <c r="MJH26" s="92"/>
      <c r="MJI26" s="92"/>
      <c r="MJJ26" s="92"/>
      <c r="MJK26" s="92"/>
      <c r="MJL26" s="92"/>
      <c r="MJM26" s="92"/>
      <c r="MJN26" s="92"/>
      <c r="MJO26" s="92"/>
      <c r="MJP26" s="92"/>
      <c r="MJQ26" s="92"/>
      <c r="MJR26" s="92"/>
      <c r="MJS26" s="92"/>
      <c r="MJT26" s="92"/>
      <c r="MJU26" s="92"/>
      <c r="MJV26" s="92"/>
      <c r="MJW26" s="92"/>
      <c r="MJX26" s="92"/>
      <c r="MJY26" s="92"/>
      <c r="MJZ26" s="92"/>
      <c r="MKA26" s="92"/>
      <c r="MKB26" s="92"/>
      <c r="MKC26" s="92"/>
      <c r="MKD26" s="92"/>
      <c r="MKE26" s="92"/>
      <c r="MKF26" s="92"/>
      <c r="MKG26" s="92"/>
      <c r="MKH26" s="92"/>
      <c r="MKI26" s="92"/>
      <c r="MKJ26" s="92"/>
      <c r="MKK26" s="92"/>
      <c r="MKL26" s="92"/>
      <c r="MKM26" s="92"/>
      <c r="MKN26" s="92"/>
      <c r="MKO26" s="92"/>
      <c r="MKP26" s="92"/>
      <c r="MKQ26" s="92"/>
      <c r="MKR26" s="92"/>
      <c r="MKS26" s="92"/>
      <c r="MKT26" s="92"/>
      <c r="MKU26" s="92"/>
      <c r="MKV26" s="92"/>
      <c r="MKW26" s="92"/>
      <c r="MKX26" s="92"/>
      <c r="MKY26" s="92"/>
      <c r="MKZ26" s="92"/>
      <c r="MLA26" s="92"/>
      <c r="MLB26" s="92"/>
      <c r="MLC26" s="92"/>
      <c r="MLD26" s="92"/>
      <c r="MLE26" s="92"/>
      <c r="MLF26" s="92"/>
      <c r="MLG26" s="92"/>
      <c r="MLH26" s="92"/>
      <c r="MLI26" s="92"/>
      <c r="MLJ26" s="92"/>
      <c r="MLK26" s="92"/>
      <c r="MLL26" s="92"/>
      <c r="MLM26" s="92"/>
      <c r="MLN26" s="92"/>
      <c r="MLO26" s="92"/>
      <c r="MLP26" s="92"/>
      <c r="MLQ26" s="92"/>
      <c r="MLR26" s="92"/>
      <c r="MLS26" s="92"/>
      <c r="MLT26" s="92"/>
      <c r="MLU26" s="92"/>
      <c r="MLV26" s="92"/>
      <c r="MLW26" s="92"/>
      <c r="MLX26" s="92"/>
      <c r="MLY26" s="92"/>
      <c r="MLZ26" s="92"/>
      <c r="MMA26" s="92"/>
      <c r="MMB26" s="92"/>
      <c r="MMC26" s="92"/>
      <c r="MMD26" s="92"/>
      <c r="MME26" s="92"/>
      <c r="MMF26" s="92"/>
      <c r="MMG26" s="92"/>
      <c r="MMH26" s="92"/>
      <c r="MMI26" s="92"/>
      <c r="MMJ26" s="92"/>
      <c r="MMK26" s="92"/>
      <c r="MML26" s="92"/>
      <c r="MMM26" s="92"/>
      <c r="MMN26" s="92"/>
      <c r="MMO26" s="92"/>
      <c r="MMP26" s="92"/>
      <c r="MMQ26" s="92"/>
      <c r="MMR26" s="92"/>
      <c r="MMS26" s="92"/>
      <c r="MMT26" s="92"/>
      <c r="MMU26" s="92"/>
      <c r="MMV26" s="92"/>
      <c r="MMW26" s="92"/>
      <c r="MMX26" s="92"/>
      <c r="MMY26" s="92"/>
      <c r="MMZ26" s="92"/>
      <c r="MNA26" s="92"/>
      <c r="MNB26" s="92"/>
      <c r="MNC26" s="92"/>
      <c r="MND26" s="92"/>
      <c r="MNE26" s="92"/>
      <c r="MNF26" s="92"/>
      <c r="MNG26" s="92"/>
      <c r="MNH26" s="92"/>
      <c r="MNI26" s="92"/>
      <c r="MNJ26" s="92"/>
      <c r="MNK26" s="92"/>
      <c r="MNL26" s="92"/>
      <c r="MNM26" s="92"/>
      <c r="MNN26" s="92"/>
      <c r="MNO26" s="92"/>
      <c r="MNP26" s="92"/>
      <c r="MNQ26" s="92"/>
      <c r="MNR26" s="92"/>
      <c r="MNS26" s="92"/>
      <c r="MNT26" s="92"/>
      <c r="MNU26" s="92"/>
      <c r="MNV26" s="92"/>
      <c r="MNW26" s="92"/>
      <c r="MNX26" s="92"/>
      <c r="MNY26" s="92"/>
      <c r="MNZ26" s="92"/>
      <c r="MOA26" s="92"/>
      <c r="MOB26" s="92"/>
      <c r="MOC26" s="92"/>
      <c r="MOD26" s="92"/>
      <c r="MOE26" s="92"/>
      <c r="MOF26" s="92"/>
      <c r="MOG26" s="92"/>
      <c r="MOH26" s="92"/>
      <c r="MOI26" s="92"/>
      <c r="MOJ26" s="92"/>
      <c r="MOK26" s="92"/>
      <c r="MOL26" s="92"/>
      <c r="MOM26" s="92"/>
      <c r="MON26" s="92"/>
      <c r="MOO26" s="92"/>
      <c r="MOP26" s="92"/>
      <c r="MOQ26" s="92"/>
      <c r="MOR26" s="92"/>
      <c r="MOS26" s="92"/>
      <c r="MOT26" s="92"/>
      <c r="MOU26" s="92"/>
      <c r="MOV26" s="92"/>
      <c r="MOW26" s="92"/>
      <c r="MOX26" s="92"/>
      <c r="MOY26" s="92"/>
      <c r="MOZ26" s="92"/>
      <c r="MPA26" s="92"/>
      <c r="MPB26" s="92"/>
      <c r="MPC26" s="92"/>
      <c r="MPD26" s="92"/>
      <c r="MPE26" s="92"/>
      <c r="MPF26" s="92"/>
      <c r="MPG26" s="92"/>
      <c r="MPH26" s="92"/>
      <c r="MPI26" s="92"/>
      <c r="MPJ26" s="92"/>
      <c r="MPK26" s="92"/>
      <c r="MPL26" s="92"/>
      <c r="MPM26" s="92"/>
      <c r="MPN26" s="92"/>
      <c r="MPO26" s="92"/>
      <c r="MPP26" s="92"/>
      <c r="MPQ26" s="92"/>
      <c r="MPR26" s="92"/>
      <c r="MPS26" s="92"/>
      <c r="MPT26" s="92"/>
      <c r="MPU26" s="92"/>
      <c r="MPV26" s="92"/>
      <c r="MPW26" s="92"/>
      <c r="MPX26" s="92"/>
      <c r="MPY26" s="92"/>
      <c r="MPZ26" s="92"/>
      <c r="MQA26" s="92"/>
      <c r="MQB26" s="92"/>
      <c r="MQC26" s="92"/>
      <c r="MQD26" s="92"/>
      <c r="MQE26" s="92"/>
      <c r="MQF26" s="92"/>
      <c r="MQG26" s="92"/>
      <c r="MQH26" s="92"/>
      <c r="MQI26" s="92"/>
      <c r="MQJ26" s="92"/>
      <c r="MQK26" s="92"/>
      <c r="MQL26" s="92"/>
      <c r="MQM26" s="92"/>
      <c r="MQN26" s="92"/>
      <c r="MQO26" s="92"/>
      <c r="MQP26" s="92"/>
      <c r="MQQ26" s="92"/>
      <c r="MQR26" s="92"/>
      <c r="MQS26" s="92"/>
      <c r="MQT26" s="92"/>
      <c r="MQU26" s="92"/>
      <c r="MQV26" s="92"/>
      <c r="MQW26" s="92"/>
      <c r="MQX26" s="92"/>
      <c r="MQY26" s="92"/>
      <c r="MQZ26" s="92"/>
      <c r="MRA26" s="92"/>
      <c r="MRB26" s="92"/>
      <c r="MRC26" s="92"/>
      <c r="MRD26" s="92"/>
      <c r="MRE26" s="92"/>
      <c r="MRF26" s="92"/>
      <c r="MRG26" s="92"/>
      <c r="MRH26" s="92"/>
      <c r="MRI26" s="92"/>
      <c r="MRJ26" s="92"/>
      <c r="MRK26" s="92"/>
      <c r="MRL26" s="92"/>
      <c r="MRM26" s="92"/>
      <c r="MRN26" s="92"/>
      <c r="MRO26" s="92"/>
      <c r="MRP26" s="92"/>
      <c r="MRQ26" s="92"/>
      <c r="MRR26" s="92"/>
      <c r="MRS26" s="92"/>
      <c r="MRT26" s="92"/>
      <c r="MRU26" s="92"/>
      <c r="MRV26" s="92"/>
      <c r="MRW26" s="92"/>
      <c r="MRX26" s="92"/>
      <c r="MRY26" s="92"/>
      <c r="MRZ26" s="92"/>
      <c r="MSA26" s="92"/>
      <c r="MSB26" s="92"/>
      <c r="MSC26" s="92"/>
      <c r="MSD26" s="92"/>
      <c r="MSE26" s="92"/>
      <c r="MSF26" s="92"/>
      <c r="MSG26" s="92"/>
      <c r="MSH26" s="92"/>
      <c r="MSI26" s="92"/>
      <c r="MSJ26" s="92"/>
      <c r="MSK26" s="92"/>
      <c r="MSL26" s="92"/>
      <c r="MSM26" s="92"/>
      <c r="MSN26" s="92"/>
      <c r="MSO26" s="92"/>
      <c r="MSP26" s="92"/>
      <c r="MSQ26" s="92"/>
      <c r="MSR26" s="92"/>
      <c r="MSS26" s="92"/>
      <c r="MST26" s="92"/>
      <c r="MSU26" s="92"/>
      <c r="MSV26" s="92"/>
      <c r="MSW26" s="92"/>
      <c r="MSX26" s="92"/>
      <c r="MSY26" s="92"/>
      <c r="MSZ26" s="92"/>
      <c r="MTA26" s="92"/>
      <c r="MTB26" s="92"/>
      <c r="MTC26" s="92"/>
      <c r="MTD26" s="92"/>
      <c r="MTE26" s="92"/>
      <c r="MTF26" s="92"/>
      <c r="MTG26" s="92"/>
      <c r="MTH26" s="92"/>
      <c r="MTI26" s="92"/>
      <c r="MTJ26" s="92"/>
      <c r="MTK26" s="92"/>
      <c r="MTL26" s="92"/>
      <c r="MTM26" s="92"/>
      <c r="MTN26" s="92"/>
      <c r="MTO26" s="92"/>
      <c r="MTP26" s="92"/>
      <c r="MTQ26" s="92"/>
      <c r="MTR26" s="92"/>
      <c r="MTS26" s="92"/>
      <c r="MTT26" s="92"/>
      <c r="MTU26" s="92"/>
      <c r="MTV26" s="92"/>
      <c r="MTW26" s="92"/>
      <c r="MTX26" s="92"/>
      <c r="MTY26" s="92"/>
      <c r="MTZ26" s="92"/>
      <c r="MUA26" s="92"/>
      <c r="MUB26" s="92"/>
      <c r="MUC26" s="92"/>
      <c r="MUD26" s="92"/>
      <c r="MUE26" s="92"/>
      <c r="MUF26" s="92"/>
      <c r="MUG26" s="92"/>
      <c r="MUH26" s="92"/>
      <c r="MUI26" s="92"/>
      <c r="MUJ26" s="92"/>
      <c r="MUK26" s="92"/>
      <c r="MUL26" s="92"/>
      <c r="MUM26" s="92"/>
      <c r="MUN26" s="92"/>
      <c r="MUO26" s="92"/>
      <c r="MUP26" s="92"/>
      <c r="MUQ26" s="92"/>
      <c r="MUR26" s="92"/>
      <c r="MUS26" s="92"/>
      <c r="MUT26" s="92"/>
      <c r="MUU26" s="92"/>
      <c r="MUV26" s="92"/>
      <c r="MUW26" s="92"/>
      <c r="MUX26" s="92"/>
      <c r="MUY26" s="92"/>
      <c r="MUZ26" s="92"/>
      <c r="MVA26" s="92"/>
      <c r="MVB26" s="92"/>
      <c r="MVC26" s="92"/>
      <c r="MVD26" s="92"/>
      <c r="MVE26" s="92"/>
      <c r="MVF26" s="92"/>
      <c r="MVG26" s="92"/>
      <c r="MVH26" s="92"/>
      <c r="MVI26" s="92"/>
      <c r="MVJ26" s="92"/>
      <c r="MVK26" s="92"/>
      <c r="MVL26" s="92"/>
      <c r="MVM26" s="92"/>
      <c r="MVN26" s="92"/>
      <c r="MVO26" s="92"/>
      <c r="MVP26" s="92"/>
      <c r="MVQ26" s="92"/>
      <c r="MVR26" s="92"/>
      <c r="MVS26" s="92"/>
      <c r="MVT26" s="92"/>
      <c r="MVU26" s="92"/>
      <c r="MVV26" s="92"/>
      <c r="MVW26" s="92"/>
      <c r="MVX26" s="92"/>
      <c r="MVY26" s="92"/>
      <c r="MVZ26" s="92"/>
      <c r="MWA26" s="92"/>
      <c r="MWB26" s="92"/>
      <c r="MWC26" s="92"/>
      <c r="MWD26" s="92"/>
      <c r="MWE26" s="92"/>
      <c r="MWF26" s="92"/>
      <c r="MWG26" s="92"/>
      <c r="MWH26" s="92"/>
      <c r="MWI26" s="92"/>
      <c r="MWJ26" s="92"/>
      <c r="MWK26" s="92"/>
      <c r="MWL26" s="92"/>
      <c r="MWM26" s="92"/>
      <c r="MWN26" s="92"/>
      <c r="MWO26" s="92"/>
      <c r="MWP26" s="92"/>
      <c r="MWQ26" s="92"/>
      <c r="MWR26" s="92"/>
      <c r="MWS26" s="92"/>
      <c r="MWT26" s="92"/>
      <c r="MWU26" s="92"/>
      <c r="MWV26" s="92"/>
      <c r="MWW26" s="92"/>
      <c r="MWX26" s="92"/>
      <c r="MWY26" s="92"/>
      <c r="MWZ26" s="92"/>
      <c r="MXA26" s="92"/>
      <c r="MXB26" s="92"/>
      <c r="MXC26" s="92"/>
      <c r="MXD26" s="92"/>
      <c r="MXE26" s="92"/>
      <c r="MXF26" s="92"/>
      <c r="MXG26" s="92"/>
      <c r="MXH26" s="92"/>
      <c r="MXI26" s="92"/>
      <c r="MXJ26" s="92"/>
      <c r="MXK26" s="92"/>
      <c r="MXL26" s="92"/>
      <c r="MXM26" s="92"/>
      <c r="MXN26" s="92"/>
      <c r="MXO26" s="92"/>
      <c r="MXP26" s="92"/>
      <c r="MXQ26" s="92"/>
      <c r="MXR26" s="92"/>
      <c r="MXS26" s="92"/>
      <c r="MXT26" s="92"/>
      <c r="MXU26" s="92"/>
      <c r="MXV26" s="92"/>
      <c r="MXW26" s="92"/>
      <c r="MXX26" s="92"/>
      <c r="MXY26" s="92"/>
      <c r="MXZ26" s="92"/>
      <c r="MYA26" s="92"/>
      <c r="MYB26" s="92"/>
      <c r="MYC26" s="92"/>
      <c r="MYD26" s="92"/>
      <c r="MYE26" s="92"/>
      <c r="MYF26" s="92"/>
      <c r="MYG26" s="92"/>
      <c r="MYH26" s="92"/>
      <c r="MYI26" s="92"/>
      <c r="MYJ26" s="92"/>
      <c r="MYK26" s="92"/>
      <c r="MYL26" s="92"/>
      <c r="MYM26" s="92"/>
      <c r="MYN26" s="92"/>
      <c r="MYO26" s="92"/>
      <c r="MYP26" s="92"/>
      <c r="MYQ26" s="92"/>
      <c r="MYR26" s="92"/>
      <c r="MYS26" s="92"/>
      <c r="MYT26" s="92"/>
      <c r="MYU26" s="92"/>
      <c r="MYV26" s="92"/>
      <c r="MYW26" s="92"/>
      <c r="MYX26" s="92"/>
      <c r="MYY26" s="92"/>
      <c r="MYZ26" s="92"/>
      <c r="MZA26" s="92"/>
      <c r="MZB26" s="92"/>
      <c r="MZC26" s="92"/>
      <c r="MZD26" s="92"/>
      <c r="MZE26" s="92"/>
      <c r="MZF26" s="92"/>
      <c r="MZG26" s="92"/>
      <c r="MZH26" s="92"/>
      <c r="MZI26" s="92"/>
      <c r="MZJ26" s="92"/>
      <c r="MZK26" s="92"/>
      <c r="MZL26" s="92"/>
      <c r="MZM26" s="92"/>
      <c r="MZN26" s="92"/>
      <c r="MZO26" s="92"/>
      <c r="MZP26" s="92"/>
      <c r="MZQ26" s="92"/>
      <c r="MZR26" s="92"/>
      <c r="MZS26" s="92"/>
      <c r="MZT26" s="92"/>
      <c r="MZU26" s="92"/>
      <c r="MZV26" s="92"/>
      <c r="MZW26" s="92"/>
      <c r="MZX26" s="92"/>
      <c r="MZY26" s="92"/>
      <c r="MZZ26" s="92"/>
      <c r="NAA26" s="92"/>
      <c r="NAB26" s="92"/>
      <c r="NAC26" s="92"/>
      <c r="NAD26" s="92"/>
      <c r="NAE26" s="92"/>
      <c r="NAF26" s="92"/>
      <c r="NAG26" s="92"/>
      <c r="NAH26" s="92"/>
      <c r="NAI26" s="92"/>
      <c r="NAJ26" s="92"/>
      <c r="NAK26" s="92"/>
      <c r="NAL26" s="92"/>
      <c r="NAM26" s="92"/>
      <c r="NAN26" s="92"/>
      <c r="NAO26" s="92"/>
      <c r="NAP26" s="92"/>
      <c r="NAQ26" s="92"/>
      <c r="NAR26" s="92"/>
      <c r="NAS26" s="92"/>
      <c r="NAT26" s="92"/>
      <c r="NAU26" s="92"/>
      <c r="NAV26" s="92"/>
      <c r="NAW26" s="92"/>
      <c r="NAX26" s="92"/>
      <c r="NAY26" s="92"/>
      <c r="NAZ26" s="92"/>
      <c r="NBA26" s="92"/>
      <c r="NBB26" s="92"/>
      <c r="NBC26" s="92"/>
      <c r="NBD26" s="92"/>
      <c r="NBE26" s="92"/>
      <c r="NBF26" s="92"/>
      <c r="NBG26" s="92"/>
      <c r="NBH26" s="92"/>
      <c r="NBI26" s="92"/>
      <c r="NBJ26" s="92"/>
      <c r="NBK26" s="92"/>
      <c r="NBL26" s="92"/>
      <c r="NBM26" s="92"/>
      <c r="NBN26" s="92"/>
      <c r="NBO26" s="92"/>
      <c r="NBP26" s="92"/>
      <c r="NBQ26" s="92"/>
      <c r="NBR26" s="92"/>
      <c r="NBS26" s="92"/>
      <c r="NBT26" s="92"/>
      <c r="NBU26" s="92"/>
      <c r="NBV26" s="92"/>
      <c r="NBW26" s="92"/>
      <c r="NBX26" s="92"/>
      <c r="NBY26" s="92"/>
      <c r="NBZ26" s="92"/>
      <c r="NCA26" s="92"/>
      <c r="NCB26" s="92"/>
      <c r="NCC26" s="92"/>
      <c r="NCD26" s="92"/>
      <c r="NCE26" s="92"/>
      <c r="NCF26" s="92"/>
      <c r="NCG26" s="92"/>
      <c r="NCH26" s="92"/>
      <c r="NCI26" s="92"/>
      <c r="NCJ26" s="92"/>
      <c r="NCK26" s="92"/>
      <c r="NCL26" s="92"/>
      <c r="NCM26" s="92"/>
      <c r="NCN26" s="92"/>
      <c r="NCO26" s="92"/>
      <c r="NCP26" s="92"/>
      <c r="NCQ26" s="92"/>
      <c r="NCR26" s="92"/>
      <c r="NCS26" s="92"/>
      <c r="NCT26" s="92"/>
      <c r="NCU26" s="92"/>
      <c r="NCV26" s="92"/>
      <c r="NCW26" s="92"/>
      <c r="NCX26" s="92"/>
      <c r="NCY26" s="92"/>
      <c r="NCZ26" s="92"/>
      <c r="NDA26" s="92"/>
      <c r="NDB26" s="92"/>
      <c r="NDC26" s="92"/>
      <c r="NDD26" s="92"/>
      <c r="NDE26" s="92"/>
      <c r="NDF26" s="92"/>
      <c r="NDG26" s="92"/>
      <c r="NDH26" s="92"/>
      <c r="NDI26" s="92"/>
      <c r="NDJ26" s="92"/>
      <c r="NDK26" s="92"/>
      <c r="NDL26" s="92"/>
      <c r="NDM26" s="92"/>
      <c r="NDN26" s="92"/>
      <c r="NDO26" s="92"/>
      <c r="NDP26" s="92"/>
      <c r="NDQ26" s="92"/>
      <c r="NDR26" s="92"/>
      <c r="NDS26" s="92"/>
      <c r="NDT26" s="92"/>
      <c r="NDU26" s="92"/>
      <c r="NDV26" s="92"/>
      <c r="NDW26" s="92"/>
      <c r="NDX26" s="92"/>
      <c r="NDY26" s="92"/>
      <c r="NDZ26" s="92"/>
      <c r="NEA26" s="92"/>
      <c r="NEB26" s="92"/>
      <c r="NEC26" s="92"/>
      <c r="NED26" s="92"/>
      <c r="NEE26" s="92"/>
      <c r="NEF26" s="92"/>
      <c r="NEG26" s="92"/>
      <c r="NEH26" s="92"/>
      <c r="NEI26" s="92"/>
      <c r="NEJ26" s="92"/>
      <c r="NEK26" s="92"/>
      <c r="NEL26" s="92"/>
      <c r="NEM26" s="92"/>
      <c r="NEN26" s="92"/>
      <c r="NEO26" s="92"/>
      <c r="NEP26" s="92"/>
      <c r="NEQ26" s="92"/>
      <c r="NER26" s="92"/>
      <c r="NES26" s="92"/>
      <c r="NET26" s="92"/>
      <c r="NEU26" s="92"/>
      <c r="NEV26" s="92"/>
      <c r="NEW26" s="92"/>
      <c r="NEX26" s="92"/>
      <c r="NEY26" s="92"/>
      <c r="NEZ26" s="92"/>
      <c r="NFA26" s="92"/>
      <c r="NFB26" s="92"/>
      <c r="NFC26" s="92"/>
      <c r="NFD26" s="92"/>
      <c r="NFE26" s="92"/>
      <c r="NFF26" s="92"/>
      <c r="NFG26" s="92"/>
      <c r="NFH26" s="92"/>
      <c r="NFI26" s="92"/>
      <c r="NFJ26" s="92"/>
      <c r="NFK26" s="92"/>
      <c r="NFL26" s="92"/>
      <c r="NFM26" s="92"/>
      <c r="NFN26" s="92"/>
      <c r="NFO26" s="92"/>
      <c r="NFP26" s="92"/>
      <c r="NFQ26" s="92"/>
      <c r="NFR26" s="92"/>
      <c r="NFS26" s="92"/>
      <c r="NFT26" s="92"/>
      <c r="NFU26" s="92"/>
      <c r="NFV26" s="92"/>
      <c r="NFW26" s="92"/>
      <c r="NFX26" s="92"/>
      <c r="NFY26" s="92"/>
      <c r="NFZ26" s="92"/>
      <c r="NGA26" s="92"/>
      <c r="NGB26" s="92"/>
      <c r="NGC26" s="92"/>
      <c r="NGD26" s="92"/>
      <c r="NGE26" s="92"/>
      <c r="NGF26" s="92"/>
      <c r="NGG26" s="92"/>
      <c r="NGH26" s="92"/>
      <c r="NGI26" s="92"/>
      <c r="NGJ26" s="92"/>
      <c r="NGK26" s="92"/>
      <c r="NGL26" s="92"/>
      <c r="NGM26" s="92"/>
      <c r="NGN26" s="92"/>
      <c r="NGO26" s="92"/>
      <c r="NGP26" s="92"/>
      <c r="NGQ26" s="92"/>
      <c r="NGR26" s="92"/>
      <c r="NGS26" s="92"/>
      <c r="NGT26" s="92"/>
      <c r="NGU26" s="92"/>
      <c r="NGV26" s="92"/>
      <c r="NGW26" s="92"/>
      <c r="NGX26" s="92"/>
      <c r="NGY26" s="92"/>
      <c r="NGZ26" s="92"/>
      <c r="NHA26" s="92"/>
      <c r="NHB26" s="92"/>
      <c r="NHC26" s="92"/>
      <c r="NHD26" s="92"/>
      <c r="NHE26" s="92"/>
      <c r="NHF26" s="92"/>
      <c r="NHG26" s="92"/>
      <c r="NHH26" s="92"/>
      <c r="NHI26" s="92"/>
      <c r="NHJ26" s="92"/>
      <c r="NHK26" s="92"/>
      <c r="NHL26" s="92"/>
      <c r="NHM26" s="92"/>
      <c r="NHN26" s="92"/>
      <c r="NHO26" s="92"/>
      <c r="NHP26" s="92"/>
      <c r="NHQ26" s="92"/>
      <c r="NHR26" s="92"/>
      <c r="NHS26" s="92"/>
      <c r="NHT26" s="92"/>
      <c r="NHU26" s="92"/>
      <c r="NHV26" s="92"/>
      <c r="NHW26" s="92"/>
      <c r="NHX26" s="92"/>
      <c r="NHY26" s="92"/>
      <c r="NHZ26" s="92"/>
      <c r="NIA26" s="92"/>
      <c r="NIB26" s="92"/>
      <c r="NIC26" s="92"/>
      <c r="NID26" s="92"/>
      <c r="NIE26" s="92"/>
      <c r="NIF26" s="92"/>
      <c r="NIG26" s="92"/>
      <c r="NIH26" s="92"/>
      <c r="NII26" s="92"/>
      <c r="NIJ26" s="92"/>
      <c r="NIK26" s="92"/>
      <c r="NIL26" s="92"/>
      <c r="NIM26" s="92"/>
      <c r="NIN26" s="92"/>
      <c r="NIO26" s="92"/>
      <c r="NIP26" s="92"/>
      <c r="NIQ26" s="92"/>
      <c r="NIR26" s="92"/>
      <c r="NIS26" s="92"/>
      <c r="NIT26" s="92"/>
      <c r="NIU26" s="92"/>
      <c r="NIV26" s="92"/>
      <c r="NIW26" s="92"/>
      <c r="NIX26" s="92"/>
      <c r="NIY26" s="92"/>
      <c r="NIZ26" s="92"/>
      <c r="NJA26" s="92"/>
      <c r="NJB26" s="92"/>
      <c r="NJC26" s="92"/>
      <c r="NJD26" s="92"/>
      <c r="NJE26" s="92"/>
      <c r="NJF26" s="92"/>
      <c r="NJG26" s="92"/>
      <c r="NJH26" s="92"/>
      <c r="NJI26" s="92"/>
      <c r="NJJ26" s="92"/>
      <c r="NJK26" s="92"/>
      <c r="NJL26" s="92"/>
      <c r="NJM26" s="92"/>
      <c r="NJN26" s="92"/>
      <c r="NJO26" s="92"/>
      <c r="NJP26" s="92"/>
      <c r="NJQ26" s="92"/>
      <c r="NJR26" s="92"/>
      <c r="NJS26" s="92"/>
      <c r="NJT26" s="92"/>
      <c r="NJU26" s="92"/>
      <c r="NJV26" s="92"/>
      <c r="NJW26" s="92"/>
      <c r="NJX26" s="92"/>
      <c r="NJY26" s="92"/>
      <c r="NJZ26" s="92"/>
      <c r="NKA26" s="92"/>
      <c r="NKB26" s="92"/>
      <c r="NKC26" s="92"/>
      <c r="NKD26" s="92"/>
      <c r="NKE26" s="92"/>
      <c r="NKF26" s="92"/>
      <c r="NKG26" s="92"/>
      <c r="NKH26" s="92"/>
      <c r="NKI26" s="92"/>
      <c r="NKJ26" s="92"/>
      <c r="NKK26" s="92"/>
      <c r="NKL26" s="92"/>
      <c r="NKM26" s="92"/>
      <c r="NKN26" s="92"/>
      <c r="NKO26" s="92"/>
      <c r="NKP26" s="92"/>
      <c r="NKQ26" s="92"/>
      <c r="NKR26" s="92"/>
      <c r="NKS26" s="92"/>
      <c r="NKT26" s="92"/>
      <c r="NKU26" s="92"/>
      <c r="NKV26" s="92"/>
      <c r="NKW26" s="92"/>
      <c r="NKX26" s="92"/>
      <c r="NKY26" s="92"/>
      <c r="NKZ26" s="92"/>
      <c r="NLA26" s="92"/>
      <c r="NLB26" s="92"/>
      <c r="NLC26" s="92"/>
      <c r="NLD26" s="92"/>
      <c r="NLE26" s="92"/>
      <c r="NLF26" s="92"/>
      <c r="NLG26" s="92"/>
      <c r="NLH26" s="92"/>
      <c r="NLI26" s="92"/>
      <c r="NLJ26" s="92"/>
      <c r="NLK26" s="92"/>
      <c r="NLL26" s="92"/>
      <c r="NLM26" s="92"/>
      <c r="NLN26" s="92"/>
      <c r="NLO26" s="92"/>
      <c r="NLP26" s="92"/>
      <c r="NLQ26" s="92"/>
      <c r="NLR26" s="92"/>
      <c r="NLS26" s="92"/>
      <c r="NLT26" s="92"/>
      <c r="NLU26" s="92"/>
      <c r="NLV26" s="92"/>
      <c r="NLW26" s="92"/>
      <c r="NLX26" s="92"/>
      <c r="NLY26" s="92"/>
      <c r="NLZ26" s="92"/>
      <c r="NMA26" s="92"/>
      <c r="NMB26" s="92"/>
      <c r="NMC26" s="92"/>
      <c r="NMD26" s="92"/>
      <c r="NME26" s="92"/>
      <c r="NMF26" s="92"/>
      <c r="NMG26" s="92"/>
      <c r="NMH26" s="92"/>
      <c r="NMI26" s="92"/>
      <c r="NMJ26" s="92"/>
      <c r="NMK26" s="92"/>
      <c r="NML26" s="92"/>
      <c r="NMM26" s="92"/>
      <c r="NMN26" s="92"/>
      <c r="NMO26" s="92"/>
      <c r="NMP26" s="92"/>
      <c r="NMQ26" s="92"/>
      <c r="NMR26" s="92"/>
      <c r="NMS26" s="92"/>
      <c r="NMT26" s="92"/>
      <c r="NMU26" s="92"/>
      <c r="NMV26" s="92"/>
      <c r="NMW26" s="92"/>
      <c r="NMX26" s="92"/>
      <c r="NMY26" s="92"/>
      <c r="NMZ26" s="92"/>
      <c r="NNA26" s="92"/>
      <c r="NNB26" s="92"/>
      <c r="NNC26" s="92"/>
      <c r="NND26" s="92"/>
      <c r="NNE26" s="92"/>
      <c r="NNF26" s="92"/>
      <c r="NNG26" s="92"/>
      <c r="NNH26" s="92"/>
      <c r="NNI26" s="92"/>
      <c r="NNJ26" s="92"/>
      <c r="NNK26" s="92"/>
      <c r="NNL26" s="92"/>
      <c r="NNM26" s="92"/>
      <c r="NNN26" s="92"/>
      <c r="NNO26" s="92"/>
      <c r="NNP26" s="92"/>
      <c r="NNQ26" s="92"/>
      <c r="NNR26" s="92"/>
      <c r="NNS26" s="92"/>
      <c r="NNT26" s="92"/>
      <c r="NNU26" s="92"/>
      <c r="NNV26" s="92"/>
      <c r="NNW26" s="92"/>
      <c r="NNX26" s="92"/>
      <c r="NNY26" s="92"/>
      <c r="NNZ26" s="92"/>
      <c r="NOA26" s="92"/>
      <c r="NOB26" s="92"/>
      <c r="NOC26" s="92"/>
      <c r="NOD26" s="92"/>
      <c r="NOE26" s="92"/>
      <c r="NOF26" s="92"/>
      <c r="NOG26" s="92"/>
      <c r="NOH26" s="92"/>
      <c r="NOI26" s="92"/>
      <c r="NOJ26" s="92"/>
      <c r="NOK26" s="92"/>
      <c r="NOL26" s="92"/>
      <c r="NOM26" s="92"/>
      <c r="NON26" s="92"/>
      <c r="NOO26" s="92"/>
      <c r="NOP26" s="92"/>
      <c r="NOQ26" s="92"/>
      <c r="NOR26" s="92"/>
      <c r="NOS26" s="92"/>
      <c r="NOT26" s="92"/>
      <c r="NOU26" s="92"/>
      <c r="NOV26" s="92"/>
      <c r="NOW26" s="92"/>
      <c r="NOX26" s="92"/>
      <c r="NOY26" s="92"/>
      <c r="NOZ26" s="92"/>
      <c r="NPA26" s="92"/>
      <c r="NPB26" s="92"/>
      <c r="NPC26" s="92"/>
      <c r="NPD26" s="92"/>
      <c r="NPE26" s="92"/>
      <c r="NPF26" s="92"/>
      <c r="NPG26" s="92"/>
      <c r="NPH26" s="92"/>
      <c r="NPI26" s="92"/>
      <c r="NPJ26" s="92"/>
      <c r="NPK26" s="92"/>
      <c r="NPL26" s="92"/>
      <c r="NPM26" s="92"/>
      <c r="NPN26" s="92"/>
      <c r="NPO26" s="92"/>
      <c r="NPP26" s="92"/>
      <c r="NPQ26" s="92"/>
      <c r="NPR26" s="92"/>
      <c r="NPS26" s="92"/>
      <c r="NPT26" s="92"/>
      <c r="NPU26" s="92"/>
      <c r="NPV26" s="92"/>
      <c r="NPW26" s="92"/>
      <c r="NPX26" s="92"/>
      <c r="NPY26" s="92"/>
      <c r="NPZ26" s="92"/>
      <c r="NQA26" s="92"/>
      <c r="NQB26" s="92"/>
      <c r="NQC26" s="92"/>
      <c r="NQD26" s="92"/>
      <c r="NQE26" s="92"/>
      <c r="NQF26" s="92"/>
      <c r="NQG26" s="92"/>
      <c r="NQH26" s="92"/>
      <c r="NQI26" s="92"/>
      <c r="NQJ26" s="92"/>
      <c r="NQK26" s="92"/>
      <c r="NQL26" s="92"/>
      <c r="NQM26" s="92"/>
      <c r="NQN26" s="92"/>
      <c r="NQO26" s="92"/>
      <c r="NQP26" s="92"/>
      <c r="NQQ26" s="92"/>
      <c r="NQR26" s="92"/>
      <c r="NQS26" s="92"/>
      <c r="NQT26" s="92"/>
      <c r="NQU26" s="92"/>
      <c r="NQV26" s="92"/>
      <c r="NQW26" s="92"/>
      <c r="NQX26" s="92"/>
      <c r="NQY26" s="92"/>
      <c r="NQZ26" s="92"/>
      <c r="NRA26" s="92"/>
      <c r="NRB26" s="92"/>
      <c r="NRC26" s="92"/>
      <c r="NRD26" s="92"/>
      <c r="NRE26" s="92"/>
      <c r="NRF26" s="92"/>
      <c r="NRG26" s="92"/>
      <c r="NRH26" s="92"/>
      <c r="NRI26" s="92"/>
      <c r="NRJ26" s="92"/>
      <c r="NRK26" s="92"/>
      <c r="NRL26" s="92"/>
      <c r="NRM26" s="92"/>
      <c r="NRN26" s="92"/>
      <c r="NRO26" s="92"/>
      <c r="NRP26" s="92"/>
      <c r="NRQ26" s="92"/>
      <c r="NRR26" s="92"/>
      <c r="NRS26" s="92"/>
      <c r="NRT26" s="92"/>
      <c r="NRU26" s="92"/>
      <c r="NRV26" s="92"/>
      <c r="NRW26" s="92"/>
      <c r="NRX26" s="92"/>
      <c r="NRY26" s="92"/>
      <c r="NRZ26" s="92"/>
      <c r="NSA26" s="92"/>
      <c r="NSB26" s="92"/>
      <c r="NSC26" s="92"/>
      <c r="NSD26" s="92"/>
      <c r="NSE26" s="92"/>
      <c r="NSF26" s="92"/>
      <c r="NSG26" s="92"/>
      <c r="NSH26" s="92"/>
      <c r="NSI26" s="92"/>
      <c r="NSJ26" s="92"/>
      <c r="NSK26" s="92"/>
      <c r="NSL26" s="92"/>
      <c r="NSM26" s="92"/>
      <c r="NSN26" s="92"/>
      <c r="NSO26" s="92"/>
      <c r="NSP26" s="92"/>
      <c r="NSQ26" s="92"/>
      <c r="NSR26" s="92"/>
      <c r="NSS26" s="92"/>
      <c r="NST26" s="92"/>
      <c r="NSU26" s="92"/>
      <c r="NSV26" s="92"/>
      <c r="NSW26" s="92"/>
      <c r="NSX26" s="92"/>
      <c r="NSY26" s="92"/>
      <c r="NSZ26" s="92"/>
      <c r="NTA26" s="92"/>
      <c r="NTB26" s="92"/>
      <c r="NTC26" s="92"/>
      <c r="NTD26" s="92"/>
      <c r="NTE26" s="92"/>
      <c r="NTF26" s="92"/>
      <c r="NTG26" s="92"/>
      <c r="NTH26" s="92"/>
      <c r="NTI26" s="92"/>
      <c r="NTJ26" s="92"/>
      <c r="NTK26" s="92"/>
      <c r="NTL26" s="92"/>
      <c r="NTM26" s="92"/>
      <c r="NTN26" s="92"/>
      <c r="NTO26" s="92"/>
      <c r="NTP26" s="92"/>
      <c r="NTQ26" s="92"/>
      <c r="NTR26" s="92"/>
      <c r="NTS26" s="92"/>
      <c r="NTT26" s="92"/>
      <c r="NTU26" s="92"/>
      <c r="NTV26" s="92"/>
      <c r="NTW26" s="92"/>
      <c r="NTX26" s="92"/>
      <c r="NTY26" s="92"/>
      <c r="NTZ26" s="92"/>
      <c r="NUA26" s="92"/>
      <c r="NUB26" s="92"/>
      <c r="NUC26" s="92"/>
      <c r="NUD26" s="92"/>
      <c r="NUE26" s="92"/>
      <c r="NUF26" s="92"/>
      <c r="NUG26" s="92"/>
      <c r="NUH26" s="92"/>
      <c r="NUI26" s="92"/>
      <c r="NUJ26" s="92"/>
      <c r="NUK26" s="92"/>
      <c r="NUL26" s="92"/>
      <c r="NUM26" s="92"/>
      <c r="NUN26" s="92"/>
      <c r="NUO26" s="92"/>
      <c r="NUP26" s="92"/>
      <c r="NUQ26" s="92"/>
      <c r="NUR26" s="92"/>
      <c r="NUS26" s="92"/>
      <c r="NUT26" s="92"/>
      <c r="NUU26" s="92"/>
      <c r="NUV26" s="92"/>
      <c r="NUW26" s="92"/>
      <c r="NUX26" s="92"/>
      <c r="NUY26" s="92"/>
      <c r="NUZ26" s="92"/>
      <c r="NVA26" s="92"/>
      <c r="NVB26" s="92"/>
      <c r="NVC26" s="92"/>
      <c r="NVD26" s="92"/>
      <c r="NVE26" s="92"/>
      <c r="NVF26" s="92"/>
      <c r="NVG26" s="92"/>
      <c r="NVH26" s="92"/>
      <c r="NVI26" s="92"/>
      <c r="NVJ26" s="92"/>
      <c r="NVK26" s="92"/>
      <c r="NVL26" s="92"/>
      <c r="NVM26" s="92"/>
      <c r="NVN26" s="92"/>
      <c r="NVO26" s="92"/>
      <c r="NVP26" s="92"/>
      <c r="NVQ26" s="92"/>
      <c r="NVR26" s="92"/>
      <c r="NVS26" s="92"/>
      <c r="NVT26" s="92"/>
      <c r="NVU26" s="92"/>
      <c r="NVV26" s="92"/>
      <c r="NVW26" s="92"/>
      <c r="NVX26" s="92"/>
      <c r="NVY26" s="92"/>
      <c r="NVZ26" s="92"/>
      <c r="NWA26" s="92"/>
      <c r="NWB26" s="92"/>
      <c r="NWC26" s="92"/>
      <c r="NWD26" s="92"/>
      <c r="NWE26" s="92"/>
      <c r="NWF26" s="92"/>
      <c r="NWG26" s="92"/>
      <c r="NWH26" s="92"/>
      <c r="NWI26" s="92"/>
      <c r="NWJ26" s="92"/>
      <c r="NWK26" s="92"/>
      <c r="NWL26" s="92"/>
      <c r="NWM26" s="92"/>
      <c r="NWN26" s="92"/>
      <c r="NWO26" s="92"/>
      <c r="NWP26" s="92"/>
      <c r="NWQ26" s="92"/>
      <c r="NWR26" s="92"/>
      <c r="NWS26" s="92"/>
      <c r="NWT26" s="92"/>
      <c r="NWU26" s="92"/>
      <c r="NWV26" s="92"/>
      <c r="NWW26" s="92"/>
      <c r="NWX26" s="92"/>
      <c r="NWY26" s="92"/>
      <c r="NWZ26" s="92"/>
      <c r="NXA26" s="92"/>
      <c r="NXB26" s="92"/>
      <c r="NXC26" s="92"/>
      <c r="NXD26" s="92"/>
      <c r="NXE26" s="92"/>
      <c r="NXF26" s="92"/>
      <c r="NXG26" s="92"/>
      <c r="NXH26" s="92"/>
      <c r="NXI26" s="92"/>
      <c r="NXJ26" s="92"/>
      <c r="NXK26" s="92"/>
      <c r="NXL26" s="92"/>
      <c r="NXM26" s="92"/>
      <c r="NXN26" s="92"/>
      <c r="NXO26" s="92"/>
      <c r="NXP26" s="92"/>
      <c r="NXQ26" s="92"/>
      <c r="NXR26" s="92"/>
      <c r="NXS26" s="92"/>
      <c r="NXT26" s="92"/>
      <c r="NXU26" s="92"/>
      <c r="NXV26" s="92"/>
      <c r="NXW26" s="92"/>
      <c r="NXX26" s="92"/>
      <c r="NXY26" s="92"/>
      <c r="NXZ26" s="92"/>
      <c r="NYA26" s="92"/>
      <c r="NYB26" s="92"/>
      <c r="NYC26" s="92"/>
      <c r="NYD26" s="92"/>
      <c r="NYE26" s="92"/>
      <c r="NYF26" s="92"/>
      <c r="NYG26" s="92"/>
      <c r="NYH26" s="92"/>
      <c r="NYI26" s="92"/>
      <c r="NYJ26" s="92"/>
      <c r="NYK26" s="92"/>
      <c r="NYL26" s="92"/>
      <c r="NYM26" s="92"/>
      <c r="NYN26" s="92"/>
      <c r="NYO26" s="92"/>
      <c r="NYP26" s="92"/>
      <c r="NYQ26" s="92"/>
      <c r="NYR26" s="92"/>
      <c r="NYS26" s="92"/>
      <c r="NYT26" s="92"/>
      <c r="NYU26" s="92"/>
      <c r="NYV26" s="92"/>
      <c r="NYW26" s="92"/>
      <c r="NYX26" s="92"/>
      <c r="NYY26" s="92"/>
      <c r="NYZ26" s="92"/>
      <c r="NZA26" s="92"/>
      <c r="NZB26" s="92"/>
      <c r="NZC26" s="92"/>
      <c r="NZD26" s="92"/>
      <c r="NZE26" s="92"/>
      <c r="NZF26" s="92"/>
      <c r="NZG26" s="92"/>
      <c r="NZH26" s="92"/>
      <c r="NZI26" s="92"/>
      <c r="NZJ26" s="92"/>
      <c r="NZK26" s="92"/>
      <c r="NZL26" s="92"/>
      <c r="NZM26" s="92"/>
      <c r="NZN26" s="92"/>
      <c r="NZO26" s="92"/>
      <c r="NZP26" s="92"/>
      <c r="NZQ26" s="92"/>
      <c r="NZR26" s="92"/>
      <c r="NZS26" s="92"/>
      <c r="NZT26" s="92"/>
      <c r="NZU26" s="92"/>
      <c r="NZV26" s="92"/>
      <c r="NZW26" s="92"/>
      <c r="NZX26" s="92"/>
      <c r="NZY26" s="92"/>
      <c r="NZZ26" s="92"/>
      <c r="OAA26" s="92"/>
      <c r="OAB26" s="92"/>
      <c r="OAC26" s="92"/>
      <c r="OAD26" s="92"/>
      <c r="OAE26" s="92"/>
      <c r="OAF26" s="92"/>
      <c r="OAG26" s="92"/>
      <c r="OAH26" s="92"/>
      <c r="OAI26" s="92"/>
      <c r="OAJ26" s="92"/>
      <c r="OAK26" s="92"/>
      <c r="OAL26" s="92"/>
      <c r="OAM26" s="92"/>
      <c r="OAN26" s="92"/>
      <c r="OAO26" s="92"/>
      <c r="OAP26" s="92"/>
      <c r="OAQ26" s="92"/>
      <c r="OAR26" s="92"/>
      <c r="OAS26" s="92"/>
      <c r="OAT26" s="92"/>
      <c r="OAU26" s="92"/>
      <c r="OAV26" s="92"/>
      <c r="OAW26" s="92"/>
      <c r="OAX26" s="92"/>
      <c r="OAY26" s="92"/>
      <c r="OAZ26" s="92"/>
      <c r="OBA26" s="92"/>
      <c r="OBB26" s="92"/>
      <c r="OBC26" s="92"/>
      <c r="OBD26" s="92"/>
      <c r="OBE26" s="92"/>
      <c r="OBF26" s="92"/>
      <c r="OBG26" s="92"/>
      <c r="OBH26" s="92"/>
      <c r="OBI26" s="92"/>
      <c r="OBJ26" s="92"/>
      <c r="OBK26" s="92"/>
      <c r="OBL26" s="92"/>
      <c r="OBM26" s="92"/>
      <c r="OBN26" s="92"/>
      <c r="OBO26" s="92"/>
      <c r="OBP26" s="92"/>
      <c r="OBQ26" s="92"/>
      <c r="OBR26" s="92"/>
      <c r="OBS26" s="92"/>
      <c r="OBT26" s="92"/>
      <c r="OBU26" s="92"/>
      <c r="OBV26" s="92"/>
      <c r="OBW26" s="92"/>
      <c r="OBX26" s="92"/>
      <c r="OBY26" s="92"/>
      <c r="OBZ26" s="92"/>
      <c r="OCA26" s="92"/>
      <c r="OCB26" s="92"/>
      <c r="OCC26" s="92"/>
      <c r="OCD26" s="92"/>
      <c r="OCE26" s="92"/>
      <c r="OCF26" s="92"/>
      <c r="OCG26" s="92"/>
      <c r="OCH26" s="92"/>
      <c r="OCI26" s="92"/>
      <c r="OCJ26" s="92"/>
      <c r="OCK26" s="92"/>
      <c r="OCL26" s="92"/>
      <c r="OCM26" s="92"/>
      <c r="OCN26" s="92"/>
      <c r="OCO26" s="92"/>
      <c r="OCP26" s="92"/>
      <c r="OCQ26" s="92"/>
      <c r="OCR26" s="92"/>
      <c r="OCS26" s="92"/>
      <c r="OCT26" s="92"/>
      <c r="OCU26" s="92"/>
      <c r="OCV26" s="92"/>
      <c r="OCW26" s="92"/>
      <c r="OCX26" s="92"/>
      <c r="OCY26" s="92"/>
      <c r="OCZ26" s="92"/>
      <c r="ODA26" s="92"/>
      <c r="ODB26" s="92"/>
      <c r="ODC26" s="92"/>
      <c r="ODD26" s="92"/>
      <c r="ODE26" s="92"/>
      <c r="ODF26" s="92"/>
      <c r="ODG26" s="92"/>
      <c r="ODH26" s="92"/>
      <c r="ODI26" s="92"/>
      <c r="ODJ26" s="92"/>
      <c r="ODK26" s="92"/>
      <c r="ODL26" s="92"/>
      <c r="ODM26" s="92"/>
      <c r="ODN26" s="92"/>
      <c r="ODO26" s="92"/>
      <c r="ODP26" s="92"/>
      <c r="ODQ26" s="92"/>
      <c r="ODR26" s="92"/>
      <c r="ODS26" s="92"/>
      <c r="ODT26" s="92"/>
      <c r="ODU26" s="92"/>
      <c r="ODV26" s="92"/>
      <c r="ODW26" s="92"/>
      <c r="ODX26" s="92"/>
      <c r="ODY26" s="92"/>
      <c r="ODZ26" s="92"/>
      <c r="OEA26" s="92"/>
      <c r="OEB26" s="92"/>
      <c r="OEC26" s="92"/>
      <c r="OED26" s="92"/>
      <c r="OEE26" s="92"/>
      <c r="OEF26" s="92"/>
      <c r="OEG26" s="92"/>
      <c r="OEH26" s="92"/>
      <c r="OEI26" s="92"/>
      <c r="OEJ26" s="92"/>
      <c r="OEK26" s="92"/>
      <c r="OEL26" s="92"/>
      <c r="OEM26" s="92"/>
      <c r="OEN26" s="92"/>
      <c r="OEO26" s="92"/>
      <c r="OEP26" s="92"/>
      <c r="OEQ26" s="92"/>
      <c r="OER26" s="92"/>
      <c r="OES26" s="92"/>
      <c r="OET26" s="92"/>
      <c r="OEU26" s="92"/>
      <c r="OEV26" s="92"/>
      <c r="OEW26" s="92"/>
      <c r="OEX26" s="92"/>
      <c r="OEY26" s="92"/>
      <c r="OEZ26" s="92"/>
      <c r="OFA26" s="92"/>
      <c r="OFB26" s="92"/>
      <c r="OFC26" s="92"/>
      <c r="OFD26" s="92"/>
      <c r="OFE26" s="92"/>
      <c r="OFF26" s="92"/>
      <c r="OFG26" s="92"/>
      <c r="OFH26" s="92"/>
      <c r="OFI26" s="92"/>
      <c r="OFJ26" s="92"/>
      <c r="OFK26" s="92"/>
      <c r="OFL26" s="92"/>
      <c r="OFM26" s="92"/>
      <c r="OFN26" s="92"/>
      <c r="OFO26" s="92"/>
      <c r="OFP26" s="92"/>
      <c r="OFQ26" s="92"/>
      <c r="OFR26" s="92"/>
      <c r="OFS26" s="92"/>
      <c r="OFT26" s="92"/>
      <c r="OFU26" s="92"/>
      <c r="OFV26" s="92"/>
      <c r="OFW26" s="92"/>
      <c r="OFX26" s="92"/>
      <c r="OFY26" s="92"/>
      <c r="OFZ26" s="92"/>
      <c r="OGA26" s="92"/>
      <c r="OGB26" s="92"/>
      <c r="OGC26" s="92"/>
      <c r="OGD26" s="92"/>
      <c r="OGE26" s="92"/>
      <c r="OGF26" s="92"/>
      <c r="OGG26" s="92"/>
      <c r="OGH26" s="92"/>
      <c r="OGI26" s="92"/>
      <c r="OGJ26" s="92"/>
      <c r="OGK26" s="92"/>
      <c r="OGL26" s="92"/>
      <c r="OGM26" s="92"/>
      <c r="OGN26" s="92"/>
      <c r="OGO26" s="92"/>
      <c r="OGP26" s="92"/>
      <c r="OGQ26" s="92"/>
      <c r="OGR26" s="92"/>
      <c r="OGS26" s="92"/>
      <c r="OGT26" s="92"/>
      <c r="OGU26" s="92"/>
      <c r="OGV26" s="92"/>
      <c r="OGW26" s="92"/>
      <c r="OGX26" s="92"/>
      <c r="OGY26" s="92"/>
      <c r="OGZ26" s="92"/>
      <c r="OHA26" s="92"/>
      <c r="OHB26" s="92"/>
      <c r="OHC26" s="92"/>
      <c r="OHD26" s="92"/>
      <c r="OHE26" s="92"/>
      <c r="OHF26" s="92"/>
      <c r="OHG26" s="92"/>
      <c r="OHH26" s="92"/>
      <c r="OHI26" s="92"/>
      <c r="OHJ26" s="92"/>
      <c r="OHK26" s="92"/>
      <c r="OHL26" s="92"/>
      <c r="OHM26" s="92"/>
      <c r="OHN26" s="92"/>
      <c r="OHO26" s="92"/>
      <c r="OHP26" s="92"/>
      <c r="OHQ26" s="92"/>
      <c r="OHR26" s="92"/>
      <c r="OHS26" s="92"/>
      <c r="OHT26" s="92"/>
      <c r="OHU26" s="92"/>
      <c r="OHV26" s="92"/>
      <c r="OHW26" s="92"/>
      <c r="OHX26" s="92"/>
      <c r="OHY26" s="92"/>
      <c r="OHZ26" s="92"/>
      <c r="OIA26" s="92"/>
      <c r="OIB26" s="92"/>
      <c r="OIC26" s="92"/>
      <c r="OID26" s="92"/>
      <c r="OIE26" s="92"/>
      <c r="OIF26" s="92"/>
      <c r="OIG26" s="92"/>
      <c r="OIH26" s="92"/>
      <c r="OII26" s="92"/>
      <c r="OIJ26" s="92"/>
      <c r="OIK26" s="92"/>
      <c r="OIL26" s="92"/>
      <c r="OIM26" s="92"/>
      <c r="OIN26" s="92"/>
      <c r="OIO26" s="92"/>
      <c r="OIP26" s="92"/>
      <c r="OIQ26" s="92"/>
      <c r="OIR26" s="92"/>
      <c r="OIS26" s="92"/>
      <c r="OIT26" s="92"/>
      <c r="OIU26" s="92"/>
      <c r="OIV26" s="92"/>
      <c r="OIW26" s="92"/>
      <c r="OIX26" s="92"/>
      <c r="OIY26" s="92"/>
      <c r="OIZ26" s="92"/>
      <c r="OJA26" s="92"/>
      <c r="OJB26" s="92"/>
      <c r="OJC26" s="92"/>
      <c r="OJD26" s="92"/>
      <c r="OJE26" s="92"/>
      <c r="OJF26" s="92"/>
      <c r="OJG26" s="92"/>
      <c r="OJH26" s="92"/>
      <c r="OJI26" s="92"/>
      <c r="OJJ26" s="92"/>
      <c r="OJK26" s="92"/>
      <c r="OJL26" s="92"/>
      <c r="OJM26" s="92"/>
      <c r="OJN26" s="92"/>
      <c r="OJO26" s="92"/>
      <c r="OJP26" s="92"/>
      <c r="OJQ26" s="92"/>
      <c r="OJR26" s="92"/>
      <c r="OJS26" s="92"/>
      <c r="OJT26" s="92"/>
      <c r="OJU26" s="92"/>
      <c r="OJV26" s="92"/>
      <c r="OJW26" s="92"/>
      <c r="OJX26" s="92"/>
      <c r="OJY26" s="92"/>
      <c r="OJZ26" s="92"/>
      <c r="OKA26" s="92"/>
      <c r="OKB26" s="92"/>
      <c r="OKC26" s="92"/>
      <c r="OKD26" s="92"/>
      <c r="OKE26" s="92"/>
      <c r="OKF26" s="92"/>
      <c r="OKG26" s="92"/>
      <c r="OKH26" s="92"/>
      <c r="OKI26" s="92"/>
      <c r="OKJ26" s="92"/>
      <c r="OKK26" s="92"/>
      <c r="OKL26" s="92"/>
      <c r="OKM26" s="92"/>
      <c r="OKN26" s="92"/>
      <c r="OKO26" s="92"/>
      <c r="OKP26" s="92"/>
      <c r="OKQ26" s="92"/>
      <c r="OKR26" s="92"/>
      <c r="OKS26" s="92"/>
      <c r="OKT26" s="92"/>
      <c r="OKU26" s="92"/>
      <c r="OKV26" s="92"/>
      <c r="OKW26" s="92"/>
      <c r="OKX26" s="92"/>
      <c r="OKY26" s="92"/>
      <c r="OKZ26" s="92"/>
      <c r="OLA26" s="92"/>
      <c r="OLB26" s="92"/>
      <c r="OLC26" s="92"/>
      <c r="OLD26" s="92"/>
      <c r="OLE26" s="92"/>
      <c r="OLF26" s="92"/>
      <c r="OLG26" s="92"/>
      <c r="OLH26" s="92"/>
      <c r="OLI26" s="92"/>
      <c r="OLJ26" s="92"/>
      <c r="OLK26" s="92"/>
      <c r="OLL26" s="92"/>
      <c r="OLM26" s="92"/>
      <c r="OLN26" s="92"/>
      <c r="OLO26" s="92"/>
      <c r="OLP26" s="92"/>
      <c r="OLQ26" s="92"/>
      <c r="OLR26" s="92"/>
      <c r="OLS26" s="92"/>
      <c r="OLT26" s="92"/>
      <c r="OLU26" s="92"/>
      <c r="OLV26" s="92"/>
      <c r="OLW26" s="92"/>
      <c r="OLX26" s="92"/>
      <c r="OLY26" s="92"/>
      <c r="OLZ26" s="92"/>
      <c r="OMA26" s="92"/>
      <c r="OMB26" s="92"/>
      <c r="OMC26" s="92"/>
      <c r="OMD26" s="92"/>
      <c r="OME26" s="92"/>
      <c r="OMF26" s="92"/>
      <c r="OMG26" s="92"/>
      <c r="OMH26" s="92"/>
      <c r="OMI26" s="92"/>
      <c r="OMJ26" s="92"/>
      <c r="OMK26" s="92"/>
      <c r="OML26" s="92"/>
      <c r="OMM26" s="92"/>
      <c r="OMN26" s="92"/>
      <c r="OMO26" s="92"/>
      <c r="OMP26" s="92"/>
      <c r="OMQ26" s="92"/>
      <c r="OMR26" s="92"/>
      <c r="OMS26" s="92"/>
      <c r="OMT26" s="92"/>
      <c r="OMU26" s="92"/>
      <c r="OMV26" s="92"/>
      <c r="OMW26" s="92"/>
      <c r="OMX26" s="92"/>
      <c r="OMY26" s="92"/>
      <c r="OMZ26" s="92"/>
      <c r="ONA26" s="92"/>
      <c r="ONB26" s="92"/>
      <c r="ONC26" s="92"/>
      <c r="OND26" s="92"/>
      <c r="ONE26" s="92"/>
      <c r="ONF26" s="92"/>
      <c r="ONG26" s="92"/>
      <c r="ONH26" s="92"/>
      <c r="ONI26" s="92"/>
      <c r="ONJ26" s="92"/>
      <c r="ONK26" s="92"/>
      <c r="ONL26" s="92"/>
      <c r="ONM26" s="92"/>
      <c r="ONN26" s="92"/>
      <c r="ONO26" s="92"/>
      <c r="ONP26" s="92"/>
      <c r="ONQ26" s="92"/>
      <c r="ONR26" s="92"/>
      <c r="ONS26" s="92"/>
      <c r="ONT26" s="92"/>
      <c r="ONU26" s="92"/>
      <c r="ONV26" s="92"/>
      <c r="ONW26" s="92"/>
      <c r="ONX26" s="92"/>
      <c r="ONY26" s="92"/>
      <c r="ONZ26" s="92"/>
      <c r="OOA26" s="92"/>
      <c r="OOB26" s="92"/>
      <c r="OOC26" s="92"/>
      <c r="OOD26" s="92"/>
      <c r="OOE26" s="92"/>
      <c r="OOF26" s="92"/>
      <c r="OOG26" s="92"/>
      <c r="OOH26" s="92"/>
      <c r="OOI26" s="92"/>
      <c r="OOJ26" s="92"/>
      <c r="OOK26" s="92"/>
      <c r="OOL26" s="92"/>
      <c r="OOM26" s="92"/>
      <c r="OON26" s="92"/>
      <c r="OOO26" s="92"/>
      <c r="OOP26" s="92"/>
      <c r="OOQ26" s="92"/>
      <c r="OOR26" s="92"/>
      <c r="OOS26" s="92"/>
      <c r="OOT26" s="92"/>
      <c r="OOU26" s="92"/>
      <c r="OOV26" s="92"/>
      <c r="OOW26" s="92"/>
      <c r="OOX26" s="92"/>
      <c r="OOY26" s="92"/>
      <c r="OOZ26" s="92"/>
      <c r="OPA26" s="92"/>
      <c r="OPB26" s="92"/>
      <c r="OPC26" s="92"/>
      <c r="OPD26" s="92"/>
      <c r="OPE26" s="92"/>
      <c r="OPF26" s="92"/>
      <c r="OPG26" s="92"/>
      <c r="OPH26" s="92"/>
      <c r="OPI26" s="92"/>
      <c r="OPJ26" s="92"/>
      <c r="OPK26" s="92"/>
      <c r="OPL26" s="92"/>
      <c r="OPM26" s="92"/>
      <c r="OPN26" s="92"/>
      <c r="OPO26" s="92"/>
      <c r="OPP26" s="92"/>
      <c r="OPQ26" s="92"/>
      <c r="OPR26" s="92"/>
      <c r="OPS26" s="92"/>
      <c r="OPT26" s="92"/>
      <c r="OPU26" s="92"/>
      <c r="OPV26" s="92"/>
      <c r="OPW26" s="92"/>
      <c r="OPX26" s="92"/>
      <c r="OPY26" s="92"/>
      <c r="OPZ26" s="92"/>
      <c r="OQA26" s="92"/>
      <c r="OQB26" s="92"/>
      <c r="OQC26" s="92"/>
      <c r="OQD26" s="92"/>
      <c r="OQE26" s="92"/>
      <c r="OQF26" s="92"/>
      <c r="OQG26" s="92"/>
      <c r="OQH26" s="92"/>
      <c r="OQI26" s="92"/>
      <c r="OQJ26" s="92"/>
      <c r="OQK26" s="92"/>
      <c r="OQL26" s="92"/>
      <c r="OQM26" s="92"/>
      <c r="OQN26" s="92"/>
      <c r="OQO26" s="92"/>
      <c r="OQP26" s="92"/>
      <c r="OQQ26" s="92"/>
      <c r="OQR26" s="92"/>
      <c r="OQS26" s="92"/>
      <c r="OQT26" s="92"/>
      <c r="OQU26" s="92"/>
      <c r="OQV26" s="92"/>
      <c r="OQW26" s="92"/>
      <c r="OQX26" s="92"/>
      <c r="OQY26" s="92"/>
      <c r="OQZ26" s="92"/>
      <c r="ORA26" s="92"/>
      <c r="ORB26" s="92"/>
      <c r="ORC26" s="92"/>
      <c r="ORD26" s="92"/>
      <c r="ORE26" s="92"/>
      <c r="ORF26" s="92"/>
      <c r="ORG26" s="92"/>
      <c r="ORH26" s="92"/>
      <c r="ORI26" s="92"/>
      <c r="ORJ26" s="92"/>
      <c r="ORK26" s="92"/>
      <c r="ORL26" s="92"/>
      <c r="ORM26" s="92"/>
      <c r="ORN26" s="92"/>
      <c r="ORO26" s="92"/>
      <c r="ORP26" s="92"/>
      <c r="ORQ26" s="92"/>
      <c r="ORR26" s="92"/>
      <c r="ORS26" s="92"/>
      <c r="ORT26" s="92"/>
      <c r="ORU26" s="92"/>
      <c r="ORV26" s="92"/>
      <c r="ORW26" s="92"/>
      <c r="ORX26" s="92"/>
      <c r="ORY26" s="92"/>
      <c r="ORZ26" s="92"/>
      <c r="OSA26" s="92"/>
      <c r="OSB26" s="92"/>
      <c r="OSC26" s="92"/>
      <c r="OSD26" s="92"/>
      <c r="OSE26" s="92"/>
      <c r="OSF26" s="92"/>
      <c r="OSG26" s="92"/>
      <c r="OSH26" s="92"/>
      <c r="OSI26" s="92"/>
      <c r="OSJ26" s="92"/>
      <c r="OSK26" s="92"/>
      <c r="OSL26" s="92"/>
      <c r="OSM26" s="92"/>
      <c r="OSN26" s="92"/>
      <c r="OSO26" s="92"/>
      <c r="OSP26" s="92"/>
      <c r="OSQ26" s="92"/>
      <c r="OSR26" s="92"/>
      <c r="OSS26" s="92"/>
      <c r="OST26" s="92"/>
      <c r="OSU26" s="92"/>
      <c r="OSV26" s="92"/>
      <c r="OSW26" s="92"/>
      <c r="OSX26" s="92"/>
      <c r="OSY26" s="92"/>
      <c r="OSZ26" s="92"/>
      <c r="OTA26" s="92"/>
      <c r="OTB26" s="92"/>
      <c r="OTC26" s="92"/>
      <c r="OTD26" s="92"/>
      <c r="OTE26" s="92"/>
      <c r="OTF26" s="92"/>
      <c r="OTG26" s="92"/>
      <c r="OTH26" s="92"/>
      <c r="OTI26" s="92"/>
      <c r="OTJ26" s="92"/>
      <c r="OTK26" s="92"/>
      <c r="OTL26" s="92"/>
      <c r="OTM26" s="92"/>
      <c r="OTN26" s="92"/>
      <c r="OTO26" s="92"/>
      <c r="OTP26" s="92"/>
      <c r="OTQ26" s="92"/>
      <c r="OTR26" s="92"/>
      <c r="OTS26" s="92"/>
      <c r="OTT26" s="92"/>
      <c r="OTU26" s="92"/>
      <c r="OTV26" s="92"/>
      <c r="OTW26" s="92"/>
      <c r="OTX26" s="92"/>
      <c r="OTY26" s="92"/>
      <c r="OTZ26" s="92"/>
      <c r="OUA26" s="92"/>
      <c r="OUB26" s="92"/>
      <c r="OUC26" s="92"/>
      <c r="OUD26" s="92"/>
      <c r="OUE26" s="92"/>
      <c r="OUF26" s="92"/>
      <c r="OUG26" s="92"/>
      <c r="OUH26" s="92"/>
      <c r="OUI26" s="92"/>
      <c r="OUJ26" s="92"/>
      <c r="OUK26" s="92"/>
      <c r="OUL26" s="92"/>
      <c r="OUM26" s="92"/>
      <c r="OUN26" s="92"/>
      <c r="OUO26" s="92"/>
      <c r="OUP26" s="92"/>
      <c r="OUQ26" s="92"/>
      <c r="OUR26" s="92"/>
      <c r="OUS26" s="92"/>
      <c r="OUT26" s="92"/>
      <c r="OUU26" s="92"/>
      <c r="OUV26" s="92"/>
      <c r="OUW26" s="92"/>
      <c r="OUX26" s="92"/>
      <c r="OUY26" s="92"/>
      <c r="OUZ26" s="92"/>
      <c r="OVA26" s="92"/>
      <c r="OVB26" s="92"/>
      <c r="OVC26" s="92"/>
      <c r="OVD26" s="92"/>
      <c r="OVE26" s="92"/>
      <c r="OVF26" s="92"/>
      <c r="OVG26" s="92"/>
      <c r="OVH26" s="92"/>
      <c r="OVI26" s="92"/>
      <c r="OVJ26" s="92"/>
      <c r="OVK26" s="92"/>
      <c r="OVL26" s="92"/>
      <c r="OVM26" s="92"/>
      <c r="OVN26" s="92"/>
      <c r="OVO26" s="92"/>
      <c r="OVP26" s="92"/>
      <c r="OVQ26" s="92"/>
      <c r="OVR26" s="92"/>
      <c r="OVS26" s="92"/>
      <c r="OVT26" s="92"/>
      <c r="OVU26" s="92"/>
      <c r="OVV26" s="92"/>
      <c r="OVW26" s="92"/>
      <c r="OVX26" s="92"/>
      <c r="OVY26" s="92"/>
      <c r="OVZ26" s="92"/>
      <c r="OWA26" s="92"/>
      <c r="OWB26" s="92"/>
      <c r="OWC26" s="92"/>
      <c r="OWD26" s="92"/>
      <c r="OWE26" s="92"/>
      <c r="OWF26" s="92"/>
      <c r="OWG26" s="92"/>
      <c r="OWH26" s="92"/>
      <c r="OWI26" s="92"/>
      <c r="OWJ26" s="92"/>
      <c r="OWK26" s="92"/>
      <c r="OWL26" s="92"/>
      <c r="OWM26" s="92"/>
      <c r="OWN26" s="92"/>
      <c r="OWO26" s="92"/>
      <c r="OWP26" s="92"/>
      <c r="OWQ26" s="92"/>
      <c r="OWR26" s="92"/>
      <c r="OWS26" s="92"/>
      <c r="OWT26" s="92"/>
      <c r="OWU26" s="92"/>
      <c r="OWV26" s="92"/>
      <c r="OWW26" s="92"/>
      <c r="OWX26" s="92"/>
      <c r="OWY26" s="92"/>
      <c r="OWZ26" s="92"/>
      <c r="OXA26" s="92"/>
      <c r="OXB26" s="92"/>
      <c r="OXC26" s="92"/>
      <c r="OXD26" s="92"/>
      <c r="OXE26" s="92"/>
      <c r="OXF26" s="92"/>
      <c r="OXG26" s="92"/>
      <c r="OXH26" s="92"/>
      <c r="OXI26" s="92"/>
      <c r="OXJ26" s="92"/>
      <c r="OXK26" s="92"/>
      <c r="OXL26" s="92"/>
      <c r="OXM26" s="92"/>
      <c r="OXN26" s="92"/>
      <c r="OXO26" s="92"/>
      <c r="OXP26" s="92"/>
      <c r="OXQ26" s="92"/>
      <c r="OXR26" s="92"/>
      <c r="OXS26" s="92"/>
      <c r="OXT26" s="92"/>
      <c r="OXU26" s="92"/>
      <c r="OXV26" s="92"/>
      <c r="OXW26" s="92"/>
      <c r="OXX26" s="92"/>
      <c r="OXY26" s="92"/>
      <c r="OXZ26" s="92"/>
      <c r="OYA26" s="92"/>
      <c r="OYB26" s="92"/>
      <c r="OYC26" s="92"/>
      <c r="OYD26" s="92"/>
      <c r="OYE26" s="92"/>
      <c r="OYF26" s="92"/>
      <c r="OYG26" s="92"/>
      <c r="OYH26" s="92"/>
      <c r="OYI26" s="92"/>
      <c r="OYJ26" s="92"/>
      <c r="OYK26" s="92"/>
      <c r="OYL26" s="92"/>
      <c r="OYM26" s="92"/>
      <c r="OYN26" s="92"/>
      <c r="OYO26" s="92"/>
      <c r="OYP26" s="92"/>
      <c r="OYQ26" s="92"/>
      <c r="OYR26" s="92"/>
      <c r="OYS26" s="92"/>
      <c r="OYT26" s="92"/>
      <c r="OYU26" s="92"/>
      <c r="OYV26" s="92"/>
      <c r="OYW26" s="92"/>
      <c r="OYX26" s="92"/>
      <c r="OYY26" s="92"/>
      <c r="OYZ26" s="92"/>
      <c r="OZA26" s="92"/>
      <c r="OZB26" s="92"/>
      <c r="OZC26" s="92"/>
      <c r="OZD26" s="92"/>
      <c r="OZE26" s="92"/>
      <c r="OZF26" s="92"/>
      <c r="OZG26" s="92"/>
      <c r="OZH26" s="92"/>
      <c r="OZI26" s="92"/>
      <c r="OZJ26" s="92"/>
      <c r="OZK26" s="92"/>
      <c r="OZL26" s="92"/>
      <c r="OZM26" s="92"/>
      <c r="OZN26" s="92"/>
      <c r="OZO26" s="92"/>
      <c r="OZP26" s="92"/>
      <c r="OZQ26" s="92"/>
      <c r="OZR26" s="92"/>
      <c r="OZS26" s="92"/>
      <c r="OZT26" s="92"/>
      <c r="OZU26" s="92"/>
      <c r="OZV26" s="92"/>
      <c r="OZW26" s="92"/>
      <c r="OZX26" s="92"/>
      <c r="OZY26" s="92"/>
      <c r="OZZ26" s="92"/>
      <c r="PAA26" s="92"/>
      <c r="PAB26" s="92"/>
      <c r="PAC26" s="92"/>
      <c r="PAD26" s="92"/>
      <c r="PAE26" s="92"/>
      <c r="PAF26" s="92"/>
      <c r="PAG26" s="92"/>
      <c r="PAH26" s="92"/>
      <c r="PAI26" s="92"/>
      <c r="PAJ26" s="92"/>
      <c r="PAK26" s="92"/>
      <c r="PAL26" s="92"/>
      <c r="PAM26" s="92"/>
      <c r="PAN26" s="92"/>
      <c r="PAO26" s="92"/>
      <c r="PAP26" s="92"/>
      <c r="PAQ26" s="92"/>
      <c r="PAR26" s="92"/>
      <c r="PAS26" s="92"/>
      <c r="PAT26" s="92"/>
      <c r="PAU26" s="92"/>
      <c r="PAV26" s="92"/>
      <c r="PAW26" s="92"/>
      <c r="PAX26" s="92"/>
      <c r="PAY26" s="92"/>
      <c r="PAZ26" s="92"/>
      <c r="PBA26" s="92"/>
      <c r="PBB26" s="92"/>
      <c r="PBC26" s="92"/>
      <c r="PBD26" s="92"/>
      <c r="PBE26" s="92"/>
      <c r="PBF26" s="92"/>
      <c r="PBG26" s="92"/>
      <c r="PBH26" s="92"/>
      <c r="PBI26" s="92"/>
      <c r="PBJ26" s="92"/>
      <c r="PBK26" s="92"/>
      <c r="PBL26" s="92"/>
      <c r="PBM26" s="92"/>
      <c r="PBN26" s="92"/>
      <c r="PBO26" s="92"/>
      <c r="PBP26" s="92"/>
      <c r="PBQ26" s="92"/>
      <c r="PBR26" s="92"/>
      <c r="PBS26" s="92"/>
      <c r="PBT26" s="92"/>
      <c r="PBU26" s="92"/>
      <c r="PBV26" s="92"/>
      <c r="PBW26" s="92"/>
      <c r="PBX26" s="92"/>
      <c r="PBY26" s="92"/>
      <c r="PBZ26" s="92"/>
      <c r="PCA26" s="92"/>
      <c r="PCB26" s="92"/>
      <c r="PCC26" s="92"/>
      <c r="PCD26" s="92"/>
      <c r="PCE26" s="92"/>
      <c r="PCF26" s="92"/>
      <c r="PCG26" s="92"/>
      <c r="PCH26" s="92"/>
      <c r="PCI26" s="92"/>
      <c r="PCJ26" s="92"/>
      <c r="PCK26" s="92"/>
      <c r="PCL26" s="92"/>
      <c r="PCM26" s="92"/>
      <c r="PCN26" s="92"/>
      <c r="PCO26" s="92"/>
      <c r="PCP26" s="92"/>
      <c r="PCQ26" s="92"/>
      <c r="PCR26" s="92"/>
      <c r="PCS26" s="92"/>
      <c r="PCT26" s="92"/>
      <c r="PCU26" s="92"/>
      <c r="PCV26" s="92"/>
      <c r="PCW26" s="92"/>
      <c r="PCX26" s="92"/>
      <c r="PCY26" s="92"/>
      <c r="PCZ26" s="92"/>
      <c r="PDA26" s="92"/>
      <c r="PDB26" s="92"/>
      <c r="PDC26" s="92"/>
      <c r="PDD26" s="92"/>
      <c r="PDE26" s="92"/>
      <c r="PDF26" s="92"/>
      <c r="PDG26" s="92"/>
      <c r="PDH26" s="92"/>
      <c r="PDI26" s="92"/>
      <c r="PDJ26" s="92"/>
      <c r="PDK26" s="92"/>
      <c r="PDL26" s="92"/>
      <c r="PDM26" s="92"/>
      <c r="PDN26" s="92"/>
      <c r="PDO26" s="92"/>
      <c r="PDP26" s="92"/>
      <c r="PDQ26" s="92"/>
      <c r="PDR26" s="92"/>
      <c r="PDS26" s="92"/>
      <c r="PDT26" s="92"/>
      <c r="PDU26" s="92"/>
      <c r="PDV26" s="92"/>
      <c r="PDW26" s="92"/>
      <c r="PDX26" s="92"/>
      <c r="PDY26" s="92"/>
      <c r="PDZ26" s="92"/>
      <c r="PEA26" s="92"/>
      <c r="PEB26" s="92"/>
      <c r="PEC26" s="92"/>
      <c r="PED26" s="92"/>
      <c r="PEE26" s="92"/>
      <c r="PEF26" s="92"/>
      <c r="PEG26" s="92"/>
      <c r="PEH26" s="92"/>
      <c r="PEI26" s="92"/>
      <c r="PEJ26" s="92"/>
      <c r="PEK26" s="92"/>
      <c r="PEL26" s="92"/>
      <c r="PEM26" s="92"/>
      <c r="PEN26" s="92"/>
      <c r="PEO26" s="92"/>
      <c r="PEP26" s="92"/>
      <c r="PEQ26" s="92"/>
      <c r="PER26" s="92"/>
      <c r="PES26" s="92"/>
      <c r="PET26" s="92"/>
      <c r="PEU26" s="92"/>
      <c r="PEV26" s="92"/>
      <c r="PEW26" s="92"/>
      <c r="PEX26" s="92"/>
      <c r="PEY26" s="92"/>
      <c r="PEZ26" s="92"/>
      <c r="PFA26" s="92"/>
      <c r="PFB26" s="92"/>
      <c r="PFC26" s="92"/>
      <c r="PFD26" s="92"/>
      <c r="PFE26" s="92"/>
      <c r="PFF26" s="92"/>
      <c r="PFG26" s="92"/>
      <c r="PFH26" s="92"/>
      <c r="PFI26" s="92"/>
      <c r="PFJ26" s="92"/>
      <c r="PFK26" s="92"/>
      <c r="PFL26" s="92"/>
      <c r="PFM26" s="92"/>
      <c r="PFN26" s="92"/>
      <c r="PFO26" s="92"/>
      <c r="PFP26" s="92"/>
      <c r="PFQ26" s="92"/>
      <c r="PFR26" s="92"/>
      <c r="PFS26" s="92"/>
      <c r="PFT26" s="92"/>
      <c r="PFU26" s="92"/>
      <c r="PFV26" s="92"/>
      <c r="PFW26" s="92"/>
      <c r="PFX26" s="92"/>
      <c r="PFY26" s="92"/>
      <c r="PFZ26" s="92"/>
      <c r="PGA26" s="92"/>
      <c r="PGB26" s="92"/>
      <c r="PGC26" s="92"/>
      <c r="PGD26" s="92"/>
      <c r="PGE26" s="92"/>
      <c r="PGF26" s="92"/>
      <c r="PGG26" s="92"/>
      <c r="PGH26" s="92"/>
      <c r="PGI26" s="92"/>
      <c r="PGJ26" s="92"/>
      <c r="PGK26" s="92"/>
      <c r="PGL26" s="92"/>
      <c r="PGM26" s="92"/>
      <c r="PGN26" s="92"/>
      <c r="PGO26" s="92"/>
      <c r="PGP26" s="92"/>
      <c r="PGQ26" s="92"/>
      <c r="PGR26" s="92"/>
      <c r="PGS26" s="92"/>
      <c r="PGT26" s="92"/>
      <c r="PGU26" s="92"/>
      <c r="PGV26" s="92"/>
      <c r="PGW26" s="92"/>
      <c r="PGX26" s="92"/>
      <c r="PGY26" s="92"/>
      <c r="PGZ26" s="92"/>
      <c r="PHA26" s="92"/>
      <c r="PHB26" s="92"/>
      <c r="PHC26" s="92"/>
      <c r="PHD26" s="92"/>
      <c r="PHE26" s="92"/>
      <c r="PHF26" s="92"/>
      <c r="PHG26" s="92"/>
      <c r="PHH26" s="92"/>
      <c r="PHI26" s="92"/>
      <c r="PHJ26" s="92"/>
      <c r="PHK26" s="92"/>
      <c r="PHL26" s="92"/>
      <c r="PHM26" s="92"/>
      <c r="PHN26" s="92"/>
      <c r="PHO26" s="92"/>
      <c r="PHP26" s="92"/>
      <c r="PHQ26" s="92"/>
      <c r="PHR26" s="92"/>
      <c r="PHS26" s="92"/>
      <c r="PHT26" s="92"/>
      <c r="PHU26" s="92"/>
      <c r="PHV26" s="92"/>
      <c r="PHW26" s="92"/>
      <c r="PHX26" s="92"/>
      <c r="PHY26" s="92"/>
      <c r="PHZ26" s="92"/>
      <c r="PIA26" s="92"/>
      <c r="PIB26" s="92"/>
      <c r="PIC26" s="92"/>
      <c r="PID26" s="92"/>
      <c r="PIE26" s="92"/>
      <c r="PIF26" s="92"/>
      <c r="PIG26" s="92"/>
      <c r="PIH26" s="92"/>
      <c r="PII26" s="92"/>
      <c r="PIJ26" s="92"/>
      <c r="PIK26" s="92"/>
      <c r="PIL26" s="92"/>
      <c r="PIM26" s="92"/>
      <c r="PIN26" s="92"/>
      <c r="PIO26" s="92"/>
      <c r="PIP26" s="92"/>
      <c r="PIQ26" s="92"/>
      <c r="PIR26" s="92"/>
      <c r="PIS26" s="92"/>
      <c r="PIT26" s="92"/>
      <c r="PIU26" s="92"/>
      <c r="PIV26" s="92"/>
      <c r="PIW26" s="92"/>
      <c r="PIX26" s="92"/>
      <c r="PIY26" s="92"/>
      <c r="PIZ26" s="92"/>
      <c r="PJA26" s="92"/>
      <c r="PJB26" s="92"/>
      <c r="PJC26" s="92"/>
      <c r="PJD26" s="92"/>
      <c r="PJE26" s="92"/>
      <c r="PJF26" s="92"/>
      <c r="PJG26" s="92"/>
      <c r="PJH26" s="92"/>
      <c r="PJI26" s="92"/>
      <c r="PJJ26" s="92"/>
      <c r="PJK26" s="92"/>
      <c r="PJL26" s="92"/>
      <c r="PJM26" s="92"/>
      <c r="PJN26" s="92"/>
      <c r="PJO26" s="92"/>
      <c r="PJP26" s="92"/>
      <c r="PJQ26" s="92"/>
      <c r="PJR26" s="92"/>
      <c r="PJS26" s="92"/>
      <c r="PJT26" s="92"/>
      <c r="PJU26" s="92"/>
      <c r="PJV26" s="92"/>
      <c r="PJW26" s="92"/>
      <c r="PJX26" s="92"/>
      <c r="PJY26" s="92"/>
      <c r="PJZ26" s="92"/>
      <c r="PKA26" s="92"/>
      <c r="PKB26" s="92"/>
      <c r="PKC26" s="92"/>
      <c r="PKD26" s="92"/>
      <c r="PKE26" s="92"/>
      <c r="PKF26" s="92"/>
      <c r="PKG26" s="92"/>
      <c r="PKH26" s="92"/>
      <c r="PKI26" s="92"/>
      <c r="PKJ26" s="92"/>
      <c r="PKK26" s="92"/>
      <c r="PKL26" s="92"/>
      <c r="PKM26" s="92"/>
      <c r="PKN26" s="92"/>
      <c r="PKO26" s="92"/>
      <c r="PKP26" s="92"/>
      <c r="PKQ26" s="92"/>
      <c r="PKR26" s="92"/>
      <c r="PKS26" s="92"/>
      <c r="PKT26" s="92"/>
      <c r="PKU26" s="92"/>
      <c r="PKV26" s="92"/>
      <c r="PKW26" s="92"/>
      <c r="PKX26" s="92"/>
      <c r="PKY26" s="92"/>
      <c r="PKZ26" s="92"/>
      <c r="PLA26" s="92"/>
      <c r="PLB26" s="92"/>
      <c r="PLC26" s="92"/>
      <c r="PLD26" s="92"/>
      <c r="PLE26" s="92"/>
      <c r="PLF26" s="92"/>
      <c r="PLG26" s="92"/>
      <c r="PLH26" s="92"/>
      <c r="PLI26" s="92"/>
      <c r="PLJ26" s="92"/>
      <c r="PLK26" s="92"/>
      <c r="PLL26" s="92"/>
      <c r="PLM26" s="92"/>
      <c r="PLN26" s="92"/>
      <c r="PLO26" s="92"/>
      <c r="PLP26" s="92"/>
      <c r="PLQ26" s="92"/>
      <c r="PLR26" s="92"/>
      <c r="PLS26" s="92"/>
      <c r="PLT26" s="92"/>
      <c r="PLU26" s="92"/>
      <c r="PLV26" s="92"/>
      <c r="PLW26" s="92"/>
      <c r="PLX26" s="92"/>
      <c r="PLY26" s="92"/>
      <c r="PLZ26" s="92"/>
      <c r="PMA26" s="92"/>
      <c r="PMB26" s="92"/>
      <c r="PMC26" s="92"/>
      <c r="PMD26" s="92"/>
      <c r="PME26" s="92"/>
      <c r="PMF26" s="92"/>
      <c r="PMG26" s="92"/>
      <c r="PMH26" s="92"/>
      <c r="PMI26" s="92"/>
      <c r="PMJ26" s="92"/>
      <c r="PMK26" s="92"/>
      <c r="PML26" s="92"/>
      <c r="PMM26" s="92"/>
      <c r="PMN26" s="92"/>
      <c r="PMO26" s="92"/>
      <c r="PMP26" s="92"/>
      <c r="PMQ26" s="92"/>
      <c r="PMR26" s="92"/>
      <c r="PMS26" s="92"/>
      <c r="PMT26" s="92"/>
      <c r="PMU26" s="92"/>
      <c r="PMV26" s="92"/>
      <c r="PMW26" s="92"/>
      <c r="PMX26" s="92"/>
      <c r="PMY26" s="92"/>
      <c r="PMZ26" s="92"/>
      <c r="PNA26" s="92"/>
      <c r="PNB26" s="92"/>
      <c r="PNC26" s="92"/>
      <c r="PND26" s="92"/>
      <c r="PNE26" s="92"/>
      <c r="PNF26" s="92"/>
      <c r="PNG26" s="92"/>
      <c r="PNH26" s="92"/>
      <c r="PNI26" s="92"/>
      <c r="PNJ26" s="92"/>
      <c r="PNK26" s="92"/>
      <c r="PNL26" s="92"/>
      <c r="PNM26" s="92"/>
      <c r="PNN26" s="92"/>
      <c r="PNO26" s="92"/>
      <c r="PNP26" s="92"/>
      <c r="PNQ26" s="92"/>
      <c r="PNR26" s="92"/>
      <c r="PNS26" s="92"/>
      <c r="PNT26" s="92"/>
      <c r="PNU26" s="92"/>
      <c r="PNV26" s="92"/>
      <c r="PNW26" s="92"/>
      <c r="PNX26" s="92"/>
      <c r="PNY26" s="92"/>
      <c r="PNZ26" s="92"/>
      <c r="POA26" s="92"/>
      <c r="POB26" s="92"/>
      <c r="POC26" s="92"/>
      <c r="POD26" s="92"/>
      <c r="POE26" s="92"/>
      <c r="POF26" s="92"/>
      <c r="POG26" s="92"/>
      <c r="POH26" s="92"/>
      <c r="POI26" s="92"/>
      <c r="POJ26" s="92"/>
      <c r="POK26" s="92"/>
      <c r="POL26" s="92"/>
      <c r="POM26" s="92"/>
      <c r="PON26" s="92"/>
      <c r="POO26" s="92"/>
      <c r="POP26" s="92"/>
      <c r="POQ26" s="92"/>
      <c r="POR26" s="92"/>
      <c r="POS26" s="92"/>
      <c r="POT26" s="92"/>
      <c r="POU26" s="92"/>
      <c r="POV26" s="92"/>
      <c r="POW26" s="92"/>
      <c r="POX26" s="92"/>
      <c r="POY26" s="92"/>
      <c r="POZ26" s="92"/>
      <c r="PPA26" s="92"/>
      <c r="PPB26" s="92"/>
      <c r="PPC26" s="92"/>
      <c r="PPD26" s="92"/>
      <c r="PPE26" s="92"/>
      <c r="PPF26" s="92"/>
      <c r="PPG26" s="92"/>
      <c r="PPH26" s="92"/>
      <c r="PPI26" s="92"/>
      <c r="PPJ26" s="92"/>
      <c r="PPK26" s="92"/>
      <c r="PPL26" s="92"/>
      <c r="PPM26" s="92"/>
      <c r="PPN26" s="92"/>
      <c r="PPO26" s="92"/>
      <c r="PPP26" s="92"/>
      <c r="PPQ26" s="92"/>
      <c r="PPR26" s="92"/>
      <c r="PPS26" s="92"/>
      <c r="PPT26" s="92"/>
      <c r="PPU26" s="92"/>
      <c r="PPV26" s="92"/>
      <c r="PPW26" s="92"/>
      <c r="PPX26" s="92"/>
      <c r="PPY26" s="92"/>
      <c r="PPZ26" s="92"/>
      <c r="PQA26" s="92"/>
      <c r="PQB26" s="92"/>
      <c r="PQC26" s="92"/>
      <c r="PQD26" s="92"/>
      <c r="PQE26" s="92"/>
      <c r="PQF26" s="92"/>
      <c r="PQG26" s="92"/>
      <c r="PQH26" s="92"/>
      <c r="PQI26" s="92"/>
      <c r="PQJ26" s="92"/>
      <c r="PQK26" s="92"/>
      <c r="PQL26" s="92"/>
      <c r="PQM26" s="92"/>
      <c r="PQN26" s="92"/>
      <c r="PQO26" s="92"/>
      <c r="PQP26" s="92"/>
      <c r="PQQ26" s="92"/>
      <c r="PQR26" s="92"/>
      <c r="PQS26" s="92"/>
      <c r="PQT26" s="92"/>
      <c r="PQU26" s="92"/>
      <c r="PQV26" s="92"/>
      <c r="PQW26" s="92"/>
      <c r="PQX26" s="92"/>
      <c r="PQY26" s="92"/>
      <c r="PQZ26" s="92"/>
      <c r="PRA26" s="92"/>
      <c r="PRB26" s="92"/>
      <c r="PRC26" s="92"/>
      <c r="PRD26" s="92"/>
      <c r="PRE26" s="92"/>
      <c r="PRF26" s="92"/>
      <c r="PRG26" s="92"/>
      <c r="PRH26" s="92"/>
      <c r="PRI26" s="92"/>
      <c r="PRJ26" s="92"/>
      <c r="PRK26" s="92"/>
      <c r="PRL26" s="92"/>
      <c r="PRM26" s="92"/>
      <c r="PRN26" s="92"/>
      <c r="PRO26" s="92"/>
      <c r="PRP26" s="92"/>
      <c r="PRQ26" s="92"/>
      <c r="PRR26" s="92"/>
      <c r="PRS26" s="92"/>
      <c r="PRT26" s="92"/>
      <c r="PRU26" s="92"/>
      <c r="PRV26" s="92"/>
      <c r="PRW26" s="92"/>
      <c r="PRX26" s="92"/>
      <c r="PRY26" s="92"/>
      <c r="PRZ26" s="92"/>
      <c r="PSA26" s="92"/>
      <c r="PSB26" s="92"/>
      <c r="PSC26" s="92"/>
      <c r="PSD26" s="92"/>
      <c r="PSE26" s="92"/>
      <c r="PSF26" s="92"/>
      <c r="PSG26" s="92"/>
      <c r="PSH26" s="92"/>
      <c r="PSI26" s="92"/>
      <c r="PSJ26" s="92"/>
      <c r="PSK26" s="92"/>
      <c r="PSL26" s="92"/>
      <c r="PSM26" s="92"/>
      <c r="PSN26" s="92"/>
      <c r="PSO26" s="92"/>
      <c r="PSP26" s="92"/>
      <c r="PSQ26" s="92"/>
      <c r="PSR26" s="92"/>
      <c r="PSS26" s="92"/>
      <c r="PST26" s="92"/>
      <c r="PSU26" s="92"/>
      <c r="PSV26" s="92"/>
      <c r="PSW26" s="92"/>
      <c r="PSX26" s="92"/>
      <c r="PSY26" s="92"/>
      <c r="PSZ26" s="92"/>
      <c r="PTA26" s="92"/>
      <c r="PTB26" s="92"/>
      <c r="PTC26" s="92"/>
      <c r="PTD26" s="92"/>
      <c r="PTE26" s="92"/>
      <c r="PTF26" s="92"/>
      <c r="PTG26" s="92"/>
      <c r="PTH26" s="92"/>
      <c r="PTI26" s="92"/>
      <c r="PTJ26" s="92"/>
      <c r="PTK26" s="92"/>
      <c r="PTL26" s="92"/>
      <c r="PTM26" s="92"/>
      <c r="PTN26" s="92"/>
      <c r="PTO26" s="92"/>
      <c r="PTP26" s="92"/>
      <c r="PTQ26" s="92"/>
      <c r="PTR26" s="92"/>
      <c r="PTS26" s="92"/>
      <c r="PTT26" s="92"/>
      <c r="PTU26" s="92"/>
      <c r="PTV26" s="92"/>
      <c r="PTW26" s="92"/>
      <c r="PTX26" s="92"/>
      <c r="PTY26" s="92"/>
      <c r="PTZ26" s="92"/>
      <c r="PUA26" s="92"/>
      <c r="PUB26" s="92"/>
      <c r="PUC26" s="92"/>
      <c r="PUD26" s="92"/>
      <c r="PUE26" s="92"/>
      <c r="PUF26" s="92"/>
      <c r="PUG26" s="92"/>
      <c r="PUH26" s="92"/>
      <c r="PUI26" s="92"/>
      <c r="PUJ26" s="92"/>
      <c r="PUK26" s="92"/>
      <c r="PUL26" s="92"/>
      <c r="PUM26" s="92"/>
      <c r="PUN26" s="92"/>
      <c r="PUO26" s="92"/>
      <c r="PUP26" s="92"/>
      <c r="PUQ26" s="92"/>
      <c r="PUR26" s="92"/>
      <c r="PUS26" s="92"/>
      <c r="PUT26" s="92"/>
      <c r="PUU26" s="92"/>
      <c r="PUV26" s="92"/>
      <c r="PUW26" s="92"/>
      <c r="PUX26" s="92"/>
      <c r="PUY26" s="92"/>
      <c r="PUZ26" s="92"/>
      <c r="PVA26" s="92"/>
      <c r="PVB26" s="92"/>
      <c r="PVC26" s="92"/>
      <c r="PVD26" s="92"/>
      <c r="PVE26" s="92"/>
      <c r="PVF26" s="92"/>
      <c r="PVG26" s="92"/>
      <c r="PVH26" s="92"/>
      <c r="PVI26" s="92"/>
      <c r="PVJ26" s="92"/>
      <c r="PVK26" s="92"/>
      <c r="PVL26" s="92"/>
      <c r="PVM26" s="92"/>
      <c r="PVN26" s="92"/>
      <c r="PVO26" s="92"/>
      <c r="PVP26" s="92"/>
      <c r="PVQ26" s="92"/>
      <c r="PVR26" s="92"/>
      <c r="PVS26" s="92"/>
      <c r="PVT26" s="92"/>
      <c r="PVU26" s="92"/>
      <c r="PVV26" s="92"/>
      <c r="PVW26" s="92"/>
      <c r="PVX26" s="92"/>
      <c r="PVY26" s="92"/>
      <c r="PVZ26" s="92"/>
      <c r="PWA26" s="92"/>
      <c r="PWB26" s="92"/>
      <c r="PWC26" s="92"/>
      <c r="PWD26" s="92"/>
      <c r="PWE26" s="92"/>
      <c r="PWF26" s="92"/>
      <c r="PWG26" s="92"/>
      <c r="PWH26" s="92"/>
      <c r="PWI26" s="92"/>
      <c r="PWJ26" s="92"/>
      <c r="PWK26" s="92"/>
      <c r="PWL26" s="92"/>
      <c r="PWM26" s="92"/>
      <c r="PWN26" s="92"/>
      <c r="PWO26" s="92"/>
      <c r="PWP26" s="92"/>
      <c r="PWQ26" s="92"/>
      <c r="PWR26" s="92"/>
      <c r="PWS26" s="92"/>
      <c r="PWT26" s="92"/>
      <c r="PWU26" s="92"/>
      <c r="PWV26" s="92"/>
      <c r="PWW26" s="92"/>
      <c r="PWX26" s="92"/>
      <c r="PWY26" s="92"/>
      <c r="PWZ26" s="92"/>
      <c r="PXA26" s="92"/>
      <c r="PXB26" s="92"/>
      <c r="PXC26" s="92"/>
      <c r="PXD26" s="92"/>
      <c r="PXE26" s="92"/>
      <c r="PXF26" s="92"/>
      <c r="PXG26" s="92"/>
      <c r="PXH26" s="92"/>
      <c r="PXI26" s="92"/>
      <c r="PXJ26" s="92"/>
      <c r="PXK26" s="92"/>
      <c r="PXL26" s="92"/>
      <c r="PXM26" s="92"/>
      <c r="PXN26" s="92"/>
      <c r="PXO26" s="92"/>
      <c r="PXP26" s="92"/>
      <c r="PXQ26" s="92"/>
      <c r="PXR26" s="92"/>
      <c r="PXS26" s="92"/>
      <c r="PXT26" s="92"/>
      <c r="PXU26" s="92"/>
      <c r="PXV26" s="92"/>
      <c r="PXW26" s="92"/>
      <c r="PXX26" s="92"/>
      <c r="PXY26" s="92"/>
      <c r="PXZ26" s="92"/>
      <c r="PYA26" s="92"/>
      <c r="PYB26" s="92"/>
      <c r="PYC26" s="92"/>
      <c r="PYD26" s="92"/>
      <c r="PYE26" s="92"/>
      <c r="PYF26" s="92"/>
      <c r="PYG26" s="92"/>
      <c r="PYH26" s="92"/>
      <c r="PYI26" s="92"/>
      <c r="PYJ26" s="92"/>
      <c r="PYK26" s="92"/>
      <c r="PYL26" s="92"/>
      <c r="PYM26" s="92"/>
      <c r="PYN26" s="92"/>
      <c r="PYO26" s="92"/>
      <c r="PYP26" s="92"/>
      <c r="PYQ26" s="92"/>
      <c r="PYR26" s="92"/>
      <c r="PYS26" s="92"/>
      <c r="PYT26" s="92"/>
      <c r="PYU26" s="92"/>
      <c r="PYV26" s="92"/>
      <c r="PYW26" s="92"/>
      <c r="PYX26" s="92"/>
      <c r="PYY26" s="92"/>
      <c r="PYZ26" s="92"/>
      <c r="PZA26" s="92"/>
      <c r="PZB26" s="92"/>
      <c r="PZC26" s="92"/>
      <c r="PZD26" s="92"/>
      <c r="PZE26" s="92"/>
      <c r="PZF26" s="92"/>
      <c r="PZG26" s="92"/>
      <c r="PZH26" s="92"/>
      <c r="PZI26" s="92"/>
      <c r="PZJ26" s="92"/>
      <c r="PZK26" s="92"/>
      <c r="PZL26" s="92"/>
      <c r="PZM26" s="92"/>
      <c r="PZN26" s="92"/>
      <c r="PZO26" s="92"/>
      <c r="PZP26" s="92"/>
      <c r="PZQ26" s="92"/>
      <c r="PZR26" s="92"/>
      <c r="PZS26" s="92"/>
      <c r="PZT26" s="92"/>
      <c r="PZU26" s="92"/>
      <c r="PZV26" s="92"/>
      <c r="PZW26" s="92"/>
      <c r="PZX26" s="92"/>
      <c r="PZY26" s="92"/>
      <c r="PZZ26" s="92"/>
      <c r="QAA26" s="92"/>
      <c r="QAB26" s="92"/>
      <c r="QAC26" s="92"/>
      <c r="QAD26" s="92"/>
      <c r="QAE26" s="92"/>
      <c r="QAF26" s="92"/>
      <c r="QAG26" s="92"/>
      <c r="QAH26" s="92"/>
      <c r="QAI26" s="92"/>
      <c r="QAJ26" s="92"/>
      <c r="QAK26" s="92"/>
      <c r="QAL26" s="92"/>
      <c r="QAM26" s="92"/>
      <c r="QAN26" s="92"/>
      <c r="QAO26" s="92"/>
      <c r="QAP26" s="92"/>
      <c r="QAQ26" s="92"/>
      <c r="QAR26" s="92"/>
      <c r="QAS26" s="92"/>
      <c r="QAT26" s="92"/>
      <c r="QAU26" s="92"/>
      <c r="QAV26" s="92"/>
      <c r="QAW26" s="92"/>
      <c r="QAX26" s="92"/>
      <c r="QAY26" s="92"/>
      <c r="QAZ26" s="92"/>
      <c r="QBA26" s="92"/>
      <c r="QBB26" s="92"/>
      <c r="QBC26" s="92"/>
      <c r="QBD26" s="92"/>
      <c r="QBE26" s="92"/>
      <c r="QBF26" s="92"/>
      <c r="QBG26" s="92"/>
      <c r="QBH26" s="92"/>
      <c r="QBI26" s="92"/>
      <c r="QBJ26" s="92"/>
      <c r="QBK26" s="92"/>
      <c r="QBL26" s="92"/>
      <c r="QBM26" s="92"/>
      <c r="QBN26" s="92"/>
      <c r="QBO26" s="92"/>
      <c r="QBP26" s="92"/>
      <c r="QBQ26" s="92"/>
      <c r="QBR26" s="92"/>
      <c r="QBS26" s="92"/>
      <c r="QBT26" s="92"/>
      <c r="QBU26" s="92"/>
      <c r="QBV26" s="92"/>
      <c r="QBW26" s="92"/>
      <c r="QBX26" s="92"/>
      <c r="QBY26" s="92"/>
      <c r="QBZ26" s="92"/>
      <c r="QCA26" s="92"/>
      <c r="QCB26" s="92"/>
      <c r="QCC26" s="92"/>
      <c r="QCD26" s="92"/>
      <c r="QCE26" s="92"/>
      <c r="QCF26" s="92"/>
      <c r="QCG26" s="92"/>
      <c r="QCH26" s="92"/>
      <c r="QCI26" s="92"/>
      <c r="QCJ26" s="92"/>
      <c r="QCK26" s="92"/>
      <c r="QCL26" s="92"/>
      <c r="QCM26" s="92"/>
      <c r="QCN26" s="92"/>
      <c r="QCO26" s="92"/>
      <c r="QCP26" s="92"/>
      <c r="QCQ26" s="92"/>
      <c r="QCR26" s="92"/>
      <c r="QCS26" s="92"/>
      <c r="QCT26" s="92"/>
      <c r="QCU26" s="92"/>
      <c r="QCV26" s="92"/>
      <c r="QCW26" s="92"/>
      <c r="QCX26" s="92"/>
      <c r="QCY26" s="92"/>
      <c r="QCZ26" s="92"/>
      <c r="QDA26" s="92"/>
      <c r="QDB26" s="92"/>
      <c r="QDC26" s="92"/>
      <c r="QDD26" s="92"/>
      <c r="QDE26" s="92"/>
      <c r="QDF26" s="92"/>
      <c r="QDG26" s="92"/>
      <c r="QDH26" s="92"/>
      <c r="QDI26" s="92"/>
      <c r="QDJ26" s="92"/>
      <c r="QDK26" s="92"/>
      <c r="QDL26" s="92"/>
      <c r="QDM26" s="92"/>
      <c r="QDN26" s="92"/>
      <c r="QDO26" s="92"/>
      <c r="QDP26" s="92"/>
      <c r="QDQ26" s="92"/>
      <c r="QDR26" s="92"/>
      <c r="QDS26" s="92"/>
      <c r="QDT26" s="92"/>
      <c r="QDU26" s="92"/>
      <c r="QDV26" s="92"/>
      <c r="QDW26" s="92"/>
      <c r="QDX26" s="92"/>
      <c r="QDY26" s="92"/>
      <c r="QDZ26" s="92"/>
      <c r="QEA26" s="92"/>
      <c r="QEB26" s="92"/>
      <c r="QEC26" s="92"/>
      <c r="QED26" s="92"/>
      <c r="QEE26" s="92"/>
      <c r="QEF26" s="92"/>
      <c r="QEG26" s="92"/>
      <c r="QEH26" s="92"/>
      <c r="QEI26" s="92"/>
      <c r="QEJ26" s="92"/>
      <c r="QEK26" s="92"/>
      <c r="QEL26" s="92"/>
      <c r="QEM26" s="92"/>
      <c r="QEN26" s="92"/>
      <c r="QEO26" s="92"/>
      <c r="QEP26" s="92"/>
      <c r="QEQ26" s="92"/>
      <c r="QER26" s="92"/>
      <c r="QES26" s="92"/>
      <c r="QET26" s="92"/>
      <c r="QEU26" s="92"/>
      <c r="QEV26" s="92"/>
      <c r="QEW26" s="92"/>
      <c r="QEX26" s="92"/>
      <c r="QEY26" s="92"/>
      <c r="QEZ26" s="92"/>
      <c r="QFA26" s="92"/>
      <c r="QFB26" s="92"/>
      <c r="QFC26" s="92"/>
      <c r="QFD26" s="92"/>
      <c r="QFE26" s="92"/>
      <c r="QFF26" s="92"/>
      <c r="QFG26" s="92"/>
      <c r="QFH26" s="92"/>
      <c r="QFI26" s="92"/>
      <c r="QFJ26" s="92"/>
      <c r="QFK26" s="92"/>
      <c r="QFL26" s="92"/>
      <c r="QFM26" s="92"/>
      <c r="QFN26" s="92"/>
      <c r="QFO26" s="92"/>
      <c r="QFP26" s="92"/>
      <c r="QFQ26" s="92"/>
      <c r="QFR26" s="92"/>
      <c r="QFS26" s="92"/>
      <c r="QFT26" s="92"/>
      <c r="QFU26" s="92"/>
      <c r="QFV26" s="92"/>
      <c r="QFW26" s="92"/>
      <c r="QFX26" s="92"/>
      <c r="QFY26" s="92"/>
      <c r="QFZ26" s="92"/>
      <c r="QGA26" s="92"/>
      <c r="QGB26" s="92"/>
      <c r="QGC26" s="92"/>
      <c r="QGD26" s="92"/>
      <c r="QGE26" s="92"/>
      <c r="QGF26" s="92"/>
      <c r="QGG26" s="92"/>
      <c r="QGH26" s="92"/>
      <c r="QGI26" s="92"/>
      <c r="QGJ26" s="92"/>
      <c r="QGK26" s="92"/>
      <c r="QGL26" s="92"/>
      <c r="QGM26" s="92"/>
      <c r="QGN26" s="92"/>
      <c r="QGO26" s="92"/>
      <c r="QGP26" s="92"/>
      <c r="QGQ26" s="92"/>
      <c r="QGR26" s="92"/>
      <c r="QGS26" s="92"/>
      <c r="QGT26" s="92"/>
      <c r="QGU26" s="92"/>
      <c r="QGV26" s="92"/>
      <c r="QGW26" s="92"/>
      <c r="QGX26" s="92"/>
      <c r="QGY26" s="92"/>
      <c r="QGZ26" s="92"/>
      <c r="QHA26" s="92"/>
      <c r="QHB26" s="92"/>
      <c r="QHC26" s="92"/>
      <c r="QHD26" s="92"/>
      <c r="QHE26" s="92"/>
      <c r="QHF26" s="92"/>
      <c r="QHG26" s="92"/>
      <c r="QHH26" s="92"/>
      <c r="QHI26" s="92"/>
      <c r="QHJ26" s="92"/>
      <c r="QHK26" s="92"/>
      <c r="QHL26" s="92"/>
      <c r="QHM26" s="92"/>
      <c r="QHN26" s="92"/>
      <c r="QHO26" s="92"/>
      <c r="QHP26" s="92"/>
      <c r="QHQ26" s="92"/>
      <c r="QHR26" s="92"/>
      <c r="QHS26" s="92"/>
      <c r="QHT26" s="92"/>
      <c r="QHU26" s="92"/>
      <c r="QHV26" s="92"/>
      <c r="QHW26" s="92"/>
      <c r="QHX26" s="92"/>
      <c r="QHY26" s="92"/>
      <c r="QHZ26" s="92"/>
      <c r="QIA26" s="92"/>
      <c r="QIB26" s="92"/>
      <c r="QIC26" s="92"/>
      <c r="QID26" s="92"/>
      <c r="QIE26" s="92"/>
      <c r="QIF26" s="92"/>
      <c r="QIG26" s="92"/>
      <c r="QIH26" s="92"/>
      <c r="QII26" s="92"/>
      <c r="QIJ26" s="92"/>
      <c r="QIK26" s="92"/>
      <c r="QIL26" s="92"/>
      <c r="QIM26" s="92"/>
      <c r="QIN26" s="92"/>
      <c r="QIO26" s="92"/>
      <c r="QIP26" s="92"/>
      <c r="QIQ26" s="92"/>
      <c r="QIR26" s="92"/>
      <c r="QIS26" s="92"/>
      <c r="QIT26" s="92"/>
      <c r="QIU26" s="92"/>
      <c r="QIV26" s="92"/>
      <c r="QIW26" s="92"/>
      <c r="QIX26" s="92"/>
      <c r="QIY26" s="92"/>
      <c r="QIZ26" s="92"/>
      <c r="QJA26" s="92"/>
      <c r="QJB26" s="92"/>
      <c r="QJC26" s="92"/>
      <c r="QJD26" s="92"/>
      <c r="QJE26" s="92"/>
      <c r="QJF26" s="92"/>
      <c r="QJG26" s="92"/>
      <c r="QJH26" s="92"/>
      <c r="QJI26" s="92"/>
      <c r="QJJ26" s="92"/>
      <c r="QJK26" s="92"/>
      <c r="QJL26" s="92"/>
      <c r="QJM26" s="92"/>
      <c r="QJN26" s="92"/>
      <c r="QJO26" s="92"/>
      <c r="QJP26" s="92"/>
      <c r="QJQ26" s="92"/>
      <c r="QJR26" s="92"/>
      <c r="QJS26" s="92"/>
      <c r="QJT26" s="92"/>
      <c r="QJU26" s="92"/>
      <c r="QJV26" s="92"/>
      <c r="QJW26" s="92"/>
      <c r="QJX26" s="92"/>
      <c r="QJY26" s="92"/>
      <c r="QJZ26" s="92"/>
      <c r="QKA26" s="92"/>
      <c r="QKB26" s="92"/>
      <c r="QKC26" s="92"/>
      <c r="QKD26" s="92"/>
      <c r="QKE26" s="92"/>
      <c r="QKF26" s="92"/>
      <c r="QKG26" s="92"/>
      <c r="QKH26" s="92"/>
      <c r="QKI26" s="92"/>
      <c r="QKJ26" s="92"/>
      <c r="QKK26" s="92"/>
      <c r="QKL26" s="92"/>
      <c r="QKM26" s="92"/>
      <c r="QKN26" s="92"/>
      <c r="QKO26" s="92"/>
      <c r="QKP26" s="92"/>
      <c r="QKQ26" s="92"/>
      <c r="QKR26" s="92"/>
      <c r="QKS26" s="92"/>
      <c r="QKT26" s="92"/>
      <c r="QKU26" s="92"/>
      <c r="QKV26" s="92"/>
      <c r="QKW26" s="92"/>
      <c r="QKX26" s="92"/>
      <c r="QKY26" s="92"/>
      <c r="QKZ26" s="92"/>
      <c r="QLA26" s="92"/>
      <c r="QLB26" s="92"/>
      <c r="QLC26" s="92"/>
      <c r="QLD26" s="92"/>
      <c r="QLE26" s="92"/>
      <c r="QLF26" s="92"/>
      <c r="QLG26" s="92"/>
      <c r="QLH26" s="92"/>
      <c r="QLI26" s="92"/>
      <c r="QLJ26" s="92"/>
      <c r="QLK26" s="92"/>
      <c r="QLL26" s="92"/>
      <c r="QLM26" s="92"/>
      <c r="QLN26" s="92"/>
      <c r="QLO26" s="92"/>
      <c r="QLP26" s="92"/>
      <c r="QLQ26" s="92"/>
      <c r="QLR26" s="92"/>
      <c r="QLS26" s="92"/>
      <c r="QLT26" s="92"/>
      <c r="QLU26" s="92"/>
      <c r="QLV26" s="92"/>
      <c r="QLW26" s="92"/>
      <c r="QLX26" s="92"/>
      <c r="QLY26" s="92"/>
      <c r="QLZ26" s="92"/>
      <c r="QMA26" s="92"/>
      <c r="QMB26" s="92"/>
      <c r="QMC26" s="92"/>
      <c r="QMD26" s="92"/>
      <c r="QME26" s="92"/>
      <c r="QMF26" s="92"/>
      <c r="QMG26" s="92"/>
      <c r="QMH26" s="92"/>
      <c r="QMI26" s="92"/>
      <c r="QMJ26" s="92"/>
      <c r="QMK26" s="92"/>
      <c r="QML26" s="92"/>
      <c r="QMM26" s="92"/>
      <c r="QMN26" s="92"/>
      <c r="QMO26" s="92"/>
      <c r="QMP26" s="92"/>
      <c r="QMQ26" s="92"/>
      <c r="QMR26" s="92"/>
      <c r="QMS26" s="92"/>
      <c r="QMT26" s="92"/>
      <c r="QMU26" s="92"/>
      <c r="QMV26" s="92"/>
      <c r="QMW26" s="92"/>
      <c r="QMX26" s="92"/>
      <c r="QMY26" s="92"/>
      <c r="QMZ26" s="92"/>
      <c r="QNA26" s="92"/>
      <c r="QNB26" s="92"/>
      <c r="QNC26" s="92"/>
      <c r="QND26" s="92"/>
      <c r="QNE26" s="92"/>
      <c r="QNF26" s="92"/>
      <c r="QNG26" s="92"/>
      <c r="QNH26" s="92"/>
      <c r="QNI26" s="92"/>
      <c r="QNJ26" s="92"/>
      <c r="QNK26" s="92"/>
      <c r="QNL26" s="92"/>
      <c r="QNM26" s="92"/>
      <c r="QNN26" s="92"/>
      <c r="QNO26" s="92"/>
      <c r="QNP26" s="92"/>
      <c r="QNQ26" s="92"/>
      <c r="QNR26" s="92"/>
      <c r="QNS26" s="92"/>
      <c r="QNT26" s="92"/>
      <c r="QNU26" s="92"/>
      <c r="QNV26" s="92"/>
      <c r="QNW26" s="92"/>
      <c r="QNX26" s="92"/>
      <c r="QNY26" s="92"/>
      <c r="QNZ26" s="92"/>
      <c r="QOA26" s="92"/>
      <c r="QOB26" s="92"/>
      <c r="QOC26" s="92"/>
      <c r="QOD26" s="92"/>
      <c r="QOE26" s="92"/>
      <c r="QOF26" s="92"/>
      <c r="QOG26" s="92"/>
      <c r="QOH26" s="92"/>
      <c r="QOI26" s="92"/>
      <c r="QOJ26" s="92"/>
      <c r="QOK26" s="92"/>
      <c r="QOL26" s="92"/>
      <c r="QOM26" s="92"/>
      <c r="QON26" s="92"/>
      <c r="QOO26" s="92"/>
      <c r="QOP26" s="92"/>
      <c r="QOQ26" s="92"/>
      <c r="QOR26" s="92"/>
      <c r="QOS26" s="92"/>
      <c r="QOT26" s="92"/>
      <c r="QOU26" s="92"/>
      <c r="QOV26" s="92"/>
      <c r="QOW26" s="92"/>
      <c r="QOX26" s="92"/>
      <c r="QOY26" s="92"/>
      <c r="QOZ26" s="92"/>
      <c r="QPA26" s="92"/>
      <c r="QPB26" s="92"/>
      <c r="QPC26" s="92"/>
      <c r="QPD26" s="92"/>
      <c r="QPE26" s="92"/>
      <c r="QPF26" s="92"/>
      <c r="QPG26" s="92"/>
      <c r="QPH26" s="92"/>
      <c r="QPI26" s="92"/>
      <c r="QPJ26" s="92"/>
      <c r="QPK26" s="92"/>
      <c r="QPL26" s="92"/>
      <c r="QPM26" s="92"/>
      <c r="QPN26" s="92"/>
      <c r="QPO26" s="92"/>
      <c r="QPP26" s="92"/>
      <c r="QPQ26" s="92"/>
      <c r="QPR26" s="92"/>
      <c r="QPS26" s="92"/>
      <c r="QPT26" s="92"/>
      <c r="QPU26" s="92"/>
      <c r="QPV26" s="92"/>
      <c r="QPW26" s="92"/>
      <c r="QPX26" s="92"/>
      <c r="QPY26" s="92"/>
      <c r="QPZ26" s="92"/>
      <c r="QQA26" s="92"/>
      <c r="QQB26" s="92"/>
      <c r="QQC26" s="92"/>
      <c r="QQD26" s="92"/>
      <c r="QQE26" s="92"/>
      <c r="QQF26" s="92"/>
      <c r="QQG26" s="92"/>
      <c r="QQH26" s="92"/>
      <c r="QQI26" s="92"/>
      <c r="QQJ26" s="92"/>
      <c r="QQK26" s="92"/>
      <c r="QQL26" s="92"/>
      <c r="QQM26" s="92"/>
      <c r="QQN26" s="92"/>
      <c r="QQO26" s="92"/>
      <c r="QQP26" s="92"/>
      <c r="QQQ26" s="92"/>
      <c r="QQR26" s="92"/>
      <c r="QQS26" s="92"/>
      <c r="QQT26" s="92"/>
      <c r="QQU26" s="92"/>
      <c r="QQV26" s="92"/>
      <c r="QQW26" s="92"/>
      <c r="QQX26" s="92"/>
      <c r="QQY26" s="92"/>
      <c r="QQZ26" s="92"/>
      <c r="QRA26" s="92"/>
      <c r="QRB26" s="92"/>
      <c r="QRC26" s="92"/>
      <c r="QRD26" s="92"/>
      <c r="QRE26" s="92"/>
      <c r="QRF26" s="92"/>
      <c r="QRG26" s="92"/>
      <c r="QRH26" s="92"/>
      <c r="QRI26" s="92"/>
      <c r="QRJ26" s="92"/>
      <c r="QRK26" s="92"/>
      <c r="QRL26" s="92"/>
      <c r="QRM26" s="92"/>
      <c r="QRN26" s="92"/>
      <c r="QRO26" s="92"/>
      <c r="QRP26" s="92"/>
      <c r="QRQ26" s="92"/>
      <c r="QRR26" s="92"/>
      <c r="QRS26" s="92"/>
      <c r="QRT26" s="92"/>
      <c r="QRU26" s="92"/>
      <c r="QRV26" s="92"/>
      <c r="QRW26" s="92"/>
      <c r="QRX26" s="92"/>
      <c r="QRY26" s="92"/>
      <c r="QRZ26" s="92"/>
      <c r="QSA26" s="92"/>
      <c r="QSB26" s="92"/>
      <c r="QSC26" s="92"/>
      <c r="QSD26" s="92"/>
      <c r="QSE26" s="92"/>
      <c r="QSF26" s="92"/>
      <c r="QSG26" s="92"/>
      <c r="QSH26" s="92"/>
      <c r="QSI26" s="92"/>
      <c r="QSJ26" s="92"/>
      <c r="QSK26" s="92"/>
      <c r="QSL26" s="92"/>
      <c r="QSM26" s="92"/>
      <c r="QSN26" s="92"/>
      <c r="QSO26" s="92"/>
      <c r="QSP26" s="92"/>
      <c r="QSQ26" s="92"/>
      <c r="QSR26" s="92"/>
      <c r="QSS26" s="92"/>
      <c r="QST26" s="92"/>
      <c r="QSU26" s="92"/>
      <c r="QSV26" s="92"/>
      <c r="QSW26" s="92"/>
      <c r="QSX26" s="92"/>
      <c r="QSY26" s="92"/>
      <c r="QSZ26" s="92"/>
      <c r="QTA26" s="92"/>
      <c r="QTB26" s="92"/>
      <c r="QTC26" s="92"/>
      <c r="QTD26" s="92"/>
      <c r="QTE26" s="92"/>
      <c r="QTF26" s="92"/>
      <c r="QTG26" s="92"/>
      <c r="QTH26" s="92"/>
      <c r="QTI26" s="92"/>
      <c r="QTJ26" s="92"/>
      <c r="QTK26" s="92"/>
      <c r="QTL26" s="92"/>
      <c r="QTM26" s="92"/>
      <c r="QTN26" s="92"/>
      <c r="QTO26" s="92"/>
      <c r="QTP26" s="92"/>
      <c r="QTQ26" s="92"/>
      <c r="QTR26" s="92"/>
      <c r="QTS26" s="92"/>
      <c r="QTT26" s="92"/>
      <c r="QTU26" s="92"/>
      <c r="QTV26" s="92"/>
      <c r="QTW26" s="92"/>
      <c r="QTX26" s="92"/>
      <c r="QTY26" s="92"/>
      <c r="QTZ26" s="92"/>
      <c r="QUA26" s="92"/>
      <c r="QUB26" s="92"/>
      <c r="QUC26" s="92"/>
      <c r="QUD26" s="92"/>
      <c r="QUE26" s="92"/>
      <c r="QUF26" s="92"/>
      <c r="QUG26" s="92"/>
      <c r="QUH26" s="92"/>
      <c r="QUI26" s="92"/>
      <c r="QUJ26" s="92"/>
      <c r="QUK26" s="92"/>
      <c r="QUL26" s="92"/>
      <c r="QUM26" s="92"/>
      <c r="QUN26" s="92"/>
      <c r="QUO26" s="92"/>
      <c r="QUP26" s="92"/>
      <c r="QUQ26" s="92"/>
      <c r="QUR26" s="92"/>
      <c r="QUS26" s="92"/>
      <c r="QUT26" s="92"/>
      <c r="QUU26" s="92"/>
      <c r="QUV26" s="92"/>
      <c r="QUW26" s="92"/>
      <c r="QUX26" s="92"/>
      <c r="QUY26" s="92"/>
      <c r="QUZ26" s="92"/>
      <c r="QVA26" s="92"/>
      <c r="QVB26" s="92"/>
      <c r="QVC26" s="92"/>
      <c r="QVD26" s="92"/>
      <c r="QVE26" s="92"/>
      <c r="QVF26" s="92"/>
      <c r="QVG26" s="92"/>
      <c r="QVH26" s="92"/>
      <c r="QVI26" s="92"/>
      <c r="QVJ26" s="92"/>
      <c r="QVK26" s="92"/>
      <c r="QVL26" s="92"/>
      <c r="QVM26" s="92"/>
      <c r="QVN26" s="92"/>
      <c r="QVO26" s="92"/>
      <c r="QVP26" s="92"/>
      <c r="QVQ26" s="92"/>
      <c r="QVR26" s="92"/>
      <c r="QVS26" s="92"/>
      <c r="QVT26" s="92"/>
      <c r="QVU26" s="92"/>
      <c r="QVV26" s="92"/>
      <c r="QVW26" s="92"/>
      <c r="QVX26" s="92"/>
      <c r="QVY26" s="92"/>
      <c r="QVZ26" s="92"/>
      <c r="QWA26" s="92"/>
      <c r="QWB26" s="92"/>
      <c r="QWC26" s="92"/>
      <c r="QWD26" s="92"/>
      <c r="QWE26" s="92"/>
      <c r="QWF26" s="92"/>
      <c r="QWG26" s="92"/>
      <c r="QWH26" s="92"/>
      <c r="QWI26" s="92"/>
      <c r="QWJ26" s="92"/>
      <c r="QWK26" s="92"/>
      <c r="QWL26" s="92"/>
      <c r="QWM26" s="92"/>
      <c r="QWN26" s="92"/>
      <c r="QWO26" s="92"/>
      <c r="QWP26" s="92"/>
      <c r="QWQ26" s="92"/>
      <c r="QWR26" s="92"/>
      <c r="QWS26" s="92"/>
      <c r="QWT26" s="92"/>
      <c r="QWU26" s="92"/>
      <c r="QWV26" s="92"/>
      <c r="QWW26" s="92"/>
      <c r="QWX26" s="92"/>
      <c r="QWY26" s="92"/>
      <c r="QWZ26" s="92"/>
      <c r="QXA26" s="92"/>
      <c r="QXB26" s="92"/>
      <c r="QXC26" s="92"/>
      <c r="QXD26" s="92"/>
      <c r="QXE26" s="92"/>
      <c r="QXF26" s="92"/>
      <c r="QXG26" s="92"/>
      <c r="QXH26" s="92"/>
      <c r="QXI26" s="92"/>
      <c r="QXJ26" s="92"/>
      <c r="QXK26" s="92"/>
      <c r="QXL26" s="92"/>
      <c r="QXM26" s="92"/>
      <c r="QXN26" s="92"/>
      <c r="QXO26" s="92"/>
      <c r="QXP26" s="92"/>
      <c r="QXQ26" s="92"/>
      <c r="QXR26" s="92"/>
      <c r="QXS26" s="92"/>
      <c r="QXT26" s="92"/>
      <c r="QXU26" s="92"/>
      <c r="QXV26" s="92"/>
      <c r="QXW26" s="92"/>
      <c r="QXX26" s="92"/>
      <c r="QXY26" s="92"/>
      <c r="QXZ26" s="92"/>
      <c r="QYA26" s="92"/>
      <c r="QYB26" s="92"/>
      <c r="QYC26" s="92"/>
      <c r="QYD26" s="92"/>
      <c r="QYE26" s="92"/>
      <c r="QYF26" s="92"/>
      <c r="QYG26" s="92"/>
      <c r="QYH26" s="92"/>
      <c r="QYI26" s="92"/>
      <c r="QYJ26" s="92"/>
      <c r="QYK26" s="92"/>
      <c r="QYL26" s="92"/>
      <c r="QYM26" s="92"/>
      <c r="QYN26" s="92"/>
      <c r="QYO26" s="92"/>
      <c r="QYP26" s="92"/>
      <c r="QYQ26" s="92"/>
      <c r="QYR26" s="92"/>
      <c r="QYS26" s="92"/>
      <c r="QYT26" s="92"/>
      <c r="QYU26" s="92"/>
      <c r="QYV26" s="92"/>
      <c r="QYW26" s="92"/>
      <c r="QYX26" s="92"/>
      <c r="QYY26" s="92"/>
      <c r="QYZ26" s="92"/>
      <c r="QZA26" s="92"/>
      <c r="QZB26" s="92"/>
      <c r="QZC26" s="92"/>
      <c r="QZD26" s="92"/>
      <c r="QZE26" s="92"/>
      <c r="QZF26" s="92"/>
      <c r="QZG26" s="92"/>
      <c r="QZH26" s="92"/>
      <c r="QZI26" s="92"/>
      <c r="QZJ26" s="92"/>
      <c r="QZK26" s="92"/>
      <c r="QZL26" s="92"/>
      <c r="QZM26" s="92"/>
      <c r="QZN26" s="92"/>
      <c r="QZO26" s="92"/>
      <c r="QZP26" s="92"/>
      <c r="QZQ26" s="92"/>
      <c r="QZR26" s="92"/>
      <c r="QZS26" s="92"/>
      <c r="QZT26" s="92"/>
      <c r="QZU26" s="92"/>
      <c r="QZV26" s="92"/>
      <c r="QZW26" s="92"/>
      <c r="QZX26" s="92"/>
      <c r="QZY26" s="92"/>
      <c r="QZZ26" s="92"/>
      <c r="RAA26" s="92"/>
      <c r="RAB26" s="92"/>
      <c r="RAC26" s="92"/>
      <c r="RAD26" s="92"/>
      <c r="RAE26" s="92"/>
      <c r="RAF26" s="92"/>
      <c r="RAG26" s="92"/>
      <c r="RAH26" s="92"/>
      <c r="RAI26" s="92"/>
      <c r="RAJ26" s="92"/>
      <c r="RAK26" s="92"/>
      <c r="RAL26" s="92"/>
      <c r="RAM26" s="92"/>
      <c r="RAN26" s="92"/>
      <c r="RAO26" s="92"/>
      <c r="RAP26" s="92"/>
      <c r="RAQ26" s="92"/>
      <c r="RAR26" s="92"/>
      <c r="RAS26" s="92"/>
      <c r="RAT26" s="92"/>
      <c r="RAU26" s="92"/>
      <c r="RAV26" s="92"/>
      <c r="RAW26" s="92"/>
      <c r="RAX26" s="92"/>
      <c r="RAY26" s="92"/>
      <c r="RAZ26" s="92"/>
      <c r="RBA26" s="92"/>
      <c r="RBB26" s="92"/>
      <c r="RBC26" s="92"/>
      <c r="RBD26" s="92"/>
      <c r="RBE26" s="92"/>
      <c r="RBF26" s="92"/>
      <c r="RBG26" s="92"/>
      <c r="RBH26" s="92"/>
      <c r="RBI26" s="92"/>
      <c r="RBJ26" s="92"/>
      <c r="RBK26" s="92"/>
      <c r="RBL26" s="92"/>
      <c r="RBM26" s="92"/>
      <c r="RBN26" s="92"/>
      <c r="RBO26" s="92"/>
      <c r="RBP26" s="92"/>
      <c r="RBQ26" s="92"/>
      <c r="RBR26" s="92"/>
      <c r="RBS26" s="92"/>
      <c r="RBT26" s="92"/>
      <c r="RBU26" s="92"/>
      <c r="RBV26" s="92"/>
      <c r="RBW26" s="92"/>
      <c r="RBX26" s="92"/>
      <c r="RBY26" s="92"/>
      <c r="RBZ26" s="92"/>
      <c r="RCA26" s="92"/>
      <c r="RCB26" s="92"/>
      <c r="RCC26" s="92"/>
      <c r="RCD26" s="92"/>
      <c r="RCE26" s="92"/>
      <c r="RCF26" s="92"/>
      <c r="RCG26" s="92"/>
      <c r="RCH26" s="92"/>
      <c r="RCI26" s="92"/>
      <c r="RCJ26" s="92"/>
      <c r="RCK26" s="92"/>
      <c r="RCL26" s="92"/>
      <c r="RCM26" s="92"/>
      <c r="RCN26" s="92"/>
      <c r="RCO26" s="92"/>
      <c r="RCP26" s="92"/>
      <c r="RCQ26" s="92"/>
      <c r="RCR26" s="92"/>
      <c r="RCS26" s="92"/>
      <c r="RCT26" s="92"/>
      <c r="RCU26" s="92"/>
      <c r="RCV26" s="92"/>
      <c r="RCW26" s="92"/>
      <c r="RCX26" s="92"/>
      <c r="RCY26" s="92"/>
      <c r="RCZ26" s="92"/>
      <c r="RDA26" s="92"/>
      <c r="RDB26" s="92"/>
      <c r="RDC26" s="92"/>
      <c r="RDD26" s="92"/>
      <c r="RDE26" s="92"/>
      <c r="RDF26" s="92"/>
      <c r="RDG26" s="92"/>
      <c r="RDH26" s="92"/>
      <c r="RDI26" s="92"/>
      <c r="RDJ26" s="92"/>
      <c r="RDK26" s="92"/>
      <c r="RDL26" s="92"/>
      <c r="RDM26" s="92"/>
      <c r="RDN26" s="92"/>
      <c r="RDO26" s="92"/>
      <c r="RDP26" s="92"/>
      <c r="RDQ26" s="92"/>
      <c r="RDR26" s="92"/>
      <c r="RDS26" s="92"/>
      <c r="RDT26" s="92"/>
      <c r="RDU26" s="92"/>
      <c r="RDV26" s="92"/>
      <c r="RDW26" s="92"/>
      <c r="RDX26" s="92"/>
      <c r="RDY26" s="92"/>
      <c r="RDZ26" s="92"/>
      <c r="REA26" s="92"/>
      <c r="REB26" s="92"/>
      <c r="REC26" s="92"/>
      <c r="RED26" s="92"/>
      <c r="REE26" s="92"/>
      <c r="REF26" s="92"/>
      <c r="REG26" s="92"/>
      <c r="REH26" s="92"/>
      <c r="REI26" s="92"/>
      <c r="REJ26" s="92"/>
      <c r="REK26" s="92"/>
      <c r="REL26" s="92"/>
      <c r="REM26" s="92"/>
      <c r="REN26" s="92"/>
      <c r="REO26" s="92"/>
      <c r="REP26" s="92"/>
      <c r="REQ26" s="92"/>
      <c r="RER26" s="92"/>
      <c r="RES26" s="92"/>
      <c r="RET26" s="92"/>
      <c r="REU26" s="92"/>
      <c r="REV26" s="92"/>
      <c r="REW26" s="92"/>
      <c r="REX26" s="92"/>
      <c r="REY26" s="92"/>
      <c r="REZ26" s="92"/>
      <c r="RFA26" s="92"/>
      <c r="RFB26" s="92"/>
      <c r="RFC26" s="92"/>
      <c r="RFD26" s="92"/>
      <c r="RFE26" s="92"/>
      <c r="RFF26" s="92"/>
      <c r="RFG26" s="92"/>
      <c r="RFH26" s="92"/>
      <c r="RFI26" s="92"/>
      <c r="RFJ26" s="92"/>
      <c r="RFK26" s="92"/>
      <c r="RFL26" s="92"/>
      <c r="RFM26" s="92"/>
      <c r="RFN26" s="92"/>
      <c r="RFO26" s="92"/>
      <c r="RFP26" s="92"/>
      <c r="RFQ26" s="92"/>
      <c r="RFR26" s="92"/>
      <c r="RFS26" s="92"/>
      <c r="RFT26" s="92"/>
      <c r="RFU26" s="92"/>
      <c r="RFV26" s="92"/>
      <c r="RFW26" s="92"/>
      <c r="RFX26" s="92"/>
      <c r="RFY26" s="92"/>
      <c r="RFZ26" s="92"/>
      <c r="RGA26" s="92"/>
      <c r="RGB26" s="92"/>
      <c r="RGC26" s="92"/>
      <c r="RGD26" s="92"/>
      <c r="RGE26" s="92"/>
      <c r="RGF26" s="92"/>
      <c r="RGG26" s="92"/>
      <c r="RGH26" s="92"/>
      <c r="RGI26" s="92"/>
      <c r="RGJ26" s="92"/>
      <c r="RGK26" s="92"/>
      <c r="RGL26" s="92"/>
      <c r="RGM26" s="92"/>
      <c r="RGN26" s="92"/>
      <c r="RGO26" s="92"/>
      <c r="RGP26" s="92"/>
      <c r="RGQ26" s="92"/>
      <c r="RGR26" s="92"/>
      <c r="RGS26" s="92"/>
      <c r="RGT26" s="92"/>
      <c r="RGU26" s="92"/>
      <c r="RGV26" s="92"/>
      <c r="RGW26" s="92"/>
      <c r="RGX26" s="92"/>
      <c r="RGY26" s="92"/>
      <c r="RGZ26" s="92"/>
      <c r="RHA26" s="92"/>
      <c r="RHB26" s="92"/>
      <c r="RHC26" s="92"/>
      <c r="RHD26" s="92"/>
      <c r="RHE26" s="92"/>
      <c r="RHF26" s="92"/>
      <c r="RHG26" s="92"/>
      <c r="RHH26" s="92"/>
      <c r="RHI26" s="92"/>
      <c r="RHJ26" s="92"/>
      <c r="RHK26" s="92"/>
      <c r="RHL26" s="92"/>
      <c r="RHM26" s="92"/>
      <c r="RHN26" s="92"/>
      <c r="RHO26" s="92"/>
      <c r="RHP26" s="92"/>
      <c r="RHQ26" s="92"/>
      <c r="RHR26" s="92"/>
      <c r="RHS26" s="92"/>
      <c r="RHT26" s="92"/>
      <c r="RHU26" s="92"/>
      <c r="RHV26" s="92"/>
      <c r="RHW26" s="92"/>
      <c r="RHX26" s="92"/>
      <c r="RHY26" s="92"/>
      <c r="RHZ26" s="92"/>
      <c r="RIA26" s="92"/>
      <c r="RIB26" s="92"/>
      <c r="RIC26" s="92"/>
      <c r="RID26" s="92"/>
      <c r="RIE26" s="92"/>
      <c r="RIF26" s="92"/>
      <c r="RIG26" s="92"/>
      <c r="RIH26" s="92"/>
      <c r="RII26" s="92"/>
      <c r="RIJ26" s="92"/>
      <c r="RIK26" s="92"/>
      <c r="RIL26" s="92"/>
      <c r="RIM26" s="92"/>
      <c r="RIN26" s="92"/>
      <c r="RIO26" s="92"/>
      <c r="RIP26" s="92"/>
      <c r="RIQ26" s="92"/>
      <c r="RIR26" s="92"/>
      <c r="RIS26" s="92"/>
      <c r="RIT26" s="92"/>
      <c r="RIU26" s="92"/>
      <c r="RIV26" s="92"/>
      <c r="RIW26" s="92"/>
      <c r="RIX26" s="92"/>
      <c r="RIY26" s="92"/>
      <c r="RIZ26" s="92"/>
      <c r="RJA26" s="92"/>
      <c r="RJB26" s="92"/>
      <c r="RJC26" s="92"/>
      <c r="RJD26" s="92"/>
      <c r="RJE26" s="92"/>
      <c r="RJF26" s="92"/>
      <c r="RJG26" s="92"/>
      <c r="RJH26" s="92"/>
      <c r="RJI26" s="92"/>
      <c r="RJJ26" s="92"/>
      <c r="RJK26" s="92"/>
      <c r="RJL26" s="92"/>
      <c r="RJM26" s="92"/>
      <c r="RJN26" s="92"/>
      <c r="RJO26" s="92"/>
      <c r="RJP26" s="92"/>
      <c r="RJQ26" s="92"/>
      <c r="RJR26" s="92"/>
      <c r="RJS26" s="92"/>
      <c r="RJT26" s="92"/>
      <c r="RJU26" s="92"/>
      <c r="RJV26" s="92"/>
      <c r="RJW26" s="92"/>
      <c r="RJX26" s="92"/>
      <c r="RJY26" s="92"/>
      <c r="RJZ26" s="92"/>
      <c r="RKA26" s="92"/>
      <c r="RKB26" s="92"/>
      <c r="RKC26" s="92"/>
      <c r="RKD26" s="92"/>
      <c r="RKE26" s="92"/>
      <c r="RKF26" s="92"/>
      <c r="RKG26" s="92"/>
      <c r="RKH26" s="92"/>
      <c r="RKI26" s="92"/>
      <c r="RKJ26" s="92"/>
      <c r="RKK26" s="92"/>
      <c r="RKL26" s="92"/>
      <c r="RKM26" s="92"/>
      <c r="RKN26" s="92"/>
      <c r="RKO26" s="92"/>
      <c r="RKP26" s="92"/>
      <c r="RKQ26" s="92"/>
      <c r="RKR26" s="92"/>
      <c r="RKS26" s="92"/>
      <c r="RKT26" s="92"/>
      <c r="RKU26" s="92"/>
      <c r="RKV26" s="92"/>
      <c r="RKW26" s="92"/>
      <c r="RKX26" s="92"/>
      <c r="RKY26" s="92"/>
      <c r="RKZ26" s="92"/>
      <c r="RLA26" s="92"/>
      <c r="RLB26" s="92"/>
      <c r="RLC26" s="92"/>
      <c r="RLD26" s="92"/>
      <c r="RLE26" s="92"/>
      <c r="RLF26" s="92"/>
      <c r="RLG26" s="92"/>
      <c r="RLH26" s="92"/>
      <c r="RLI26" s="92"/>
      <c r="RLJ26" s="92"/>
      <c r="RLK26" s="92"/>
      <c r="RLL26" s="92"/>
      <c r="RLM26" s="92"/>
      <c r="RLN26" s="92"/>
      <c r="RLO26" s="92"/>
      <c r="RLP26" s="92"/>
      <c r="RLQ26" s="92"/>
      <c r="RLR26" s="92"/>
      <c r="RLS26" s="92"/>
      <c r="RLT26" s="92"/>
      <c r="RLU26" s="92"/>
      <c r="RLV26" s="92"/>
      <c r="RLW26" s="92"/>
      <c r="RLX26" s="92"/>
      <c r="RLY26" s="92"/>
      <c r="RLZ26" s="92"/>
      <c r="RMA26" s="92"/>
      <c r="RMB26" s="92"/>
      <c r="RMC26" s="92"/>
      <c r="RMD26" s="92"/>
      <c r="RME26" s="92"/>
      <c r="RMF26" s="92"/>
      <c r="RMG26" s="92"/>
      <c r="RMH26" s="92"/>
      <c r="RMI26" s="92"/>
      <c r="RMJ26" s="92"/>
      <c r="RMK26" s="92"/>
      <c r="RML26" s="92"/>
      <c r="RMM26" s="92"/>
      <c r="RMN26" s="92"/>
      <c r="RMO26" s="92"/>
      <c r="RMP26" s="92"/>
      <c r="RMQ26" s="92"/>
      <c r="RMR26" s="92"/>
      <c r="RMS26" s="92"/>
      <c r="RMT26" s="92"/>
      <c r="RMU26" s="92"/>
      <c r="RMV26" s="92"/>
      <c r="RMW26" s="92"/>
      <c r="RMX26" s="92"/>
      <c r="RMY26" s="92"/>
      <c r="RMZ26" s="92"/>
      <c r="RNA26" s="92"/>
      <c r="RNB26" s="92"/>
      <c r="RNC26" s="92"/>
      <c r="RND26" s="92"/>
      <c r="RNE26" s="92"/>
      <c r="RNF26" s="92"/>
      <c r="RNG26" s="92"/>
      <c r="RNH26" s="92"/>
      <c r="RNI26" s="92"/>
      <c r="RNJ26" s="92"/>
      <c r="RNK26" s="92"/>
      <c r="RNL26" s="92"/>
      <c r="RNM26" s="92"/>
      <c r="RNN26" s="92"/>
      <c r="RNO26" s="92"/>
      <c r="RNP26" s="92"/>
      <c r="RNQ26" s="92"/>
      <c r="RNR26" s="92"/>
      <c r="RNS26" s="92"/>
      <c r="RNT26" s="92"/>
      <c r="RNU26" s="92"/>
      <c r="RNV26" s="92"/>
      <c r="RNW26" s="92"/>
      <c r="RNX26" s="92"/>
      <c r="RNY26" s="92"/>
      <c r="RNZ26" s="92"/>
      <c r="ROA26" s="92"/>
      <c r="ROB26" s="92"/>
      <c r="ROC26" s="92"/>
      <c r="ROD26" s="92"/>
      <c r="ROE26" s="92"/>
      <c r="ROF26" s="92"/>
      <c r="ROG26" s="92"/>
      <c r="ROH26" s="92"/>
      <c r="ROI26" s="92"/>
      <c r="ROJ26" s="92"/>
      <c r="ROK26" s="92"/>
      <c r="ROL26" s="92"/>
      <c r="ROM26" s="92"/>
      <c r="RON26" s="92"/>
      <c r="ROO26" s="92"/>
      <c r="ROP26" s="92"/>
      <c r="ROQ26" s="92"/>
      <c r="ROR26" s="92"/>
      <c r="ROS26" s="92"/>
      <c r="ROT26" s="92"/>
      <c r="ROU26" s="92"/>
      <c r="ROV26" s="92"/>
      <c r="ROW26" s="92"/>
      <c r="ROX26" s="92"/>
      <c r="ROY26" s="92"/>
      <c r="ROZ26" s="92"/>
      <c r="RPA26" s="92"/>
      <c r="RPB26" s="92"/>
      <c r="RPC26" s="92"/>
      <c r="RPD26" s="92"/>
      <c r="RPE26" s="92"/>
      <c r="RPF26" s="92"/>
      <c r="RPG26" s="92"/>
      <c r="RPH26" s="92"/>
      <c r="RPI26" s="92"/>
      <c r="RPJ26" s="92"/>
      <c r="RPK26" s="92"/>
      <c r="RPL26" s="92"/>
      <c r="RPM26" s="92"/>
      <c r="RPN26" s="92"/>
      <c r="RPO26" s="92"/>
      <c r="RPP26" s="92"/>
      <c r="RPQ26" s="92"/>
      <c r="RPR26" s="92"/>
      <c r="RPS26" s="92"/>
      <c r="RPT26" s="92"/>
      <c r="RPU26" s="92"/>
      <c r="RPV26" s="92"/>
      <c r="RPW26" s="92"/>
      <c r="RPX26" s="92"/>
      <c r="RPY26" s="92"/>
      <c r="RPZ26" s="92"/>
      <c r="RQA26" s="92"/>
      <c r="RQB26" s="92"/>
      <c r="RQC26" s="92"/>
      <c r="RQD26" s="92"/>
      <c r="RQE26" s="92"/>
      <c r="RQF26" s="92"/>
      <c r="RQG26" s="92"/>
      <c r="RQH26" s="92"/>
      <c r="RQI26" s="92"/>
      <c r="RQJ26" s="92"/>
      <c r="RQK26" s="92"/>
      <c r="RQL26" s="92"/>
      <c r="RQM26" s="92"/>
      <c r="RQN26" s="92"/>
      <c r="RQO26" s="92"/>
      <c r="RQP26" s="92"/>
      <c r="RQQ26" s="92"/>
      <c r="RQR26" s="92"/>
      <c r="RQS26" s="92"/>
      <c r="RQT26" s="92"/>
      <c r="RQU26" s="92"/>
      <c r="RQV26" s="92"/>
      <c r="RQW26" s="92"/>
      <c r="RQX26" s="92"/>
      <c r="RQY26" s="92"/>
      <c r="RQZ26" s="92"/>
      <c r="RRA26" s="92"/>
      <c r="RRB26" s="92"/>
      <c r="RRC26" s="92"/>
      <c r="RRD26" s="92"/>
      <c r="RRE26" s="92"/>
      <c r="RRF26" s="92"/>
      <c r="RRG26" s="92"/>
      <c r="RRH26" s="92"/>
      <c r="RRI26" s="92"/>
      <c r="RRJ26" s="92"/>
      <c r="RRK26" s="92"/>
      <c r="RRL26" s="92"/>
      <c r="RRM26" s="92"/>
      <c r="RRN26" s="92"/>
      <c r="RRO26" s="92"/>
      <c r="RRP26" s="92"/>
      <c r="RRQ26" s="92"/>
      <c r="RRR26" s="92"/>
      <c r="RRS26" s="92"/>
      <c r="RRT26" s="92"/>
      <c r="RRU26" s="92"/>
      <c r="RRV26" s="92"/>
      <c r="RRW26" s="92"/>
      <c r="RRX26" s="92"/>
      <c r="RRY26" s="92"/>
      <c r="RRZ26" s="92"/>
      <c r="RSA26" s="92"/>
      <c r="RSB26" s="92"/>
      <c r="RSC26" s="92"/>
      <c r="RSD26" s="92"/>
      <c r="RSE26" s="92"/>
      <c r="RSF26" s="92"/>
      <c r="RSG26" s="92"/>
      <c r="RSH26" s="92"/>
      <c r="RSI26" s="92"/>
      <c r="RSJ26" s="92"/>
      <c r="RSK26" s="92"/>
      <c r="RSL26" s="92"/>
      <c r="RSM26" s="92"/>
      <c r="RSN26" s="92"/>
      <c r="RSO26" s="92"/>
      <c r="RSP26" s="92"/>
      <c r="RSQ26" s="92"/>
      <c r="RSR26" s="92"/>
      <c r="RSS26" s="92"/>
      <c r="RST26" s="92"/>
      <c r="RSU26" s="92"/>
      <c r="RSV26" s="92"/>
      <c r="RSW26" s="92"/>
      <c r="RSX26" s="92"/>
      <c r="RSY26" s="92"/>
      <c r="RSZ26" s="92"/>
      <c r="RTA26" s="92"/>
      <c r="RTB26" s="92"/>
      <c r="RTC26" s="92"/>
      <c r="RTD26" s="92"/>
      <c r="RTE26" s="92"/>
      <c r="RTF26" s="92"/>
      <c r="RTG26" s="92"/>
      <c r="RTH26" s="92"/>
      <c r="RTI26" s="92"/>
      <c r="RTJ26" s="92"/>
      <c r="RTK26" s="92"/>
      <c r="RTL26" s="92"/>
      <c r="RTM26" s="92"/>
      <c r="RTN26" s="92"/>
      <c r="RTO26" s="92"/>
      <c r="RTP26" s="92"/>
      <c r="RTQ26" s="92"/>
      <c r="RTR26" s="92"/>
      <c r="RTS26" s="92"/>
      <c r="RTT26" s="92"/>
      <c r="RTU26" s="92"/>
      <c r="RTV26" s="92"/>
      <c r="RTW26" s="92"/>
      <c r="RTX26" s="92"/>
      <c r="RTY26" s="92"/>
      <c r="RTZ26" s="92"/>
      <c r="RUA26" s="92"/>
      <c r="RUB26" s="92"/>
      <c r="RUC26" s="92"/>
      <c r="RUD26" s="92"/>
      <c r="RUE26" s="92"/>
      <c r="RUF26" s="92"/>
      <c r="RUG26" s="92"/>
      <c r="RUH26" s="92"/>
      <c r="RUI26" s="92"/>
      <c r="RUJ26" s="92"/>
      <c r="RUK26" s="92"/>
      <c r="RUL26" s="92"/>
      <c r="RUM26" s="92"/>
      <c r="RUN26" s="92"/>
      <c r="RUO26" s="92"/>
      <c r="RUP26" s="92"/>
      <c r="RUQ26" s="92"/>
      <c r="RUR26" s="92"/>
      <c r="RUS26" s="92"/>
      <c r="RUT26" s="92"/>
      <c r="RUU26" s="92"/>
      <c r="RUV26" s="92"/>
      <c r="RUW26" s="92"/>
      <c r="RUX26" s="92"/>
      <c r="RUY26" s="92"/>
      <c r="RUZ26" s="92"/>
      <c r="RVA26" s="92"/>
      <c r="RVB26" s="92"/>
      <c r="RVC26" s="92"/>
      <c r="RVD26" s="92"/>
      <c r="RVE26" s="92"/>
      <c r="RVF26" s="92"/>
      <c r="RVG26" s="92"/>
      <c r="RVH26" s="92"/>
      <c r="RVI26" s="92"/>
      <c r="RVJ26" s="92"/>
      <c r="RVK26" s="92"/>
      <c r="RVL26" s="92"/>
      <c r="RVM26" s="92"/>
      <c r="RVN26" s="92"/>
      <c r="RVO26" s="92"/>
      <c r="RVP26" s="92"/>
      <c r="RVQ26" s="92"/>
      <c r="RVR26" s="92"/>
      <c r="RVS26" s="92"/>
      <c r="RVT26" s="92"/>
      <c r="RVU26" s="92"/>
      <c r="RVV26" s="92"/>
      <c r="RVW26" s="92"/>
      <c r="RVX26" s="92"/>
      <c r="RVY26" s="92"/>
      <c r="RVZ26" s="92"/>
      <c r="RWA26" s="92"/>
      <c r="RWB26" s="92"/>
      <c r="RWC26" s="92"/>
      <c r="RWD26" s="92"/>
      <c r="RWE26" s="92"/>
      <c r="RWF26" s="92"/>
      <c r="RWG26" s="92"/>
      <c r="RWH26" s="92"/>
      <c r="RWI26" s="92"/>
      <c r="RWJ26" s="92"/>
      <c r="RWK26" s="92"/>
      <c r="RWL26" s="92"/>
      <c r="RWM26" s="92"/>
      <c r="RWN26" s="92"/>
      <c r="RWO26" s="92"/>
      <c r="RWP26" s="92"/>
      <c r="RWQ26" s="92"/>
      <c r="RWR26" s="92"/>
      <c r="RWS26" s="92"/>
      <c r="RWT26" s="92"/>
      <c r="RWU26" s="92"/>
      <c r="RWV26" s="92"/>
      <c r="RWW26" s="92"/>
      <c r="RWX26" s="92"/>
      <c r="RWY26" s="92"/>
      <c r="RWZ26" s="92"/>
      <c r="RXA26" s="92"/>
      <c r="RXB26" s="92"/>
      <c r="RXC26" s="92"/>
      <c r="RXD26" s="92"/>
      <c r="RXE26" s="92"/>
      <c r="RXF26" s="92"/>
      <c r="RXG26" s="92"/>
      <c r="RXH26" s="92"/>
      <c r="RXI26" s="92"/>
      <c r="RXJ26" s="92"/>
      <c r="RXK26" s="92"/>
      <c r="RXL26" s="92"/>
      <c r="RXM26" s="92"/>
      <c r="RXN26" s="92"/>
      <c r="RXO26" s="92"/>
      <c r="RXP26" s="92"/>
      <c r="RXQ26" s="92"/>
      <c r="RXR26" s="92"/>
      <c r="RXS26" s="92"/>
      <c r="RXT26" s="92"/>
      <c r="RXU26" s="92"/>
      <c r="RXV26" s="92"/>
      <c r="RXW26" s="92"/>
      <c r="RXX26" s="92"/>
      <c r="RXY26" s="92"/>
      <c r="RXZ26" s="92"/>
      <c r="RYA26" s="92"/>
      <c r="RYB26" s="92"/>
      <c r="RYC26" s="92"/>
      <c r="RYD26" s="92"/>
      <c r="RYE26" s="92"/>
      <c r="RYF26" s="92"/>
      <c r="RYG26" s="92"/>
      <c r="RYH26" s="92"/>
      <c r="RYI26" s="92"/>
      <c r="RYJ26" s="92"/>
      <c r="RYK26" s="92"/>
      <c r="RYL26" s="92"/>
      <c r="RYM26" s="92"/>
      <c r="RYN26" s="92"/>
      <c r="RYO26" s="92"/>
      <c r="RYP26" s="92"/>
      <c r="RYQ26" s="92"/>
      <c r="RYR26" s="92"/>
      <c r="RYS26" s="92"/>
      <c r="RYT26" s="92"/>
      <c r="RYU26" s="92"/>
      <c r="RYV26" s="92"/>
      <c r="RYW26" s="92"/>
      <c r="RYX26" s="92"/>
      <c r="RYY26" s="92"/>
      <c r="RYZ26" s="92"/>
      <c r="RZA26" s="92"/>
      <c r="RZB26" s="92"/>
      <c r="RZC26" s="92"/>
      <c r="RZD26" s="92"/>
      <c r="RZE26" s="92"/>
      <c r="RZF26" s="92"/>
      <c r="RZG26" s="92"/>
      <c r="RZH26" s="92"/>
      <c r="RZI26" s="92"/>
      <c r="RZJ26" s="92"/>
      <c r="RZK26" s="92"/>
      <c r="RZL26" s="92"/>
      <c r="RZM26" s="92"/>
      <c r="RZN26" s="92"/>
      <c r="RZO26" s="92"/>
      <c r="RZP26" s="92"/>
      <c r="RZQ26" s="92"/>
      <c r="RZR26" s="92"/>
      <c r="RZS26" s="92"/>
      <c r="RZT26" s="92"/>
      <c r="RZU26" s="92"/>
      <c r="RZV26" s="92"/>
      <c r="RZW26" s="92"/>
      <c r="RZX26" s="92"/>
      <c r="RZY26" s="92"/>
      <c r="RZZ26" s="92"/>
      <c r="SAA26" s="92"/>
      <c r="SAB26" s="92"/>
      <c r="SAC26" s="92"/>
      <c r="SAD26" s="92"/>
      <c r="SAE26" s="92"/>
      <c r="SAF26" s="92"/>
      <c r="SAG26" s="92"/>
      <c r="SAH26" s="92"/>
      <c r="SAI26" s="92"/>
      <c r="SAJ26" s="92"/>
      <c r="SAK26" s="92"/>
      <c r="SAL26" s="92"/>
      <c r="SAM26" s="92"/>
      <c r="SAN26" s="92"/>
      <c r="SAO26" s="92"/>
      <c r="SAP26" s="92"/>
      <c r="SAQ26" s="92"/>
      <c r="SAR26" s="92"/>
      <c r="SAS26" s="92"/>
      <c r="SAT26" s="92"/>
      <c r="SAU26" s="92"/>
      <c r="SAV26" s="92"/>
      <c r="SAW26" s="92"/>
      <c r="SAX26" s="92"/>
      <c r="SAY26" s="92"/>
      <c r="SAZ26" s="92"/>
      <c r="SBA26" s="92"/>
      <c r="SBB26" s="92"/>
      <c r="SBC26" s="92"/>
      <c r="SBD26" s="92"/>
      <c r="SBE26" s="92"/>
      <c r="SBF26" s="92"/>
      <c r="SBG26" s="92"/>
      <c r="SBH26" s="92"/>
      <c r="SBI26" s="92"/>
      <c r="SBJ26" s="92"/>
      <c r="SBK26" s="92"/>
      <c r="SBL26" s="92"/>
      <c r="SBM26" s="92"/>
      <c r="SBN26" s="92"/>
      <c r="SBO26" s="92"/>
      <c r="SBP26" s="92"/>
      <c r="SBQ26" s="92"/>
      <c r="SBR26" s="92"/>
      <c r="SBS26" s="92"/>
      <c r="SBT26" s="92"/>
      <c r="SBU26" s="92"/>
      <c r="SBV26" s="92"/>
      <c r="SBW26" s="92"/>
      <c r="SBX26" s="92"/>
      <c r="SBY26" s="92"/>
      <c r="SBZ26" s="92"/>
      <c r="SCA26" s="92"/>
      <c r="SCB26" s="92"/>
      <c r="SCC26" s="92"/>
      <c r="SCD26" s="92"/>
      <c r="SCE26" s="92"/>
      <c r="SCF26" s="92"/>
      <c r="SCG26" s="92"/>
      <c r="SCH26" s="92"/>
      <c r="SCI26" s="92"/>
      <c r="SCJ26" s="92"/>
      <c r="SCK26" s="92"/>
      <c r="SCL26" s="92"/>
      <c r="SCM26" s="92"/>
      <c r="SCN26" s="92"/>
      <c r="SCO26" s="92"/>
      <c r="SCP26" s="92"/>
      <c r="SCQ26" s="92"/>
      <c r="SCR26" s="92"/>
      <c r="SCS26" s="92"/>
      <c r="SCT26" s="92"/>
      <c r="SCU26" s="92"/>
      <c r="SCV26" s="92"/>
      <c r="SCW26" s="92"/>
      <c r="SCX26" s="92"/>
      <c r="SCY26" s="92"/>
      <c r="SCZ26" s="92"/>
      <c r="SDA26" s="92"/>
      <c r="SDB26" s="92"/>
      <c r="SDC26" s="92"/>
      <c r="SDD26" s="92"/>
      <c r="SDE26" s="92"/>
      <c r="SDF26" s="92"/>
      <c r="SDG26" s="92"/>
      <c r="SDH26" s="92"/>
      <c r="SDI26" s="92"/>
      <c r="SDJ26" s="92"/>
      <c r="SDK26" s="92"/>
      <c r="SDL26" s="92"/>
      <c r="SDM26" s="92"/>
      <c r="SDN26" s="92"/>
      <c r="SDO26" s="92"/>
      <c r="SDP26" s="92"/>
      <c r="SDQ26" s="92"/>
      <c r="SDR26" s="92"/>
      <c r="SDS26" s="92"/>
      <c r="SDT26" s="92"/>
      <c r="SDU26" s="92"/>
      <c r="SDV26" s="92"/>
      <c r="SDW26" s="92"/>
      <c r="SDX26" s="92"/>
      <c r="SDY26" s="92"/>
      <c r="SDZ26" s="92"/>
      <c r="SEA26" s="92"/>
      <c r="SEB26" s="92"/>
      <c r="SEC26" s="92"/>
      <c r="SED26" s="92"/>
      <c r="SEE26" s="92"/>
      <c r="SEF26" s="92"/>
      <c r="SEG26" s="92"/>
      <c r="SEH26" s="92"/>
      <c r="SEI26" s="92"/>
      <c r="SEJ26" s="92"/>
      <c r="SEK26" s="92"/>
      <c r="SEL26" s="92"/>
      <c r="SEM26" s="92"/>
      <c r="SEN26" s="92"/>
      <c r="SEO26" s="92"/>
      <c r="SEP26" s="92"/>
      <c r="SEQ26" s="92"/>
      <c r="SER26" s="92"/>
      <c r="SES26" s="92"/>
      <c r="SET26" s="92"/>
      <c r="SEU26" s="92"/>
      <c r="SEV26" s="92"/>
      <c r="SEW26" s="92"/>
      <c r="SEX26" s="92"/>
      <c r="SEY26" s="92"/>
      <c r="SEZ26" s="92"/>
      <c r="SFA26" s="92"/>
      <c r="SFB26" s="92"/>
      <c r="SFC26" s="92"/>
      <c r="SFD26" s="92"/>
      <c r="SFE26" s="92"/>
      <c r="SFF26" s="92"/>
      <c r="SFG26" s="92"/>
      <c r="SFH26" s="92"/>
      <c r="SFI26" s="92"/>
      <c r="SFJ26" s="92"/>
      <c r="SFK26" s="92"/>
      <c r="SFL26" s="92"/>
      <c r="SFM26" s="92"/>
      <c r="SFN26" s="92"/>
      <c r="SFO26" s="92"/>
      <c r="SFP26" s="92"/>
      <c r="SFQ26" s="92"/>
      <c r="SFR26" s="92"/>
      <c r="SFS26" s="92"/>
      <c r="SFT26" s="92"/>
      <c r="SFU26" s="92"/>
      <c r="SFV26" s="92"/>
      <c r="SFW26" s="92"/>
      <c r="SFX26" s="92"/>
      <c r="SFY26" s="92"/>
      <c r="SFZ26" s="92"/>
      <c r="SGA26" s="92"/>
      <c r="SGB26" s="92"/>
      <c r="SGC26" s="92"/>
      <c r="SGD26" s="92"/>
      <c r="SGE26" s="92"/>
      <c r="SGF26" s="92"/>
      <c r="SGG26" s="92"/>
      <c r="SGH26" s="92"/>
      <c r="SGI26" s="92"/>
      <c r="SGJ26" s="92"/>
      <c r="SGK26" s="92"/>
      <c r="SGL26" s="92"/>
      <c r="SGM26" s="92"/>
      <c r="SGN26" s="92"/>
      <c r="SGO26" s="92"/>
      <c r="SGP26" s="92"/>
      <c r="SGQ26" s="92"/>
      <c r="SGR26" s="92"/>
      <c r="SGS26" s="92"/>
      <c r="SGT26" s="92"/>
      <c r="SGU26" s="92"/>
      <c r="SGV26" s="92"/>
      <c r="SGW26" s="92"/>
      <c r="SGX26" s="92"/>
      <c r="SGY26" s="92"/>
      <c r="SGZ26" s="92"/>
      <c r="SHA26" s="92"/>
      <c r="SHB26" s="92"/>
      <c r="SHC26" s="92"/>
      <c r="SHD26" s="92"/>
      <c r="SHE26" s="92"/>
      <c r="SHF26" s="92"/>
      <c r="SHG26" s="92"/>
      <c r="SHH26" s="92"/>
      <c r="SHI26" s="92"/>
      <c r="SHJ26" s="92"/>
      <c r="SHK26" s="92"/>
      <c r="SHL26" s="92"/>
      <c r="SHM26" s="92"/>
      <c r="SHN26" s="92"/>
      <c r="SHO26" s="92"/>
      <c r="SHP26" s="92"/>
      <c r="SHQ26" s="92"/>
      <c r="SHR26" s="92"/>
      <c r="SHS26" s="92"/>
      <c r="SHT26" s="92"/>
      <c r="SHU26" s="92"/>
      <c r="SHV26" s="92"/>
      <c r="SHW26" s="92"/>
      <c r="SHX26" s="92"/>
      <c r="SHY26" s="92"/>
      <c r="SHZ26" s="92"/>
      <c r="SIA26" s="92"/>
      <c r="SIB26" s="92"/>
      <c r="SIC26" s="92"/>
      <c r="SID26" s="92"/>
      <c r="SIE26" s="92"/>
      <c r="SIF26" s="92"/>
      <c r="SIG26" s="92"/>
      <c r="SIH26" s="92"/>
      <c r="SII26" s="92"/>
      <c r="SIJ26" s="92"/>
      <c r="SIK26" s="92"/>
      <c r="SIL26" s="92"/>
      <c r="SIM26" s="92"/>
      <c r="SIN26" s="92"/>
      <c r="SIO26" s="92"/>
      <c r="SIP26" s="92"/>
      <c r="SIQ26" s="92"/>
      <c r="SIR26" s="92"/>
      <c r="SIS26" s="92"/>
      <c r="SIT26" s="92"/>
      <c r="SIU26" s="92"/>
      <c r="SIV26" s="92"/>
      <c r="SIW26" s="92"/>
      <c r="SIX26" s="92"/>
      <c r="SIY26" s="92"/>
      <c r="SIZ26" s="92"/>
      <c r="SJA26" s="92"/>
      <c r="SJB26" s="92"/>
      <c r="SJC26" s="92"/>
      <c r="SJD26" s="92"/>
      <c r="SJE26" s="92"/>
      <c r="SJF26" s="92"/>
      <c r="SJG26" s="92"/>
      <c r="SJH26" s="92"/>
      <c r="SJI26" s="92"/>
      <c r="SJJ26" s="92"/>
      <c r="SJK26" s="92"/>
      <c r="SJL26" s="92"/>
      <c r="SJM26" s="92"/>
      <c r="SJN26" s="92"/>
      <c r="SJO26" s="92"/>
      <c r="SJP26" s="92"/>
      <c r="SJQ26" s="92"/>
      <c r="SJR26" s="92"/>
      <c r="SJS26" s="92"/>
      <c r="SJT26" s="92"/>
      <c r="SJU26" s="92"/>
      <c r="SJV26" s="92"/>
      <c r="SJW26" s="92"/>
      <c r="SJX26" s="92"/>
      <c r="SJY26" s="92"/>
      <c r="SJZ26" s="92"/>
      <c r="SKA26" s="92"/>
      <c r="SKB26" s="92"/>
      <c r="SKC26" s="92"/>
      <c r="SKD26" s="92"/>
      <c r="SKE26" s="92"/>
      <c r="SKF26" s="92"/>
      <c r="SKG26" s="92"/>
      <c r="SKH26" s="92"/>
      <c r="SKI26" s="92"/>
      <c r="SKJ26" s="92"/>
      <c r="SKK26" s="92"/>
      <c r="SKL26" s="92"/>
      <c r="SKM26" s="92"/>
      <c r="SKN26" s="92"/>
      <c r="SKO26" s="92"/>
      <c r="SKP26" s="92"/>
      <c r="SKQ26" s="92"/>
      <c r="SKR26" s="92"/>
      <c r="SKS26" s="92"/>
      <c r="SKT26" s="92"/>
      <c r="SKU26" s="92"/>
      <c r="SKV26" s="92"/>
      <c r="SKW26" s="92"/>
      <c r="SKX26" s="92"/>
      <c r="SKY26" s="92"/>
      <c r="SKZ26" s="92"/>
      <c r="SLA26" s="92"/>
      <c r="SLB26" s="92"/>
      <c r="SLC26" s="92"/>
      <c r="SLD26" s="92"/>
      <c r="SLE26" s="92"/>
      <c r="SLF26" s="92"/>
      <c r="SLG26" s="92"/>
      <c r="SLH26" s="92"/>
      <c r="SLI26" s="92"/>
      <c r="SLJ26" s="92"/>
      <c r="SLK26" s="92"/>
      <c r="SLL26" s="92"/>
      <c r="SLM26" s="92"/>
      <c r="SLN26" s="92"/>
      <c r="SLO26" s="92"/>
      <c r="SLP26" s="92"/>
      <c r="SLQ26" s="92"/>
      <c r="SLR26" s="92"/>
      <c r="SLS26" s="92"/>
      <c r="SLT26" s="92"/>
      <c r="SLU26" s="92"/>
      <c r="SLV26" s="92"/>
      <c r="SLW26" s="92"/>
      <c r="SLX26" s="92"/>
      <c r="SLY26" s="92"/>
      <c r="SLZ26" s="92"/>
      <c r="SMA26" s="92"/>
      <c r="SMB26" s="92"/>
      <c r="SMC26" s="92"/>
      <c r="SMD26" s="92"/>
      <c r="SME26" s="92"/>
      <c r="SMF26" s="92"/>
      <c r="SMG26" s="92"/>
      <c r="SMH26" s="92"/>
      <c r="SMI26" s="92"/>
      <c r="SMJ26" s="92"/>
      <c r="SMK26" s="92"/>
      <c r="SML26" s="92"/>
      <c r="SMM26" s="92"/>
      <c r="SMN26" s="92"/>
      <c r="SMO26" s="92"/>
      <c r="SMP26" s="92"/>
      <c r="SMQ26" s="92"/>
      <c r="SMR26" s="92"/>
      <c r="SMS26" s="92"/>
      <c r="SMT26" s="92"/>
      <c r="SMU26" s="92"/>
      <c r="SMV26" s="92"/>
      <c r="SMW26" s="92"/>
      <c r="SMX26" s="92"/>
      <c r="SMY26" s="92"/>
      <c r="SMZ26" s="92"/>
      <c r="SNA26" s="92"/>
      <c r="SNB26" s="92"/>
      <c r="SNC26" s="92"/>
      <c r="SND26" s="92"/>
      <c r="SNE26" s="92"/>
      <c r="SNF26" s="92"/>
      <c r="SNG26" s="92"/>
      <c r="SNH26" s="92"/>
      <c r="SNI26" s="92"/>
      <c r="SNJ26" s="92"/>
      <c r="SNK26" s="92"/>
      <c r="SNL26" s="92"/>
      <c r="SNM26" s="92"/>
      <c r="SNN26" s="92"/>
      <c r="SNO26" s="92"/>
      <c r="SNP26" s="92"/>
      <c r="SNQ26" s="92"/>
      <c r="SNR26" s="92"/>
      <c r="SNS26" s="92"/>
      <c r="SNT26" s="92"/>
      <c r="SNU26" s="92"/>
      <c r="SNV26" s="92"/>
      <c r="SNW26" s="92"/>
      <c r="SNX26" s="92"/>
      <c r="SNY26" s="92"/>
      <c r="SNZ26" s="92"/>
      <c r="SOA26" s="92"/>
      <c r="SOB26" s="92"/>
      <c r="SOC26" s="92"/>
      <c r="SOD26" s="92"/>
      <c r="SOE26" s="92"/>
      <c r="SOF26" s="92"/>
      <c r="SOG26" s="92"/>
      <c r="SOH26" s="92"/>
      <c r="SOI26" s="92"/>
      <c r="SOJ26" s="92"/>
      <c r="SOK26" s="92"/>
      <c r="SOL26" s="92"/>
      <c r="SOM26" s="92"/>
      <c r="SON26" s="92"/>
      <c r="SOO26" s="92"/>
      <c r="SOP26" s="92"/>
      <c r="SOQ26" s="92"/>
      <c r="SOR26" s="92"/>
      <c r="SOS26" s="92"/>
      <c r="SOT26" s="92"/>
      <c r="SOU26" s="92"/>
      <c r="SOV26" s="92"/>
      <c r="SOW26" s="92"/>
      <c r="SOX26" s="92"/>
      <c r="SOY26" s="92"/>
      <c r="SOZ26" s="92"/>
      <c r="SPA26" s="92"/>
      <c r="SPB26" s="92"/>
      <c r="SPC26" s="92"/>
      <c r="SPD26" s="92"/>
      <c r="SPE26" s="92"/>
      <c r="SPF26" s="92"/>
      <c r="SPG26" s="92"/>
      <c r="SPH26" s="92"/>
      <c r="SPI26" s="92"/>
      <c r="SPJ26" s="92"/>
      <c r="SPK26" s="92"/>
      <c r="SPL26" s="92"/>
      <c r="SPM26" s="92"/>
      <c r="SPN26" s="92"/>
      <c r="SPO26" s="92"/>
      <c r="SPP26" s="92"/>
      <c r="SPQ26" s="92"/>
      <c r="SPR26" s="92"/>
      <c r="SPS26" s="92"/>
      <c r="SPT26" s="92"/>
      <c r="SPU26" s="92"/>
      <c r="SPV26" s="92"/>
      <c r="SPW26" s="92"/>
      <c r="SPX26" s="92"/>
      <c r="SPY26" s="92"/>
      <c r="SPZ26" s="92"/>
      <c r="SQA26" s="92"/>
      <c r="SQB26" s="92"/>
      <c r="SQC26" s="92"/>
      <c r="SQD26" s="92"/>
      <c r="SQE26" s="92"/>
      <c r="SQF26" s="92"/>
      <c r="SQG26" s="92"/>
      <c r="SQH26" s="92"/>
      <c r="SQI26" s="92"/>
      <c r="SQJ26" s="92"/>
      <c r="SQK26" s="92"/>
      <c r="SQL26" s="92"/>
      <c r="SQM26" s="92"/>
      <c r="SQN26" s="92"/>
      <c r="SQO26" s="92"/>
      <c r="SQP26" s="92"/>
      <c r="SQQ26" s="92"/>
      <c r="SQR26" s="92"/>
      <c r="SQS26" s="92"/>
      <c r="SQT26" s="92"/>
      <c r="SQU26" s="92"/>
      <c r="SQV26" s="92"/>
      <c r="SQW26" s="92"/>
      <c r="SQX26" s="92"/>
      <c r="SQY26" s="92"/>
      <c r="SQZ26" s="92"/>
      <c r="SRA26" s="92"/>
      <c r="SRB26" s="92"/>
      <c r="SRC26" s="92"/>
      <c r="SRD26" s="92"/>
      <c r="SRE26" s="92"/>
      <c r="SRF26" s="92"/>
      <c r="SRG26" s="92"/>
      <c r="SRH26" s="92"/>
      <c r="SRI26" s="92"/>
      <c r="SRJ26" s="92"/>
      <c r="SRK26" s="92"/>
      <c r="SRL26" s="92"/>
      <c r="SRM26" s="92"/>
      <c r="SRN26" s="92"/>
      <c r="SRO26" s="92"/>
      <c r="SRP26" s="92"/>
      <c r="SRQ26" s="92"/>
      <c r="SRR26" s="92"/>
      <c r="SRS26" s="92"/>
      <c r="SRT26" s="92"/>
      <c r="SRU26" s="92"/>
      <c r="SRV26" s="92"/>
      <c r="SRW26" s="92"/>
      <c r="SRX26" s="92"/>
      <c r="SRY26" s="92"/>
      <c r="SRZ26" s="92"/>
      <c r="SSA26" s="92"/>
      <c r="SSB26" s="92"/>
      <c r="SSC26" s="92"/>
      <c r="SSD26" s="92"/>
      <c r="SSE26" s="92"/>
      <c r="SSF26" s="92"/>
      <c r="SSG26" s="92"/>
      <c r="SSH26" s="92"/>
      <c r="SSI26" s="92"/>
      <c r="SSJ26" s="92"/>
      <c r="SSK26" s="92"/>
      <c r="SSL26" s="92"/>
      <c r="SSM26" s="92"/>
      <c r="SSN26" s="92"/>
      <c r="SSO26" s="92"/>
      <c r="SSP26" s="92"/>
      <c r="SSQ26" s="92"/>
      <c r="SSR26" s="92"/>
      <c r="SSS26" s="92"/>
      <c r="SST26" s="92"/>
      <c r="SSU26" s="92"/>
      <c r="SSV26" s="92"/>
      <c r="SSW26" s="92"/>
      <c r="SSX26" s="92"/>
      <c r="SSY26" s="92"/>
      <c r="SSZ26" s="92"/>
      <c r="STA26" s="92"/>
      <c r="STB26" s="92"/>
      <c r="STC26" s="92"/>
      <c r="STD26" s="92"/>
      <c r="STE26" s="92"/>
      <c r="STF26" s="92"/>
      <c r="STG26" s="92"/>
      <c r="STH26" s="92"/>
      <c r="STI26" s="92"/>
      <c r="STJ26" s="92"/>
      <c r="STK26" s="92"/>
      <c r="STL26" s="92"/>
      <c r="STM26" s="92"/>
      <c r="STN26" s="92"/>
      <c r="STO26" s="92"/>
      <c r="STP26" s="92"/>
      <c r="STQ26" s="92"/>
      <c r="STR26" s="92"/>
      <c r="STS26" s="92"/>
      <c r="STT26" s="92"/>
      <c r="STU26" s="92"/>
      <c r="STV26" s="92"/>
      <c r="STW26" s="92"/>
      <c r="STX26" s="92"/>
      <c r="STY26" s="92"/>
      <c r="STZ26" s="92"/>
      <c r="SUA26" s="92"/>
      <c r="SUB26" s="92"/>
      <c r="SUC26" s="92"/>
      <c r="SUD26" s="92"/>
      <c r="SUE26" s="92"/>
      <c r="SUF26" s="92"/>
      <c r="SUG26" s="92"/>
      <c r="SUH26" s="92"/>
      <c r="SUI26" s="92"/>
      <c r="SUJ26" s="92"/>
      <c r="SUK26" s="92"/>
      <c r="SUL26" s="92"/>
      <c r="SUM26" s="92"/>
      <c r="SUN26" s="92"/>
      <c r="SUO26" s="92"/>
      <c r="SUP26" s="92"/>
      <c r="SUQ26" s="92"/>
      <c r="SUR26" s="92"/>
      <c r="SUS26" s="92"/>
      <c r="SUT26" s="92"/>
      <c r="SUU26" s="92"/>
      <c r="SUV26" s="92"/>
      <c r="SUW26" s="92"/>
      <c r="SUX26" s="92"/>
      <c r="SUY26" s="92"/>
      <c r="SUZ26" s="92"/>
      <c r="SVA26" s="92"/>
      <c r="SVB26" s="92"/>
      <c r="SVC26" s="92"/>
      <c r="SVD26" s="92"/>
      <c r="SVE26" s="92"/>
      <c r="SVF26" s="92"/>
      <c r="SVG26" s="92"/>
      <c r="SVH26" s="92"/>
      <c r="SVI26" s="92"/>
      <c r="SVJ26" s="92"/>
      <c r="SVK26" s="92"/>
      <c r="SVL26" s="92"/>
      <c r="SVM26" s="92"/>
      <c r="SVN26" s="92"/>
      <c r="SVO26" s="92"/>
      <c r="SVP26" s="92"/>
      <c r="SVQ26" s="92"/>
      <c r="SVR26" s="92"/>
      <c r="SVS26" s="92"/>
      <c r="SVT26" s="92"/>
      <c r="SVU26" s="92"/>
      <c r="SVV26" s="92"/>
      <c r="SVW26" s="92"/>
      <c r="SVX26" s="92"/>
      <c r="SVY26" s="92"/>
      <c r="SVZ26" s="92"/>
      <c r="SWA26" s="92"/>
      <c r="SWB26" s="92"/>
      <c r="SWC26" s="92"/>
      <c r="SWD26" s="92"/>
      <c r="SWE26" s="92"/>
      <c r="SWF26" s="92"/>
      <c r="SWG26" s="92"/>
      <c r="SWH26" s="92"/>
      <c r="SWI26" s="92"/>
      <c r="SWJ26" s="92"/>
      <c r="SWK26" s="92"/>
      <c r="SWL26" s="92"/>
      <c r="SWM26" s="92"/>
      <c r="SWN26" s="92"/>
      <c r="SWO26" s="92"/>
      <c r="SWP26" s="92"/>
      <c r="SWQ26" s="92"/>
      <c r="SWR26" s="92"/>
      <c r="SWS26" s="92"/>
      <c r="SWT26" s="92"/>
      <c r="SWU26" s="92"/>
      <c r="SWV26" s="92"/>
      <c r="SWW26" s="92"/>
      <c r="SWX26" s="92"/>
      <c r="SWY26" s="92"/>
      <c r="SWZ26" s="92"/>
      <c r="SXA26" s="92"/>
      <c r="SXB26" s="92"/>
      <c r="SXC26" s="92"/>
      <c r="SXD26" s="92"/>
      <c r="SXE26" s="92"/>
      <c r="SXF26" s="92"/>
      <c r="SXG26" s="92"/>
      <c r="SXH26" s="92"/>
      <c r="SXI26" s="92"/>
      <c r="SXJ26" s="92"/>
      <c r="SXK26" s="92"/>
      <c r="SXL26" s="92"/>
      <c r="SXM26" s="92"/>
      <c r="SXN26" s="92"/>
      <c r="SXO26" s="92"/>
      <c r="SXP26" s="92"/>
      <c r="SXQ26" s="92"/>
      <c r="SXR26" s="92"/>
      <c r="SXS26" s="92"/>
      <c r="SXT26" s="92"/>
      <c r="SXU26" s="92"/>
      <c r="SXV26" s="92"/>
      <c r="SXW26" s="92"/>
      <c r="SXX26" s="92"/>
      <c r="SXY26" s="92"/>
      <c r="SXZ26" s="92"/>
      <c r="SYA26" s="92"/>
      <c r="SYB26" s="92"/>
      <c r="SYC26" s="92"/>
      <c r="SYD26" s="92"/>
      <c r="SYE26" s="92"/>
      <c r="SYF26" s="92"/>
      <c r="SYG26" s="92"/>
      <c r="SYH26" s="92"/>
      <c r="SYI26" s="92"/>
      <c r="SYJ26" s="92"/>
      <c r="SYK26" s="92"/>
      <c r="SYL26" s="92"/>
      <c r="SYM26" s="92"/>
      <c r="SYN26" s="92"/>
      <c r="SYO26" s="92"/>
      <c r="SYP26" s="92"/>
      <c r="SYQ26" s="92"/>
      <c r="SYR26" s="92"/>
      <c r="SYS26" s="92"/>
      <c r="SYT26" s="92"/>
      <c r="SYU26" s="92"/>
      <c r="SYV26" s="92"/>
      <c r="SYW26" s="92"/>
      <c r="SYX26" s="92"/>
      <c r="SYY26" s="92"/>
      <c r="SYZ26" s="92"/>
      <c r="SZA26" s="92"/>
      <c r="SZB26" s="92"/>
      <c r="SZC26" s="92"/>
      <c r="SZD26" s="92"/>
      <c r="SZE26" s="92"/>
      <c r="SZF26" s="92"/>
      <c r="SZG26" s="92"/>
      <c r="SZH26" s="92"/>
      <c r="SZI26" s="92"/>
      <c r="SZJ26" s="92"/>
      <c r="SZK26" s="92"/>
      <c r="SZL26" s="92"/>
      <c r="SZM26" s="92"/>
      <c r="SZN26" s="92"/>
      <c r="SZO26" s="92"/>
      <c r="SZP26" s="92"/>
      <c r="SZQ26" s="92"/>
      <c r="SZR26" s="92"/>
      <c r="SZS26" s="92"/>
      <c r="SZT26" s="92"/>
      <c r="SZU26" s="92"/>
      <c r="SZV26" s="92"/>
      <c r="SZW26" s="92"/>
      <c r="SZX26" s="92"/>
      <c r="SZY26" s="92"/>
      <c r="SZZ26" s="92"/>
      <c r="TAA26" s="92"/>
      <c r="TAB26" s="92"/>
      <c r="TAC26" s="92"/>
      <c r="TAD26" s="92"/>
      <c r="TAE26" s="92"/>
      <c r="TAF26" s="92"/>
      <c r="TAG26" s="92"/>
      <c r="TAH26" s="92"/>
      <c r="TAI26" s="92"/>
      <c r="TAJ26" s="92"/>
      <c r="TAK26" s="92"/>
      <c r="TAL26" s="92"/>
      <c r="TAM26" s="92"/>
      <c r="TAN26" s="92"/>
      <c r="TAO26" s="92"/>
      <c r="TAP26" s="92"/>
      <c r="TAQ26" s="92"/>
      <c r="TAR26" s="92"/>
      <c r="TAS26" s="92"/>
      <c r="TAT26" s="92"/>
      <c r="TAU26" s="92"/>
      <c r="TAV26" s="92"/>
      <c r="TAW26" s="92"/>
      <c r="TAX26" s="92"/>
      <c r="TAY26" s="92"/>
      <c r="TAZ26" s="92"/>
      <c r="TBA26" s="92"/>
      <c r="TBB26" s="92"/>
      <c r="TBC26" s="92"/>
      <c r="TBD26" s="92"/>
      <c r="TBE26" s="92"/>
      <c r="TBF26" s="92"/>
      <c r="TBG26" s="92"/>
      <c r="TBH26" s="92"/>
      <c r="TBI26" s="92"/>
      <c r="TBJ26" s="92"/>
      <c r="TBK26" s="92"/>
      <c r="TBL26" s="92"/>
      <c r="TBM26" s="92"/>
      <c r="TBN26" s="92"/>
      <c r="TBO26" s="92"/>
      <c r="TBP26" s="92"/>
      <c r="TBQ26" s="92"/>
      <c r="TBR26" s="92"/>
      <c r="TBS26" s="92"/>
      <c r="TBT26" s="92"/>
      <c r="TBU26" s="92"/>
      <c r="TBV26" s="92"/>
      <c r="TBW26" s="92"/>
      <c r="TBX26" s="92"/>
      <c r="TBY26" s="92"/>
      <c r="TBZ26" s="92"/>
      <c r="TCA26" s="92"/>
      <c r="TCB26" s="92"/>
      <c r="TCC26" s="92"/>
      <c r="TCD26" s="92"/>
      <c r="TCE26" s="92"/>
      <c r="TCF26" s="92"/>
      <c r="TCG26" s="92"/>
      <c r="TCH26" s="92"/>
      <c r="TCI26" s="92"/>
      <c r="TCJ26" s="92"/>
      <c r="TCK26" s="92"/>
      <c r="TCL26" s="92"/>
      <c r="TCM26" s="92"/>
      <c r="TCN26" s="92"/>
      <c r="TCO26" s="92"/>
      <c r="TCP26" s="92"/>
      <c r="TCQ26" s="92"/>
      <c r="TCR26" s="92"/>
      <c r="TCS26" s="92"/>
      <c r="TCT26" s="92"/>
      <c r="TCU26" s="92"/>
      <c r="TCV26" s="92"/>
      <c r="TCW26" s="92"/>
      <c r="TCX26" s="92"/>
      <c r="TCY26" s="92"/>
      <c r="TCZ26" s="92"/>
      <c r="TDA26" s="92"/>
      <c r="TDB26" s="92"/>
      <c r="TDC26" s="92"/>
      <c r="TDD26" s="92"/>
      <c r="TDE26" s="92"/>
      <c r="TDF26" s="92"/>
      <c r="TDG26" s="92"/>
      <c r="TDH26" s="92"/>
      <c r="TDI26" s="92"/>
      <c r="TDJ26" s="92"/>
      <c r="TDK26" s="92"/>
      <c r="TDL26" s="92"/>
      <c r="TDM26" s="92"/>
      <c r="TDN26" s="92"/>
      <c r="TDO26" s="92"/>
      <c r="TDP26" s="92"/>
      <c r="TDQ26" s="92"/>
      <c r="TDR26" s="92"/>
      <c r="TDS26" s="92"/>
      <c r="TDT26" s="92"/>
      <c r="TDU26" s="92"/>
      <c r="TDV26" s="92"/>
      <c r="TDW26" s="92"/>
      <c r="TDX26" s="92"/>
      <c r="TDY26" s="92"/>
      <c r="TDZ26" s="92"/>
      <c r="TEA26" s="92"/>
      <c r="TEB26" s="92"/>
      <c r="TEC26" s="92"/>
      <c r="TED26" s="92"/>
      <c r="TEE26" s="92"/>
      <c r="TEF26" s="92"/>
      <c r="TEG26" s="92"/>
      <c r="TEH26" s="92"/>
      <c r="TEI26" s="92"/>
      <c r="TEJ26" s="92"/>
      <c r="TEK26" s="92"/>
      <c r="TEL26" s="92"/>
      <c r="TEM26" s="92"/>
      <c r="TEN26" s="92"/>
      <c r="TEO26" s="92"/>
      <c r="TEP26" s="92"/>
      <c r="TEQ26" s="92"/>
      <c r="TER26" s="92"/>
      <c r="TES26" s="92"/>
      <c r="TET26" s="92"/>
      <c r="TEU26" s="92"/>
      <c r="TEV26" s="92"/>
      <c r="TEW26" s="92"/>
      <c r="TEX26" s="92"/>
      <c r="TEY26" s="92"/>
      <c r="TEZ26" s="92"/>
      <c r="TFA26" s="92"/>
      <c r="TFB26" s="92"/>
      <c r="TFC26" s="92"/>
      <c r="TFD26" s="92"/>
      <c r="TFE26" s="92"/>
      <c r="TFF26" s="92"/>
      <c r="TFG26" s="92"/>
      <c r="TFH26" s="92"/>
      <c r="TFI26" s="92"/>
      <c r="TFJ26" s="92"/>
      <c r="TFK26" s="92"/>
      <c r="TFL26" s="92"/>
      <c r="TFM26" s="92"/>
      <c r="TFN26" s="92"/>
      <c r="TFO26" s="92"/>
      <c r="TFP26" s="92"/>
      <c r="TFQ26" s="92"/>
      <c r="TFR26" s="92"/>
      <c r="TFS26" s="92"/>
      <c r="TFT26" s="92"/>
      <c r="TFU26" s="92"/>
      <c r="TFV26" s="92"/>
      <c r="TFW26" s="92"/>
      <c r="TFX26" s="92"/>
      <c r="TFY26" s="92"/>
      <c r="TFZ26" s="92"/>
      <c r="TGA26" s="92"/>
      <c r="TGB26" s="92"/>
      <c r="TGC26" s="92"/>
      <c r="TGD26" s="92"/>
      <c r="TGE26" s="92"/>
      <c r="TGF26" s="92"/>
      <c r="TGG26" s="92"/>
      <c r="TGH26" s="92"/>
      <c r="TGI26" s="92"/>
      <c r="TGJ26" s="92"/>
      <c r="TGK26" s="92"/>
      <c r="TGL26" s="92"/>
      <c r="TGM26" s="92"/>
      <c r="TGN26" s="92"/>
      <c r="TGO26" s="92"/>
      <c r="TGP26" s="92"/>
      <c r="TGQ26" s="92"/>
      <c r="TGR26" s="92"/>
      <c r="TGS26" s="92"/>
      <c r="TGT26" s="92"/>
      <c r="TGU26" s="92"/>
      <c r="TGV26" s="92"/>
      <c r="TGW26" s="92"/>
      <c r="TGX26" s="92"/>
      <c r="TGY26" s="92"/>
      <c r="TGZ26" s="92"/>
      <c r="THA26" s="92"/>
      <c r="THB26" s="92"/>
      <c r="THC26" s="92"/>
      <c r="THD26" s="92"/>
      <c r="THE26" s="92"/>
      <c r="THF26" s="92"/>
      <c r="THG26" s="92"/>
      <c r="THH26" s="92"/>
      <c r="THI26" s="92"/>
      <c r="THJ26" s="92"/>
      <c r="THK26" s="92"/>
      <c r="THL26" s="92"/>
      <c r="THM26" s="92"/>
      <c r="THN26" s="92"/>
      <c r="THO26" s="92"/>
      <c r="THP26" s="92"/>
      <c r="THQ26" s="92"/>
      <c r="THR26" s="92"/>
      <c r="THS26" s="92"/>
      <c r="THT26" s="92"/>
      <c r="THU26" s="92"/>
      <c r="THV26" s="92"/>
      <c r="THW26" s="92"/>
      <c r="THX26" s="92"/>
      <c r="THY26" s="92"/>
      <c r="THZ26" s="92"/>
      <c r="TIA26" s="92"/>
      <c r="TIB26" s="92"/>
      <c r="TIC26" s="92"/>
      <c r="TID26" s="92"/>
      <c r="TIE26" s="92"/>
      <c r="TIF26" s="92"/>
      <c r="TIG26" s="92"/>
      <c r="TIH26" s="92"/>
      <c r="TII26" s="92"/>
      <c r="TIJ26" s="92"/>
      <c r="TIK26" s="92"/>
      <c r="TIL26" s="92"/>
      <c r="TIM26" s="92"/>
      <c r="TIN26" s="92"/>
      <c r="TIO26" s="92"/>
      <c r="TIP26" s="92"/>
      <c r="TIQ26" s="92"/>
      <c r="TIR26" s="92"/>
      <c r="TIS26" s="92"/>
      <c r="TIT26" s="92"/>
      <c r="TIU26" s="92"/>
      <c r="TIV26" s="92"/>
      <c r="TIW26" s="92"/>
      <c r="TIX26" s="92"/>
      <c r="TIY26" s="92"/>
      <c r="TIZ26" s="92"/>
      <c r="TJA26" s="92"/>
      <c r="TJB26" s="92"/>
      <c r="TJC26" s="92"/>
      <c r="TJD26" s="92"/>
      <c r="TJE26" s="92"/>
      <c r="TJF26" s="92"/>
      <c r="TJG26" s="92"/>
      <c r="TJH26" s="92"/>
      <c r="TJI26" s="92"/>
      <c r="TJJ26" s="92"/>
      <c r="TJK26" s="92"/>
      <c r="TJL26" s="92"/>
      <c r="TJM26" s="92"/>
      <c r="TJN26" s="92"/>
      <c r="TJO26" s="92"/>
      <c r="TJP26" s="92"/>
      <c r="TJQ26" s="92"/>
      <c r="TJR26" s="92"/>
      <c r="TJS26" s="92"/>
      <c r="TJT26" s="92"/>
      <c r="TJU26" s="92"/>
      <c r="TJV26" s="92"/>
      <c r="TJW26" s="92"/>
      <c r="TJX26" s="92"/>
      <c r="TJY26" s="92"/>
      <c r="TJZ26" s="92"/>
      <c r="TKA26" s="92"/>
      <c r="TKB26" s="92"/>
      <c r="TKC26" s="92"/>
      <c r="TKD26" s="92"/>
      <c r="TKE26" s="92"/>
      <c r="TKF26" s="92"/>
      <c r="TKG26" s="92"/>
      <c r="TKH26" s="92"/>
      <c r="TKI26" s="92"/>
      <c r="TKJ26" s="92"/>
      <c r="TKK26" s="92"/>
      <c r="TKL26" s="92"/>
      <c r="TKM26" s="92"/>
      <c r="TKN26" s="92"/>
      <c r="TKO26" s="92"/>
      <c r="TKP26" s="92"/>
      <c r="TKQ26" s="92"/>
      <c r="TKR26" s="92"/>
      <c r="TKS26" s="92"/>
      <c r="TKT26" s="92"/>
      <c r="TKU26" s="92"/>
      <c r="TKV26" s="92"/>
      <c r="TKW26" s="92"/>
      <c r="TKX26" s="92"/>
      <c r="TKY26" s="92"/>
      <c r="TKZ26" s="92"/>
      <c r="TLA26" s="92"/>
      <c r="TLB26" s="92"/>
      <c r="TLC26" s="92"/>
      <c r="TLD26" s="92"/>
      <c r="TLE26" s="92"/>
      <c r="TLF26" s="92"/>
      <c r="TLG26" s="92"/>
      <c r="TLH26" s="92"/>
      <c r="TLI26" s="92"/>
      <c r="TLJ26" s="92"/>
      <c r="TLK26" s="92"/>
      <c r="TLL26" s="92"/>
      <c r="TLM26" s="92"/>
      <c r="TLN26" s="92"/>
      <c r="TLO26" s="92"/>
      <c r="TLP26" s="92"/>
      <c r="TLQ26" s="92"/>
      <c r="TLR26" s="92"/>
      <c r="TLS26" s="92"/>
      <c r="TLT26" s="92"/>
      <c r="TLU26" s="92"/>
      <c r="TLV26" s="92"/>
      <c r="TLW26" s="92"/>
      <c r="TLX26" s="92"/>
      <c r="TLY26" s="92"/>
      <c r="TLZ26" s="92"/>
      <c r="TMA26" s="92"/>
      <c r="TMB26" s="92"/>
      <c r="TMC26" s="92"/>
      <c r="TMD26" s="92"/>
      <c r="TME26" s="92"/>
      <c r="TMF26" s="92"/>
      <c r="TMG26" s="92"/>
      <c r="TMH26" s="92"/>
      <c r="TMI26" s="92"/>
      <c r="TMJ26" s="92"/>
      <c r="TMK26" s="92"/>
      <c r="TML26" s="92"/>
      <c r="TMM26" s="92"/>
      <c r="TMN26" s="92"/>
      <c r="TMO26" s="92"/>
      <c r="TMP26" s="92"/>
      <c r="TMQ26" s="92"/>
      <c r="TMR26" s="92"/>
      <c r="TMS26" s="92"/>
      <c r="TMT26" s="92"/>
      <c r="TMU26" s="92"/>
      <c r="TMV26" s="92"/>
      <c r="TMW26" s="92"/>
      <c r="TMX26" s="92"/>
      <c r="TMY26" s="92"/>
      <c r="TMZ26" s="92"/>
      <c r="TNA26" s="92"/>
      <c r="TNB26" s="92"/>
      <c r="TNC26" s="92"/>
      <c r="TND26" s="92"/>
      <c r="TNE26" s="92"/>
      <c r="TNF26" s="92"/>
      <c r="TNG26" s="92"/>
      <c r="TNH26" s="92"/>
      <c r="TNI26" s="92"/>
      <c r="TNJ26" s="92"/>
      <c r="TNK26" s="92"/>
      <c r="TNL26" s="92"/>
      <c r="TNM26" s="92"/>
      <c r="TNN26" s="92"/>
      <c r="TNO26" s="92"/>
      <c r="TNP26" s="92"/>
      <c r="TNQ26" s="92"/>
      <c r="TNR26" s="92"/>
      <c r="TNS26" s="92"/>
      <c r="TNT26" s="92"/>
      <c r="TNU26" s="92"/>
      <c r="TNV26" s="92"/>
      <c r="TNW26" s="92"/>
      <c r="TNX26" s="92"/>
      <c r="TNY26" s="92"/>
      <c r="TNZ26" s="92"/>
      <c r="TOA26" s="92"/>
      <c r="TOB26" s="92"/>
      <c r="TOC26" s="92"/>
      <c r="TOD26" s="92"/>
      <c r="TOE26" s="92"/>
      <c r="TOF26" s="92"/>
      <c r="TOG26" s="92"/>
      <c r="TOH26" s="92"/>
      <c r="TOI26" s="92"/>
      <c r="TOJ26" s="92"/>
      <c r="TOK26" s="92"/>
      <c r="TOL26" s="92"/>
      <c r="TOM26" s="92"/>
      <c r="TON26" s="92"/>
      <c r="TOO26" s="92"/>
      <c r="TOP26" s="92"/>
      <c r="TOQ26" s="92"/>
      <c r="TOR26" s="92"/>
      <c r="TOS26" s="92"/>
      <c r="TOT26" s="92"/>
      <c r="TOU26" s="92"/>
      <c r="TOV26" s="92"/>
      <c r="TOW26" s="92"/>
      <c r="TOX26" s="92"/>
      <c r="TOY26" s="92"/>
      <c r="TOZ26" s="92"/>
      <c r="TPA26" s="92"/>
      <c r="TPB26" s="92"/>
      <c r="TPC26" s="92"/>
      <c r="TPD26" s="92"/>
      <c r="TPE26" s="92"/>
      <c r="TPF26" s="92"/>
      <c r="TPG26" s="92"/>
      <c r="TPH26" s="92"/>
      <c r="TPI26" s="92"/>
      <c r="TPJ26" s="92"/>
      <c r="TPK26" s="92"/>
      <c r="TPL26" s="92"/>
      <c r="TPM26" s="92"/>
      <c r="TPN26" s="92"/>
      <c r="TPO26" s="92"/>
      <c r="TPP26" s="92"/>
      <c r="TPQ26" s="92"/>
      <c r="TPR26" s="92"/>
      <c r="TPS26" s="92"/>
      <c r="TPT26" s="92"/>
      <c r="TPU26" s="92"/>
      <c r="TPV26" s="92"/>
      <c r="TPW26" s="92"/>
      <c r="TPX26" s="92"/>
      <c r="TPY26" s="92"/>
      <c r="TPZ26" s="92"/>
      <c r="TQA26" s="92"/>
      <c r="TQB26" s="92"/>
      <c r="TQC26" s="92"/>
      <c r="TQD26" s="92"/>
      <c r="TQE26" s="92"/>
      <c r="TQF26" s="92"/>
      <c r="TQG26" s="92"/>
      <c r="TQH26" s="92"/>
      <c r="TQI26" s="92"/>
      <c r="TQJ26" s="92"/>
      <c r="TQK26" s="92"/>
      <c r="TQL26" s="92"/>
      <c r="TQM26" s="92"/>
      <c r="TQN26" s="92"/>
      <c r="TQO26" s="92"/>
      <c r="TQP26" s="92"/>
      <c r="TQQ26" s="92"/>
      <c r="TQR26" s="92"/>
      <c r="TQS26" s="92"/>
      <c r="TQT26" s="92"/>
      <c r="TQU26" s="92"/>
      <c r="TQV26" s="92"/>
      <c r="TQW26" s="92"/>
      <c r="TQX26" s="92"/>
      <c r="TQY26" s="92"/>
      <c r="TQZ26" s="92"/>
      <c r="TRA26" s="92"/>
      <c r="TRB26" s="92"/>
      <c r="TRC26" s="92"/>
      <c r="TRD26" s="92"/>
      <c r="TRE26" s="92"/>
      <c r="TRF26" s="92"/>
      <c r="TRG26" s="92"/>
      <c r="TRH26" s="92"/>
      <c r="TRI26" s="92"/>
      <c r="TRJ26" s="92"/>
      <c r="TRK26" s="92"/>
      <c r="TRL26" s="92"/>
      <c r="TRM26" s="92"/>
      <c r="TRN26" s="92"/>
      <c r="TRO26" s="92"/>
      <c r="TRP26" s="92"/>
      <c r="TRQ26" s="92"/>
      <c r="TRR26" s="92"/>
      <c r="TRS26" s="92"/>
      <c r="TRT26" s="92"/>
      <c r="TRU26" s="92"/>
      <c r="TRV26" s="92"/>
      <c r="TRW26" s="92"/>
      <c r="TRX26" s="92"/>
      <c r="TRY26" s="92"/>
      <c r="TRZ26" s="92"/>
      <c r="TSA26" s="92"/>
      <c r="TSB26" s="92"/>
      <c r="TSC26" s="92"/>
      <c r="TSD26" s="92"/>
      <c r="TSE26" s="92"/>
      <c r="TSF26" s="92"/>
      <c r="TSG26" s="92"/>
      <c r="TSH26" s="92"/>
      <c r="TSI26" s="92"/>
      <c r="TSJ26" s="92"/>
      <c r="TSK26" s="92"/>
      <c r="TSL26" s="92"/>
      <c r="TSM26" s="92"/>
      <c r="TSN26" s="92"/>
      <c r="TSO26" s="92"/>
      <c r="TSP26" s="92"/>
      <c r="TSQ26" s="92"/>
      <c r="TSR26" s="92"/>
      <c r="TSS26" s="92"/>
      <c r="TST26" s="92"/>
      <c r="TSU26" s="92"/>
      <c r="TSV26" s="92"/>
      <c r="TSW26" s="92"/>
      <c r="TSX26" s="92"/>
      <c r="TSY26" s="92"/>
      <c r="TSZ26" s="92"/>
      <c r="TTA26" s="92"/>
      <c r="TTB26" s="92"/>
      <c r="TTC26" s="92"/>
      <c r="TTD26" s="92"/>
      <c r="TTE26" s="92"/>
      <c r="TTF26" s="92"/>
      <c r="TTG26" s="92"/>
      <c r="TTH26" s="92"/>
      <c r="TTI26" s="92"/>
      <c r="TTJ26" s="92"/>
      <c r="TTK26" s="92"/>
      <c r="TTL26" s="92"/>
      <c r="TTM26" s="92"/>
      <c r="TTN26" s="92"/>
      <c r="TTO26" s="92"/>
      <c r="TTP26" s="92"/>
      <c r="TTQ26" s="92"/>
      <c r="TTR26" s="92"/>
      <c r="TTS26" s="92"/>
      <c r="TTT26" s="92"/>
      <c r="TTU26" s="92"/>
      <c r="TTV26" s="92"/>
      <c r="TTW26" s="92"/>
      <c r="TTX26" s="92"/>
      <c r="TTY26" s="92"/>
      <c r="TTZ26" s="92"/>
      <c r="TUA26" s="92"/>
      <c r="TUB26" s="92"/>
      <c r="TUC26" s="92"/>
      <c r="TUD26" s="92"/>
      <c r="TUE26" s="92"/>
      <c r="TUF26" s="92"/>
      <c r="TUG26" s="92"/>
      <c r="TUH26" s="92"/>
      <c r="TUI26" s="92"/>
      <c r="TUJ26" s="92"/>
      <c r="TUK26" s="92"/>
      <c r="TUL26" s="92"/>
      <c r="TUM26" s="92"/>
      <c r="TUN26" s="92"/>
      <c r="TUO26" s="92"/>
      <c r="TUP26" s="92"/>
      <c r="TUQ26" s="92"/>
      <c r="TUR26" s="92"/>
      <c r="TUS26" s="92"/>
      <c r="TUT26" s="92"/>
      <c r="TUU26" s="92"/>
      <c r="TUV26" s="92"/>
      <c r="TUW26" s="92"/>
      <c r="TUX26" s="92"/>
      <c r="TUY26" s="92"/>
      <c r="TUZ26" s="92"/>
      <c r="TVA26" s="92"/>
      <c r="TVB26" s="92"/>
      <c r="TVC26" s="92"/>
      <c r="TVD26" s="92"/>
      <c r="TVE26" s="92"/>
      <c r="TVF26" s="92"/>
      <c r="TVG26" s="92"/>
      <c r="TVH26" s="92"/>
      <c r="TVI26" s="92"/>
      <c r="TVJ26" s="92"/>
      <c r="TVK26" s="92"/>
      <c r="TVL26" s="92"/>
      <c r="TVM26" s="92"/>
      <c r="TVN26" s="92"/>
      <c r="TVO26" s="92"/>
      <c r="TVP26" s="92"/>
      <c r="TVQ26" s="92"/>
      <c r="TVR26" s="92"/>
      <c r="TVS26" s="92"/>
      <c r="TVT26" s="92"/>
      <c r="TVU26" s="92"/>
      <c r="TVV26" s="92"/>
      <c r="TVW26" s="92"/>
      <c r="TVX26" s="92"/>
      <c r="TVY26" s="92"/>
      <c r="TVZ26" s="92"/>
      <c r="TWA26" s="92"/>
      <c r="TWB26" s="92"/>
      <c r="TWC26" s="92"/>
      <c r="TWD26" s="92"/>
      <c r="TWE26" s="92"/>
      <c r="TWF26" s="92"/>
      <c r="TWG26" s="92"/>
      <c r="TWH26" s="92"/>
      <c r="TWI26" s="92"/>
      <c r="TWJ26" s="92"/>
      <c r="TWK26" s="92"/>
      <c r="TWL26" s="92"/>
      <c r="TWM26" s="92"/>
      <c r="TWN26" s="92"/>
      <c r="TWO26" s="92"/>
      <c r="TWP26" s="92"/>
      <c r="TWQ26" s="92"/>
      <c r="TWR26" s="92"/>
      <c r="TWS26" s="92"/>
      <c r="TWT26" s="92"/>
      <c r="TWU26" s="92"/>
      <c r="TWV26" s="92"/>
      <c r="TWW26" s="92"/>
      <c r="TWX26" s="92"/>
      <c r="TWY26" s="92"/>
      <c r="TWZ26" s="92"/>
      <c r="TXA26" s="92"/>
      <c r="TXB26" s="92"/>
      <c r="TXC26" s="92"/>
      <c r="TXD26" s="92"/>
      <c r="TXE26" s="92"/>
      <c r="TXF26" s="92"/>
      <c r="TXG26" s="92"/>
      <c r="TXH26" s="92"/>
      <c r="TXI26" s="92"/>
      <c r="TXJ26" s="92"/>
      <c r="TXK26" s="92"/>
      <c r="TXL26" s="92"/>
      <c r="TXM26" s="92"/>
      <c r="TXN26" s="92"/>
      <c r="TXO26" s="92"/>
      <c r="TXP26" s="92"/>
      <c r="TXQ26" s="92"/>
      <c r="TXR26" s="92"/>
      <c r="TXS26" s="92"/>
      <c r="TXT26" s="92"/>
      <c r="TXU26" s="92"/>
      <c r="TXV26" s="92"/>
      <c r="TXW26" s="92"/>
      <c r="TXX26" s="92"/>
      <c r="TXY26" s="92"/>
      <c r="TXZ26" s="92"/>
      <c r="TYA26" s="92"/>
      <c r="TYB26" s="92"/>
      <c r="TYC26" s="92"/>
      <c r="TYD26" s="92"/>
      <c r="TYE26" s="92"/>
      <c r="TYF26" s="92"/>
      <c r="TYG26" s="92"/>
      <c r="TYH26" s="92"/>
      <c r="TYI26" s="92"/>
      <c r="TYJ26" s="92"/>
      <c r="TYK26" s="92"/>
      <c r="TYL26" s="92"/>
      <c r="TYM26" s="92"/>
      <c r="TYN26" s="92"/>
      <c r="TYO26" s="92"/>
      <c r="TYP26" s="92"/>
      <c r="TYQ26" s="92"/>
      <c r="TYR26" s="92"/>
      <c r="TYS26" s="92"/>
      <c r="TYT26" s="92"/>
      <c r="TYU26" s="92"/>
      <c r="TYV26" s="92"/>
      <c r="TYW26" s="92"/>
      <c r="TYX26" s="92"/>
      <c r="TYY26" s="92"/>
      <c r="TYZ26" s="92"/>
      <c r="TZA26" s="92"/>
      <c r="TZB26" s="92"/>
      <c r="TZC26" s="92"/>
      <c r="TZD26" s="92"/>
      <c r="TZE26" s="92"/>
      <c r="TZF26" s="92"/>
      <c r="TZG26" s="92"/>
      <c r="TZH26" s="92"/>
      <c r="TZI26" s="92"/>
      <c r="TZJ26" s="92"/>
      <c r="TZK26" s="92"/>
      <c r="TZL26" s="92"/>
      <c r="TZM26" s="92"/>
      <c r="TZN26" s="92"/>
      <c r="TZO26" s="92"/>
      <c r="TZP26" s="92"/>
      <c r="TZQ26" s="92"/>
      <c r="TZR26" s="92"/>
      <c r="TZS26" s="92"/>
      <c r="TZT26" s="92"/>
      <c r="TZU26" s="92"/>
      <c r="TZV26" s="92"/>
      <c r="TZW26" s="92"/>
      <c r="TZX26" s="92"/>
      <c r="TZY26" s="92"/>
      <c r="TZZ26" s="92"/>
      <c r="UAA26" s="92"/>
      <c r="UAB26" s="92"/>
      <c r="UAC26" s="92"/>
      <c r="UAD26" s="92"/>
      <c r="UAE26" s="92"/>
      <c r="UAF26" s="92"/>
      <c r="UAG26" s="92"/>
      <c r="UAH26" s="92"/>
      <c r="UAI26" s="92"/>
      <c r="UAJ26" s="92"/>
      <c r="UAK26" s="92"/>
      <c r="UAL26" s="92"/>
      <c r="UAM26" s="92"/>
      <c r="UAN26" s="92"/>
      <c r="UAO26" s="92"/>
      <c r="UAP26" s="92"/>
      <c r="UAQ26" s="92"/>
      <c r="UAR26" s="92"/>
      <c r="UAS26" s="92"/>
      <c r="UAT26" s="92"/>
      <c r="UAU26" s="92"/>
      <c r="UAV26" s="92"/>
      <c r="UAW26" s="92"/>
      <c r="UAX26" s="92"/>
      <c r="UAY26" s="92"/>
      <c r="UAZ26" s="92"/>
      <c r="UBA26" s="92"/>
      <c r="UBB26" s="92"/>
      <c r="UBC26" s="92"/>
      <c r="UBD26" s="92"/>
      <c r="UBE26" s="92"/>
      <c r="UBF26" s="92"/>
      <c r="UBG26" s="92"/>
      <c r="UBH26" s="92"/>
      <c r="UBI26" s="92"/>
      <c r="UBJ26" s="92"/>
      <c r="UBK26" s="92"/>
      <c r="UBL26" s="92"/>
      <c r="UBM26" s="92"/>
      <c r="UBN26" s="92"/>
      <c r="UBO26" s="92"/>
      <c r="UBP26" s="92"/>
      <c r="UBQ26" s="92"/>
      <c r="UBR26" s="92"/>
      <c r="UBS26" s="92"/>
      <c r="UBT26" s="92"/>
      <c r="UBU26" s="92"/>
      <c r="UBV26" s="92"/>
      <c r="UBW26" s="92"/>
      <c r="UBX26" s="92"/>
      <c r="UBY26" s="92"/>
      <c r="UBZ26" s="92"/>
      <c r="UCA26" s="92"/>
      <c r="UCB26" s="92"/>
      <c r="UCC26" s="92"/>
      <c r="UCD26" s="92"/>
      <c r="UCE26" s="92"/>
      <c r="UCF26" s="92"/>
      <c r="UCG26" s="92"/>
      <c r="UCH26" s="92"/>
      <c r="UCI26" s="92"/>
      <c r="UCJ26" s="92"/>
      <c r="UCK26" s="92"/>
      <c r="UCL26" s="92"/>
      <c r="UCM26" s="92"/>
      <c r="UCN26" s="92"/>
      <c r="UCO26" s="92"/>
      <c r="UCP26" s="92"/>
      <c r="UCQ26" s="92"/>
      <c r="UCR26" s="92"/>
      <c r="UCS26" s="92"/>
      <c r="UCT26" s="92"/>
      <c r="UCU26" s="92"/>
      <c r="UCV26" s="92"/>
      <c r="UCW26" s="92"/>
      <c r="UCX26" s="92"/>
      <c r="UCY26" s="92"/>
      <c r="UCZ26" s="92"/>
      <c r="UDA26" s="92"/>
      <c r="UDB26" s="92"/>
      <c r="UDC26" s="92"/>
      <c r="UDD26" s="92"/>
      <c r="UDE26" s="92"/>
      <c r="UDF26" s="92"/>
      <c r="UDG26" s="92"/>
      <c r="UDH26" s="92"/>
      <c r="UDI26" s="92"/>
      <c r="UDJ26" s="92"/>
      <c r="UDK26" s="92"/>
      <c r="UDL26" s="92"/>
      <c r="UDM26" s="92"/>
      <c r="UDN26" s="92"/>
      <c r="UDO26" s="92"/>
      <c r="UDP26" s="92"/>
      <c r="UDQ26" s="92"/>
      <c r="UDR26" s="92"/>
      <c r="UDS26" s="92"/>
      <c r="UDT26" s="92"/>
      <c r="UDU26" s="92"/>
      <c r="UDV26" s="92"/>
      <c r="UDW26" s="92"/>
      <c r="UDX26" s="92"/>
      <c r="UDY26" s="92"/>
      <c r="UDZ26" s="92"/>
      <c r="UEA26" s="92"/>
      <c r="UEB26" s="92"/>
      <c r="UEC26" s="92"/>
      <c r="UED26" s="92"/>
      <c r="UEE26" s="92"/>
      <c r="UEF26" s="92"/>
      <c r="UEG26" s="92"/>
      <c r="UEH26" s="92"/>
      <c r="UEI26" s="92"/>
      <c r="UEJ26" s="92"/>
      <c r="UEK26" s="92"/>
      <c r="UEL26" s="92"/>
      <c r="UEM26" s="92"/>
      <c r="UEN26" s="92"/>
      <c r="UEO26" s="92"/>
      <c r="UEP26" s="92"/>
      <c r="UEQ26" s="92"/>
      <c r="UER26" s="92"/>
      <c r="UES26" s="92"/>
      <c r="UET26" s="92"/>
      <c r="UEU26" s="92"/>
      <c r="UEV26" s="92"/>
      <c r="UEW26" s="92"/>
      <c r="UEX26" s="92"/>
      <c r="UEY26" s="92"/>
      <c r="UEZ26" s="92"/>
      <c r="UFA26" s="92"/>
      <c r="UFB26" s="92"/>
      <c r="UFC26" s="92"/>
      <c r="UFD26" s="92"/>
      <c r="UFE26" s="92"/>
      <c r="UFF26" s="92"/>
      <c r="UFG26" s="92"/>
      <c r="UFH26" s="92"/>
      <c r="UFI26" s="92"/>
      <c r="UFJ26" s="92"/>
      <c r="UFK26" s="92"/>
      <c r="UFL26" s="92"/>
      <c r="UFM26" s="92"/>
      <c r="UFN26" s="92"/>
      <c r="UFO26" s="92"/>
      <c r="UFP26" s="92"/>
      <c r="UFQ26" s="92"/>
      <c r="UFR26" s="92"/>
      <c r="UFS26" s="92"/>
      <c r="UFT26" s="92"/>
      <c r="UFU26" s="92"/>
      <c r="UFV26" s="92"/>
      <c r="UFW26" s="92"/>
      <c r="UFX26" s="92"/>
      <c r="UFY26" s="92"/>
      <c r="UFZ26" s="92"/>
      <c r="UGA26" s="92"/>
      <c r="UGB26" s="92"/>
      <c r="UGC26" s="92"/>
      <c r="UGD26" s="92"/>
      <c r="UGE26" s="92"/>
      <c r="UGF26" s="92"/>
      <c r="UGG26" s="92"/>
      <c r="UGH26" s="92"/>
      <c r="UGI26" s="92"/>
      <c r="UGJ26" s="92"/>
      <c r="UGK26" s="92"/>
      <c r="UGL26" s="92"/>
      <c r="UGM26" s="92"/>
      <c r="UGN26" s="92"/>
      <c r="UGO26" s="92"/>
      <c r="UGP26" s="92"/>
      <c r="UGQ26" s="92"/>
      <c r="UGR26" s="92"/>
      <c r="UGS26" s="92"/>
      <c r="UGT26" s="92"/>
      <c r="UGU26" s="92"/>
      <c r="UGV26" s="92"/>
      <c r="UGW26" s="92"/>
      <c r="UGX26" s="92"/>
      <c r="UGY26" s="92"/>
      <c r="UGZ26" s="92"/>
      <c r="UHA26" s="92"/>
      <c r="UHB26" s="92"/>
      <c r="UHC26" s="92"/>
      <c r="UHD26" s="92"/>
      <c r="UHE26" s="92"/>
      <c r="UHF26" s="92"/>
      <c r="UHG26" s="92"/>
      <c r="UHH26" s="92"/>
      <c r="UHI26" s="92"/>
      <c r="UHJ26" s="92"/>
      <c r="UHK26" s="92"/>
      <c r="UHL26" s="92"/>
      <c r="UHM26" s="92"/>
      <c r="UHN26" s="92"/>
      <c r="UHO26" s="92"/>
      <c r="UHP26" s="92"/>
      <c r="UHQ26" s="92"/>
      <c r="UHR26" s="92"/>
      <c r="UHS26" s="92"/>
      <c r="UHT26" s="92"/>
      <c r="UHU26" s="92"/>
      <c r="UHV26" s="92"/>
      <c r="UHW26" s="92"/>
      <c r="UHX26" s="92"/>
      <c r="UHY26" s="92"/>
      <c r="UHZ26" s="92"/>
      <c r="UIA26" s="92"/>
      <c r="UIB26" s="92"/>
      <c r="UIC26" s="92"/>
      <c r="UID26" s="92"/>
      <c r="UIE26" s="92"/>
      <c r="UIF26" s="92"/>
      <c r="UIG26" s="92"/>
      <c r="UIH26" s="92"/>
      <c r="UII26" s="92"/>
      <c r="UIJ26" s="92"/>
      <c r="UIK26" s="92"/>
      <c r="UIL26" s="92"/>
      <c r="UIM26" s="92"/>
      <c r="UIN26" s="92"/>
      <c r="UIO26" s="92"/>
      <c r="UIP26" s="92"/>
      <c r="UIQ26" s="92"/>
      <c r="UIR26" s="92"/>
      <c r="UIS26" s="92"/>
      <c r="UIT26" s="92"/>
      <c r="UIU26" s="92"/>
      <c r="UIV26" s="92"/>
      <c r="UIW26" s="92"/>
      <c r="UIX26" s="92"/>
      <c r="UIY26" s="92"/>
      <c r="UIZ26" s="92"/>
      <c r="UJA26" s="92"/>
      <c r="UJB26" s="92"/>
      <c r="UJC26" s="92"/>
      <c r="UJD26" s="92"/>
      <c r="UJE26" s="92"/>
      <c r="UJF26" s="92"/>
      <c r="UJG26" s="92"/>
      <c r="UJH26" s="92"/>
      <c r="UJI26" s="92"/>
      <c r="UJJ26" s="92"/>
      <c r="UJK26" s="92"/>
      <c r="UJL26" s="92"/>
      <c r="UJM26" s="92"/>
      <c r="UJN26" s="92"/>
      <c r="UJO26" s="92"/>
      <c r="UJP26" s="92"/>
      <c r="UJQ26" s="92"/>
      <c r="UJR26" s="92"/>
      <c r="UJS26" s="92"/>
      <c r="UJT26" s="92"/>
      <c r="UJU26" s="92"/>
      <c r="UJV26" s="92"/>
      <c r="UJW26" s="92"/>
      <c r="UJX26" s="92"/>
      <c r="UJY26" s="92"/>
      <c r="UJZ26" s="92"/>
      <c r="UKA26" s="92"/>
      <c r="UKB26" s="92"/>
      <c r="UKC26" s="92"/>
      <c r="UKD26" s="92"/>
      <c r="UKE26" s="92"/>
      <c r="UKF26" s="92"/>
      <c r="UKG26" s="92"/>
      <c r="UKH26" s="92"/>
      <c r="UKI26" s="92"/>
      <c r="UKJ26" s="92"/>
      <c r="UKK26" s="92"/>
      <c r="UKL26" s="92"/>
      <c r="UKM26" s="92"/>
      <c r="UKN26" s="92"/>
      <c r="UKO26" s="92"/>
      <c r="UKP26" s="92"/>
      <c r="UKQ26" s="92"/>
      <c r="UKR26" s="92"/>
      <c r="UKS26" s="92"/>
      <c r="UKT26" s="92"/>
      <c r="UKU26" s="92"/>
      <c r="UKV26" s="92"/>
      <c r="UKW26" s="92"/>
      <c r="UKX26" s="92"/>
      <c r="UKY26" s="92"/>
      <c r="UKZ26" s="92"/>
      <c r="ULA26" s="92"/>
      <c r="ULB26" s="92"/>
      <c r="ULC26" s="92"/>
      <c r="ULD26" s="92"/>
      <c r="ULE26" s="92"/>
      <c r="ULF26" s="92"/>
      <c r="ULG26" s="92"/>
      <c r="ULH26" s="92"/>
      <c r="ULI26" s="92"/>
      <c r="ULJ26" s="92"/>
      <c r="ULK26" s="92"/>
      <c r="ULL26" s="92"/>
      <c r="ULM26" s="92"/>
      <c r="ULN26" s="92"/>
      <c r="ULO26" s="92"/>
      <c r="ULP26" s="92"/>
      <c r="ULQ26" s="92"/>
      <c r="ULR26" s="92"/>
      <c r="ULS26" s="92"/>
      <c r="ULT26" s="92"/>
      <c r="ULU26" s="92"/>
      <c r="ULV26" s="92"/>
      <c r="ULW26" s="92"/>
      <c r="ULX26" s="92"/>
      <c r="ULY26" s="92"/>
      <c r="ULZ26" s="92"/>
      <c r="UMA26" s="92"/>
      <c r="UMB26" s="92"/>
      <c r="UMC26" s="92"/>
      <c r="UMD26" s="92"/>
      <c r="UME26" s="92"/>
      <c r="UMF26" s="92"/>
      <c r="UMG26" s="92"/>
      <c r="UMH26" s="92"/>
      <c r="UMI26" s="92"/>
      <c r="UMJ26" s="92"/>
      <c r="UMK26" s="92"/>
      <c r="UML26" s="92"/>
      <c r="UMM26" s="92"/>
      <c r="UMN26" s="92"/>
      <c r="UMO26" s="92"/>
      <c r="UMP26" s="92"/>
      <c r="UMQ26" s="92"/>
      <c r="UMR26" s="92"/>
      <c r="UMS26" s="92"/>
      <c r="UMT26" s="92"/>
      <c r="UMU26" s="92"/>
      <c r="UMV26" s="92"/>
      <c r="UMW26" s="92"/>
      <c r="UMX26" s="92"/>
      <c r="UMY26" s="92"/>
      <c r="UMZ26" s="92"/>
      <c r="UNA26" s="92"/>
      <c r="UNB26" s="92"/>
      <c r="UNC26" s="92"/>
      <c r="UND26" s="92"/>
      <c r="UNE26" s="92"/>
      <c r="UNF26" s="92"/>
      <c r="UNG26" s="92"/>
      <c r="UNH26" s="92"/>
      <c r="UNI26" s="92"/>
      <c r="UNJ26" s="92"/>
      <c r="UNK26" s="92"/>
      <c r="UNL26" s="92"/>
      <c r="UNM26" s="92"/>
      <c r="UNN26" s="92"/>
      <c r="UNO26" s="92"/>
      <c r="UNP26" s="92"/>
      <c r="UNQ26" s="92"/>
      <c r="UNR26" s="92"/>
      <c r="UNS26" s="92"/>
      <c r="UNT26" s="92"/>
      <c r="UNU26" s="92"/>
      <c r="UNV26" s="92"/>
      <c r="UNW26" s="92"/>
      <c r="UNX26" s="92"/>
      <c r="UNY26" s="92"/>
      <c r="UNZ26" s="92"/>
      <c r="UOA26" s="92"/>
      <c r="UOB26" s="92"/>
      <c r="UOC26" s="92"/>
      <c r="UOD26" s="92"/>
      <c r="UOE26" s="92"/>
      <c r="UOF26" s="92"/>
      <c r="UOG26" s="92"/>
      <c r="UOH26" s="92"/>
      <c r="UOI26" s="92"/>
      <c r="UOJ26" s="92"/>
      <c r="UOK26" s="92"/>
      <c r="UOL26" s="92"/>
      <c r="UOM26" s="92"/>
      <c r="UON26" s="92"/>
      <c r="UOO26" s="92"/>
      <c r="UOP26" s="92"/>
      <c r="UOQ26" s="92"/>
      <c r="UOR26" s="92"/>
      <c r="UOS26" s="92"/>
      <c r="UOT26" s="92"/>
      <c r="UOU26" s="92"/>
      <c r="UOV26" s="92"/>
      <c r="UOW26" s="92"/>
      <c r="UOX26" s="92"/>
      <c r="UOY26" s="92"/>
      <c r="UOZ26" s="92"/>
      <c r="UPA26" s="92"/>
      <c r="UPB26" s="92"/>
      <c r="UPC26" s="92"/>
      <c r="UPD26" s="92"/>
      <c r="UPE26" s="92"/>
      <c r="UPF26" s="92"/>
      <c r="UPG26" s="92"/>
      <c r="UPH26" s="92"/>
      <c r="UPI26" s="92"/>
      <c r="UPJ26" s="92"/>
      <c r="UPK26" s="92"/>
      <c r="UPL26" s="92"/>
      <c r="UPM26" s="92"/>
      <c r="UPN26" s="92"/>
      <c r="UPO26" s="92"/>
      <c r="UPP26" s="92"/>
      <c r="UPQ26" s="92"/>
      <c r="UPR26" s="92"/>
      <c r="UPS26" s="92"/>
      <c r="UPT26" s="92"/>
      <c r="UPU26" s="92"/>
      <c r="UPV26" s="92"/>
      <c r="UPW26" s="92"/>
      <c r="UPX26" s="92"/>
      <c r="UPY26" s="92"/>
      <c r="UPZ26" s="92"/>
      <c r="UQA26" s="92"/>
      <c r="UQB26" s="92"/>
      <c r="UQC26" s="92"/>
      <c r="UQD26" s="92"/>
      <c r="UQE26" s="92"/>
      <c r="UQF26" s="92"/>
      <c r="UQG26" s="92"/>
      <c r="UQH26" s="92"/>
      <c r="UQI26" s="92"/>
      <c r="UQJ26" s="92"/>
      <c r="UQK26" s="92"/>
      <c r="UQL26" s="92"/>
      <c r="UQM26" s="92"/>
      <c r="UQN26" s="92"/>
      <c r="UQO26" s="92"/>
      <c r="UQP26" s="92"/>
      <c r="UQQ26" s="92"/>
      <c r="UQR26" s="92"/>
      <c r="UQS26" s="92"/>
      <c r="UQT26" s="92"/>
      <c r="UQU26" s="92"/>
      <c r="UQV26" s="92"/>
      <c r="UQW26" s="92"/>
      <c r="UQX26" s="92"/>
      <c r="UQY26" s="92"/>
      <c r="UQZ26" s="92"/>
      <c r="URA26" s="92"/>
      <c r="URB26" s="92"/>
      <c r="URC26" s="92"/>
      <c r="URD26" s="92"/>
      <c r="URE26" s="92"/>
      <c r="URF26" s="92"/>
      <c r="URG26" s="92"/>
      <c r="URH26" s="92"/>
      <c r="URI26" s="92"/>
      <c r="URJ26" s="92"/>
      <c r="URK26" s="92"/>
      <c r="URL26" s="92"/>
      <c r="URM26" s="92"/>
      <c r="URN26" s="92"/>
      <c r="URO26" s="92"/>
      <c r="URP26" s="92"/>
      <c r="URQ26" s="92"/>
      <c r="URR26" s="92"/>
      <c r="URS26" s="92"/>
      <c r="URT26" s="92"/>
      <c r="URU26" s="92"/>
      <c r="URV26" s="92"/>
      <c r="URW26" s="92"/>
      <c r="URX26" s="92"/>
      <c r="URY26" s="92"/>
      <c r="URZ26" s="92"/>
      <c r="USA26" s="92"/>
      <c r="USB26" s="92"/>
      <c r="USC26" s="92"/>
      <c r="USD26" s="92"/>
      <c r="USE26" s="92"/>
      <c r="USF26" s="92"/>
      <c r="USG26" s="92"/>
      <c r="USH26" s="92"/>
      <c r="USI26" s="92"/>
      <c r="USJ26" s="92"/>
      <c r="USK26" s="92"/>
      <c r="USL26" s="92"/>
      <c r="USM26" s="92"/>
      <c r="USN26" s="92"/>
      <c r="USO26" s="92"/>
      <c r="USP26" s="92"/>
      <c r="USQ26" s="92"/>
      <c r="USR26" s="92"/>
      <c r="USS26" s="92"/>
      <c r="UST26" s="92"/>
      <c r="USU26" s="92"/>
      <c r="USV26" s="92"/>
      <c r="USW26" s="92"/>
      <c r="USX26" s="92"/>
      <c r="USY26" s="92"/>
      <c r="USZ26" s="92"/>
      <c r="UTA26" s="92"/>
      <c r="UTB26" s="92"/>
      <c r="UTC26" s="92"/>
      <c r="UTD26" s="92"/>
      <c r="UTE26" s="92"/>
      <c r="UTF26" s="92"/>
      <c r="UTG26" s="92"/>
      <c r="UTH26" s="92"/>
      <c r="UTI26" s="92"/>
      <c r="UTJ26" s="92"/>
      <c r="UTK26" s="92"/>
      <c r="UTL26" s="92"/>
      <c r="UTM26" s="92"/>
      <c r="UTN26" s="92"/>
      <c r="UTO26" s="92"/>
      <c r="UTP26" s="92"/>
      <c r="UTQ26" s="92"/>
      <c r="UTR26" s="92"/>
      <c r="UTS26" s="92"/>
      <c r="UTT26" s="92"/>
      <c r="UTU26" s="92"/>
      <c r="UTV26" s="92"/>
      <c r="UTW26" s="92"/>
      <c r="UTX26" s="92"/>
      <c r="UTY26" s="92"/>
      <c r="UTZ26" s="92"/>
      <c r="UUA26" s="92"/>
      <c r="UUB26" s="92"/>
      <c r="UUC26" s="92"/>
      <c r="UUD26" s="92"/>
      <c r="UUE26" s="92"/>
      <c r="UUF26" s="92"/>
      <c r="UUG26" s="92"/>
      <c r="UUH26" s="92"/>
      <c r="UUI26" s="92"/>
      <c r="UUJ26" s="92"/>
      <c r="UUK26" s="92"/>
      <c r="UUL26" s="92"/>
      <c r="UUM26" s="92"/>
      <c r="UUN26" s="92"/>
      <c r="UUO26" s="92"/>
      <c r="UUP26" s="92"/>
      <c r="UUQ26" s="92"/>
      <c r="UUR26" s="92"/>
      <c r="UUS26" s="92"/>
      <c r="UUT26" s="92"/>
      <c r="UUU26" s="92"/>
      <c r="UUV26" s="92"/>
      <c r="UUW26" s="92"/>
      <c r="UUX26" s="92"/>
      <c r="UUY26" s="92"/>
      <c r="UUZ26" s="92"/>
      <c r="UVA26" s="92"/>
      <c r="UVB26" s="92"/>
      <c r="UVC26" s="92"/>
      <c r="UVD26" s="92"/>
      <c r="UVE26" s="92"/>
      <c r="UVF26" s="92"/>
      <c r="UVG26" s="92"/>
      <c r="UVH26" s="92"/>
      <c r="UVI26" s="92"/>
      <c r="UVJ26" s="92"/>
      <c r="UVK26" s="92"/>
      <c r="UVL26" s="92"/>
      <c r="UVM26" s="92"/>
      <c r="UVN26" s="92"/>
      <c r="UVO26" s="92"/>
      <c r="UVP26" s="92"/>
      <c r="UVQ26" s="92"/>
      <c r="UVR26" s="92"/>
      <c r="UVS26" s="92"/>
      <c r="UVT26" s="92"/>
      <c r="UVU26" s="92"/>
      <c r="UVV26" s="92"/>
      <c r="UVW26" s="92"/>
      <c r="UVX26" s="92"/>
      <c r="UVY26" s="92"/>
      <c r="UVZ26" s="92"/>
      <c r="UWA26" s="92"/>
      <c r="UWB26" s="92"/>
      <c r="UWC26" s="92"/>
      <c r="UWD26" s="92"/>
      <c r="UWE26" s="92"/>
      <c r="UWF26" s="92"/>
      <c r="UWG26" s="92"/>
      <c r="UWH26" s="92"/>
      <c r="UWI26" s="92"/>
      <c r="UWJ26" s="92"/>
      <c r="UWK26" s="92"/>
      <c r="UWL26" s="92"/>
      <c r="UWM26" s="92"/>
      <c r="UWN26" s="92"/>
      <c r="UWO26" s="92"/>
      <c r="UWP26" s="92"/>
      <c r="UWQ26" s="92"/>
      <c r="UWR26" s="92"/>
      <c r="UWS26" s="92"/>
      <c r="UWT26" s="92"/>
      <c r="UWU26" s="92"/>
      <c r="UWV26" s="92"/>
      <c r="UWW26" s="92"/>
      <c r="UWX26" s="92"/>
      <c r="UWY26" s="92"/>
      <c r="UWZ26" s="92"/>
      <c r="UXA26" s="92"/>
      <c r="UXB26" s="92"/>
      <c r="UXC26" s="92"/>
      <c r="UXD26" s="92"/>
      <c r="UXE26" s="92"/>
      <c r="UXF26" s="92"/>
      <c r="UXG26" s="92"/>
      <c r="UXH26" s="92"/>
      <c r="UXI26" s="92"/>
      <c r="UXJ26" s="92"/>
      <c r="UXK26" s="92"/>
      <c r="UXL26" s="92"/>
      <c r="UXM26" s="92"/>
      <c r="UXN26" s="92"/>
      <c r="UXO26" s="92"/>
      <c r="UXP26" s="92"/>
      <c r="UXQ26" s="92"/>
      <c r="UXR26" s="92"/>
      <c r="UXS26" s="92"/>
      <c r="UXT26" s="92"/>
      <c r="UXU26" s="92"/>
      <c r="UXV26" s="92"/>
      <c r="UXW26" s="92"/>
      <c r="UXX26" s="92"/>
      <c r="UXY26" s="92"/>
      <c r="UXZ26" s="92"/>
      <c r="UYA26" s="92"/>
      <c r="UYB26" s="92"/>
      <c r="UYC26" s="92"/>
      <c r="UYD26" s="92"/>
      <c r="UYE26" s="92"/>
      <c r="UYF26" s="92"/>
      <c r="UYG26" s="92"/>
      <c r="UYH26" s="92"/>
      <c r="UYI26" s="92"/>
      <c r="UYJ26" s="92"/>
      <c r="UYK26" s="92"/>
      <c r="UYL26" s="92"/>
      <c r="UYM26" s="92"/>
      <c r="UYN26" s="92"/>
      <c r="UYO26" s="92"/>
      <c r="UYP26" s="92"/>
      <c r="UYQ26" s="92"/>
      <c r="UYR26" s="92"/>
      <c r="UYS26" s="92"/>
      <c r="UYT26" s="92"/>
      <c r="UYU26" s="92"/>
      <c r="UYV26" s="92"/>
      <c r="UYW26" s="92"/>
      <c r="UYX26" s="92"/>
      <c r="UYY26" s="92"/>
      <c r="UYZ26" s="92"/>
      <c r="UZA26" s="92"/>
      <c r="UZB26" s="92"/>
      <c r="UZC26" s="92"/>
      <c r="UZD26" s="92"/>
      <c r="UZE26" s="92"/>
      <c r="UZF26" s="92"/>
      <c r="UZG26" s="92"/>
      <c r="UZH26" s="92"/>
      <c r="UZI26" s="92"/>
      <c r="UZJ26" s="92"/>
      <c r="UZK26" s="92"/>
      <c r="UZL26" s="92"/>
      <c r="UZM26" s="92"/>
      <c r="UZN26" s="92"/>
      <c r="UZO26" s="92"/>
      <c r="UZP26" s="92"/>
      <c r="UZQ26" s="92"/>
      <c r="UZR26" s="92"/>
      <c r="UZS26" s="92"/>
      <c r="UZT26" s="92"/>
      <c r="UZU26" s="92"/>
      <c r="UZV26" s="92"/>
      <c r="UZW26" s="92"/>
      <c r="UZX26" s="92"/>
      <c r="UZY26" s="92"/>
      <c r="UZZ26" s="92"/>
      <c r="VAA26" s="92"/>
      <c r="VAB26" s="92"/>
      <c r="VAC26" s="92"/>
      <c r="VAD26" s="92"/>
      <c r="VAE26" s="92"/>
      <c r="VAF26" s="92"/>
      <c r="VAG26" s="92"/>
      <c r="VAH26" s="92"/>
      <c r="VAI26" s="92"/>
      <c r="VAJ26" s="92"/>
      <c r="VAK26" s="92"/>
      <c r="VAL26" s="92"/>
      <c r="VAM26" s="92"/>
      <c r="VAN26" s="92"/>
      <c r="VAO26" s="92"/>
      <c r="VAP26" s="92"/>
      <c r="VAQ26" s="92"/>
      <c r="VAR26" s="92"/>
      <c r="VAS26" s="92"/>
      <c r="VAT26" s="92"/>
      <c r="VAU26" s="92"/>
      <c r="VAV26" s="92"/>
      <c r="VAW26" s="92"/>
      <c r="VAX26" s="92"/>
      <c r="VAY26" s="92"/>
      <c r="VAZ26" s="92"/>
      <c r="VBA26" s="92"/>
      <c r="VBB26" s="92"/>
      <c r="VBC26" s="92"/>
      <c r="VBD26" s="92"/>
      <c r="VBE26" s="92"/>
      <c r="VBF26" s="92"/>
      <c r="VBG26" s="92"/>
      <c r="VBH26" s="92"/>
      <c r="VBI26" s="92"/>
      <c r="VBJ26" s="92"/>
      <c r="VBK26" s="92"/>
      <c r="VBL26" s="92"/>
      <c r="VBM26" s="92"/>
      <c r="VBN26" s="92"/>
      <c r="VBO26" s="92"/>
      <c r="VBP26" s="92"/>
      <c r="VBQ26" s="92"/>
      <c r="VBR26" s="92"/>
      <c r="VBS26" s="92"/>
      <c r="VBT26" s="92"/>
      <c r="VBU26" s="92"/>
      <c r="VBV26" s="92"/>
      <c r="VBW26" s="92"/>
      <c r="VBX26" s="92"/>
      <c r="VBY26" s="92"/>
      <c r="VBZ26" s="92"/>
      <c r="VCA26" s="92"/>
      <c r="VCB26" s="92"/>
      <c r="VCC26" s="92"/>
      <c r="VCD26" s="92"/>
      <c r="VCE26" s="92"/>
      <c r="VCF26" s="92"/>
      <c r="VCG26" s="92"/>
      <c r="VCH26" s="92"/>
      <c r="VCI26" s="92"/>
      <c r="VCJ26" s="92"/>
      <c r="VCK26" s="92"/>
      <c r="VCL26" s="92"/>
      <c r="VCM26" s="92"/>
      <c r="VCN26" s="92"/>
      <c r="VCO26" s="92"/>
      <c r="VCP26" s="92"/>
      <c r="VCQ26" s="92"/>
      <c r="VCR26" s="92"/>
      <c r="VCS26" s="92"/>
      <c r="VCT26" s="92"/>
      <c r="VCU26" s="92"/>
      <c r="VCV26" s="92"/>
      <c r="VCW26" s="92"/>
      <c r="VCX26" s="92"/>
      <c r="VCY26" s="92"/>
      <c r="VCZ26" s="92"/>
      <c r="VDA26" s="92"/>
      <c r="VDB26" s="92"/>
      <c r="VDC26" s="92"/>
      <c r="VDD26" s="92"/>
      <c r="VDE26" s="92"/>
      <c r="VDF26" s="92"/>
      <c r="VDG26" s="92"/>
      <c r="VDH26" s="92"/>
      <c r="VDI26" s="92"/>
      <c r="VDJ26" s="92"/>
      <c r="VDK26" s="92"/>
      <c r="VDL26" s="92"/>
      <c r="VDM26" s="92"/>
      <c r="VDN26" s="92"/>
      <c r="VDO26" s="92"/>
      <c r="VDP26" s="92"/>
      <c r="VDQ26" s="92"/>
      <c r="VDR26" s="92"/>
      <c r="VDS26" s="92"/>
      <c r="VDT26" s="92"/>
      <c r="VDU26" s="92"/>
      <c r="VDV26" s="92"/>
      <c r="VDW26" s="92"/>
      <c r="VDX26" s="92"/>
      <c r="VDY26" s="92"/>
      <c r="VDZ26" s="92"/>
      <c r="VEA26" s="92"/>
      <c r="VEB26" s="92"/>
      <c r="VEC26" s="92"/>
      <c r="VED26" s="92"/>
      <c r="VEE26" s="92"/>
      <c r="VEF26" s="92"/>
      <c r="VEG26" s="92"/>
      <c r="VEH26" s="92"/>
      <c r="VEI26" s="92"/>
      <c r="VEJ26" s="92"/>
      <c r="VEK26" s="92"/>
      <c r="VEL26" s="92"/>
      <c r="VEM26" s="92"/>
      <c r="VEN26" s="92"/>
      <c r="VEO26" s="92"/>
      <c r="VEP26" s="92"/>
      <c r="VEQ26" s="92"/>
      <c r="VER26" s="92"/>
      <c r="VES26" s="92"/>
      <c r="VET26" s="92"/>
      <c r="VEU26" s="92"/>
      <c r="VEV26" s="92"/>
      <c r="VEW26" s="92"/>
      <c r="VEX26" s="92"/>
      <c r="VEY26" s="92"/>
      <c r="VEZ26" s="92"/>
      <c r="VFA26" s="92"/>
      <c r="VFB26" s="92"/>
      <c r="VFC26" s="92"/>
      <c r="VFD26" s="92"/>
      <c r="VFE26" s="92"/>
      <c r="VFF26" s="92"/>
      <c r="VFG26" s="92"/>
      <c r="VFH26" s="92"/>
      <c r="VFI26" s="92"/>
      <c r="VFJ26" s="92"/>
      <c r="VFK26" s="92"/>
      <c r="VFL26" s="92"/>
      <c r="VFM26" s="92"/>
      <c r="VFN26" s="92"/>
      <c r="VFO26" s="92"/>
      <c r="VFP26" s="92"/>
      <c r="VFQ26" s="92"/>
      <c r="VFR26" s="92"/>
      <c r="VFS26" s="92"/>
      <c r="VFT26" s="92"/>
      <c r="VFU26" s="92"/>
      <c r="VFV26" s="92"/>
      <c r="VFW26" s="92"/>
      <c r="VFX26" s="92"/>
      <c r="VFY26" s="92"/>
      <c r="VFZ26" s="92"/>
      <c r="VGA26" s="92"/>
      <c r="VGB26" s="92"/>
      <c r="VGC26" s="92"/>
      <c r="VGD26" s="92"/>
      <c r="VGE26" s="92"/>
      <c r="VGF26" s="92"/>
      <c r="VGG26" s="92"/>
      <c r="VGH26" s="92"/>
      <c r="VGI26" s="92"/>
      <c r="VGJ26" s="92"/>
      <c r="VGK26" s="92"/>
      <c r="VGL26" s="92"/>
      <c r="VGM26" s="92"/>
      <c r="VGN26" s="92"/>
      <c r="VGO26" s="92"/>
      <c r="VGP26" s="92"/>
      <c r="VGQ26" s="92"/>
      <c r="VGR26" s="92"/>
      <c r="VGS26" s="92"/>
      <c r="VGT26" s="92"/>
      <c r="VGU26" s="92"/>
      <c r="VGV26" s="92"/>
      <c r="VGW26" s="92"/>
      <c r="VGX26" s="92"/>
      <c r="VGY26" s="92"/>
      <c r="VGZ26" s="92"/>
      <c r="VHA26" s="92"/>
      <c r="VHB26" s="92"/>
      <c r="VHC26" s="92"/>
      <c r="VHD26" s="92"/>
      <c r="VHE26" s="92"/>
      <c r="VHF26" s="92"/>
      <c r="VHG26" s="92"/>
      <c r="VHH26" s="92"/>
      <c r="VHI26" s="92"/>
      <c r="VHJ26" s="92"/>
      <c r="VHK26" s="92"/>
      <c r="VHL26" s="92"/>
      <c r="VHM26" s="92"/>
      <c r="VHN26" s="92"/>
      <c r="VHO26" s="92"/>
      <c r="VHP26" s="92"/>
      <c r="VHQ26" s="92"/>
      <c r="VHR26" s="92"/>
      <c r="VHS26" s="92"/>
      <c r="VHT26" s="92"/>
      <c r="VHU26" s="92"/>
      <c r="VHV26" s="92"/>
      <c r="VHW26" s="92"/>
      <c r="VHX26" s="92"/>
      <c r="VHY26" s="92"/>
      <c r="VHZ26" s="92"/>
      <c r="VIA26" s="92"/>
      <c r="VIB26" s="92"/>
      <c r="VIC26" s="92"/>
      <c r="VID26" s="92"/>
      <c r="VIE26" s="92"/>
      <c r="VIF26" s="92"/>
      <c r="VIG26" s="92"/>
      <c r="VIH26" s="92"/>
      <c r="VII26" s="92"/>
      <c r="VIJ26" s="92"/>
      <c r="VIK26" s="92"/>
      <c r="VIL26" s="92"/>
      <c r="VIM26" s="92"/>
      <c r="VIN26" s="92"/>
      <c r="VIO26" s="92"/>
      <c r="VIP26" s="92"/>
      <c r="VIQ26" s="92"/>
      <c r="VIR26" s="92"/>
      <c r="VIS26" s="92"/>
      <c r="VIT26" s="92"/>
      <c r="VIU26" s="92"/>
      <c r="VIV26" s="92"/>
      <c r="VIW26" s="92"/>
      <c r="VIX26" s="92"/>
      <c r="VIY26" s="92"/>
      <c r="VIZ26" s="92"/>
      <c r="VJA26" s="92"/>
      <c r="VJB26" s="92"/>
      <c r="VJC26" s="92"/>
      <c r="VJD26" s="92"/>
      <c r="VJE26" s="92"/>
      <c r="VJF26" s="92"/>
      <c r="VJG26" s="92"/>
      <c r="VJH26" s="92"/>
      <c r="VJI26" s="92"/>
      <c r="VJJ26" s="92"/>
      <c r="VJK26" s="92"/>
      <c r="VJL26" s="92"/>
      <c r="VJM26" s="92"/>
      <c r="VJN26" s="92"/>
      <c r="VJO26" s="92"/>
      <c r="VJP26" s="92"/>
      <c r="VJQ26" s="92"/>
      <c r="VJR26" s="92"/>
      <c r="VJS26" s="92"/>
      <c r="VJT26" s="92"/>
      <c r="VJU26" s="92"/>
      <c r="VJV26" s="92"/>
      <c r="VJW26" s="92"/>
      <c r="VJX26" s="92"/>
      <c r="VJY26" s="92"/>
      <c r="VJZ26" s="92"/>
      <c r="VKA26" s="92"/>
      <c r="VKB26" s="92"/>
      <c r="VKC26" s="92"/>
      <c r="VKD26" s="92"/>
      <c r="VKE26" s="92"/>
      <c r="VKF26" s="92"/>
      <c r="VKG26" s="92"/>
      <c r="VKH26" s="92"/>
      <c r="VKI26" s="92"/>
      <c r="VKJ26" s="92"/>
      <c r="VKK26" s="92"/>
      <c r="VKL26" s="92"/>
      <c r="VKM26" s="92"/>
      <c r="VKN26" s="92"/>
      <c r="VKO26" s="92"/>
      <c r="VKP26" s="92"/>
      <c r="VKQ26" s="92"/>
      <c r="VKR26" s="92"/>
      <c r="VKS26" s="92"/>
      <c r="VKT26" s="92"/>
      <c r="VKU26" s="92"/>
      <c r="VKV26" s="92"/>
      <c r="VKW26" s="92"/>
      <c r="VKX26" s="92"/>
      <c r="VKY26" s="92"/>
      <c r="VKZ26" s="92"/>
      <c r="VLA26" s="92"/>
      <c r="VLB26" s="92"/>
      <c r="VLC26" s="92"/>
      <c r="VLD26" s="92"/>
      <c r="VLE26" s="92"/>
      <c r="VLF26" s="92"/>
      <c r="VLG26" s="92"/>
      <c r="VLH26" s="92"/>
      <c r="VLI26" s="92"/>
      <c r="VLJ26" s="92"/>
      <c r="VLK26" s="92"/>
      <c r="VLL26" s="92"/>
      <c r="VLM26" s="92"/>
      <c r="VLN26" s="92"/>
      <c r="VLO26" s="92"/>
      <c r="VLP26" s="92"/>
      <c r="VLQ26" s="92"/>
      <c r="VLR26" s="92"/>
      <c r="VLS26" s="92"/>
      <c r="VLT26" s="92"/>
      <c r="VLU26" s="92"/>
      <c r="VLV26" s="92"/>
      <c r="VLW26" s="92"/>
      <c r="VLX26" s="92"/>
      <c r="VLY26" s="92"/>
      <c r="VLZ26" s="92"/>
      <c r="VMA26" s="92"/>
      <c r="VMB26" s="92"/>
      <c r="VMC26" s="92"/>
      <c r="VMD26" s="92"/>
      <c r="VME26" s="92"/>
      <c r="VMF26" s="92"/>
      <c r="VMG26" s="92"/>
      <c r="VMH26" s="92"/>
      <c r="VMI26" s="92"/>
      <c r="VMJ26" s="92"/>
      <c r="VMK26" s="92"/>
      <c r="VML26" s="92"/>
      <c r="VMM26" s="92"/>
      <c r="VMN26" s="92"/>
      <c r="VMO26" s="92"/>
      <c r="VMP26" s="92"/>
      <c r="VMQ26" s="92"/>
      <c r="VMR26" s="92"/>
      <c r="VMS26" s="92"/>
      <c r="VMT26" s="92"/>
      <c r="VMU26" s="92"/>
      <c r="VMV26" s="92"/>
      <c r="VMW26" s="92"/>
      <c r="VMX26" s="92"/>
      <c r="VMY26" s="92"/>
      <c r="VMZ26" s="92"/>
      <c r="VNA26" s="92"/>
      <c r="VNB26" s="92"/>
      <c r="VNC26" s="92"/>
      <c r="VND26" s="92"/>
      <c r="VNE26" s="92"/>
      <c r="VNF26" s="92"/>
      <c r="VNG26" s="92"/>
      <c r="VNH26" s="92"/>
      <c r="VNI26" s="92"/>
      <c r="VNJ26" s="92"/>
      <c r="VNK26" s="92"/>
      <c r="VNL26" s="92"/>
      <c r="VNM26" s="92"/>
      <c r="VNN26" s="92"/>
      <c r="VNO26" s="92"/>
      <c r="VNP26" s="92"/>
      <c r="VNQ26" s="92"/>
      <c r="VNR26" s="92"/>
      <c r="VNS26" s="92"/>
      <c r="VNT26" s="92"/>
      <c r="VNU26" s="92"/>
      <c r="VNV26" s="92"/>
      <c r="VNW26" s="92"/>
      <c r="VNX26" s="92"/>
      <c r="VNY26" s="92"/>
      <c r="VNZ26" s="92"/>
      <c r="VOA26" s="92"/>
      <c r="VOB26" s="92"/>
      <c r="VOC26" s="92"/>
      <c r="VOD26" s="92"/>
      <c r="VOE26" s="92"/>
      <c r="VOF26" s="92"/>
      <c r="VOG26" s="92"/>
      <c r="VOH26" s="92"/>
      <c r="VOI26" s="92"/>
      <c r="VOJ26" s="92"/>
      <c r="VOK26" s="92"/>
      <c r="VOL26" s="92"/>
      <c r="VOM26" s="92"/>
      <c r="VON26" s="92"/>
      <c r="VOO26" s="92"/>
      <c r="VOP26" s="92"/>
      <c r="VOQ26" s="92"/>
      <c r="VOR26" s="92"/>
      <c r="VOS26" s="92"/>
      <c r="VOT26" s="92"/>
      <c r="VOU26" s="92"/>
      <c r="VOV26" s="92"/>
      <c r="VOW26" s="92"/>
      <c r="VOX26" s="92"/>
      <c r="VOY26" s="92"/>
      <c r="VOZ26" s="92"/>
      <c r="VPA26" s="92"/>
      <c r="VPB26" s="92"/>
      <c r="VPC26" s="92"/>
      <c r="VPD26" s="92"/>
      <c r="VPE26" s="92"/>
      <c r="VPF26" s="92"/>
      <c r="VPG26" s="92"/>
      <c r="VPH26" s="92"/>
      <c r="VPI26" s="92"/>
      <c r="VPJ26" s="92"/>
      <c r="VPK26" s="92"/>
      <c r="VPL26" s="92"/>
      <c r="VPM26" s="92"/>
      <c r="VPN26" s="92"/>
      <c r="VPO26" s="92"/>
      <c r="VPP26" s="92"/>
      <c r="VPQ26" s="92"/>
      <c r="VPR26" s="92"/>
      <c r="VPS26" s="92"/>
      <c r="VPT26" s="92"/>
      <c r="VPU26" s="92"/>
      <c r="VPV26" s="92"/>
      <c r="VPW26" s="92"/>
      <c r="VPX26" s="92"/>
      <c r="VPY26" s="92"/>
      <c r="VPZ26" s="92"/>
      <c r="VQA26" s="92"/>
      <c r="VQB26" s="92"/>
      <c r="VQC26" s="92"/>
      <c r="VQD26" s="92"/>
      <c r="VQE26" s="92"/>
      <c r="VQF26" s="92"/>
      <c r="VQG26" s="92"/>
      <c r="VQH26" s="92"/>
      <c r="VQI26" s="92"/>
      <c r="VQJ26" s="92"/>
      <c r="VQK26" s="92"/>
      <c r="VQL26" s="92"/>
      <c r="VQM26" s="92"/>
      <c r="VQN26" s="92"/>
      <c r="VQO26" s="92"/>
      <c r="VQP26" s="92"/>
      <c r="VQQ26" s="92"/>
      <c r="VQR26" s="92"/>
      <c r="VQS26" s="92"/>
      <c r="VQT26" s="92"/>
      <c r="VQU26" s="92"/>
      <c r="VQV26" s="92"/>
      <c r="VQW26" s="92"/>
      <c r="VQX26" s="92"/>
      <c r="VQY26" s="92"/>
      <c r="VQZ26" s="92"/>
      <c r="VRA26" s="92"/>
      <c r="VRB26" s="92"/>
      <c r="VRC26" s="92"/>
      <c r="VRD26" s="92"/>
      <c r="VRE26" s="92"/>
      <c r="VRF26" s="92"/>
      <c r="VRG26" s="92"/>
      <c r="VRH26" s="92"/>
      <c r="VRI26" s="92"/>
      <c r="VRJ26" s="92"/>
      <c r="VRK26" s="92"/>
      <c r="VRL26" s="92"/>
      <c r="VRM26" s="92"/>
      <c r="VRN26" s="92"/>
      <c r="VRO26" s="92"/>
      <c r="VRP26" s="92"/>
      <c r="VRQ26" s="92"/>
      <c r="VRR26" s="92"/>
      <c r="VRS26" s="92"/>
      <c r="VRT26" s="92"/>
      <c r="VRU26" s="92"/>
      <c r="VRV26" s="92"/>
      <c r="VRW26" s="92"/>
      <c r="VRX26" s="92"/>
      <c r="VRY26" s="92"/>
      <c r="VRZ26" s="92"/>
      <c r="VSA26" s="92"/>
      <c r="VSB26" s="92"/>
      <c r="VSC26" s="92"/>
      <c r="VSD26" s="92"/>
      <c r="VSE26" s="92"/>
      <c r="VSF26" s="92"/>
      <c r="VSG26" s="92"/>
      <c r="VSH26" s="92"/>
      <c r="VSI26" s="92"/>
      <c r="VSJ26" s="92"/>
      <c r="VSK26" s="92"/>
      <c r="VSL26" s="92"/>
      <c r="VSM26" s="92"/>
      <c r="VSN26" s="92"/>
      <c r="VSO26" s="92"/>
      <c r="VSP26" s="92"/>
      <c r="VSQ26" s="92"/>
      <c r="VSR26" s="92"/>
      <c r="VSS26" s="92"/>
      <c r="VST26" s="92"/>
      <c r="VSU26" s="92"/>
      <c r="VSV26" s="92"/>
      <c r="VSW26" s="92"/>
      <c r="VSX26" s="92"/>
      <c r="VSY26" s="92"/>
      <c r="VSZ26" s="92"/>
      <c r="VTA26" s="92"/>
      <c r="VTB26" s="92"/>
      <c r="VTC26" s="92"/>
      <c r="VTD26" s="92"/>
      <c r="VTE26" s="92"/>
      <c r="VTF26" s="92"/>
      <c r="VTG26" s="92"/>
      <c r="VTH26" s="92"/>
      <c r="VTI26" s="92"/>
      <c r="VTJ26" s="92"/>
      <c r="VTK26" s="92"/>
      <c r="VTL26" s="92"/>
      <c r="VTM26" s="92"/>
      <c r="VTN26" s="92"/>
      <c r="VTO26" s="92"/>
      <c r="VTP26" s="92"/>
      <c r="VTQ26" s="92"/>
      <c r="VTR26" s="92"/>
      <c r="VTS26" s="92"/>
      <c r="VTT26" s="92"/>
      <c r="VTU26" s="92"/>
      <c r="VTV26" s="92"/>
      <c r="VTW26" s="92"/>
      <c r="VTX26" s="92"/>
      <c r="VTY26" s="92"/>
      <c r="VTZ26" s="92"/>
      <c r="VUA26" s="92"/>
      <c r="VUB26" s="92"/>
      <c r="VUC26" s="92"/>
      <c r="VUD26" s="92"/>
      <c r="VUE26" s="92"/>
      <c r="VUF26" s="92"/>
      <c r="VUG26" s="92"/>
      <c r="VUH26" s="92"/>
      <c r="VUI26" s="92"/>
      <c r="VUJ26" s="92"/>
      <c r="VUK26" s="92"/>
      <c r="VUL26" s="92"/>
      <c r="VUM26" s="92"/>
      <c r="VUN26" s="92"/>
      <c r="VUO26" s="92"/>
      <c r="VUP26" s="92"/>
      <c r="VUQ26" s="92"/>
      <c r="VUR26" s="92"/>
      <c r="VUS26" s="92"/>
      <c r="VUT26" s="92"/>
      <c r="VUU26" s="92"/>
      <c r="VUV26" s="92"/>
      <c r="VUW26" s="92"/>
      <c r="VUX26" s="92"/>
      <c r="VUY26" s="92"/>
      <c r="VUZ26" s="92"/>
      <c r="VVA26" s="92"/>
      <c r="VVB26" s="92"/>
      <c r="VVC26" s="92"/>
      <c r="VVD26" s="92"/>
      <c r="VVE26" s="92"/>
      <c r="VVF26" s="92"/>
      <c r="VVG26" s="92"/>
      <c r="VVH26" s="92"/>
      <c r="VVI26" s="92"/>
      <c r="VVJ26" s="92"/>
      <c r="VVK26" s="92"/>
      <c r="VVL26" s="92"/>
      <c r="VVM26" s="92"/>
      <c r="VVN26" s="92"/>
      <c r="VVO26" s="92"/>
      <c r="VVP26" s="92"/>
      <c r="VVQ26" s="92"/>
      <c r="VVR26" s="92"/>
      <c r="VVS26" s="92"/>
      <c r="VVT26" s="92"/>
      <c r="VVU26" s="92"/>
      <c r="VVV26" s="92"/>
      <c r="VVW26" s="92"/>
      <c r="VVX26" s="92"/>
      <c r="VVY26" s="92"/>
      <c r="VVZ26" s="92"/>
      <c r="VWA26" s="92"/>
      <c r="VWB26" s="92"/>
      <c r="VWC26" s="92"/>
      <c r="VWD26" s="92"/>
      <c r="VWE26" s="92"/>
      <c r="VWF26" s="92"/>
      <c r="VWG26" s="92"/>
      <c r="VWH26" s="92"/>
      <c r="VWI26" s="92"/>
      <c r="VWJ26" s="92"/>
      <c r="VWK26" s="92"/>
      <c r="VWL26" s="92"/>
      <c r="VWM26" s="92"/>
      <c r="VWN26" s="92"/>
      <c r="VWO26" s="92"/>
      <c r="VWP26" s="92"/>
      <c r="VWQ26" s="92"/>
      <c r="VWR26" s="92"/>
      <c r="VWS26" s="92"/>
      <c r="VWT26" s="92"/>
      <c r="VWU26" s="92"/>
      <c r="VWV26" s="92"/>
      <c r="VWW26" s="92"/>
      <c r="VWX26" s="92"/>
      <c r="VWY26" s="92"/>
      <c r="VWZ26" s="92"/>
      <c r="VXA26" s="92"/>
      <c r="VXB26" s="92"/>
      <c r="VXC26" s="92"/>
      <c r="VXD26" s="92"/>
      <c r="VXE26" s="92"/>
      <c r="VXF26" s="92"/>
      <c r="VXG26" s="92"/>
      <c r="VXH26" s="92"/>
      <c r="VXI26" s="92"/>
      <c r="VXJ26" s="92"/>
      <c r="VXK26" s="92"/>
      <c r="VXL26" s="92"/>
      <c r="VXM26" s="92"/>
      <c r="VXN26" s="92"/>
      <c r="VXO26" s="92"/>
      <c r="VXP26" s="92"/>
      <c r="VXQ26" s="92"/>
      <c r="VXR26" s="92"/>
      <c r="VXS26" s="92"/>
      <c r="VXT26" s="92"/>
      <c r="VXU26" s="92"/>
      <c r="VXV26" s="92"/>
      <c r="VXW26" s="92"/>
      <c r="VXX26" s="92"/>
      <c r="VXY26" s="92"/>
      <c r="VXZ26" s="92"/>
      <c r="VYA26" s="92"/>
      <c r="VYB26" s="92"/>
      <c r="VYC26" s="92"/>
      <c r="VYD26" s="92"/>
      <c r="VYE26" s="92"/>
      <c r="VYF26" s="92"/>
      <c r="VYG26" s="92"/>
      <c r="VYH26" s="92"/>
      <c r="VYI26" s="92"/>
      <c r="VYJ26" s="92"/>
      <c r="VYK26" s="92"/>
      <c r="VYL26" s="92"/>
      <c r="VYM26" s="92"/>
      <c r="VYN26" s="92"/>
      <c r="VYO26" s="92"/>
      <c r="VYP26" s="92"/>
      <c r="VYQ26" s="92"/>
      <c r="VYR26" s="92"/>
      <c r="VYS26" s="92"/>
      <c r="VYT26" s="92"/>
      <c r="VYU26" s="92"/>
      <c r="VYV26" s="92"/>
      <c r="VYW26" s="92"/>
      <c r="VYX26" s="92"/>
      <c r="VYY26" s="92"/>
      <c r="VYZ26" s="92"/>
      <c r="VZA26" s="92"/>
      <c r="VZB26" s="92"/>
      <c r="VZC26" s="92"/>
      <c r="VZD26" s="92"/>
      <c r="VZE26" s="92"/>
      <c r="VZF26" s="92"/>
      <c r="VZG26" s="92"/>
      <c r="VZH26" s="92"/>
      <c r="VZI26" s="92"/>
      <c r="VZJ26" s="92"/>
      <c r="VZK26" s="92"/>
      <c r="VZL26" s="92"/>
      <c r="VZM26" s="92"/>
      <c r="VZN26" s="92"/>
      <c r="VZO26" s="92"/>
      <c r="VZP26" s="92"/>
      <c r="VZQ26" s="92"/>
      <c r="VZR26" s="92"/>
      <c r="VZS26" s="92"/>
      <c r="VZT26" s="92"/>
      <c r="VZU26" s="92"/>
      <c r="VZV26" s="92"/>
      <c r="VZW26" s="92"/>
      <c r="VZX26" s="92"/>
      <c r="VZY26" s="92"/>
      <c r="VZZ26" s="92"/>
      <c r="WAA26" s="92"/>
      <c r="WAB26" s="92"/>
      <c r="WAC26" s="92"/>
      <c r="WAD26" s="92"/>
      <c r="WAE26" s="92"/>
      <c r="WAF26" s="92"/>
      <c r="WAG26" s="92"/>
      <c r="WAH26" s="92"/>
      <c r="WAI26" s="92"/>
      <c r="WAJ26" s="92"/>
      <c r="WAK26" s="92"/>
      <c r="WAL26" s="92"/>
      <c r="WAM26" s="92"/>
      <c r="WAN26" s="92"/>
      <c r="WAO26" s="92"/>
      <c r="WAP26" s="92"/>
      <c r="WAQ26" s="92"/>
      <c r="WAR26" s="92"/>
      <c r="WAS26" s="92"/>
      <c r="WAT26" s="92"/>
      <c r="WAU26" s="92"/>
      <c r="WAV26" s="92"/>
      <c r="WAW26" s="92"/>
      <c r="WAX26" s="92"/>
      <c r="WAY26" s="92"/>
      <c r="WAZ26" s="92"/>
      <c r="WBA26" s="92"/>
      <c r="WBB26" s="92"/>
      <c r="WBC26" s="92"/>
      <c r="WBD26" s="92"/>
      <c r="WBE26" s="92"/>
      <c r="WBF26" s="92"/>
      <c r="WBG26" s="92"/>
      <c r="WBH26" s="92"/>
      <c r="WBI26" s="92"/>
      <c r="WBJ26" s="92"/>
      <c r="WBK26" s="92"/>
      <c r="WBL26" s="92"/>
      <c r="WBM26" s="92"/>
      <c r="WBN26" s="92"/>
      <c r="WBO26" s="92"/>
      <c r="WBP26" s="92"/>
      <c r="WBQ26" s="92"/>
      <c r="WBR26" s="92"/>
      <c r="WBS26" s="92"/>
      <c r="WBT26" s="92"/>
      <c r="WBU26" s="92"/>
      <c r="WBV26" s="92"/>
      <c r="WBW26" s="92"/>
      <c r="WBX26" s="92"/>
      <c r="WBY26" s="92"/>
      <c r="WBZ26" s="92"/>
      <c r="WCA26" s="92"/>
      <c r="WCB26" s="92"/>
      <c r="WCC26" s="92"/>
      <c r="WCD26" s="92"/>
      <c r="WCE26" s="92"/>
      <c r="WCF26" s="92"/>
      <c r="WCG26" s="92"/>
      <c r="WCH26" s="92"/>
      <c r="WCI26" s="92"/>
      <c r="WCJ26" s="92"/>
      <c r="WCK26" s="92"/>
      <c r="WCL26" s="92"/>
      <c r="WCM26" s="92"/>
      <c r="WCN26" s="92"/>
      <c r="WCO26" s="92"/>
      <c r="WCP26" s="92"/>
      <c r="WCQ26" s="92"/>
      <c r="WCR26" s="92"/>
      <c r="WCS26" s="92"/>
      <c r="WCT26" s="92"/>
      <c r="WCU26" s="92"/>
      <c r="WCV26" s="92"/>
      <c r="WCW26" s="92"/>
      <c r="WCX26" s="92"/>
      <c r="WCY26" s="92"/>
      <c r="WCZ26" s="92"/>
      <c r="WDA26" s="92"/>
      <c r="WDB26" s="92"/>
      <c r="WDC26" s="92"/>
      <c r="WDD26" s="92"/>
      <c r="WDE26" s="92"/>
      <c r="WDF26" s="92"/>
      <c r="WDG26" s="92"/>
      <c r="WDH26" s="92"/>
      <c r="WDI26" s="92"/>
      <c r="WDJ26" s="92"/>
      <c r="WDK26" s="92"/>
      <c r="WDL26" s="92"/>
      <c r="WDM26" s="92"/>
      <c r="WDN26" s="92"/>
      <c r="WDO26" s="92"/>
      <c r="WDP26" s="92"/>
      <c r="WDQ26" s="92"/>
      <c r="WDR26" s="92"/>
      <c r="WDS26" s="92"/>
      <c r="WDT26" s="92"/>
      <c r="WDU26" s="92"/>
      <c r="WDV26" s="92"/>
      <c r="WDW26" s="92"/>
      <c r="WDX26" s="92"/>
      <c r="WDY26" s="92"/>
      <c r="WDZ26" s="92"/>
      <c r="WEA26" s="92"/>
      <c r="WEB26" s="92"/>
      <c r="WEC26" s="92"/>
      <c r="WED26" s="92"/>
      <c r="WEE26" s="92"/>
      <c r="WEF26" s="92"/>
      <c r="WEG26" s="92"/>
      <c r="WEH26" s="92"/>
      <c r="WEI26" s="92"/>
      <c r="WEJ26" s="92"/>
      <c r="WEK26" s="92"/>
      <c r="WEL26" s="92"/>
      <c r="WEM26" s="92"/>
      <c r="WEN26" s="92"/>
      <c r="WEO26" s="92"/>
      <c r="WEP26" s="92"/>
      <c r="WEQ26" s="92"/>
      <c r="WER26" s="92"/>
      <c r="WES26" s="92"/>
      <c r="WET26" s="92"/>
      <c r="WEU26" s="92"/>
      <c r="WEV26" s="92"/>
      <c r="WEW26" s="92"/>
      <c r="WEX26" s="92"/>
      <c r="WEY26" s="92"/>
      <c r="WEZ26" s="92"/>
      <c r="WFA26" s="92"/>
      <c r="WFB26" s="92"/>
      <c r="WFC26" s="92"/>
      <c r="WFD26" s="92"/>
      <c r="WFE26" s="92"/>
      <c r="WFF26" s="92"/>
      <c r="WFG26" s="92"/>
      <c r="WFH26" s="92"/>
      <c r="WFI26" s="92"/>
      <c r="WFJ26" s="92"/>
      <c r="WFK26" s="92"/>
      <c r="WFL26" s="92"/>
      <c r="WFM26" s="92"/>
      <c r="WFN26" s="92"/>
      <c r="WFO26" s="92"/>
      <c r="WFP26" s="92"/>
      <c r="WFQ26" s="92"/>
      <c r="WFR26" s="92"/>
      <c r="WFS26" s="92"/>
      <c r="WFT26" s="92"/>
      <c r="WFU26" s="92"/>
      <c r="WFV26" s="92"/>
      <c r="WFW26" s="92"/>
      <c r="WFX26" s="92"/>
      <c r="WFY26" s="92"/>
      <c r="WFZ26" s="92"/>
      <c r="WGA26" s="92"/>
      <c r="WGB26" s="92"/>
      <c r="WGC26" s="92"/>
      <c r="WGD26" s="92"/>
      <c r="WGE26" s="92"/>
      <c r="WGF26" s="92"/>
      <c r="WGG26" s="92"/>
      <c r="WGH26" s="92"/>
      <c r="WGI26" s="92"/>
      <c r="WGJ26" s="92"/>
      <c r="WGK26" s="92"/>
      <c r="WGL26" s="92"/>
      <c r="WGM26" s="92"/>
      <c r="WGN26" s="92"/>
      <c r="WGO26" s="92"/>
      <c r="WGP26" s="92"/>
      <c r="WGQ26" s="92"/>
      <c r="WGR26" s="92"/>
      <c r="WGS26" s="92"/>
      <c r="WGT26" s="92"/>
      <c r="WGU26" s="92"/>
      <c r="WGV26" s="92"/>
      <c r="WGW26" s="92"/>
      <c r="WGX26" s="92"/>
      <c r="WGY26" s="92"/>
      <c r="WGZ26" s="92"/>
      <c r="WHA26" s="92"/>
      <c r="WHB26" s="92"/>
      <c r="WHC26" s="92"/>
      <c r="WHD26" s="92"/>
      <c r="WHE26" s="92"/>
      <c r="WHF26" s="92"/>
      <c r="WHG26" s="92"/>
      <c r="WHH26" s="92"/>
      <c r="WHI26" s="92"/>
      <c r="WHJ26" s="92"/>
      <c r="WHK26" s="92"/>
      <c r="WHL26" s="92"/>
      <c r="WHM26" s="92"/>
      <c r="WHN26" s="92"/>
      <c r="WHO26" s="92"/>
      <c r="WHP26" s="92"/>
      <c r="WHQ26" s="92"/>
      <c r="WHR26" s="92"/>
      <c r="WHS26" s="92"/>
      <c r="WHT26" s="92"/>
      <c r="WHU26" s="92"/>
      <c r="WHV26" s="92"/>
      <c r="WHW26" s="92"/>
      <c r="WHX26" s="92"/>
      <c r="WHY26" s="92"/>
      <c r="WHZ26" s="92"/>
      <c r="WIA26" s="92"/>
      <c r="WIB26" s="92"/>
      <c r="WIC26" s="92"/>
      <c r="WID26" s="92"/>
      <c r="WIE26" s="92"/>
      <c r="WIF26" s="92"/>
      <c r="WIG26" s="92"/>
      <c r="WIH26" s="92"/>
      <c r="WII26" s="92"/>
      <c r="WIJ26" s="92"/>
      <c r="WIK26" s="92"/>
      <c r="WIL26" s="92"/>
      <c r="WIM26" s="92"/>
      <c r="WIN26" s="92"/>
      <c r="WIO26" s="92"/>
      <c r="WIP26" s="92"/>
      <c r="WIQ26" s="92"/>
      <c r="WIR26" s="92"/>
      <c r="WIS26" s="92"/>
      <c r="WIT26" s="92"/>
      <c r="WIU26" s="92"/>
      <c r="WIV26" s="92"/>
      <c r="WIW26" s="92"/>
      <c r="WIX26" s="92"/>
      <c r="WIY26" s="92"/>
      <c r="WIZ26" s="92"/>
      <c r="WJA26" s="92"/>
      <c r="WJB26" s="92"/>
      <c r="WJC26" s="92"/>
      <c r="WJD26" s="92"/>
      <c r="WJE26" s="92"/>
      <c r="WJF26" s="92"/>
      <c r="WJG26" s="92"/>
      <c r="WJH26" s="92"/>
      <c r="WJI26" s="92"/>
      <c r="WJJ26" s="92"/>
      <c r="WJK26" s="92"/>
      <c r="WJL26" s="92"/>
      <c r="WJM26" s="92"/>
      <c r="WJN26" s="92"/>
      <c r="WJO26" s="92"/>
      <c r="WJP26" s="92"/>
      <c r="WJQ26" s="92"/>
      <c r="WJR26" s="92"/>
      <c r="WJS26" s="92"/>
      <c r="WJT26" s="92"/>
      <c r="WJU26" s="92"/>
      <c r="WJV26" s="92"/>
      <c r="WJW26" s="92"/>
      <c r="WJX26" s="92"/>
      <c r="WJY26" s="92"/>
      <c r="WJZ26" s="92"/>
      <c r="WKA26" s="92"/>
      <c r="WKB26" s="92"/>
      <c r="WKC26" s="92"/>
      <c r="WKD26" s="92"/>
      <c r="WKE26" s="92"/>
      <c r="WKF26" s="92"/>
      <c r="WKG26" s="92"/>
      <c r="WKH26" s="92"/>
      <c r="WKI26" s="92"/>
      <c r="WKJ26" s="92"/>
      <c r="WKK26" s="92"/>
      <c r="WKL26" s="92"/>
      <c r="WKM26" s="92"/>
      <c r="WKN26" s="92"/>
      <c r="WKO26" s="92"/>
      <c r="WKP26" s="92"/>
      <c r="WKQ26" s="92"/>
      <c r="WKR26" s="92"/>
      <c r="WKS26" s="92"/>
      <c r="WKT26" s="92"/>
      <c r="WKU26" s="92"/>
      <c r="WKV26" s="92"/>
      <c r="WKW26" s="92"/>
      <c r="WKX26" s="92"/>
      <c r="WKY26" s="92"/>
      <c r="WKZ26" s="92"/>
      <c r="WLA26" s="92"/>
      <c r="WLB26" s="92"/>
      <c r="WLC26" s="92"/>
      <c r="WLD26" s="92"/>
      <c r="WLE26" s="92"/>
      <c r="WLF26" s="92"/>
      <c r="WLG26" s="92"/>
      <c r="WLH26" s="92"/>
      <c r="WLI26" s="92"/>
      <c r="WLJ26" s="92"/>
      <c r="WLK26" s="92"/>
      <c r="WLL26" s="92"/>
      <c r="WLM26" s="92"/>
      <c r="WLN26" s="92"/>
      <c r="WLO26" s="92"/>
      <c r="WLP26" s="92"/>
      <c r="WLQ26" s="92"/>
      <c r="WLR26" s="92"/>
      <c r="WLS26" s="92"/>
      <c r="WLT26" s="92"/>
      <c r="WLU26" s="92"/>
      <c r="WLV26" s="92"/>
      <c r="WLW26" s="92"/>
      <c r="WLX26" s="92"/>
      <c r="WLY26" s="92"/>
      <c r="WLZ26" s="92"/>
      <c r="WMA26" s="92"/>
      <c r="WMB26" s="92"/>
      <c r="WMC26" s="92"/>
      <c r="WMD26" s="92"/>
      <c r="WME26" s="92"/>
      <c r="WMF26" s="92"/>
      <c r="WMG26" s="92"/>
      <c r="WMH26" s="92"/>
      <c r="WMI26" s="92"/>
      <c r="WMJ26" s="92"/>
      <c r="WMK26" s="92"/>
      <c r="WML26" s="92"/>
      <c r="WMM26" s="92"/>
      <c r="WMN26" s="92"/>
      <c r="WMO26" s="92"/>
      <c r="WMP26" s="92"/>
      <c r="WMQ26" s="92"/>
      <c r="WMR26" s="92"/>
      <c r="WMS26" s="92"/>
      <c r="WMT26" s="92"/>
      <c r="WMU26" s="92"/>
      <c r="WMV26" s="92"/>
      <c r="WMW26" s="92"/>
      <c r="WMX26" s="92"/>
      <c r="WMY26" s="92"/>
      <c r="WMZ26" s="92"/>
      <c r="WNA26" s="92"/>
      <c r="WNB26" s="92"/>
      <c r="WNC26" s="92"/>
      <c r="WND26" s="92"/>
      <c r="WNE26" s="92"/>
      <c r="WNF26" s="92"/>
      <c r="WNG26" s="92"/>
      <c r="WNH26" s="92"/>
      <c r="WNI26" s="92"/>
      <c r="WNJ26" s="92"/>
      <c r="WNK26" s="92"/>
      <c r="WNL26" s="92"/>
      <c r="WNM26" s="92"/>
      <c r="WNN26" s="92"/>
      <c r="WNO26" s="92"/>
      <c r="WNP26" s="92"/>
      <c r="WNQ26" s="92"/>
      <c r="WNR26" s="92"/>
      <c r="WNS26" s="92"/>
      <c r="WNT26" s="92"/>
      <c r="WNU26" s="92"/>
      <c r="WNV26" s="92"/>
      <c r="WNW26" s="92"/>
      <c r="WNX26" s="92"/>
      <c r="WNY26" s="92"/>
      <c r="WNZ26" s="92"/>
      <c r="WOA26" s="92"/>
      <c r="WOB26" s="92"/>
      <c r="WOC26" s="92"/>
      <c r="WOD26" s="92"/>
      <c r="WOE26" s="92"/>
      <c r="WOF26" s="92"/>
      <c r="WOG26" s="92"/>
      <c r="WOH26" s="92"/>
      <c r="WOI26" s="92"/>
      <c r="WOJ26" s="92"/>
      <c r="WOK26" s="92"/>
      <c r="WOL26" s="92"/>
      <c r="WOM26" s="92"/>
      <c r="WON26" s="92"/>
      <c r="WOO26" s="92"/>
      <c r="WOP26" s="92"/>
      <c r="WOQ26" s="92"/>
      <c r="WOR26" s="92"/>
      <c r="WOS26" s="92"/>
      <c r="WOT26" s="92"/>
      <c r="WOU26" s="92"/>
      <c r="WOV26" s="92"/>
      <c r="WOW26" s="92"/>
      <c r="WOX26" s="92"/>
      <c r="WOY26" s="92"/>
      <c r="WOZ26" s="92"/>
      <c r="WPA26" s="92"/>
      <c r="WPB26" s="92"/>
      <c r="WPC26" s="92"/>
      <c r="WPD26" s="92"/>
      <c r="WPE26" s="92"/>
      <c r="WPF26" s="92"/>
      <c r="WPG26" s="92"/>
      <c r="WPH26" s="92"/>
      <c r="WPI26" s="92"/>
      <c r="WPJ26" s="92"/>
      <c r="WPK26" s="92"/>
      <c r="WPL26" s="92"/>
      <c r="WPM26" s="92"/>
      <c r="WPN26" s="92"/>
      <c r="WPO26" s="92"/>
      <c r="WPP26" s="92"/>
      <c r="WPQ26" s="92"/>
      <c r="WPR26" s="92"/>
      <c r="WPS26" s="92"/>
      <c r="WPT26" s="92"/>
      <c r="WPU26" s="92"/>
      <c r="WPV26" s="92"/>
      <c r="WPW26" s="92"/>
      <c r="WPX26" s="92"/>
      <c r="WPY26" s="92"/>
      <c r="WPZ26" s="92"/>
      <c r="WQA26" s="92"/>
      <c r="WQB26" s="92"/>
      <c r="WQC26" s="92"/>
      <c r="WQD26" s="92"/>
      <c r="WQE26" s="92"/>
      <c r="WQF26" s="92"/>
      <c r="WQG26" s="92"/>
      <c r="WQH26" s="92"/>
      <c r="WQI26" s="92"/>
      <c r="WQJ26" s="92"/>
      <c r="WQK26" s="92"/>
      <c r="WQL26" s="92"/>
      <c r="WQM26" s="92"/>
      <c r="WQN26" s="92"/>
      <c r="WQO26" s="92"/>
      <c r="WQP26" s="92"/>
      <c r="WQQ26" s="92"/>
      <c r="WQR26" s="92"/>
      <c r="WQS26" s="92"/>
      <c r="WQT26" s="92"/>
      <c r="WQU26" s="92"/>
      <c r="WQV26" s="92"/>
      <c r="WQW26" s="92"/>
      <c r="WQX26" s="92"/>
      <c r="WQY26" s="92"/>
      <c r="WQZ26" s="92"/>
      <c r="WRA26" s="92"/>
      <c r="WRB26" s="92"/>
      <c r="WRC26" s="92"/>
      <c r="WRD26" s="92"/>
      <c r="WRE26" s="92"/>
      <c r="WRF26" s="92"/>
      <c r="WRG26" s="92"/>
      <c r="WRH26" s="92"/>
      <c r="WRI26" s="92"/>
      <c r="WRJ26" s="92"/>
      <c r="WRK26" s="92"/>
      <c r="WRL26" s="92"/>
      <c r="WRM26" s="92"/>
      <c r="WRN26" s="92"/>
      <c r="WRO26" s="92"/>
      <c r="WRP26" s="92"/>
      <c r="WRQ26" s="92"/>
      <c r="WRR26" s="92"/>
      <c r="WRS26" s="92"/>
      <c r="WRT26" s="92"/>
      <c r="WRU26" s="92"/>
      <c r="WRV26" s="92"/>
      <c r="WRW26" s="92"/>
      <c r="WRX26" s="92"/>
      <c r="WRY26" s="92"/>
      <c r="WRZ26" s="92"/>
      <c r="WSA26" s="92"/>
      <c r="WSB26" s="92"/>
      <c r="WSC26" s="92"/>
      <c r="WSD26" s="92"/>
      <c r="WSE26" s="92"/>
      <c r="WSF26" s="92"/>
      <c r="WSG26" s="92"/>
      <c r="WSH26" s="92"/>
      <c r="WSI26" s="92"/>
      <c r="WSJ26" s="92"/>
      <c r="WSK26" s="92"/>
      <c r="WSL26" s="92"/>
      <c r="WSM26" s="92"/>
      <c r="WSN26" s="92"/>
      <c r="WSO26" s="92"/>
      <c r="WSP26" s="92"/>
      <c r="WSQ26" s="92"/>
      <c r="WSR26" s="92"/>
      <c r="WSS26" s="92"/>
      <c r="WST26" s="92"/>
      <c r="WSU26" s="92"/>
      <c r="WSV26" s="92"/>
      <c r="WSW26" s="92"/>
      <c r="WSX26" s="92"/>
      <c r="WSY26" s="92"/>
      <c r="WSZ26" s="92"/>
      <c r="WTA26" s="92"/>
      <c r="WTB26" s="92"/>
      <c r="WTC26" s="92"/>
      <c r="WTD26" s="92"/>
      <c r="WTE26" s="92"/>
      <c r="WTF26" s="92"/>
      <c r="WTG26" s="92"/>
      <c r="WTH26" s="92"/>
      <c r="WTI26" s="92"/>
      <c r="WTJ26" s="92"/>
      <c r="WTK26" s="92"/>
      <c r="WTL26" s="92"/>
      <c r="WTM26" s="92"/>
      <c r="WTN26" s="92"/>
      <c r="WTO26" s="92"/>
      <c r="WTP26" s="92"/>
      <c r="WTQ26" s="92"/>
      <c r="WTR26" s="92"/>
      <c r="WTS26" s="92"/>
      <c r="WTT26" s="92"/>
      <c r="WTU26" s="92"/>
      <c r="WTV26" s="92"/>
      <c r="WTW26" s="92"/>
      <c r="WTX26" s="92"/>
      <c r="WTY26" s="92"/>
      <c r="WTZ26" s="92"/>
      <c r="WUA26" s="92"/>
      <c r="WUB26" s="92"/>
      <c r="WUC26" s="92"/>
      <c r="WUD26" s="92"/>
      <c r="WUE26" s="92"/>
      <c r="WUF26" s="92"/>
      <c r="WUG26" s="92"/>
      <c r="WUH26" s="92"/>
      <c r="WUI26" s="92"/>
      <c r="WUJ26" s="92"/>
      <c r="WUK26" s="92"/>
      <c r="WUL26" s="92"/>
      <c r="WUM26" s="92"/>
      <c r="WUN26" s="92"/>
      <c r="WUO26" s="92"/>
      <c r="WUP26" s="92"/>
      <c r="WUQ26" s="92"/>
      <c r="WUR26" s="92"/>
      <c r="WUS26" s="92"/>
      <c r="WUT26" s="92"/>
      <c r="WUU26" s="92"/>
      <c r="WUV26" s="92"/>
      <c r="WUW26" s="92"/>
      <c r="WUX26" s="92"/>
      <c r="WUY26" s="92"/>
      <c r="WUZ26" s="92"/>
      <c r="WVA26" s="92"/>
      <c r="WVB26" s="92"/>
      <c r="WVC26" s="92"/>
      <c r="WVD26" s="92"/>
      <c r="WVE26" s="92"/>
      <c r="WVF26" s="92"/>
      <c r="WVG26" s="92"/>
      <c r="WVH26" s="92"/>
      <c r="WVI26" s="92"/>
      <c r="WVJ26" s="92"/>
      <c r="WVK26" s="92"/>
      <c r="WVL26" s="92"/>
      <c r="WVM26" s="92"/>
      <c r="WVN26" s="92"/>
      <c r="WVO26" s="92"/>
      <c r="WVP26" s="92"/>
      <c r="WVQ26" s="92"/>
      <c r="WVR26" s="92"/>
      <c r="WVS26" s="92"/>
      <c r="WVT26" s="92"/>
      <c r="WVU26" s="92"/>
      <c r="WVV26" s="92"/>
      <c r="WVW26" s="92"/>
      <c r="WVX26" s="92"/>
      <c r="WVY26" s="92"/>
      <c r="WVZ26" s="92"/>
      <c r="WWA26" s="92"/>
      <c r="WWB26" s="92"/>
      <c r="WWC26" s="92"/>
      <c r="WWD26" s="92"/>
      <c r="WWE26" s="92"/>
      <c r="WWF26" s="92"/>
      <c r="WWG26" s="92"/>
      <c r="WWH26" s="92"/>
      <c r="WWI26" s="92"/>
      <c r="WWJ26" s="92"/>
      <c r="WWK26" s="92"/>
      <c r="WWL26" s="92"/>
      <c r="WWM26" s="92"/>
      <c r="WWN26" s="92"/>
      <c r="WWO26" s="92"/>
      <c r="WWP26" s="92"/>
      <c r="WWQ26" s="92"/>
      <c r="WWR26" s="92"/>
      <c r="WWS26" s="92"/>
      <c r="WWT26" s="92"/>
      <c r="WWU26" s="92"/>
      <c r="WWV26" s="92"/>
      <c r="WWW26" s="92"/>
      <c r="WWX26" s="92"/>
      <c r="WWY26" s="92"/>
      <c r="WWZ26" s="92"/>
      <c r="WXA26" s="92"/>
      <c r="WXB26" s="92"/>
      <c r="WXC26" s="92"/>
      <c r="WXD26" s="92"/>
      <c r="WXE26" s="92"/>
      <c r="WXF26" s="92"/>
      <c r="WXG26" s="92"/>
      <c r="WXH26" s="92"/>
      <c r="WXI26" s="92"/>
      <c r="WXJ26" s="92"/>
      <c r="WXK26" s="92"/>
      <c r="WXL26" s="92"/>
      <c r="WXM26" s="92"/>
      <c r="WXN26" s="92"/>
      <c r="WXO26" s="92"/>
      <c r="WXP26" s="92"/>
      <c r="WXQ26" s="92"/>
      <c r="WXR26" s="92"/>
      <c r="WXS26" s="92"/>
      <c r="WXT26" s="92"/>
      <c r="WXU26" s="92"/>
      <c r="WXV26" s="92"/>
      <c r="WXW26" s="92"/>
      <c r="WXX26" s="92"/>
      <c r="WXY26" s="92"/>
      <c r="WXZ26" s="92"/>
      <c r="WYA26" s="92"/>
      <c r="WYB26" s="92"/>
      <c r="WYC26" s="92"/>
      <c r="WYD26" s="92"/>
      <c r="WYE26" s="92"/>
      <c r="WYF26" s="92"/>
      <c r="WYG26" s="92"/>
      <c r="WYH26" s="92"/>
      <c r="WYI26" s="92"/>
      <c r="WYJ26" s="92"/>
      <c r="WYK26" s="92"/>
      <c r="WYL26" s="92"/>
      <c r="WYM26" s="92"/>
      <c r="WYN26" s="92"/>
      <c r="WYO26" s="92"/>
      <c r="WYP26" s="92"/>
      <c r="WYQ26" s="92"/>
      <c r="WYR26" s="92"/>
      <c r="WYS26" s="92"/>
      <c r="WYT26" s="92"/>
      <c r="WYU26" s="92"/>
      <c r="WYV26" s="92"/>
      <c r="WYW26" s="92"/>
      <c r="WYX26" s="92"/>
      <c r="WYY26" s="92"/>
      <c r="WYZ26" s="92"/>
      <c r="WZA26" s="92"/>
      <c r="WZB26" s="92"/>
      <c r="WZC26" s="92"/>
      <c r="WZD26" s="92"/>
      <c r="WZE26" s="92"/>
      <c r="WZF26" s="92"/>
      <c r="WZG26" s="92"/>
      <c r="WZH26" s="92"/>
      <c r="WZI26" s="92"/>
      <c r="WZJ26" s="92"/>
      <c r="WZK26" s="92"/>
      <c r="WZL26" s="92"/>
      <c r="WZM26" s="92"/>
      <c r="WZN26" s="92"/>
      <c r="WZO26" s="92"/>
      <c r="WZP26" s="92"/>
      <c r="WZQ26" s="92"/>
      <c r="WZR26" s="92"/>
      <c r="WZS26" s="92"/>
      <c r="WZT26" s="92"/>
      <c r="WZU26" s="92"/>
      <c r="WZV26" s="92"/>
      <c r="WZW26" s="92"/>
      <c r="WZX26" s="92"/>
      <c r="WZY26" s="92"/>
      <c r="WZZ26" s="92"/>
      <c r="XAA26" s="92"/>
      <c r="XAB26" s="92"/>
      <c r="XAC26" s="92"/>
      <c r="XAD26" s="92"/>
      <c r="XAE26" s="92"/>
      <c r="XAF26" s="92"/>
      <c r="XAG26" s="92"/>
      <c r="XAH26" s="92"/>
      <c r="XAI26" s="92"/>
      <c r="XAJ26" s="92"/>
      <c r="XAK26" s="92"/>
      <c r="XAL26" s="92"/>
      <c r="XAM26" s="92"/>
      <c r="XAN26" s="92"/>
      <c r="XAO26" s="92"/>
      <c r="XAP26" s="92"/>
      <c r="XAQ26" s="92"/>
      <c r="XAR26" s="92"/>
      <c r="XAS26" s="92"/>
      <c r="XAT26" s="92"/>
      <c r="XAU26" s="92"/>
      <c r="XAV26" s="92"/>
      <c r="XAW26" s="92"/>
      <c r="XAX26" s="92"/>
      <c r="XAY26" s="92"/>
      <c r="XAZ26" s="92"/>
      <c r="XBA26" s="92"/>
      <c r="XBB26" s="92"/>
      <c r="XBC26" s="92"/>
      <c r="XBD26" s="92"/>
      <c r="XBE26" s="92"/>
      <c r="XBF26" s="92"/>
      <c r="XBG26" s="92"/>
      <c r="XBH26" s="92"/>
      <c r="XBI26" s="92"/>
      <c r="XBJ26" s="92"/>
      <c r="XBK26" s="92"/>
      <c r="XBL26" s="92"/>
      <c r="XBM26" s="92"/>
      <c r="XBN26" s="92"/>
      <c r="XBO26" s="92"/>
      <c r="XBP26" s="92"/>
      <c r="XBQ26" s="92"/>
      <c r="XBR26" s="92"/>
      <c r="XBS26" s="92"/>
      <c r="XBT26" s="92"/>
      <c r="XBU26" s="92"/>
      <c r="XBV26" s="92"/>
      <c r="XBW26" s="92"/>
      <c r="XBX26" s="92"/>
      <c r="XBY26" s="92"/>
      <c r="XBZ26" s="92"/>
      <c r="XCA26" s="92"/>
      <c r="XCB26" s="92"/>
      <c r="XCC26" s="92"/>
      <c r="XCD26" s="92"/>
      <c r="XCE26" s="92"/>
      <c r="XCF26" s="92"/>
      <c r="XCG26" s="92"/>
      <c r="XCH26" s="92"/>
      <c r="XCI26" s="92"/>
      <c r="XCJ26" s="92"/>
      <c r="XCK26" s="92"/>
      <c r="XCL26" s="92"/>
      <c r="XCM26" s="92"/>
      <c r="XCN26" s="92"/>
      <c r="XCO26" s="92"/>
      <c r="XCP26" s="92"/>
      <c r="XCQ26" s="92"/>
      <c r="XCR26" s="92"/>
      <c r="XCS26" s="92"/>
      <c r="XCT26" s="92"/>
      <c r="XCU26" s="92"/>
      <c r="XCV26" s="92"/>
      <c r="XCW26" s="92"/>
      <c r="XCX26" s="92"/>
      <c r="XCY26" s="92"/>
      <c r="XCZ26" s="92"/>
      <c r="XDA26" s="92"/>
      <c r="XDB26" s="92"/>
      <c r="XDC26" s="92"/>
      <c r="XDD26" s="92"/>
      <c r="XDE26" s="92"/>
      <c r="XDF26" s="92"/>
      <c r="XDG26" s="92"/>
      <c r="XDH26" s="92"/>
      <c r="XDI26" s="92"/>
      <c r="XDJ26" s="92"/>
      <c r="XDK26" s="92"/>
      <c r="XDL26" s="92"/>
      <c r="XDM26" s="92"/>
      <c r="XDN26" s="92"/>
      <c r="XDO26" s="92"/>
      <c r="XDP26" s="92"/>
      <c r="XDQ26" s="92"/>
      <c r="XDR26" s="92"/>
      <c r="XDS26" s="92"/>
      <c r="XDT26" s="92"/>
      <c r="XDU26" s="92"/>
      <c r="XDV26" s="92"/>
      <c r="XDW26" s="92"/>
      <c r="XDX26" s="92"/>
      <c r="XDY26" s="92"/>
      <c r="XDZ26" s="92"/>
      <c r="XEA26" s="92"/>
      <c r="XEB26" s="92"/>
      <c r="XEC26" s="92"/>
      <c r="XED26" s="92"/>
      <c r="XEE26" s="92"/>
      <c r="XEF26" s="92"/>
      <c r="XEG26" s="92"/>
      <c r="XEH26" s="92"/>
      <c r="XEI26" s="92"/>
      <c r="XEJ26" s="92"/>
      <c r="XEK26" s="92"/>
      <c r="XEL26" s="92"/>
      <c r="XEM26" s="92"/>
      <c r="XEN26" s="92"/>
      <c r="XEO26" s="92"/>
      <c r="XEP26" s="92"/>
      <c r="XEQ26" s="92"/>
      <c r="XER26" s="92"/>
      <c r="XES26" s="92"/>
      <c r="XET26" s="92"/>
      <c r="XEU26" s="92"/>
      <c r="XEV26" s="92"/>
      <c r="XEW26" s="92"/>
      <c r="XEX26" s="92"/>
      <c r="XEY26" s="92"/>
      <c r="XEZ26" s="92"/>
      <c r="XFA26" s="92"/>
      <c r="XFB26" s="92"/>
      <c r="XFC26" s="92"/>
      <c r="XFD26" s="92"/>
    </row>
    <row r="27" spans="1:16384" s="164" customFormat="1" ht="24" thickBot="1">
      <c r="A27" s="93">
        <v>26</v>
      </c>
      <c r="B27" s="101" t="s">
        <v>262</v>
      </c>
      <c r="C27" s="101" t="s">
        <v>327</v>
      </c>
      <c r="D27" s="132" t="s">
        <v>1140</v>
      </c>
      <c r="E27" s="108">
        <v>1</v>
      </c>
      <c r="F27" s="108" t="s">
        <v>195</v>
      </c>
      <c r="G27" s="108"/>
      <c r="H27" s="109" t="s">
        <v>191</v>
      </c>
      <c r="I27" s="92"/>
      <c r="J27" s="92"/>
      <c r="K27" s="92"/>
      <c r="L27" s="92"/>
      <c r="M27" s="92"/>
      <c r="N27" s="92"/>
      <c r="O27" s="92"/>
      <c r="P27" s="92"/>
      <c r="Q27" s="92"/>
      <c r="R27" s="92"/>
      <c r="S27" s="92"/>
      <c r="T27" s="92"/>
      <c r="U27" s="92"/>
      <c r="V27" s="92"/>
      <c r="W27" s="92"/>
      <c r="X27" s="92"/>
      <c r="Y27" s="92"/>
      <c r="Z27" s="92"/>
      <c r="AA27" s="92"/>
      <c r="AB27" s="92"/>
      <c r="AC27" s="92"/>
      <c r="AD27" s="92"/>
      <c r="AE27" s="92"/>
      <c r="AF27" s="92"/>
      <c r="AG27" s="92"/>
      <c r="AH27" s="92"/>
      <c r="AI27" s="92"/>
      <c r="AJ27" s="92"/>
      <c r="AK27" s="92"/>
      <c r="AL27" s="92"/>
      <c r="AM27" s="92"/>
      <c r="AN27" s="92"/>
      <c r="AO27" s="92"/>
      <c r="AP27" s="92"/>
      <c r="AQ27" s="92"/>
      <c r="AR27" s="92"/>
      <c r="AS27" s="92"/>
      <c r="AT27" s="92"/>
      <c r="AU27" s="92"/>
      <c r="AV27" s="92"/>
      <c r="AW27" s="92"/>
      <c r="AX27" s="92"/>
      <c r="AY27" s="92"/>
      <c r="AZ27" s="92"/>
      <c r="BA27" s="92"/>
      <c r="BB27" s="92"/>
      <c r="BC27" s="92"/>
      <c r="BD27" s="92"/>
      <c r="BE27" s="92"/>
      <c r="BF27" s="92"/>
      <c r="BG27" s="92"/>
      <c r="BH27" s="92"/>
      <c r="BI27" s="92"/>
      <c r="BJ27" s="92"/>
      <c r="BK27" s="92"/>
      <c r="BL27" s="92"/>
      <c r="BM27" s="92"/>
      <c r="BN27" s="92"/>
      <c r="BO27" s="92"/>
      <c r="BP27" s="92"/>
      <c r="BQ27" s="92"/>
      <c r="BR27" s="92"/>
      <c r="BS27" s="92"/>
      <c r="BT27" s="92"/>
      <c r="BU27" s="92"/>
      <c r="BV27" s="92"/>
      <c r="BW27" s="92"/>
      <c r="BX27" s="92"/>
      <c r="BY27" s="92"/>
      <c r="BZ27" s="92"/>
      <c r="CA27" s="92"/>
      <c r="CB27" s="92"/>
      <c r="CC27" s="92"/>
      <c r="CD27" s="92"/>
      <c r="CE27" s="92"/>
      <c r="CF27" s="92"/>
      <c r="CG27" s="92"/>
      <c r="CH27" s="92"/>
      <c r="CI27" s="92"/>
      <c r="CJ27" s="92"/>
      <c r="CK27" s="92"/>
      <c r="CL27" s="92"/>
      <c r="CM27" s="92"/>
      <c r="CN27" s="92"/>
      <c r="CO27" s="92"/>
      <c r="CP27" s="92"/>
      <c r="CQ27" s="92"/>
      <c r="CR27" s="92"/>
      <c r="CS27" s="92"/>
      <c r="CT27" s="92"/>
      <c r="CU27" s="92"/>
      <c r="CV27" s="92"/>
      <c r="CW27" s="92"/>
      <c r="CX27" s="92"/>
      <c r="CY27" s="92"/>
      <c r="CZ27" s="92"/>
      <c r="DA27" s="92"/>
      <c r="DB27" s="92"/>
      <c r="DC27" s="92"/>
      <c r="DD27" s="92"/>
      <c r="DE27" s="92"/>
      <c r="DF27" s="92"/>
      <c r="DG27" s="92"/>
      <c r="DH27" s="92"/>
      <c r="DI27" s="92"/>
      <c r="DJ27" s="92"/>
      <c r="DK27" s="92"/>
      <c r="DL27" s="92"/>
      <c r="DM27" s="92"/>
      <c r="DN27" s="92"/>
      <c r="DO27" s="92"/>
      <c r="DP27" s="92"/>
      <c r="DQ27" s="92"/>
      <c r="DR27" s="92"/>
      <c r="DS27" s="92"/>
      <c r="DT27" s="92"/>
      <c r="DU27" s="92"/>
      <c r="DV27" s="92"/>
      <c r="DW27" s="92"/>
      <c r="DX27" s="92"/>
      <c r="DY27" s="92"/>
      <c r="DZ27" s="92"/>
      <c r="EA27" s="92"/>
      <c r="EB27" s="92"/>
      <c r="EC27" s="92"/>
      <c r="ED27" s="92"/>
      <c r="EE27" s="92"/>
      <c r="EF27" s="92"/>
      <c r="EG27" s="92"/>
      <c r="EH27" s="92"/>
      <c r="EI27" s="92"/>
      <c r="EJ27" s="92"/>
      <c r="EK27" s="92"/>
      <c r="EL27" s="92"/>
      <c r="EM27" s="92"/>
      <c r="EN27" s="92"/>
      <c r="EO27" s="92"/>
      <c r="EP27" s="92"/>
      <c r="EQ27" s="92"/>
      <c r="ER27" s="92"/>
      <c r="ES27" s="92"/>
      <c r="ET27" s="92"/>
      <c r="EU27" s="92"/>
      <c r="EV27" s="92"/>
      <c r="EW27" s="92"/>
      <c r="EX27" s="92"/>
      <c r="EY27" s="92"/>
      <c r="EZ27" s="92"/>
      <c r="FA27" s="92"/>
      <c r="FB27" s="92"/>
      <c r="FC27" s="92"/>
      <c r="FD27" s="92"/>
      <c r="FE27" s="92"/>
      <c r="FF27" s="92"/>
      <c r="FG27" s="92"/>
      <c r="FH27" s="92"/>
      <c r="FI27" s="92"/>
      <c r="FJ27" s="92"/>
      <c r="FK27" s="92"/>
      <c r="FL27" s="92"/>
      <c r="FM27" s="92"/>
      <c r="FN27" s="92"/>
      <c r="FO27" s="92"/>
      <c r="FP27" s="92"/>
      <c r="FQ27" s="92"/>
      <c r="FR27" s="92"/>
      <c r="FS27" s="92"/>
      <c r="FT27" s="92"/>
      <c r="FU27" s="92"/>
      <c r="FV27" s="92"/>
      <c r="FW27" s="92"/>
      <c r="FX27" s="92"/>
      <c r="FY27" s="92"/>
      <c r="FZ27" s="92"/>
      <c r="GA27" s="92"/>
      <c r="GB27" s="92"/>
      <c r="GC27" s="92"/>
      <c r="GD27" s="92"/>
      <c r="GE27" s="92"/>
      <c r="GF27" s="92"/>
      <c r="GG27" s="92"/>
      <c r="GH27" s="92"/>
      <c r="GI27" s="92"/>
      <c r="GJ27" s="92"/>
      <c r="GK27" s="92"/>
      <c r="GL27" s="92"/>
      <c r="GM27" s="92"/>
      <c r="GN27" s="92"/>
      <c r="GO27" s="92"/>
      <c r="GP27" s="92"/>
      <c r="GQ27" s="92"/>
      <c r="GR27" s="92"/>
      <c r="GS27" s="92"/>
      <c r="GT27" s="92"/>
      <c r="GU27" s="92"/>
      <c r="GV27" s="92"/>
      <c r="GW27" s="92"/>
      <c r="GX27" s="92"/>
      <c r="GY27" s="92"/>
      <c r="GZ27" s="92"/>
      <c r="HA27" s="92"/>
      <c r="HB27" s="92"/>
      <c r="HC27" s="92"/>
      <c r="HD27" s="92"/>
      <c r="HE27" s="92"/>
      <c r="HF27" s="92"/>
      <c r="HG27" s="92"/>
      <c r="HH27" s="92"/>
      <c r="HI27" s="92"/>
      <c r="HJ27" s="92"/>
      <c r="HK27" s="92"/>
      <c r="HL27" s="92"/>
      <c r="HM27" s="92"/>
      <c r="HN27" s="92"/>
      <c r="HO27" s="92"/>
      <c r="HP27" s="92"/>
      <c r="HQ27" s="92"/>
      <c r="HR27" s="92"/>
      <c r="HS27" s="92"/>
      <c r="HT27" s="92"/>
      <c r="HU27" s="92"/>
      <c r="HV27" s="92"/>
      <c r="HW27" s="92"/>
      <c r="HX27" s="92"/>
      <c r="HY27" s="92"/>
      <c r="HZ27" s="92"/>
      <c r="IA27" s="92"/>
      <c r="IB27" s="92"/>
      <c r="IC27" s="92"/>
      <c r="ID27" s="92"/>
      <c r="IE27" s="92"/>
      <c r="IF27" s="92"/>
      <c r="IG27" s="92"/>
      <c r="IH27" s="92"/>
      <c r="II27" s="92"/>
      <c r="IJ27" s="92"/>
      <c r="IK27" s="92"/>
      <c r="IL27" s="92"/>
      <c r="IM27" s="92"/>
      <c r="IN27" s="92"/>
      <c r="IO27" s="92"/>
      <c r="IP27" s="92"/>
      <c r="IQ27" s="92"/>
      <c r="IR27" s="92"/>
      <c r="IS27" s="92"/>
      <c r="IT27" s="92"/>
      <c r="IU27" s="92"/>
      <c r="IV27" s="92"/>
      <c r="IW27" s="92"/>
      <c r="IX27" s="92"/>
      <c r="IY27" s="92"/>
      <c r="IZ27" s="92"/>
      <c r="JA27" s="92"/>
      <c r="JB27" s="92"/>
      <c r="JC27" s="92"/>
      <c r="JD27" s="92"/>
      <c r="JE27" s="92"/>
      <c r="JF27" s="92"/>
      <c r="JG27" s="92"/>
      <c r="JH27" s="92"/>
      <c r="JI27" s="92"/>
      <c r="JJ27" s="92"/>
      <c r="JK27" s="92"/>
      <c r="JL27" s="92"/>
      <c r="JM27" s="92"/>
      <c r="JN27" s="92"/>
      <c r="JO27" s="92"/>
      <c r="JP27" s="92"/>
      <c r="JQ27" s="92"/>
      <c r="JR27" s="92"/>
      <c r="JS27" s="92"/>
      <c r="JT27" s="92"/>
      <c r="JU27" s="92"/>
      <c r="JV27" s="92"/>
      <c r="JW27" s="92"/>
      <c r="JX27" s="92"/>
      <c r="JY27" s="92"/>
      <c r="JZ27" s="92"/>
      <c r="KA27" s="92"/>
      <c r="KB27" s="92"/>
      <c r="KC27" s="92"/>
      <c r="KD27" s="92"/>
      <c r="KE27" s="92"/>
      <c r="KF27" s="92"/>
      <c r="KG27" s="92"/>
      <c r="KH27" s="92"/>
      <c r="KI27" s="92"/>
      <c r="KJ27" s="92"/>
      <c r="KK27" s="92"/>
      <c r="KL27" s="92"/>
      <c r="KM27" s="92"/>
      <c r="KN27" s="92"/>
      <c r="KO27" s="92"/>
      <c r="KP27" s="92"/>
      <c r="KQ27" s="92"/>
      <c r="KR27" s="92"/>
      <c r="KS27" s="92"/>
      <c r="KT27" s="92"/>
      <c r="KU27" s="92"/>
      <c r="KV27" s="92"/>
      <c r="KW27" s="92"/>
      <c r="KX27" s="92"/>
      <c r="KY27" s="92"/>
      <c r="KZ27" s="92"/>
      <c r="LA27" s="92"/>
      <c r="LB27" s="92"/>
      <c r="LC27" s="92"/>
      <c r="LD27" s="92"/>
      <c r="LE27" s="92"/>
      <c r="LF27" s="92"/>
      <c r="LG27" s="92"/>
      <c r="LH27" s="92"/>
      <c r="LI27" s="92"/>
      <c r="LJ27" s="92"/>
      <c r="LK27" s="92"/>
      <c r="LL27" s="92"/>
      <c r="LM27" s="92"/>
      <c r="LN27" s="92"/>
      <c r="LO27" s="92"/>
      <c r="LP27" s="92"/>
      <c r="LQ27" s="92"/>
      <c r="LR27" s="92"/>
      <c r="LS27" s="92"/>
      <c r="LT27" s="92"/>
      <c r="LU27" s="92"/>
      <c r="LV27" s="92"/>
      <c r="LW27" s="92"/>
      <c r="LX27" s="92"/>
      <c r="LY27" s="92"/>
      <c r="LZ27" s="92"/>
      <c r="MA27" s="92"/>
      <c r="MB27" s="92"/>
      <c r="MC27" s="92"/>
      <c r="MD27" s="92"/>
      <c r="ME27" s="92"/>
      <c r="MF27" s="92"/>
      <c r="MG27" s="92"/>
      <c r="MH27" s="92"/>
      <c r="MI27" s="92"/>
      <c r="MJ27" s="92"/>
      <c r="MK27" s="92"/>
      <c r="ML27" s="92"/>
      <c r="MM27" s="92"/>
      <c r="MN27" s="92"/>
      <c r="MO27" s="92"/>
      <c r="MP27" s="92"/>
      <c r="MQ27" s="92"/>
      <c r="MR27" s="92"/>
      <c r="MS27" s="92"/>
      <c r="MT27" s="92"/>
      <c r="MU27" s="92"/>
      <c r="MV27" s="92"/>
      <c r="MW27" s="92"/>
      <c r="MX27" s="92"/>
      <c r="MY27" s="92"/>
      <c r="MZ27" s="92"/>
      <c r="NA27" s="92"/>
      <c r="NB27" s="92"/>
      <c r="NC27" s="92"/>
      <c r="ND27" s="92"/>
      <c r="NE27" s="92"/>
      <c r="NF27" s="92"/>
      <c r="NG27" s="92"/>
      <c r="NH27" s="92"/>
      <c r="NI27" s="92"/>
      <c r="NJ27" s="92"/>
      <c r="NK27" s="92"/>
      <c r="NL27" s="92"/>
      <c r="NM27" s="92"/>
      <c r="NN27" s="92"/>
      <c r="NO27" s="92"/>
      <c r="NP27" s="92"/>
      <c r="NQ27" s="92"/>
      <c r="NR27" s="92"/>
      <c r="NS27" s="92"/>
      <c r="NT27" s="92"/>
      <c r="NU27" s="92"/>
      <c r="NV27" s="92"/>
      <c r="NW27" s="92"/>
      <c r="NX27" s="92"/>
      <c r="NY27" s="92"/>
      <c r="NZ27" s="92"/>
      <c r="OA27" s="92"/>
      <c r="OB27" s="92"/>
      <c r="OC27" s="92"/>
      <c r="OD27" s="92"/>
      <c r="OE27" s="92"/>
      <c r="OF27" s="92"/>
      <c r="OG27" s="92"/>
      <c r="OH27" s="92"/>
      <c r="OI27" s="92"/>
      <c r="OJ27" s="92"/>
      <c r="OK27" s="92"/>
      <c r="OL27" s="92"/>
      <c r="OM27" s="92"/>
      <c r="ON27" s="92"/>
      <c r="OO27" s="92"/>
      <c r="OP27" s="92"/>
      <c r="OQ27" s="92"/>
      <c r="OR27" s="92"/>
      <c r="OS27" s="92"/>
      <c r="OT27" s="92"/>
      <c r="OU27" s="92"/>
      <c r="OV27" s="92"/>
      <c r="OW27" s="92"/>
      <c r="OX27" s="92"/>
      <c r="OY27" s="92"/>
      <c r="OZ27" s="92"/>
      <c r="PA27" s="92"/>
      <c r="PB27" s="92"/>
      <c r="PC27" s="92"/>
      <c r="PD27" s="92"/>
      <c r="PE27" s="92"/>
      <c r="PF27" s="92"/>
      <c r="PG27" s="92"/>
      <c r="PH27" s="92"/>
      <c r="PI27" s="92"/>
      <c r="PJ27" s="92"/>
      <c r="PK27" s="92"/>
      <c r="PL27" s="92"/>
      <c r="PM27" s="92"/>
      <c r="PN27" s="92"/>
      <c r="PO27" s="92"/>
      <c r="PP27" s="92"/>
      <c r="PQ27" s="92"/>
      <c r="PR27" s="92"/>
      <c r="PS27" s="92"/>
      <c r="PT27" s="92"/>
      <c r="PU27" s="92"/>
      <c r="PV27" s="92"/>
      <c r="PW27" s="92"/>
      <c r="PX27" s="92"/>
      <c r="PY27" s="92"/>
      <c r="PZ27" s="92"/>
      <c r="QA27" s="92"/>
      <c r="QB27" s="92"/>
      <c r="QC27" s="92"/>
      <c r="QD27" s="92"/>
      <c r="QE27" s="92"/>
      <c r="QF27" s="92"/>
      <c r="QG27" s="92"/>
      <c r="QH27" s="92"/>
      <c r="QI27" s="92"/>
      <c r="QJ27" s="92"/>
      <c r="QK27" s="92"/>
      <c r="QL27" s="92"/>
      <c r="QM27" s="92"/>
      <c r="QN27" s="92"/>
      <c r="QO27" s="92"/>
      <c r="QP27" s="92"/>
      <c r="QQ27" s="92"/>
      <c r="QR27" s="92"/>
      <c r="QS27" s="92"/>
      <c r="QT27" s="92"/>
      <c r="QU27" s="92"/>
      <c r="QV27" s="92"/>
      <c r="QW27" s="92"/>
      <c r="QX27" s="92"/>
      <c r="QY27" s="92"/>
      <c r="QZ27" s="92"/>
      <c r="RA27" s="92"/>
      <c r="RB27" s="92"/>
      <c r="RC27" s="92"/>
      <c r="RD27" s="92"/>
      <c r="RE27" s="92"/>
      <c r="RF27" s="92"/>
      <c r="RG27" s="92"/>
      <c r="RH27" s="92"/>
      <c r="RI27" s="92"/>
      <c r="RJ27" s="92"/>
      <c r="RK27" s="92"/>
      <c r="RL27" s="92"/>
      <c r="RM27" s="92"/>
      <c r="RN27" s="92"/>
      <c r="RO27" s="92"/>
      <c r="RP27" s="92"/>
      <c r="RQ27" s="92"/>
      <c r="RR27" s="92"/>
      <c r="RS27" s="92"/>
      <c r="RT27" s="92"/>
      <c r="RU27" s="92"/>
      <c r="RV27" s="92"/>
      <c r="RW27" s="92"/>
      <c r="RX27" s="92"/>
      <c r="RY27" s="92"/>
      <c r="RZ27" s="92"/>
      <c r="SA27" s="92"/>
      <c r="SB27" s="92"/>
      <c r="SC27" s="92"/>
      <c r="SD27" s="92"/>
      <c r="SE27" s="92"/>
      <c r="SF27" s="92"/>
      <c r="SG27" s="92"/>
      <c r="SH27" s="92"/>
      <c r="SI27" s="92"/>
      <c r="SJ27" s="92"/>
      <c r="SK27" s="92"/>
      <c r="SL27" s="92"/>
      <c r="SM27" s="92"/>
      <c r="SN27" s="92"/>
      <c r="SO27" s="92"/>
      <c r="SP27" s="92"/>
      <c r="SQ27" s="92"/>
      <c r="SR27" s="92"/>
      <c r="SS27" s="92"/>
      <c r="ST27" s="92"/>
      <c r="SU27" s="92"/>
      <c r="SV27" s="92"/>
      <c r="SW27" s="92"/>
      <c r="SX27" s="92"/>
      <c r="SY27" s="92"/>
      <c r="SZ27" s="92"/>
      <c r="TA27" s="92"/>
      <c r="TB27" s="92"/>
      <c r="TC27" s="92"/>
      <c r="TD27" s="92"/>
      <c r="TE27" s="92"/>
      <c r="TF27" s="92"/>
      <c r="TG27" s="92"/>
      <c r="TH27" s="92"/>
      <c r="TI27" s="92"/>
      <c r="TJ27" s="92"/>
      <c r="TK27" s="92"/>
      <c r="TL27" s="92"/>
      <c r="TM27" s="92"/>
      <c r="TN27" s="92"/>
      <c r="TO27" s="92"/>
      <c r="TP27" s="92"/>
      <c r="TQ27" s="92"/>
      <c r="TR27" s="92"/>
      <c r="TS27" s="92"/>
      <c r="TT27" s="92"/>
      <c r="TU27" s="92"/>
      <c r="TV27" s="92"/>
      <c r="TW27" s="92"/>
      <c r="TX27" s="92"/>
      <c r="TY27" s="92"/>
      <c r="TZ27" s="92"/>
      <c r="UA27" s="92"/>
      <c r="UB27" s="92"/>
      <c r="UC27" s="92"/>
      <c r="UD27" s="92"/>
      <c r="UE27" s="92"/>
      <c r="UF27" s="92"/>
      <c r="UG27" s="92"/>
      <c r="UH27" s="92"/>
      <c r="UI27" s="92"/>
      <c r="UJ27" s="92"/>
      <c r="UK27" s="92"/>
      <c r="UL27" s="92"/>
      <c r="UM27" s="92"/>
      <c r="UN27" s="92"/>
      <c r="UO27" s="92"/>
      <c r="UP27" s="92"/>
      <c r="UQ27" s="92"/>
      <c r="UR27" s="92"/>
      <c r="US27" s="92"/>
      <c r="UT27" s="92"/>
      <c r="UU27" s="92"/>
      <c r="UV27" s="92"/>
      <c r="UW27" s="92"/>
      <c r="UX27" s="92"/>
      <c r="UY27" s="92"/>
      <c r="UZ27" s="92"/>
      <c r="VA27" s="92"/>
      <c r="VB27" s="92"/>
      <c r="VC27" s="92"/>
      <c r="VD27" s="92"/>
      <c r="VE27" s="92"/>
      <c r="VF27" s="92"/>
      <c r="VG27" s="92"/>
      <c r="VH27" s="92"/>
      <c r="VI27" s="92"/>
      <c r="VJ27" s="92"/>
      <c r="VK27" s="92"/>
      <c r="VL27" s="92"/>
      <c r="VM27" s="92"/>
      <c r="VN27" s="92"/>
      <c r="VO27" s="92"/>
      <c r="VP27" s="92"/>
      <c r="VQ27" s="92"/>
      <c r="VR27" s="92"/>
      <c r="VS27" s="92"/>
      <c r="VT27" s="92"/>
      <c r="VU27" s="92"/>
      <c r="VV27" s="92"/>
      <c r="VW27" s="92"/>
      <c r="VX27" s="92"/>
      <c r="VY27" s="92"/>
      <c r="VZ27" s="92"/>
      <c r="WA27" s="92"/>
      <c r="WB27" s="92"/>
      <c r="WC27" s="92"/>
      <c r="WD27" s="92"/>
      <c r="WE27" s="92"/>
      <c r="WF27" s="92"/>
      <c r="WG27" s="92"/>
      <c r="WH27" s="92"/>
      <c r="WI27" s="92"/>
      <c r="WJ27" s="92"/>
      <c r="WK27" s="92"/>
      <c r="WL27" s="92"/>
      <c r="WM27" s="92"/>
      <c r="WN27" s="92"/>
      <c r="WO27" s="92"/>
      <c r="WP27" s="92"/>
      <c r="WQ27" s="92"/>
      <c r="WR27" s="92"/>
      <c r="WS27" s="92"/>
      <c r="WT27" s="92"/>
      <c r="WU27" s="92"/>
      <c r="WV27" s="92"/>
      <c r="WW27" s="92"/>
      <c r="WX27" s="92"/>
      <c r="WY27" s="92"/>
      <c r="WZ27" s="92"/>
      <c r="XA27" s="92"/>
      <c r="XB27" s="92"/>
      <c r="XC27" s="92"/>
      <c r="XD27" s="92"/>
      <c r="XE27" s="92"/>
      <c r="XF27" s="92"/>
      <c r="XG27" s="92"/>
      <c r="XH27" s="92"/>
      <c r="XI27" s="92"/>
      <c r="XJ27" s="92"/>
      <c r="XK27" s="92"/>
      <c r="XL27" s="92"/>
      <c r="XM27" s="92"/>
      <c r="XN27" s="92"/>
      <c r="XO27" s="92"/>
      <c r="XP27" s="92"/>
      <c r="XQ27" s="92"/>
      <c r="XR27" s="92"/>
      <c r="XS27" s="92"/>
      <c r="XT27" s="92"/>
      <c r="XU27" s="92"/>
      <c r="XV27" s="92"/>
      <c r="XW27" s="92"/>
      <c r="XX27" s="92"/>
      <c r="XY27" s="92"/>
      <c r="XZ27" s="92"/>
      <c r="YA27" s="92"/>
      <c r="YB27" s="92"/>
      <c r="YC27" s="92"/>
      <c r="YD27" s="92"/>
      <c r="YE27" s="92"/>
      <c r="YF27" s="92"/>
      <c r="YG27" s="92"/>
      <c r="YH27" s="92"/>
      <c r="YI27" s="92"/>
      <c r="YJ27" s="92"/>
      <c r="YK27" s="92"/>
      <c r="YL27" s="92"/>
      <c r="YM27" s="92"/>
      <c r="YN27" s="92"/>
      <c r="YO27" s="92"/>
      <c r="YP27" s="92"/>
      <c r="YQ27" s="92"/>
      <c r="YR27" s="92"/>
      <c r="YS27" s="92"/>
      <c r="YT27" s="92"/>
      <c r="YU27" s="92"/>
      <c r="YV27" s="92"/>
      <c r="YW27" s="92"/>
      <c r="YX27" s="92"/>
      <c r="YY27" s="92"/>
      <c r="YZ27" s="92"/>
      <c r="ZA27" s="92"/>
      <c r="ZB27" s="92"/>
      <c r="ZC27" s="92"/>
      <c r="ZD27" s="92"/>
      <c r="ZE27" s="92"/>
      <c r="ZF27" s="92"/>
      <c r="ZG27" s="92"/>
      <c r="ZH27" s="92"/>
      <c r="ZI27" s="92"/>
      <c r="ZJ27" s="92"/>
      <c r="ZK27" s="92"/>
      <c r="ZL27" s="92"/>
      <c r="ZM27" s="92"/>
      <c r="ZN27" s="92"/>
      <c r="ZO27" s="92"/>
      <c r="ZP27" s="92"/>
      <c r="ZQ27" s="92"/>
      <c r="ZR27" s="92"/>
      <c r="ZS27" s="92"/>
      <c r="ZT27" s="92"/>
      <c r="ZU27" s="92"/>
      <c r="ZV27" s="92"/>
      <c r="ZW27" s="92"/>
      <c r="ZX27" s="92"/>
      <c r="ZY27" s="92"/>
      <c r="ZZ27" s="92"/>
      <c r="AAA27" s="92"/>
      <c r="AAB27" s="92"/>
      <c r="AAC27" s="92"/>
      <c r="AAD27" s="92"/>
      <c r="AAE27" s="92"/>
      <c r="AAF27" s="92"/>
      <c r="AAG27" s="92"/>
      <c r="AAH27" s="92"/>
      <c r="AAI27" s="92"/>
      <c r="AAJ27" s="92"/>
      <c r="AAK27" s="92"/>
      <c r="AAL27" s="92"/>
      <c r="AAM27" s="92"/>
      <c r="AAN27" s="92"/>
      <c r="AAO27" s="92"/>
      <c r="AAP27" s="92"/>
      <c r="AAQ27" s="92"/>
      <c r="AAR27" s="92"/>
      <c r="AAS27" s="92"/>
      <c r="AAT27" s="92"/>
      <c r="AAU27" s="92"/>
      <c r="AAV27" s="92"/>
      <c r="AAW27" s="92"/>
      <c r="AAX27" s="92"/>
      <c r="AAY27" s="92"/>
      <c r="AAZ27" s="92"/>
      <c r="ABA27" s="92"/>
      <c r="ABB27" s="92"/>
      <c r="ABC27" s="92"/>
      <c r="ABD27" s="92"/>
      <c r="ABE27" s="92"/>
      <c r="ABF27" s="92"/>
      <c r="ABG27" s="92"/>
      <c r="ABH27" s="92"/>
      <c r="ABI27" s="92"/>
      <c r="ABJ27" s="92"/>
      <c r="ABK27" s="92"/>
      <c r="ABL27" s="92"/>
      <c r="ABM27" s="92"/>
      <c r="ABN27" s="92"/>
      <c r="ABO27" s="92"/>
      <c r="ABP27" s="92"/>
      <c r="ABQ27" s="92"/>
      <c r="ABR27" s="92"/>
      <c r="ABS27" s="92"/>
      <c r="ABT27" s="92"/>
      <c r="ABU27" s="92"/>
      <c r="ABV27" s="92"/>
      <c r="ABW27" s="92"/>
      <c r="ABX27" s="92"/>
      <c r="ABY27" s="92"/>
      <c r="ABZ27" s="92"/>
      <c r="ACA27" s="92"/>
      <c r="ACB27" s="92"/>
      <c r="ACC27" s="92"/>
      <c r="ACD27" s="92"/>
      <c r="ACE27" s="92"/>
      <c r="ACF27" s="92"/>
      <c r="ACG27" s="92"/>
      <c r="ACH27" s="92"/>
      <c r="ACI27" s="92"/>
      <c r="ACJ27" s="92"/>
      <c r="ACK27" s="92"/>
      <c r="ACL27" s="92"/>
      <c r="ACM27" s="92"/>
      <c r="ACN27" s="92"/>
      <c r="ACO27" s="92"/>
      <c r="ACP27" s="92"/>
      <c r="ACQ27" s="92"/>
      <c r="ACR27" s="92"/>
      <c r="ACS27" s="92"/>
      <c r="ACT27" s="92"/>
      <c r="ACU27" s="92"/>
      <c r="ACV27" s="92"/>
      <c r="ACW27" s="92"/>
      <c r="ACX27" s="92"/>
      <c r="ACY27" s="92"/>
      <c r="ACZ27" s="92"/>
      <c r="ADA27" s="92"/>
      <c r="ADB27" s="92"/>
      <c r="ADC27" s="92"/>
      <c r="ADD27" s="92"/>
      <c r="ADE27" s="92"/>
      <c r="ADF27" s="92"/>
      <c r="ADG27" s="92"/>
      <c r="ADH27" s="92"/>
      <c r="ADI27" s="92"/>
      <c r="ADJ27" s="92"/>
      <c r="ADK27" s="92"/>
      <c r="ADL27" s="92"/>
      <c r="ADM27" s="92"/>
      <c r="ADN27" s="92"/>
      <c r="ADO27" s="92"/>
      <c r="ADP27" s="92"/>
      <c r="ADQ27" s="92"/>
      <c r="ADR27" s="92"/>
      <c r="ADS27" s="92"/>
      <c r="ADT27" s="92"/>
      <c r="ADU27" s="92"/>
      <c r="ADV27" s="92"/>
      <c r="ADW27" s="92"/>
      <c r="ADX27" s="92"/>
      <c r="ADY27" s="92"/>
      <c r="ADZ27" s="92"/>
      <c r="AEA27" s="92"/>
      <c r="AEB27" s="92"/>
      <c r="AEC27" s="92"/>
      <c r="AED27" s="92"/>
      <c r="AEE27" s="92"/>
      <c r="AEF27" s="92"/>
      <c r="AEG27" s="92"/>
      <c r="AEH27" s="92"/>
      <c r="AEI27" s="92"/>
      <c r="AEJ27" s="92"/>
      <c r="AEK27" s="92"/>
      <c r="AEL27" s="92"/>
      <c r="AEM27" s="92"/>
      <c r="AEN27" s="92"/>
      <c r="AEO27" s="92"/>
      <c r="AEP27" s="92"/>
      <c r="AEQ27" s="92"/>
      <c r="AER27" s="92"/>
      <c r="AES27" s="92"/>
      <c r="AET27" s="92"/>
      <c r="AEU27" s="92"/>
      <c r="AEV27" s="92"/>
      <c r="AEW27" s="92"/>
      <c r="AEX27" s="92"/>
      <c r="AEY27" s="92"/>
      <c r="AEZ27" s="92"/>
      <c r="AFA27" s="92"/>
      <c r="AFB27" s="92"/>
      <c r="AFC27" s="92"/>
      <c r="AFD27" s="92"/>
      <c r="AFE27" s="92"/>
      <c r="AFF27" s="92"/>
      <c r="AFG27" s="92"/>
      <c r="AFH27" s="92"/>
      <c r="AFI27" s="92"/>
      <c r="AFJ27" s="92"/>
      <c r="AFK27" s="92"/>
      <c r="AFL27" s="92"/>
      <c r="AFM27" s="92"/>
      <c r="AFN27" s="92"/>
      <c r="AFO27" s="92"/>
      <c r="AFP27" s="92"/>
      <c r="AFQ27" s="92"/>
      <c r="AFR27" s="92"/>
      <c r="AFS27" s="92"/>
      <c r="AFT27" s="92"/>
      <c r="AFU27" s="92"/>
      <c r="AFV27" s="92"/>
      <c r="AFW27" s="92"/>
      <c r="AFX27" s="92"/>
      <c r="AFY27" s="92"/>
      <c r="AFZ27" s="92"/>
      <c r="AGA27" s="92"/>
      <c r="AGB27" s="92"/>
      <c r="AGC27" s="92"/>
      <c r="AGD27" s="92"/>
      <c r="AGE27" s="92"/>
      <c r="AGF27" s="92"/>
      <c r="AGG27" s="92"/>
      <c r="AGH27" s="92"/>
      <c r="AGI27" s="92"/>
      <c r="AGJ27" s="92"/>
      <c r="AGK27" s="92"/>
      <c r="AGL27" s="92"/>
      <c r="AGM27" s="92"/>
      <c r="AGN27" s="92"/>
      <c r="AGO27" s="92"/>
      <c r="AGP27" s="92"/>
      <c r="AGQ27" s="92"/>
      <c r="AGR27" s="92"/>
      <c r="AGS27" s="92"/>
      <c r="AGT27" s="92"/>
      <c r="AGU27" s="92"/>
      <c r="AGV27" s="92"/>
      <c r="AGW27" s="92"/>
      <c r="AGX27" s="92"/>
      <c r="AGY27" s="92"/>
      <c r="AGZ27" s="92"/>
      <c r="AHA27" s="92"/>
      <c r="AHB27" s="92"/>
      <c r="AHC27" s="92"/>
      <c r="AHD27" s="92"/>
      <c r="AHE27" s="92"/>
      <c r="AHF27" s="92"/>
      <c r="AHG27" s="92"/>
      <c r="AHH27" s="92"/>
      <c r="AHI27" s="92"/>
      <c r="AHJ27" s="92"/>
      <c r="AHK27" s="92"/>
      <c r="AHL27" s="92"/>
      <c r="AHM27" s="92"/>
      <c r="AHN27" s="92"/>
      <c r="AHO27" s="92"/>
      <c r="AHP27" s="92"/>
      <c r="AHQ27" s="92"/>
      <c r="AHR27" s="92"/>
      <c r="AHS27" s="92"/>
      <c r="AHT27" s="92"/>
      <c r="AHU27" s="92"/>
      <c r="AHV27" s="92"/>
      <c r="AHW27" s="92"/>
      <c r="AHX27" s="92"/>
      <c r="AHY27" s="92"/>
      <c r="AHZ27" s="92"/>
      <c r="AIA27" s="92"/>
      <c r="AIB27" s="92"/>
      <c r="AIC27" s="92"/>
      <c r="AID27" s="92"/>
      <c r="AIE27" s="92"/>
      <c r="AIF27" s="92"/>
      <c r="AIG27" s="92"/>
      <c r="AIH27" s="92"/>
      <c r="AII27" s="92"/>
      <c r="AIJ27" s="92"/>
      <c r="AIK27" s="92"/>
      <c r="AIL27" s="92"/>
      <c r="AIM27" s="92"/>
      <c r="AIN27" s="92"/>
      <c r="AIO27" s="92"/>
      <c r="AIP27" s="92"/>
      <c r="AIQ27" s="92"/>
      <c r="AIR27" s="92"/>
      <c r="AIS27" s="92"/>
      <c r="AIT27" s="92"/>
      <c r="AIU27" s="92"/>
      <c r="AIV27" s="92"/>
      <c r="AIW27" s="92"/>
      <c r="AIX27" s="92"/>
      <c r="AIY27" s="92"/>
      <c r="AIZ27" s="92"/>
      <c r="AJA27" s="92"/>
      <c r="AJB27" s="92"/>
      <c r="AJC27" s="92"/>
      <c r="AJD27" s="92"/>
      <c r="AJE27" s="92"/>
      <c r="AJF27" s="92"/>
      <c r="AJG27" s="92"/>
      <c r="AJH27" s="92"/>
      <c r="AJI27" s="92"/>
      <c r="AJJ27" s="92"/>
      <c r="AJK27" s="92"/>
      <c r="AJL27" s="92"/>
      <c r="AJM27" s="92"/>
      <c r="AJN27" s="92"/>
      <c r="AJO27" s="92"/>
      <c r="AJP27" s="92"/>
      <c r="AJQ27" s="92"/>
      <c r="AJR27" s="92"/>
      <c r="AJS27" s="92"/>
      <c r="AJT27" s="92"/>
      <c r="AJU27" s="92"/>
      <c r="AJV27" s="92"/>
      <c r="AJW27" s="92"/>
      <c r="AJX27" s="92"/>
      <c r="AJY27" s="92"/>
      <c r="AJZ27" s="92"/>
      <c r="AKA27" s="92"/>
      <c r="AKB27" s="92"/>
      <c r="AKC27" s="92"/>
      <c r="AKD27" s="92"/>
      <c r="AKE27" s="92"/>
      <c r="AKF27" s="92"/>
      <c r="AKG27" s="92"/>
      <c r="AKH27" s="92"/>
      <c r="AKI27" s="92"/>
      <c r="AKJ27" s="92"/>
      <c r="AKK27" s="92"/>
      <c r="AKL27" s="92"/>
      <c r="AKM27" s="92"/>
      <c r="AKN27" s="92"/>
      <c r="AKO27" s="92"/>
      <c r="AKP27" s="92"/>
      <c r="AKQ27" s="92"/>
      <c r="AKR27" s="92"/>
      <c r="AKS27" s="92"/>
      <c r="AKT27" s="92"/>
      <c r="AKU27" s="92"/>
      <c r="AKV27" s="92"/>
      <c r="AKW27" s="92"/>
      <c r="AKX27" s="92"/>
      <c r="AKY27" s="92"/>
      <c r="AKZ27" s="92"/>
      <c r="ALA27" s="92"/>
      <c r="ALB27" s="92"/>
      <c r="ALC27" s="92"/>
      <c r="ALD27" s="92"/>
      <c r="ALE27" s="92"/>
      <c r="ALF27" s="92"/>
      <c r="ALG27" s="92"/>
      <c r="ALH27" s="92"/>
      <c r="ALI27" s="92"/>
      <c r="ALJ27" s="92"/>
      <c r="ALK27" s="92"/>
      <c r="ALL27" s="92"/>
      <c r="ALM27" s="92"/>
      <c r="ALN27" s="92"/>
      <c r="ALO27" s="92"/>
      <c r="ALP27" s="92"/>
      <c r="ALQ27" s="92"/>
      <c r="ALR27" s="92"/>
      <c r="ALS27" s="92"/>
      <c r="ALT27" s="92"/>
      <c r="ALU27" s="92"/>
      <c r="ALV27" s="92"/>
      <c r="ALW27" s="92"/>
      <c r="ALX27" s="92"/>
      <c r="ALY27" s="92"/>
      <c r="ALZ27" s="92"/>
      <c r="AMA27" s="92"/>
      <c r="AMB27" s="92"/>
      <c r="AMC27" s="92"/>
      <c r="AMD27" s="92"/>
      <c r="AME27" s="92"/>
      <c r="AMF27" s="92"/>
      <c r="AMG27" s="92"/>
      <c r="AMH27" s="92"/>
      <c r="AMI27" s="92"/>
      <c r="AMJ27" s="92"/>
      <c r="AMK27" s="92"/>
      <c r="AML27" s="92"/>
      <c r="AMM27" s="92"/>
      <c r="AMN27" s="92"/>
      <c r="AMO27" s="92"/>
      <c r="AMP27" s="92"/>
      <c r="AMQ27" s="92"/>
      <c r="AMR27" s="92"/>
      <c r="AMS27" s="92"/>
      <c r="AMT27" s="92"/>
      <c r="AMU27" s="92"/>
      <c r="AMV27" s="92"/>
      <c r="AMW27" s="92"/>
      <c r="AMX27" s="92"/>
      <c r="AMY27" s="92"/>
      <c r="AMZ27" s="92"/>
      <c r="ANA27" s="92"/>
      <c r="ANB27" s="92"/>
      <c r="ANC27" s="92"/>
      <c r="AND27" s="92"/>
      <c r="ANE27" s="92"/>
      <c r="ANF27" s="92"/>
      <c r="ANG27" s="92"/>
      <c r="ANH27" s="92"/>
      <c r="ANI27" s="92"/>
      <c r="ANJ27" s="92"/>
      <c r="ANK27" s="92"/>
      <c r="ANL27" s="92"/>
      <c r="ANM27" s="92"/>
      <c r="ANN27" s="92"/>
      <c r="ANO27" s="92"/>
      <c r="ANP27" s="92"/>
      <c r="ANQ27" s="92"/>
      <c r="ANR27" s="92"/>
      <c r="ANS27" s="92"/>
      <c r="ANT27" s="92"/>
      <c r="ANU27" s="92"/>
      <c r="ANV27" s="92"/>
      <c r="ANW27" s="92"/>
      <c r="ANX27" s="92"/>
      <c r="ANY27" s="92"/>
      <c r="ANZ27" s="92"/>
      <c r="AOA27" s="92"/>
      <c r="AOB27" s="92"/>
      <c r="AOC27" s="92"/>
      <c r="AOD27" s="92"/>
      <c r="AOE27" s="92"/>
      <c r="AOF27" s="92"/>
      <c r="AOG27" s="92"/>
      <c r="AOH27" s="92"/>
      <c r="AOI27" s="92"/>
      <c r="AOJ27" s="92"/>
      <c r="AOK27" s="92"/>
      <c r="AOL27" s="92"/>
      <c r="AOM27" s="92"/>
      <c r="AON27" s="92"/>
      <c r="AOO27" s="92"/>
      <c r="AOP27" s="92"/>
      <c r="AOQ27" s="92"/>
      <c r="AOR27" s="92"/>
      <c r="AOS27" s="92"/>
      <c r="AOT27" s="92"/>
      <c r="AOU27" s="92"/>
      <c r="AOV27" s="92"/>
      <c r="AOW27" s="92"/>
      <c r="AOX27" s="92"/>
      <c r="AOY27" s="92"/>
      <c r="AOZ27" s="92"/>
      <c r="APA27" s="92"/>
      <c r="APB27" s="92"/>
      <c r="APC27" s="92"/>
      <c r="APD27" s="92"/>
      <c r="APE27" s="92"/>
      <c r="APF27" s="92"/>
      <c r="APG27" s="92"/>
      <c r="APH27" s="92"/>
      <c r="API27" s="92"/>
      <c r="APJ27" s="92"/>
      <c r="APK27" s="92"/>
      <c r="APL27" s="92"/>
      <c r="APM27" s="92"/>
      <c r="APN27" s="92"/>
      <c r="APO27" s="92"/>
      <c r="APP27" s="92"/>
      <c r="APQ27" s="92"/>
      <c r="APR27" s="92"/>
      <c r="APS27" s="92"/>
      <c r="APT27" s="92"/>
      <c r="APU27" s="92"/>
      <c r="APV27" s="92"/>
      <c r="APW27" s="92"/>
      <c r="APX27" s="92"/>
      <c r="APY27" s="92"/>
      <c r="APZ27" s="92"/>
      <c r="AQA27" s="92"/>
      <c r="AQB27" s="92"/>
      <c r="AQC27" s="92"/>
      <c r="AQD27" s="92"/>
      <c r="AQE27" s="92"/>
      <c r="AQF27" s="92"/>
      <c r="AQG27" s="92"/>
      <c r="AQH27" s="92"/>
      <c r="AQI27" s="92"/>
      <c r="AQJ27" s="92"/>
      <c r="AQK27" s="92"/>
      <c r="AQL27" s="92"/>
      <c r="AQM27" s="92"/>
      <c r="AQN27" s="92"/>
      <c r="AQO27" s="92"/>
      <c r="AQP27" s="92"/>
      <c r="AQQ27" s="92"/>
      <c r="AQR27" s="92"/>
      <c r="AQS27" s="92"/>
      <c r="AQT27" s="92"/>
      <c r="AQU27" s="92"/>
      <c r="AQV27" s="92"/>
      <c r="AQW27" s="92"/>
      <c r="AQX27" s="92"/>
      <c r="AQY27" s="92"/>
      <c r="AQZ27" s="92"/>
      <c r="ARA27" s="92"/>
      <c r="ARB27" s="92"/>
      <c r="ARC27" s="92"/>
      <c r="ARD27" s="92"/>
      <c r="ARE27" s="92"/>
      <c r="ARF27" s="92"/>
      <c r="ARG27" s="92"/>
      <c r="ARH27" s="92"/>
      <c r="ARI27" s="92"/>
      <c r="ARJ27" s="92"/>
      <c r="ARK27" s="92"/>
      <c r="ARL27" s="92"/>
      <c r="ARM27" s="92"/>
      <c r="ARN27" s="92"/>
      <c r="ARO27" s="92"/>
      <c r="ARP27" s="92"/>
      <c r="ARQ27" s="92"/>
      <c r="ARR27" s="92"/>
      <c r="ARS27" s="92"/>
      <c r="ART27" s="92"/>
      <c r="ARU27" s="92"/>
      <c r="ARV27" s="92"/>
      <c r="ARW27" s="92"/>
      <c r="ARX27" s="92"/>
      <c r="ARY27" s="92"/>
      <c r="ARZ27" s="92"/>
      <c r="ASA27" s="92"/>
      <c r="ASB27" s="92"/>
      <c r="ASC27" s="92"/>
      <c r="ASD27" s="92"/>
      <c r="ASE27" s="92"/>
      <c r="ASF27" s="92"/>
      <c r="ASG27" s="92"/>
      <c r="ASH27" s="92"/>
      <c r="ASI27" s="92"/>
      <c r="ASJ27" s="92"/>
      <c r="ASK27" s="92"/>
      <c r="ASL27" s="92"/>
      <c r="ASM27" s="92"/>
      <c r="ASN27" s="92"/>
      <c r="ASO27" s="92"/>
      <c r="ASP27" s="92"/>
      <c r="ASQ27" s="92"/>
      <c r="ASR27" s="92"/>
      <c r="ASS27" s="92"/>
      <c r="AST27" s="92"/>
      <c r="ASU27" s="92"/>
      <c r="ASV27" s="92"/>
      <c r="ASW27" s="92"/>
      <c r="ASX27" s="92"/>
      <c r="ASY27" s="92"/>
      <c r="ASZ27" s="92"/>
      <c r="ATA27" s="92"/>
      <c r="ATB27" s="92"/>
      <c r="ATC27" s="92"/>
      <c r="ATD27" s="92"/>
      <c r="ATE27" s="92"/>
      <c r="ATF27" s="92"/>
      <c r="ATG27" s="92"/>
      <c r="ATH27" s="92"/>
      <c r="ATI27" s="92"/>
      <c r="ATJ27" s="92"/>
      <c r="ATK27" s="92"/>
      <c r="ATL27" s="92"/>
      <c r="ATM27" s="92"/>
      <c r="ATN27" s="92"/>
      <c r="ATO27" s="92"/>
      <c r="ATP27" s="92"/>
      <c r="ATQ27" s="92"/>
      <c r="ATR27" s="92"/>
      <c r="ATS27" s="92"/>
      <c r="ATT27" s="92"/>
      <c r="ATU27" s="92"/>
      <c r="ATV27" s="92"/>
      <c r="ATW27" s="92"/>
      <c r="ATX27" s="92"/>
      <c r="ATY27" s="92"/>
      <c r="ATZ27" s="92"/>
      <c r="AUA27" s="92"/>
      <c r="AUB27" s="92"/>
      <c r="AUC27" s="92"/>
      <c r="AUD27" s="92"/>
      <c r="AUE27" s="92"/>
      <c r="AUF27" s="92"/>
      <c r="AUG27" s="92"/>
      <c r="AUH27" s="92"/>
      <c r="AUI27" s="92"/>
      <c r="AUJ27" s="92"/>
      <c r="AUK27" s="92"/>
      <c r="AUL27" s="92"/>
      <c r="AUM27" s="92"/>
      <c r="AUN27" s="92"/>
      <c r="AUO27" s="92"/>
      <c r="AUP27" s="92"/>
      <c r="AUQ27" s="92"/>
      <c r="AUR27" s="92"/>
      <c r="AUS27" s="92"/>
      <c r="AUT27" s="92"/>
      <c r="AUU27" s="92"/>
      <c r="AUV27" s="92"/>
      <c r="AUW27" s="92"/>
      <c r="AUX27" s="92"/>
      <c r="AUY27" s="92"/>
      <c r="AUZ27" s="92"/>
      <c r="AVA27" s="92"/>
      <c r="AVB27" s="92"/>
      <c r="AVC27" s="92"/>
      <c r="AVD27" s="92"/>
      <c r="AVE27" s="92"/>
      <c r="AVF27" s="92"/>
      <c r="AVG27" s="92"/>
      <c r="AVH27" s="92"/>
      <c r="AVI27" s="92"/>
      <c r="AVJ27" s="92"/>
      <c r="AVK27" s="92"/>
      <c r="AVL27" s="92"/>
      <c r="AVM27" s="92"/>
      <c r="AVN27" s="92"/>
      <c r="AVO27" s="92"/>
      <c r="AVP27" s="92"/>
      <c r="AVQ27" s="92"/>
      <c r="AVR27" s="92"/>
      <c r="AVS27" s="92"/>
      <c r="AVT27" s="92"/>
      <c r="AVU27" s="92"/>
      <c r="AVV27" s="92"/>
      <c r="AVW27" s="92"/>
      <c r="AVX27" s="92"/>
      <c r="AVY27" s="92"/>
      <c r="AVZ27" s="92"/>
      <c r="AWA27" s="92"/>
      <c r="AWB27" s="92"/>
      <c r="AWC27" s="92"/>
      <c r="AWD27" s="92"/>
      <c r="AWE27" s="92"/>
      <c r="AWF27" s="92"/>
      <c r="AWG27" s="92"/>
      <c r="AWH27" s="92"/>
      <c r="AWI27" s="92"/>
      <c r="AWJ27" s="92"/>
      <c r="AWK27" s="92"/>
      <c r="AWL27" s="92"/>
      <c r="AWM27" s="92"/>
      <c r="AWN27" s="92"/>
      <c r="AWO27" s="92"/>
      <c r="AWP27" s="92"/>
      <c r="AWQ27" s="92"/>
      <c r="AWR27" s="92"/>
      <c r="AWS27" s="92"/>
      <c r="AWT27" s="92"/>
      <c r="AWU27" s="92"/>
      <c r="AWV27" s="92"/>
      <c r="AWW27" s="92"/>
      <c r="AWX27" s="92"/>
      <c r="AWY27" s="92"/>
      <c r="AWZ27" s="92"/>
      <c r="AXA27" s="92"/>
      <c r="AXB27" s="92"/>
      <c r="AXC27" s="92"/>
      <c r="AXD27" s="92"/>
      <c r="AXE27" s="92"/>
      <c r="AXF27" s="92"/>
      <c r="AXG27" s="92"/>
      <c r="AXH27" s="92"/>
      <c r="AXI27" s="92"/>
      <c r="AXJ27" s="92"/>
      <c r="AXK27" s="92"/>
      <c r="AXL27" s="92"/>
      <c r="AXM27" s="92"/>
      <c r="AXN27" s="92"/>
      <c r="AXO27" s="92"/>
      <c r="AXP27" s="92"/>
      <c r="AXQ27" s="92"/>
      <c r="AXR27" s="92"/>
      <c r="AXS27" s="92"/>
      <c r="AXT27" s="92"/>
      <c r="AXU27" s="92"/>
      <c r="AXV27" s="92"/>
      <c r="AXW27" s="92"/>
      <c r="AXX27" s="92"/>
      <c r="AXY27" s="92"/>
      <c r="AXZ27" s="92"/>
      <c r="AYA27" s="92"/>
      <c r="AYB27" s="92"/>
      <c r="AYC27" s="92"/>
      <c r="AYD27" s="92"/>
      <c r="AYE27" s="92"/>
      <c r="AYF27" s="92"/>
      <c r="AYG27" s="92"/>
      <c r="AYH27" s="92"/>
      <c r="AYI27" s="92"/>
      <c r="AYJ27" s="92"/>
      <c r="AYK27" s="92"/>
      <c r="AYL27" s="92"/>
      <c r="AYM27" s="92"/>
      <c r="AYN27" s="92"/>
      <c r="AYO27" s="92"/>
      <c r="AYP27" s="92"/>
      <c r="AYQ27" s="92"/>
      <c r="AYR27" s="92"/>
      <c r="AYS27" s="92"/>
      <c r="AYT27" s="92"/>
      <c r="AYU27" s="92"/>
      <c r="AYV27" s="92"/>
      <c r="AYW27" s="92"/>
      <c r="AYX27" s="92"/>
      <c r="AYY27" s="92"/>
      <c r="AYZ27" s="92"/>
      <c r="AZA27" s="92"/>
      <c r="AZB27" s="92"/>
      <c r="AZC27" s="92"/>
      <c r="AZD27" s="92"/>
      <c r="AZE27" s="92"/>
      <c r="AZF27" s="92"/>
      <c r="AZG27" s="92"/>
      <c r="AZH27" s="92"/>
      <c r="AZI27" s="92"/>
      <c r="AZJ27" s="92"/>
      <c r="AZK27" s="92"/>
      <c r="AZL27" s="92"/>
      <c r="AZM27" s="92"/>
      <c r="AZN27" s="92"/>
      <c r="AZO27" s="92"/>
      <c r="AZP27" s="92"/>
      <c r="AZQ27" s="92"/>
      <c r="AZR27" s="92"/>
      <c r="AZS27" s="92"/>
      <c r="AZT27" s="92"/>
      <c r="AZU27" s="92"/>
      <c r="AZV27" s="92"/>
      <c r="AZW27" s="92"/>
      <c r="AZX27" s="92"/>
      <c r="AZY27" s="92"/>
      <c r="AZZ27" s="92"/>
      <c r="BAA27" s="92"/>
      <c r="BAB27" s="92"/>
      <c r="BAC27" s="92"/>
      <c r="BAD27" s="92"/>
      <c r="BAE27" s="92"/>
      <c r="BAF27" s="92"/>
      <c r="BAG27" s="92"/>
      <c r="BAH27" s="92"/>
      <c r="BAI27" s="92"/>
      <c r="BAJ27" s="92"/>
      <c r="BAK27" s="92"/>
      <c r="BAL27" s="92"/>
      <c r="BAM27" s="92"/>
      <c r="BAN27" s="92"/>
      <c r="BAO27" s="92"/>
      <c r="BAP27" s="92"/>
      <c r="BAQ27" s="92"/>
      <c r="BAR27" s="92"/>
      <c r="BAS27" s="92"/>
      <c r="BAT27" s="92"/>
      <c r="BAU27" s="92"/>
      <c r="BAV27" s="92"/>
      <c r="BAW27" s="92"/>
      <c r="BAX27" s="92"/>
      <c r="BAY27" s="92"/>
      <c r="BAZ27" s="92"/>
      <c r="BBA27" s="92"/>
      <c r="BBB27" s="92"/>
      <c r="BBC27" s="92"/>
      <c r="BBD27" s="92"/>
      <c r="BBE27" s="92"/>
      <c r="BBF27" s="92"/>
      <c r="BBG27" s="92"/>
      <c r="BBH27" s="92"/>
      <c r="BBI27" s="92"/>
      <c r="BBJ27" s="92"/>
      <c r="BBK27" s="92"/>
      <c r="BBL27" s="92"/>
      <c r="BBM27" s="92"/>
      <c r="BBN27" s="92"/>
      <c r="BBO27" s="92"/>
      <c r="BBP27" s="92"/>
      <c r="BBQ27" s="92"/>
      <c r="BBR27" s="92"/>
      <c r="BBS27" s="92"/>
      <c r="BBT27" s="92"/>
      <c r="BBU27" s="92"/>
      <c r="BBV27" s="92"/>
      <c r="BBW27" s="92"/>
      <c r="BBX27" s="92"/>
      <c r="BBY27" s="92"/>
      <c r="BBZ27" s="92"/>
      <c r="BCA27" s="92"/>
      <c r="BCB27" s="92"/>
      <c r="BCC27" s="92"/>
      <c r="BCD27" s="92"/>
      <c r="BCE27" s="92"/>
      <c r="BCF27" s="92"/>
      <c r="BCG27" s="92"/>
      <c r="BCH27" s="92"/>
      <c r="BCI27" s="92"/>
      <c r="BCJ27" s="92"/>
      <c r="BCK27" s="92"/>
      <c r="BCL27" s="92"/>
      <c r="BCM27" s="92"/>
      <c r="BCN27" s="92"/>
      <c r="BCO27" s="92"/>
      <c r="BCP27" s="92"/>
      <c r="BCQ27" s="92"/>
      <c r="BCR27" s="92"/>
      <c r="BCS27" s="92"/>
      <c r="BCT27" s="92"/>
      <c r="BCU27" s="92"/>
      <c r="BCV27" s="92"/>
      <c r="BCW27" s="92"/>
      <c r="BCX27" s="92"/>
      <c r="BCY27" s="92"/>
      <c r="BCZ27" s="92"/>
      <c r="BDA27" s="92"/>
      <c r="BDB27" s="92"/>
      <c r="BDC27" s="92"/>
      <c r="BDD27" s="92"/>
      <c r="BDE27" s="92"/>
      <c r="BDF27" s="92"/>
      <c r="BDG27" s="92"/>
      <c r="BDH27" s="92"/>
      <c r="BDI27" s="92"/>
      <c r="BDJ27" s="92"/>
      <c r="BDK27" s="92"/>
      <c r="BDL27" s="92"/>
      <c r="BDM27" s="92"/>
      <c r="BDN27" s="92"/>
      <c r="BDO27" s="92"/>
      <c r="BDP27" s="92"/>
      <c r="BDQ27" s="92"/>
      <c r="BDR27" s="92"/>
      <c r="BDS27" s="92"/>
      <c r="BDT27" s="92"/>
      <c r="BDU27" s="92"/>
      <c r="BDV27" s="92"/>
      <c r="BDW27" s="92"/>
      <c r="BDX27" s="92"/>
      <c r="BDY27" s="92"/>
      <c r="BDZ27" s="92"/>
      <c r="BEA27" s="92"/>
      <c r="BEB27" s="92"/>
      <c r="BEC27" s="92"/>
      <c r="BED27" s="92"/>
      <c r="BEE27" s="92"/>
      <c r="BEF27" s="92"/>
      <c r="BEG27" s="92"/>
      <c r="BEH27" s="92"/>
      <c r="BEI27" s="92"/>
      <c r="BEJ27" s="92"/>
      <c r="BEK27" s="92"/>
      <c r="BEL27" s="92"/>
      <c r="BEM27" s="92"/>
      <c r="BEN27" s="92"/>
      <c r="BEO27" s="92"/>
      <c r="BEP27" s="92"/>
      <c r="BEQ27" s="92"/>
      <c r="BER27" s="92"/>
      <c r="BES27" s="92"/>
      <c r="BET27" s="92"/>
      <c r="BEU27" s="92"/>
      <c r="BEV27" s="92"/>
      <c r="BEW27" s="92"/>
      <c r="BEX27" s="92"/>
      <c r="BEY27" s="92"/>
      <c r="BEZ27" s="92"/>
      <c r="BFA27" s="92"/>
      <c r="BFB27" s="92"/>
      <c r="BFC27" s="92"/>
      <c r="BFD27" s="92"/>
      <c r="BFE27" s="92"/>
      <c r="BFF27" s="92"/>
      <c r="BFG27" s="92"/>
      <c r="BFH27" s="92"/>
      <c r="BFI27" s="92"/>
      <c r="BFJ27" s="92"/>
      <c r="BFK27" s="92"/>
      <c r="BFL27" s="92"/>
      <c r="BFM27" s="92"/>
      <c r="BFN27" s="92"/>
      <c r="BFO27" s="92"/>
      <c r="BFP27" s="92"/>
      <c r="BFQ27" s="92"/>
      <c r="BFR27" s="92"/>
      <c r="BFS27" s="92"/>
      <c r="BFT27" s="92"/>
      <c r="BFU27" s="92"/>
      <c r="BFV27" s="92"/>
      <c r="BFW27" s="92"/>
      <c r="BFX27" s="92"/>
      <c r="BFY27" s="92"/>
      <c r="BFZ27" s="92"/>
      <c r="BGA27" s="92"/>
      <c r="BGB27" s="92"/>
      <c r="BGC27" s="92"/>
      <c r="BGD27" s="92"/>
      <c r="BGE27" s="92"/>
      <c r="BGF27" s="92"/>
      <c r="BGG27" s="92"/>
      <c r="BGH27" s="92"/>
      <c r="BGI27" s="92"/>
      <c r="BGJ27" s="92"/>
      <c r="BGK27" s="92"/>
      <c r="BGL27" s="92"/>
      <c r="BGM27" s="92"/>
      <c r="BGN27" s="92"/>
      <c r="BGO27" s="92"/>
      <c r="BGP27" s="92"/>
      <c r="BGQ27" s="92"/>
      <c r="BGR27" s="92"/>
      <c r="BGS27" s="92"/>
      <c r="BGT27" s="92"/>
      <c r="BGU27" s="92"/>
      <c r="BGV27" s="92"/>
      <c r="BGW27" s="92"/>
      <c r="BGX27" s="92"/>
      <c r="BGY27" s="92"/>
      <c r="BGZ27" s="92"/>
      <c r="BHA27" s="92"/>
      <c r="BHB27" s="92"/>
      <c r="BHC27" s="92"/>
      <c r="BHD27" s="92"/>
      <c r="BHE27" s="92"/>
      <c r="BHF27" s="92"/>
      <c r="BHG27" s="92"/>
      <c r="BHH27" s="92"/>
      <c r="BHI27" s="92"/>
      <c r="BHJ27" s="92"/>
      <c r="BHK27" s="92"/>
      <c r="BHL27" s="92"/>
      <c r="BHM27" s="92"/>
      <c r="BHN27" s="92"/>
      <c r="BHO27" s="92"/>
      <c r="BHP27" s="92"/>
      <c r="BHQ27" s="92"/>
      <c r="BHR27" s="92"/>
      <c r="BHS27" s="92"/>
      <c r="BHT27" s="92"/>
      <c r="BHU27" s="92"/>
      <c r="BHV27" s="92"/>
      <c r="BHW27" s="92"/>
      <c r="BHX27" s="92"/>
      <c r="BHY27" s="92"/>
      <c r="BHZ27" s="92"/>
      <c r="BIA27" s="92"/>
      <c r="BIB27" s="92"/>
      <c r="BIC27" s="92"/>
      <c r="BID27" s="92"/>
      <c r="BIE27" s="92"/>
      <c r="BIF27" s="92"/>
      <c r="BIG27" s="92"/>
      <c r="BIH27" s="92"/>
      <c r="BII27" s="92"/>
      <c r="BIJ27" s="92"/>
      <c r="BIK27" s="92"/>
      <c r="BIL27" s="92"/>
      <c r="BIM27" s="92"/>
      <c r="BIN27" s="92"/>
      <c r="BIO27" s="92"/>
      <c r="BIP27" s="92"/>
      <c r="BIQ27" s="92"/>
      <c r="BIR27" s="92"/>
      <c r="BIS27" s="92"/>
      <c r="BIT27" s="92"/>
      <c r="BIU27" s="92"/>
      <c r="BIV27" s="92"/>
      <c r="BIW27" s="92"/>
      <c r="BIX27" s="92"/>
      <c r="BIY27" s="92"/>
      <c r="BIZ27" s="92"/>
      <c r="BJA27" s="92"/>
      <c r="BJB27" s="92"/>
      <c r="BJC27" s="92"/>
      <c r="BJD27" s="92"/>
      <c r="BJE27" s="92"/>
      <c r="BJF27" s="92"/>
      <c r="BJG27" s="92"/>
      <c r="BJH27" s="92"/>
      <c r="BJI27" s="92"/>
      <c r="BJJ27" s="92"/>
      <c r="BJK27" s="92"/>
      <c r="BJL27" s="92"/>
      <c r="BJM27" s="92"/>
      <c r="BJN27" s="92"/>
      <c r="BJO27" s="92"/>
      <c r="BJP27" s="92"/>
      <c r="BJQ27" s="92"/>
      <c r="BJR27" s="92"/>
      <c r="BJS27" s="92"/>
      <c r="BJT27" s="92"/>
      <c r="BJU27" s="92"/>
      <c r="BJV27" s="92"/>
      <c r="BJW27" s="92"/>
      <c r="BJX27" s="92"/>
      <c r="BJY27" s="92"/>
      <c r="BJZ27" s="92"/>
      <c r="BKA27" s="92"/>
      <c r="BKB27" s="92"/>
      <c r="BKC27" s="92"/>
      <c r="BKD27" s="92"/>
      <c r="BKE27" s="92"/>
      <c r="BKF27" s="92"/>
      <c r="BKG27" s="92"/>
      <c r="BKH27" s="92"/>
      <c r="BKI27" s="92"/>
      <c r="BKJ27" s="92"/>
      <c r="BKK27" s="92"/>
      <c r="BKL27" s="92"/>
      <c r="BKM27" s="92"/>
      <c r="BKN27" s="92"/>
      <c r="BKO27" s="92"/>
      <c r="BKP27" s="92"/>
      <c r="BKQ27" s="92"/>
      <c r="BKR27" s="92"/>
      <c r="BKS27" s="92"/>
      <c r="BKT27" s="92"/>
      <c r="BKU27" s="92"/>
      <c r="BKV27" s="92"/>
      <c r="BKW27" s="92"/>
      <c r="BKX27" s="92"/>
      <c r="BKY27" s="92"/>
      <c r="BKZ27" s="92"/>
      <c r="BLA27" s="92"/>
      <c r="BLB27" s="92"/>
      <c r="BLC27" s="92"/>
      <c r="BLD27" s="92"/>
      <c r="BLE27" s="92"/>
      <c r="BLF27" s="92"/>
      <c r="BLG27" s="92"/>
      <c r="BLH27" s="92"/>
      <c r="BLI27" s="92"/>
      <c r="BLJ27" s="92"/>
      <c r="BLK27" s="92"/>
      <c r="BLL27" s="92"/>
      <c r="BLM27" s="92"/>
      <c r="BLN27" s="92"/>
      <c r="BLO27" s="92"/>
      <c r="BLP27" s="92"/>
      <c r="BLQ27" s="92"/>
      <c r="BLR27" s="92"/>
      <c r="BLS27" s="92"/>
      <c r="BLT27" s="92"/>
      <c r="BLU27" s="92"/>
      <c r="BLV27" s="92"/>
      <c r="BLW27" s="92"/>
      <c r="BLX27" s="92"/>
      <c r="BLY27" s="92"/>
      <c r="BLZ27" s="92"/>
      <c r="BMA27" s="92"/>
      <c r="BMB27" s="92"/>
      <c r="BMC27" s="92"/>
      <c r="BMD27" s="92"/>
      <c r="BME27" s="92"/>
      <c r="BMF27" s="92"/>
      <c r="BMG27" s="92"/>
      <c r="BMH27" s="92"/>
      <c r="BMI27" s="92"/>
      <c r="BMJ27" s="92"/>
      <c r="BMK27" s="92"/>
      <c r="BML27" s="92"/>
      <c r="BMM27" s="92"/>
      <c r="BMN27" s="92"/>
      <c r="BMO27" s="92"/>
      <c r="BMP27" s="92"/>
      <c r="BMQ27" s="92"/>
      <c r="BMR27" s="92"/>
      <c r="BMS27" s="92"/>
      <c r="BMT27" s="92"/>
      <c r="BMU27" s="92"/>
      <c r="BMV27" s="92"/>
      <c r="BMW27" s="92"/>
      <c r="BMX27" s="92"/>
      <c r="BMY27" s="92"/>
      <c r="BMZ27" s="92"/>
      <c r="BNA27" s="92"/>
      <c r="BNB27" s="92"/>
      <c r="BNC27" s="92"/>
      <c r="BND27" s="92"/>
      <c r="BNE27" s="92"/>
      <c r="BNF27" s="92"/>
      <c r="BNG27" s="92"/>
      <c r="BNH27" s="92"/>
      <c r="BNI27" s="92"/>
      <c r="BNJ27" s="92"/>
      <c r="BNK27" s="92"/>
      <c r="BNL27" s="92"/>
      <c r="BNM27" s="92"/>
      <c r="BNN27" s="92"/>
      <c r="BNO27" s="92"/>
      <c r="BNP27" s="92"/>
      <c r="BNQ27" s="92"/>
      <c r="BNR27" s="92"/>
      <c r="BNS27" s="92"/>
      <c r="BNT27" s="92"/>
      <c r="BNU27" s="92"/>
      <c r="BNV27" s="92"/>
      <c r="BNW27" s="92"/>
      <c r="BNX27" s="92"/>
      <c r="BNY27" s="92"/>
      <c r="BNZ27" s="92"/>
      <c r="BOA27" s="92"/>
      <c r="BOB27" s="92"/>
      <c r="BOC27" s="92"/>
      <c r="BOD27" s="92"/>
      <c r="BOE27" s="92"/>
      <c r="BOF27" s="92"/>
      <c r="BOG27" s="92"/>
      <c r="BOH27" s="92"/>
      <c r="BOI27" s="92"/>
      <c r="BOJ27" s="92"/>
      <c r="BOK27" s="92"/>
      <c r="BOL27" s="92"/>
      <c r="BOM27" s="92"/>
      <c r="BON27" s="92"/>
      <c r="BOO27" s="92"/>
      <c r="BOP27" s="92"/>
      <c r="BOQ27" s="92"/>
      <c r="BOR27" s="92"/>
      <c r="BOS27" s="92"/>
      <c r="BOT27" s="92"/>
      <c r="BOU27" s="92"/>
      <c r="BOV27" s="92"/>
      <c r="BOW27" s="92"/>
      <c r="BOX27" s="92"/>
      <c r="BOY27" s="92"/>
      <c r="BOZ27" s="92"/>
      <c r="BPA27" s="92"/>
      <c r="BPB27" s="92"/>
      <c r="BPC27" s="92"/>
      <c r="BPD27" s="92"/>
      <c r="BPE27" s="92"/>
      <c r="BPF27" s="92"/>
      <c r="BPG27" s="92"/>
      <c r="BPH27" s="92"/>
      <c r="BPI27" s="92"/>
      <c r="BPJ27" s="92"/>
      <c r="BPK27" s="92"/>
      <c r="BPL27" s="92"/>
      <c r="BPM27" s="92"/>
      <c r="BPN27" s="92"/>
      <c r="BPO27" s="92"/>
      <c r="BPP27" s="92"/>
      <c r="BPQ27" s="92"/>
      <c r="BPR27" s="92"/>
      <c r="BPS27" s="92"/>
      <c r="BPT27" s="92"/>
      <c r="BPU27" s="92"/>
      <c r="BPV27" s="92"/>
      <c r="BPW27" s="92"/>
      <c r="BPX27" s="92"/>
      <c r="BPY27" s="92"/>
      <c r="BPZ27" s="92"/>
      <c r="BQA27" s="92"/>
      <c r="BQB27" s="92"/>
      <c r="BQC27" s="92"/>
      <c r="BQD27" s="92"/>
      <c r="BQE27" s="92"/>
      <c r="BQF27" s="92"/>
      <c r="BQG27" s="92"/>
      <c r="BQH27" s="92"/>
      <c r="BQI27" s="92"/>
      <c r="BQJ27" s="92"/>
      <c r="BQK27" s="92"/>
      <c r="BQL27" s="92"/>
      <c r="BQM27" s="92"/>
      <c r="BQN27" s="92"/>
      <c r="BQO27" s="92"/>
      <c r="BQP27" s="92"/>
      <c r="BQQ27" s="92"/>
      <c r="BQR27" s="92"/>
      <c r="BQS27" s="92"/>
      <c r="BQT27" s="92"/>
      <c r="BQU27" s="92"/>
      <c r="BQV27" s="92"/>
      <c r="BQW27" s="92"/>
      <c r="BQX27" s="92"/>
      <c r="BQY27" s="92"/>
      <c r="BQZ27" s="92"/>
      <c r="BRA27" s="92"/>
      <c r="BRB27" s="92"/>
      <c r="BRC27" s="92"/>
      <c r="BRD27" s="92"/>
      <c r="BRE27" s="92"/>
      <c r="BRF27" s="92"/>
      <c r="BRG27" s="92"/>
      <c r="BRH27" s="92"/>
      <c r="BRI27" s="92"/>
      <c r="BRJ27" s="92"/>
      <c r="BRK27" s="92"/>
      <c r="BRL27" s="92"/>
      <c r="BRM27" s="92"/>
      <c r="BRN27" s="92"/>
      <c r="BRO27" s="92"/>
      <c r="BRP27" s="92"/>
      <c r="BRQ27" s="92"/>
      <c r="BRR27" s="92"/>
      <c r="BRS27" s="92"/>
      <c r="BRT27" s="92"/>
      <c r="BRU27" s="92"/>
      <c r="BRV27" s="92"/>
      <c r="BRW27" s="92"/>
      <c r="BRX27" s="92"/>
      <c r="BRY27" s="92"/>
      <c r="BRZ27" s="92"/>
      <c r="BSA27" s="92"/>
      <c r="BSB27" s="92"/>
      <c r="BSC27" s="92"/>
      <c r="BSD27" s="92"/>
      <c r="BSE27" s="92"/>
      <c r="BSF27" s="92"/>
      <c r="BSG27" s="92"/>
      <c r="BSH27" s="92"/>
      <c r="BSI27" s="92"/>
      <c r="BSJ27" s="92"/>
      <c r="BSK27" s="92"/>
      <c r="BSL27" s="92"/>
      <c r="BSM27" s="92"/>
      <c r="BSN27" s="92"/>
      <c r="BSO27" s="92"/>
      <c r="BSP27" s="92"/>
      <c r="BSQ27" s="92"/>
      <c r="BSR27" s="92"/>
      <c r="BSS27" s="92"/>
      <c r="BST27" s="92"/>
      <c r="BSU27" s="92"/>
      <c r="BSV27" s="92"/>
      <c r="BSW27" s="92"/>
      <c r="BSX27" s="92"/>
      <c r="BSY27" s="92"/>
      <c r="BSZ27" s="92"/>
      <c r="BTA27" s="92"/>
      <c r="BTB27" s="92"/>
      <c r="BTC27" s="92"/>
      <c r="BTD27" s="92"/>
      <c r="BTE27" s="92"/>
      <c r="BTF27" s="92"/>
      <c r="BTG27" s="92"/>
      <c r="BTH27" s="92"/>
      <c r="BTI27" s="92"/>
      <c r="BTJ27" s="92"/>
      <c r="BTK27" s="92"/>
      <c r="BTL27" s="92"/>
      <c r="BTM27" s="92"/>
      <c r="BTN27" s="92"/>
      <c r="BTO27" s="92"/>
      <c r="BTP27" s="92"/>
      <c r="BTQ27" s="92"/>
      <c r="BTR27" s="92"/>
      <c r="BTS27" s="92"/>
      <c r="BTT27" s="92"/>
      <c r="BTU27" s="92"/>
      <c r="BTV27" s="92"/>
      <c r="BTW27" s="92"/>
      <c r="BTX27" s="92"/>
      <c r="BTY27" s="92"/>
      <c r="BTZ27" s="92"/>
      <c r="BUA27" s="92"/>
      <c r="BUB27" s="92"/>
      <c r="BUC27" s="92"/>
      <c r="BUD27" s="92"/>
      <c r="BUE27" s="92"/>
      <c r="BUF27" s="92"/>
      <c r="BUG27" s="92"/>
      <c r="BUH27" s="92"/>
      <c r="BUI27" s="92"/>
      <c r="BUJ27" s="92"/>
      <c r="BUK27" s="92"/>
      <c r="BUL27" s="92"/>
      <c r="BUM27" s="92"/>
      <c r="BUN27" s="92"/>
      <c r="BUO27" s="92"/>
      <c r="BUP27" s="92"/>
      <c r="BUQ27" s="92"/>
      <c r="BUR27" s="92"/>
      <c r="BUS27" s="92"/>
      <c r="BUT27" s="92"/>
      <c r="BUU27" s="92"/>
      <c r="BUV27" s="92"/>
      <c r="BUW27" s="92"/>
      <c r="BUX27" s="92"/>
      <c r="BUY27" s="92"/>
      <c r="BUZ27" s="92"/>
      <c r="BVA27" s="92"/>
      <c r="BVB27" s="92"/>
      <c r="BVC27" s="92"/>
      <c r="BVD27" s="92"/>
      <c r="BVE27" s="92"/>
      <c r="BVF27" s="92"/>
      <c r="BVG27" s="92"/>
      <c r="BVH27" s="92"/>
      <c r="BVI27" s="92"/>
      <c r="BVJ27" s="92"/>
      <c r="BVK27" s="92"/>
      <c r="BVL27" s="92"/>
      <c r="BVM27" s="92"/>
      <c r="BVN27" s="92"/>
      <c r="BVO27" s="92"/>
      <c r="BVP27" s="92"/>
      <c r="BVQ27" s="92"/>
      <c r="BVR27" s="92"/>
      <c r="BVS27" s="92"/>
      <c r="BVT27" s="92"/>
      <c r="BVU27" s="92"/>
      <c r="BVV27" s="92"/>
      <c r="BVW27" s="92"/>
      <c r="BVX27" s="92"/>
      <c r="BVY27" s="92"/>
      <c r="BVZ27" s="92"/>
      <c r="BWA27" s="92"/>
      <c r="BWB27" s="92"/>
      <c r="BWC27" s="92"/>
      <c r="BWD27" s="92"/>
      <c r="BWE27" s="92"/>
      <c r="BWF27" s="92"/>
      <c r="BWG27" s="92"/>
      <c r="BWH27" s="92"/>
      <c r="BWI27" s="92"/>
      <c r="BWJ27" s="92"/>
      <c r="BWK27" s="92"/>
      <c r="BWL27" s="92"/>
      <c r="BWM27" s="92"/>
      <c r="BWN27" s="92"/>
      <c r="BWO27" s="92"/>
      <c r="BWP27" s="92"/>
      <c r="BWQ27" s="92"/>
      <c r="BWR27" s="92"/>
      <c r="BWS27" s="92"/>
      <c r="BWT27" s="92"/>
      <c r="BWU27" s="92"/>
      <c r="BWV27" s="92"/>
      <c r="BWW27" s="92"/>
      <c r="BWX27" s="92"/>
      <c r="BWY27" s="92"/>
      <c r="BWZ27" s="92"/>
      <c r="BXA27" s="92"/>
      <c r="BXB27" s="92"/>
      <c r="BXC27" s="92"/>
      <c r="BXD27" s="92"/>
      <c r="BXE27" s="92"/>
      <c r="BXF27" s="92"/>
      <c r="BXG27" s="92"/>
      <c r="BXH27" s="92"/>
      <c r="BXI27" s="92"/>
      <c r="BXJ27" s="92"/>
      <c r="BXK27" s="92"/>
      <c r="BXL27" s="92"/>
      <c r="BXM27" s="92"/>
      <c r="BXN27" s="92"/>
      <c r="BXO27" s="92"/>
      <c r="BXP27" s="92"/>
      <c r="BXQ27" s="92"/>
      <c r="BXR27" s="92"/>
      <c r="BXS27" s="92"/>
      <c r="BXT27" s="92"/>
      <c r="BXU27" s="92"/>
      <c r="BXV27" s="92"/>
      <c r="BXW27" s="92"/>
      <c r="BXX27" s="92"/>
      <c r="BXY27" s="92"/>
      <c r="BXZ27" s="92"/>
      <c r="BYA27" s="92"/>
      <c r="BYB27" s="92"/>
      <c r="BYC27" s="92"/>
      <c r="BYD27" s="92"/>
      <c r="BYE27" s="92"/>
      <c r="BYF27" s="92"/>
      <c r="BYG27" s="92"/>
      <c r="BYH27" s="92"/>
      <c r="BYI27" s="92"/>
      <c r="BYJ27" s="92"/>
      <c r="BYK27" s="92"/>
      <c r="BYL27" s="92"/>
      <c r="BYM27" s="92"/>
      <c r="BYN27" s="92"/>
      <c r="BYO27" s="92"/>
      <c r="BYP27" s="92"/>
      <c r="BYQ27" s="92"/>
      <c r="BYR27" s="92"/>
      <c r="BYS27" s="92"/>
      <c r="BYT27" s="92"/>
      <c r="BYU27" s="92"/>
      <c r="BYV27" s="92"/>
      <c r="BYW27" s="92"/>
      <c r="BYX27" s="92"/>
      <c r="BYY27" s="92"/>
      <c r="BYZ27" s="92"/>
      <c r="BZA27" s="92"/>
      <c r="BZB27" s="92"/>
      <c r="BZC27" s="92"/>
      <c r="BZD27" s="92"/>
      <c r="BZE27" s="92"/>
      <c r="BZF27" s="92"/>
      <c r="BZG27" s="92"/>
      <c r="BZH27" s="92"/>
      <c r="BZI27" s="92"/>
      <c r="BZJ27" s="92"/>
      <c r="BZK27" s="92"/>
      <c r="BZL27" s="92"/>
      <c r="BZM27" s="92"/>
      <c r="BZN27" s="92"/>
      <c r="BZO27" s="92"/>
      <c r="BZP27" s="92"/>
      <c r="BZQ27" s="92"/>
      <c r="BZR27" s="92"/>
      <c r="BZS27" s="92"/>
      <c r="BZT27" s="92"/>
      <c r="BZU27" s="92"/>
      <c r="BZV27" s="92"/>
      <c r="BZW27" s="92"/>
      <c r="BZX27" s="92"/>
      <c r="BZY27" s="92"/>
      <c r="BZZ27" s="92"/>
      <c r="CAA27" s="92"/>
      <c r="CAB27" s="92"/>
      <c r="CAC27" s="92"/>
      <c r="CAD27" s="92"/>
      <c r="CAE27" s="92"/>
      <c r="CAF27" s="92"/>
      <c r="CAG27" s="92"/>
      <c r="CAH27" s="92"/>
      <c r="CAI27" s="92"/>
      <c r="CAJ27" s="92"/>
      <c r="CAK27" s="92"/>
      <c r="CAL27" s="92"/>
      <c r="CAM27" s="92"/>
      <c r="CAN27" s="92"/>
      <c r="CAO27" s="92"/>
      <c r="CAP27" s="92"/>
      <c r="CAQ27" s="92"/>
      <c r="CAR27" s="92"/>
      <c r="CAS27" s="92"/>
      <c r="CAT27" s="92"/>
      <c r="CAU27" s="92"/>
      <c r="CAV27" s="92"/>
      <c r="CAW27" s="92"/>
      <c r="CAX27" s="92"/>
      <c r="CAY27" s="92"/>
      <c r="CAZ27" s="92"/>
      <c r="CBA27" s="92"/>
      <c r="CBB27" s="92"/>
      <c r="CBC27" s="92"/>
      <c r="CBD27" s="92"/>
      <c r="CBE27" s="92"/>
      <c r="CBF27" s="92"/>
      <c r="CBG27" s="92"/>
      <c r="CBH27" s="92"/>
      <c r="CBI27" s="92"/>
      <c r="CBJ27" s="92"/>
      <c r="CBK27" s="92"/>
      <c r="CBL27" s="92"/>
      <c r="CBM27" s="92"/>
      <c r="CBN27" s="92"/>
      <c r="CBO27" s="92"/>
      <c r="CBP27" s="92"/>
      <c r="CBQ27" s="92"/>
      <c r="CBR27" s="92"/>
      <c r="CBS27" s="92"/>
      <c r="CBT27" s="92"/>
      <c r="CBU27" s="92"/>
      <c r="CBV27" s="92"/>
      <c r="CBW27" s="92"/>
      <c r="CBX27" s="92"/>
      <c r="CBY27" s="92"/>
      <c r="CBZ27" s="92"/>
      <c r="CCA27" s="92"/>
      <c r="CCB27" s="92"/>
      <c r="CCC27" s="92"/>
      <c r="CCD27" s="92"/>
      <c r="CCE27" s="92"/>
      <c r="CCF27" s="92"/>
      <c r="CCG27" s="92"/>
      <c r="CCH27" s="92"/>
      <c r="CCI27" s="92"/>
      <c r="CCJ27" s="92"/>
      <c r="CCK27" s="92"/>
      <c r="CCL27" s="92"/>
      <c r="CCM27" s="92"/>
      <c r="CCN27" s="92"/>
      <c r="CCO27" s="92"/>
      <c r="CCP27" s="92"/>
      <c r="CCQ27" s="92"/>
      <c r="CCR27" s="92"/>
      <c r="CCS27" s="92"/>
      <c r="CCT27" s="92"/>
      <c r="CCU27" s="92"/>
      <c r="CCV27" s="92"/>
      <c r="CCW27" s="92"/>
      <c r="CCX27" s="92"/>
      <c r="CCY27" s="92"/>
      <c r="CCZ27" s="92"/>
      <c r="CDA27" s="92"/>
      <c r="CDB27" s="92"/>
      <c r="CDC27" s="92"/>
      <c r="CDD27" s="92"/>
      <c r="CDE27" s="92"/>
      <c r="CDF27" s="92"/>
      <c r="CDG27" s="92"/>
      <c r="CDH27" s="92"/>
      <c r="CDI27" s="92"/>
      <c r="CDJ27" s="92"/>
      <c r="CDK27" s="92"/>
      <c r="CDL27" s="92"/>
      <c r="CDM27" s="92"/>
      <c r="CDN27" s="92"/>
      <c r="CDO27" s="92"/>
      <c r="CDP27" s="92"/>
      <c r="CDQ27" s="92"/>
      <c r="CDR27" s="92"/>
      <c r="CDS27" s="92"/>
      <c r="CDT27" s="92"/>
      <c r="CDU27" s="92"/>
      <c r="CDV27" s="92"/>
      <c r="CDW27" s="92"/>
      <c r="CDX27" s="92"/>
      <c r="CDY27" s="92"/>
      <c r="CDZ27" s="92"/>
      <c r="CEA27" s="92"/>
      <c r="CEB27" s="92"/>
      <c r="CEC27" s="92"/>
      <c r="CED27" s="92"/>
      <c r="CEE27" s="92"/>
      <c r="CEF27" s="92"/>
      <c r="CEG27" s="92"/>
      <c r="CEH27" s="92"/>
      <c r="CEI27" s="92"/>
      <c r="CEJ27" s="92"/>
      <c r="CEK27" s="92"/>
      <c r="CEL27" s="92"/>
      <c r="CEM27" s="92"/>
      <c r="CEN27" s="92"/>
      <c r="CEO27" s="92"/>
      <c r="CEP27" s="92"/>
      <c r="CEQ27" s="92"/>
      <c r="CER27" s="92"/>
      <c r="CES27" s="92"/>
      <c r="CET27" s="92"/>
      <c r="CEU27" s="92"/>
      <c r="CEV27" s="92"/>
      <c r="CEW27" s="92"/>
      <c r="CEX27" s="92"/>
      <c r="CEY27" s="92"/>
      <c r="CEZ27" s="92"/>
      <c r="CFA27" s="92"/>
      <c r="CFB27" s="92"/>
      <c r="CFC27" s="92"/>
      <c r="CFD27" s="92"/>
      <c r="CFE27" s="92"/>
      <c r="CFF27" s="92"/>
      <c r="CFG27" s="92"/>
      <c r="CFH27" s="92"/>
      <c r="CFI27" s="92"/>
      <c r="CFJ27" s="92"/>
      <c r="CFK27" s="92"/>
      <c r="CFL27" s="92"/>
      <c r="CFM27" s="92"/>
      <c r="CFN27" s="92"/>
      <c r="CFO27" s="92"/>
      <c r="CFP27" s="92"/>
      <c r="CFQ27" s="92"/>
      <c r="CFR27" s="92"/>
      <c r="CFS27" s="92"/>
      <c r="CFT27" s="92"/>
      <c r="CFU27" s="92"/>
      <c r="CFV27" s="92"/>
      <c r="CFW27" s="92"/>
      <c r="CFX27" s="92"/>
      <c r="CFY27" s="92"/>
      <c r="CFZ27" s="92"/>
      <c r="CGA27" s="92"/>
      <c r="CGB27" s="92"/>
      <c r="CGC27" s="92"/>
      <c r="CGD27" s="92"/>
      <c r="CGE27" s="92"/>
      <c r="CGF27" s="92"/>
      <c r="CGG27" s="92"/>
      <c r="CGH27" s="92"/>
      <c r="CGI27" s="92"/>
      <c r="CGJ27" s="92"/>
      <c r="CGK27" s="92"/>
      <c r="CGL27" s="92"/>
      <c r="CGM27" s="92"/>
      <c r="CGN27" s="92"/>
      <c r="CGO27" s="92"/>
      <c r="CGP27" s="92"/>
      <c r="CGQ27" s="92"/>
      <c r="CGR27" s="92"/>
      <c r="CGS27" s="92"/>
      <c r="CGT27" s="92"/>
      <c r="CGU27" s="92"/>
      <c r="CGV27" s="92"/>
      <c r="CGW27" s="92"/>
      <c r="CGX27" s="92"/>
      <c r="CGY27" s="92"/>
      <c r="CGZ27" s="92"/>
      <c r="CHA27" s="92"/>
      <c r="CHB27" s="92"/>
      <c r="CHC27" s="92"/>
      <c r="CHD27" s="92"/>
      <c r="CHE27" s="92"/>
      <c r="CHF27" s="92"/>
      <c r="CHG27" s="92"/>
      <c r="CHH27" s="92"/>
      <c r="CHI27" s="92"/>
      <c r="CHJ27" s="92"/>
      <c r="CHK27" s="92"/>
      <c r="CHL27" s="92"/>
      <c r="CHM27" s="92"/>
      <c r="CHN27" s="92"/>
      <c r="CHO27" s="92"/>
      <c r="CHP27" s="92"/>
      <c r="CHQ27" s="92"/>
      <c r="CHR27" s="92"/>
      <c r="CHS27" s="92"/>
      <c r="CHT27" s="92"/>
      <c r="CHU27" s="92"/>
      <c r="CHV27" s="92"/>
      <c r="CHW27" s="92"/>
      <c r="CHX27" s="92"/>
      <c r="CHY27" s="92"/>
      <c r="CHZ27" s="92"/>
      <c r="CIA27" s="92"/>
      <c r="CIB27" s="92"/>
      <c r="CIC27" s="92"/>
      <c r="CID27" s="92"/>
      <c r="CIE27" s="92"/>
      <c r="CIF27" s="92"/>
      <c r="CIG27" s="92"/>
      <c r="CIH27" s="92"/>
      <c r="CII27" s="92"/>
      <c r="CIJ27" s="92"/>
      <c r="CIK27" s="92"/>
      <c r="CIL27" s="92"/>
      <c r="CIM27" s="92"/>
      <c r="CIN27" s="92"/>
      <c r="CIO27" s="92"/>
      <c r="CIP27" s="92"/>
      <c r="CIQ27" s="92"/>
      <c r="CIR27" s="92"/>
      <c r="CIS27" s="92"/>
      <c r="CIT27" s="92"/>
      <c r="CIU27" s="92"/>
      <c r="CIV27" s="92"/>
      <c r="CIW27" s="92"/>
      <c r="CIX27" s="92"/>
      <c r="CIY27" s="92"/>
      <c r="CIZ27" s="92"/>
      <c r="CJA27" s="92"/>
      <c r="CJB27" s="92"/>
      <c r="CJC27" s="92"/>
      <c r="CJD27" s="92"/>
      <c r="CJE27" s="92"/>
      <c r="CJF27" s="92"/>
      <c r="CJG27" s="92"/>
      <c r="CJH27" s="92"/>
      <c r="CJI27" s="92"/>
      <c r="CJJ27" s="92"/>
      <c r="CJK27" s="92"/>
      <c r="CJL27" s="92"/>
      <c r="CJM27" s="92"/>
      <c r="CJN27" s="92"/>
      <c r="CJO27" s="92"/>
      <c r="CJP27" s="92"/>
      <c r="CJQ27" s="92"/>
      <c r="CJR27" s="92"/>
      <c r="CJS27" s="92"/>
      <c r="CJT27" s="92"/>
      <c r="CJU27" s="92"/>
      <c r="CJV27" s="92"/>
      <c r="CJW27" s="92"/>
      <c r="CJX27" s="92"/>
      <c r="CJY27" s="92"/>
      <c r="CJZ27" s="92"/>
      <c r="CKA27" s="92"/>
      <c r="CKB27" s="92"/>
      <c r="CKC27" s="92"/>
      <c r="CKD27" s="92"/>
      <c r="CKE27" s="92"/>
      <c r="CKF27" s="92"/>
      <c r="CKG27" s="92"/>
      <c r="CKH27" s="92"/>
      <c r="CKI27" s="92"/>
      <c r="CKJ27" s="92"/>
      <c r="CKK27" s="92"/>
      <c r="CKL27" s="92"/>
      <c r="CKM27" s="92"/>
      <c r="CKN27" s="92"/>
      <c r="CKO27" s="92"/>
      <c r="CKP27" s="92"/>
      <c r="CKQ27" s="92"/>
      <c r="CKR27" s="92"/>
      <c r="CKS27" s="92"/>
      <c r="CKT27" s="92"/>
      <c r="CKU27" s="92"/>
      <c r="CKV27" s="92"/>
      <c r="CKW27" s="92"/>
      <c r="CKX27" s="92"/>
      <c r="CKY27" s="92"/>
      <c r="CKZ27" s="92"/>
      <c r="CLA27" s="92"/>
      <c r="CLB27" s="92"/>
      <c r="CLC27" s="92"/>
      <c r="CLD27" s="92"/>
      <c r="CLE27" s="92"/>
      <c r="CLF27" s="92"/>
      <c r="CLG27" s="92"/>
      <c r="CLH27" s="92"/>
      <c r="CLI27" s="92"/>
      <c r="CLJ27" s="92"/>
      <c r="CLK27" s="92"/>
      <c r="CLL27" s="92"/>
      <c r="CLM27" s="92"/>
      <c r="CLN27" s="92"/>
      <c r="CLO27" s="92"/>
      <c r="CLP27" s="92"/>
      <c r="CLQ27" s="92"/>
      <c r="CLR27" s="92"/>
      <c r="CLS27" s="92"/>
      <c r="CLT27" s="92"/>
      <c r="CLU27" s="92"/>
      <c r="CLV27" s="92"/>
      <c r="CLW27" s="92"/>
      <c r="CLX27" s="92"/>
      <c r="CLY27" s="92"/>
      <c r="CLZ27" s="92"/>
      <c r="CMA27" s="92"/>
      <c r="CMB27" s="92"/>
      <c r="CMC27" s="92"/>
      <c r="CMD27" s="92"/>
      <c r="CME27" s="92"/>
      <c r="CMF27" s="92"/>
      <c r="CMG27" s="92"/>
      <c r="CMH27" s="92"/>
      <c r="CMI27" s="92"/>
      <c r="CMJ27" s="92"/>
      <c r="CMK27" s="92"/>
      <c r="CML27" s="92"/>
      <c r="CMM27" s="92"/>
      <c r="CMN27" s="92"/>
      <c r="CMO27" s="92"/>
      <c r="CMP27" s="92"/>
      <c r="CMQ27" s="92"/>
      <c r="CMR27" s="92"/>
      <c r="CMS27" s="92"/>
      <c r="CMT27" s="92"/>
      <c r="CMU27" s="92"/>
      <c r="CMV27" s="92"/>
      <c r="CMW27" s="92"/>
      <c r="CMX27" s="92"/>
      <c r="CMY27" s="92"/>
      <c r="CMZ27" s="92"/>
      <c r="CNA27" s="92"/>
      <c r="CNB27" s="92"/>
      <c r="CNC27" s="92"/>
      <c r="CND27" s="92"/>
      <c r="CNE27" s="92"/>
      <c r="CNF27" s="92"/>
      <c r="CNG27" s="92"/>
      <c r="CNH27" s="92"/>
      <c r="CNI27" s="92"/>
      <c r="CNJ27" s="92"/>
      <c r="CNK27" s="92"/>
      <c r="CNL27" s="92"/>
      <c r="CNM27" s="92"/>
      <c r="CNN27" s="92"/>
      <c r="CNO27" s="92"/>
      <c r="CNP27" s="92"/>
      <c r="CNQ27" s="92"/>
      <c r="CNR27" s="92"/>
      <c r="CNS27" s="92"/>
      <c r="CNT27" s="92"/>
      <c r="CNU27" s="92"/>
      <c r="CNV27" s="92"/>
      <c r="CNW27" s="92"/>
      <c r="CNX27" s="92"/>
      <c r="CNY27" s="92"/>
      <c r="CNZ27" s="92"/>
      <c r="COA27" s="92"/>
      <c r="COB27" s="92"/>
      <c r="COC27" s="92"/>
      <c r="COD27" s="92"/>
      <c r="COE27" s="92"/>
      <c r="COF27" s="92"/>
      <c r="COG27" s="92"/>
      <c r="COH27" s="92"/>
      <c r="COI27" s="92"/>
      <c r="COJ27" s="92"/>
      <c r="COK27" s="92"/>
      <c r="COL27" s="92"/>
      <c r="COM27" s="92"/>
      <c r="CON27" s="92"/>
      <c r="COO27" s="92"/>
      <c r="COP27" s="92"/>
      <c r="COQ27" s="92"/>
      <c r="COR27" s="92"/>
      <c r="COS27" s="92"/>
      <c r="COT27" s="92"/>
      <c r="COU27" s="92"/>
      <c r="COV27" s="92"/>
      <c r="COW27" s="92"/>
      <c r="COX27" s="92"/>
      <c r="COY27" s="92"/>
      <c r="COZ27" s="92"/>
      <c r="CPA27" s="92"/>
      <c r="CPB27" s="92"/>
      <c r="CPC27" s="92"/>
      <c r="CPD27" s="92"/>
      <c r="CPE27" s="92"/>
      <c r="CPF27" s="92"/>
      <c r="CPG27" s="92"/>
      <c r="CPH27" s="92"/>
      <c r="CPI27" s="92"/>
      <c r="CPJ27" s="92"/>
      <c r="CPK27" s="92"/>
      <c r="CPL27" s="92"/>
      <c r="CPM27" s="92"/>
      <c r="CPN27" s="92"/>
      <c r="CPO27" s="92"/>
      <c r="CPP27" s="92"/>
      <c r="CPQ27" s="92"/>
      <c r="CPR27" s="92"/>
      <c r="CPS27" s="92"/>
      <c r="CPT27" s="92"/>
      <c r="CPU27" s="92"/>
      <c r="CPV27" s="92"/>
      <c r="CPW27" s="92"/>
      <c r="CPX27" s="92"/>
      <c r="CPY27" s="92"/>
      <c r="CPZ27" s="92"/>
      <c r="CQA27" s="92"/>
      <c r="CQB27" s="92"/>
      <c r="CQC27" s="92"/>
      <c r="CQD27" s="92"/>
      <c r="CQE27" s="92"/>
      <c r="CQF27" s="92"/>
      <c r="CQG27" s="92"/>
      <c r="CQH27" s="92"/>
      <c r="CQI27" s="92"/>
      <c r="CQJ27" s="92"/>
      <c r="CQK27" s="92"/>
      <c r="CQL27" s="92"/>
      <c r="CQM27" s="92"/>
      <c r="CQN27" s="92"/>
      <c r="CQO27" s="92"/>
      <c r="CQP27" s="92"/>
      <c r="CQQ27" s="92"/>
      <c r="CQR27" s="92"/>
      <c r="CQS27" s="92"/>
      <c r="CQT27" s="92"/>
      <c r="CQU27" s="92"/>
      <c r="CQV27" s="92"/>
      <c r="CQW27" s="92"/>
      <c r="CQX27" s="92"/>
      <c r="CQY27" s="92"/>
      <c r="CQZ27" s="92"/>
      <c r="CRA27" s="92"/>
      <c r="CRB27" s="92"/>
      <c r="CRC27" s="92"/>
      <c r="CRD27" s="92"/>
      <c r="CRE27" s="92"/>
      <c r="CRF27" s="92"/>
      <c r="CRG27" s="92"/>
      <c r="CRH27" s="92"/>
      <c r="CRI27" s="92"/>
      <c r="CRJ27" s="92"/>
      <c r="CRK27" s="92"/>
      <c r="CRL27" s="92"/>
      <c r="CRM27" s="92"/>
      <c r="CRN27" s="92"/>
      <c r="CRO27" s="92"/>
      <c r="CRP27" s="92"/>
      <c r="CRQ27" s="92"/>
      <c r="CRR27" s="92"/>
      <c r="CRS27" s="92"/>
      <c r="CRT27" s="92"/>
      <c r="CRU27" s="92"/>
      <c r="CRV27" s="92"/>
      <c r="CRW27" s="92"/>
      <c r="CRX27" s="92"/>
      <c r="CRY27" s="92"/>
      <c r="CRZ27" s="92"/>
      <c r="CSA27" s="92"/>
      <c r="CSB27" s="92"/>
      <c r="CSC27" s="92"/>
      <c r="CSD27" s="92"/>
      <c r="CSE27" s="92"/>
      <c r="CSF27" s="92"/>
      <c r="CSG27" s="92"/>
      <c r="CSH27" s="92"/>
      <c r="CSI27" s="92"/>
      <c r="CSJ27" s="92"/>
      <c r="CSK27" s="92"/>
      <c r="CSL27" s="92"/>
      <c r="CSM27" s="92"/>
      <c r="CSN27" s="92"/>
      <c r="CSO27" s="92"/>
      <c r="CSP27" s="92"/>
      <c r="CSQ27" s="92"/>
      <c r="CSR27" s="92"/>
      <c r="CSS27" s="92"/>
      <c r="CST27" s="92"/>
      <c r="CSU27" s="92"/>
      <c r="CSV27" s="92"/>
      <c r="CSW27" s="92"/>
      <c r="CSX27" s="92"/>
      <c r="CSY27" s="92"/>
      <c r="CSZ27" s="92"/>
      <c r="CTA27" s="92"/>
      <c r="CTB27" s="92"/>
      <c r="CTC27" s="92"/>
      <c r="CTD27" s="92"/>
      <c r="CTE27" s="92"/>
      <c r="CTF27" s="92"/>
      <c r="CTG27" s="92"/>
      <c r="CTH27" s="92"/>
      <c r="CTI27" s="92"/>
      <c r="CTJ27" s="92"/>
      <c r="CTK27" s="92"/>
      <c r="CTL27" s="92"/>
      <c r="CTM27" s="92"/>
      <c r="CTN27" s="92"/>
      <c r="CTO27" s="92"/>
      <c r="CTP27" s="92"/>
      <c r="CTQ27" s="92"/>
      <c r="CTR27" s="92"/>
      <c r="CTS27" s="92"/>
      <c r="CTT27" s="92"/>
      <c r="CTU27" s="92"/>
      <c r="CTV27" s="92"/>
      <c r="CTW27" s="92"/>
      <c r="CTX27" s="92"/>
      <c r="CTY27" s="92"/>
      <c r="CTZ27" s="92"/>
      <c r="CUA27" s="92"/>
      <c r="CUB27" s="92"/>
      <c r="CUC27" s="92"/>
      <c r="CUD27" s="92"/>
      <c r="CUE27" s="92"/>
      <c r="CUF27" s="92"/>
      <c r="CUG27" s="92"/>
      <c r="CUH27" s="92"/>
      <c r="CUI27" s="92"/>
      <c r="CUJ27" s="92"/>
      <c r="CUK27" s="92"/>
      <c r="CUL27" s="92"/>
      <c r="CUM27" s="92"/>
      <c r="CUN27" s="92"/>
      <c r="CUO27" s="92"/>
      <c r="CUP27" s="92"/>
      <c r="CUQ27" s="92"/>
      <c r="CUR27" s="92"/>
      <c r="CUS27" s="92"/>
      <c r="CUT27" s="92"/>
      <c r="CUU27" s="92"/>
      <c r="CUV27" s="92"/>
      <c r="CUW27" s="92"/>
      <c r="CUX27" s="92"/>
      <c r="CUY27" s="92"/>
      <c r="CUZ27" s="92"/>
      <c r="CVA27" s="92"/>
      <c r="CVB27" s="92"/>
      <c r="CVC27" s="92"/>
      <c r="CVD27" s="92"/>
      <c r="CVE27" s="92"/>
      <c r="CVF27" s="92"/>
      <c r="CVG27" s="92"/>
      <c r="CVH27" s="92"/>
      <c r="CVI27" s="92"/>
      <c r="CVJ27" s="92"/>
      <c r="CVK27" s="92"/>
      <c r="CVL27" s="92"/>
      <c r="CVM27" s="92"/>
      <c r="CVN27" s="92"/>
      <c r="CVO27" s="92"/>
      <c r="CVP27" s="92"/>
      <c r="CVQ27" s="92"/>
      <c r="CVR27" s="92"/>
      <c r="CVS27" s="92"/>
      <c r="CVT27" s="92"/>
      <c r="CVU27" s="92"/>
      <c r="CVV27" s="92"/>
      <c r="CVW27" s="92"/>
      <c r="CVX27" s="92"/>
      <c r="CVY27" s="92"/>
      <c r="CVZ27" s="92"/>
      <c r="CWA27" s="92"/>
      <c r="CWB27" s="92"/>
      <c r="CWC27" s="92"/>
      <c r="CWD27" s="92"/>
      <c r="CWE27" s="92"/>
      <c r="CWF27" s="92"/>
      <c r="CWG27" s="92"/>
      <c r="CWH27" s="92"/>
      <c r="CWI27" s="92"/>
      <c r="CWJ27" s="92"/>
      <c r="CWK27" s="92"/>
      <c r="CWL27" s="92"/>
      <c r="CWM27" s="92"/>
      <c r="CWN27" s="92"/>
      <c r="CWO27" s="92"/>
      <c r="CWP27" s="92"/>
      <c r="CWQ27" s="92"/>
      <c r="CWR27" s="92"/>
      <c r="CWS27" s="92"/>
      <c r="CWT27" s="92"/>
      <c r="CWU27" s="92"/>
      <c r="CWV27" s="92"/>
      <c r="CWW27" s="92"/>
      <c r="CWX27" s="92"/>
      <c r="CWY27" s="92"/>
      <c r="CWZ27" s="92"/>
      <c r="CXA27" s="92"/>
      <c r="CXB27" s="92"/>
      <c r="CXC27" s="92"/>
      <c r="CXD27" s="92"/>
      <c r="CXE27" s="92"/>
      <c r="CXF27" s="92"/>
      <c r="CXG27" s="92"/>
      <c r="CXH27" s="92"/>
      <c r="CXI27" s="92"/>
      <c r="CXJ27" s="92"/>
      <c r="CXK27" s="92"/>
      <c r="CXL27" s="92"/>
      <c r="CXM27" s="92"/>
      <c r="CXN27" s="92"/>
      <c r="CXO27" s="92"/>
      <c r="CXP27" s="92"/>
      <c r="CXQ27" s="92"/>
      <c r="CXR27" s="92"/>
      <c r="CXS27" s="92"/>
      <c r="CXT27" s="92"/>
      <c r="CXU27" s="92"/>
      <c r="CXV27" s="92"/>
      <c r="CXW27" s="92"/>
      <c r="CXX27" s="92"/>
      <c r="CXY27" s="92"/>
      <c r="CXZ27" s="92"/>
      <c r="CYA27" s="92"/>
      <c r="CYB27" s="92"/>
      <c r="CYC27" s="92"/>
      <c r="CYD27" s="92"/>
      <c r="CYE27" s="92"/>
      <c r="CYF27" s="92"/>
      <c r="CYG27" s="92"/>
      <c r="CYH27" s="92"/>
      <c r="CYI27" s="92"/>
      <c r="CYJ27" s="92"/>
      <c r="CYK27" s="92"/>
      <c r="CYL27" s="92"/>
      <c r="CYM27" s="92"/>
      <c r="CYN27" s="92"/>
      <c r="CYO27" s="92"/>
      <c r="CYP27" s="92"/>
      <c r="CYQ27" s="92"/>
      <c r="CYR27" s="92"/>
      <c r="CYS27" s="92"/>
      <c r="CYT27" s="92"/>
      <c r="CYU27" s="92"/>
      <c r="CYV27" s="92"/>
      <c r="CYW27" s="92"/>
      <c r="CYX27" s="92"/>
      <c r="CYY27" s="92"/>
      <c r="CYZ27" s="92"/>
      <c r="CZA27" s="92"/>
      <c r="CZB27" s="92"/>
      <c r="CZC27" s="92"/>
      <c r="CZD27" s="92"/>
      <c r="CZE27" s="92"/>
      <c r="CZF27" s="92"/>
      <c r="CZG27" s="92"/>
      <c r="CZH27" s="92"/>
      <c r="CZI27" s="92"/>
      <c r="CZJ27" s="92"/>
      <c r="CZK27" s="92"/>
      <c r="CZL27" s="92"/>
      <c r="CZM27" s="92"/>
      <c r="CZN27" s="92"/>
      <c r="CZO27" s="92"/>
      <c r="CZP27" s="92"/>
      <c r="CZQ27" s="92"/>
      <c r="CZR27" s="92"/>
      <c r="CZS27" s="92"/>
      <c r="CZT27" s="92"/>
      <c r="CZU27" s="92"/>
      <c r="CZV27" s="92"/>
      <c r="CZW27" s="92"/>
      <c r="CZX27" s="92"/>
      <c r="CZY27" s="92"/>
      <c r="CZZ27" s="92"/>
      <c r="DAA27" s="92"/>
      <c r="DAB27" s="92"/>
      <c r="DAC27" s="92"/>
      <c r="DAD27" s="92"/>
      <c r="DAE27" s="92"/>
      <c r="DAF27" s="92"/>
      <c r="DAG27" s="92"/>
      <c r="DAH27" s="92"/>
      <c r="DAI27" s="92"/>
      <c r="DAJ27" s="92"/>
      <c r="DAK27" s="92"/>
      <c r="DAL27" s="92"/>
      <c r="DAM27" s="92"/>
      <c r="DAN27" s="92"/>
      <c r="DAO27" s="92"/>
      <c r="DAP27" s="92"/>
      <c r="DAQ27" s="92"/>
      <c r="DAR27" s="92"/>
      <c r="DAS27" s="92"/>
      <c r="DAT27" s="92"/>
      <c r="DAU27" s="92"/>
      <c r="DAV27" s="92"/>
      <c r="DAW27" s="92"/>
      <c r="DAX27" s="92"/>
      <c r="DAY27" s="92"/>
      <c r="DAZ27" s="92"/>
      <c r="DBA27" s="92"/>
      <c r="DBB27" s="92"/>
      <c r="DBC27" s="92"/>
      <c r="DBD27" s="92"/>
      <c r="DBE27" s="92"/>
      <c r="DBF27" s="92"/>
      <c r="DBG27" s="92"/>
      <c r="DBH27" s="92"/>
      <c r="DBI27" s="92"/>
      <c r="DBJ27" s="92"/>
      <c r="DBK27" s="92"/>
      <c r="DBL27" s="92"/>
      <c r="DBM27" s="92"/>
      <c r="DBN27" s="92"/>
      <c r="DBO27" s="92"/>
      <c r="DBP27" s="92"/>
      <c r="DBQ27" s="92"/>
      <c r="DBR27" s="92"/>
      <c r="DBS27" s="92"/>
      <c r="DBT27" s="92"/>
      <c r="DBU27" s="92"/>
      <c r="DBV27" s="92"/>
      <c r="DBW27" s="92"/>
      <c r="DBX27" s="92"/>
      <c r="DBY27" s="92"/>
      <c r="DBZ27" s="92"/>
      <c r="DCA27" s="92"/>
      <c r="DCB27" s="92"/>
      <c r="DCC27" s="92"/>
      <c r="DCD27" s="92"/>
      <c r="DCE27" s="92"/>
      <c r="DCF27" s="92"/>
      <c r="DCG27" s="92"/>
      <c r="DCH27" s="92"/>
      <c r="DCI27" s="92"/>
      <c r="DCJ27" s="92"/>
      <c r="DCK27" s="92"/>
      <c r="DCL27" s="92"/>
      <c r="DCM27" s="92"/>
      <c r="DCN27" s="92"/>
      <c r="DCO27" s="92"/>
      <c r="DCP27" s="92"/>
      <c r="DCQ27" s="92"/>
      <c r="DCR27" s="92"/>
      <c r="DCS27" s="92"/>
      <c r="DCT27" s="92"/>
      <c r="DCU27" s="92"/>
      <c r="DCV27" s="92"/>
      <c r="DCW27" s="92"/>
      <c r="DCX27" s="92"/>
      <c r="DCY27" s="92"/>
      <c r="DCZ27" s="92"/>
      <c r="DDA27" s="92"/>
      <c r="DDB27" s="92"/>
      <c r="DDC27" s="92"/>
      <c r="DDD27" s="92"/>
      <c r="DDE27" s="92"/>
      <c r="DDF27" s="92"/>
      <c r="DDG27" s="92"/>
      <c r="DDH27" s="92"/>
      <c r="DDI27" s="92"/>
      <c r="DDJ27" s="92"/>
      <c r="DDK27" s="92"/>
      <c r="DDL27" s="92"/>
      <c r="DDM27" s="92"/>
      <c r="DDN27" s="92"/>
      <c r="DDO27" s="92"/>
      <c r="DDP27" s="92"/>
      <c r="DDQ27" s="92"/>
      <c r="DDR27" s="92"/>
      <c r="DDS27" s="92"/>
      <c r="DDT27" s="92"/>
      <c r="DDU27" s="92"/>
      <c r="DDV27" s="92"/>
      <c r="DDW27" s="92"/>
      <c r="DDX27" s="92"/>
      <c r="DDY27" s="92"/>
      <c r="DDZ27" s="92"/>
      <c r="DEA27" s="92"/>
      <c r="DEB27" s="92"/>
      <c r="DEC27" s="92"/>
      <c r="DED27" s="92"/>
      <c r="DEE27" s="92"/>
      <c r="DEF27" s="92"/>
      <c r="DEG27" s="92"/>
      <c r="DEH27" s="92"/>
      <c r="DEI27" s="92"/>
      <c r="DEJ27" s="92"/>
      <c r="DEK27" s="92"/>
      <c r="DEL27" s="92"/>
      <c r="DEM27" s="92"/>
      <c r="DEN27" s="92"/>
      <c r="DEO27" s="92"/>
      <c r="DEP27" s="92"/>
      <c r="DEQ27" s="92"/>
      <c r="DER27" s="92"/>
      <c r="DES27" s="92"/>
      <c r="DET27" s="92"/>
      <c r="DEU27" s="92"/>
      <c r="DEV27" s="92"/>
      <c r="DEW27" s="92"/>
      <c r="DEX27" s="92"/>
      <c r="DEY27" s="92"/>
      <c r="DEZ27" s="92"/>
      <c r="DFA27" s="92"/>
      <c r="DFB27" s="92"/>
      <c r="DFC27" s="92"/>
      <c r="DFD27" s="92"/>
      <c r="DFE27" s="92"/>
      <c r="DFF27" s="92"/>
      <c r="DFG27" s="92"/>
      <c r="DFH27" s="92"/>
      <c r="DFI27" s="92"/>
      <c r="DFJ27" s="92"/>
      <c r="DFK27" s="92"/>
      <c r="DFL27" s="92"/>
      <c r="DFM27" s="92"/>
      <c r="DFN27" s="92"/>
      <c r="DFO27" s="92"/>
      <c r="DFP27" s="92"/>
      <c r="DFQ27" s="92"/>
      <c r="DFR27" s="92"/>
      <c r="DFS27" s="92"/>
      <c r="DFT27" s="92"/>
      <c r="DFU27" s="92"/>
      <c r="DFV27" s="92"/>
      <c r="DFW27" s="92"/>
      <c r="DFX27" s="92"/>
      <c r="DFY27" s="92"/>
      <c r="DFZ27" s="92"/>
      <c r="DGA27" s="92"/>
      <c r="DGB27" s="92"/>
      <c r="DGC27" s="92"/>
      <c r="DGD27" s="92"/>
      <c r="DGE27" s="92"/>
      <c r="DGF27" s="92"/>
      <c r="DGG27" s="92"/>
      <c r="DGH27" s="92"/>
      <c r="DGI27" s="92"/>
      <c r="DGJ27" s="92"/>
      <c r="DGK27" s="92"/>
      <c r="DGL27" s="92"/>
      <c r="DGM27" s="92"/>
      <c r="DGN27" s="92"/>
      <c r="DGO27" s="92"/>
      <c r="DGP27" s="92"/>
      <c r="DGQ27" s="92"/>
      <c r="DGR27" s="92"/>
      <c r="DGS27" s="92"/>
      <c r="DGT27" s="92"/>
      <c r="DGU27" s="92"/>
      <c r="DGV27" s="92"/>
      <c r="DGW27" s="92"/>
      <c r="DGX27" s="92"/>
      <c r="DGY27" s="92"/>
      <c r="DGZ27" s="92"/>
      <c r="DHA27" s="92"/>
      <c r="DHB27" s="92"/>
      <c r="DHC27" s="92"/>
      <c r="DHD27" s="92"/>
      <c r="DHE27" s="92"/>
      <c r="DHF27" s="92"/>
      <c r="DHG27" s="92"/>
      <c r="DHH27" s="92"/>
      <c r="DHI27" s="92"/>
      <c r="DHJ27" s="92"/>
      <c r="DHK27" s="92"/>
      <c r="DHL27" s="92"/>
      <c r="DHM27" s="92"/>
      <c r="DHN27" s="92"/>
      <c r="DHO27" s="92"/>
      <c r="DHP27" s="92"/>
      <c r="DHQ27" s="92"/>
      <c r="DHR27" s="92"/>
      <c r="DHS27" s="92"/>
      <c r="DHT27" s="92"/>
      <c r="DHU27" s="92"/>
      <c r="DHV27" s="92"/>
      <c r="DHW27" s="92"/>
      <c r="DHX27" s="92"/>
      <c r="DHY27" s="92"/>
      <c r="DHZ27" s="92"/>
      <c r="DIA27" s="92"/>
      <c r="DIB27" s="92"/>
      <c r="DIC27" s="92"/>
      <c r="DID27" s="92"/>
      <c r="DIE27" s="92"/>
      <c r="DIF27" s="92"/>
      <c r="DIG27" s="92"/>
      <c r="DIH27" s="92"/>
      <c r="DII27" s="92"/>
      <c r="DIJ27" s="92"/>
      <c r="DIK27" s="92"/>
      <c r="DIL27" s="92"/>
      <c r="DIM27" s="92"/>
      <c r="DIN27" s="92"/>
      <c r="DIO27" s="92"/>
      <c r="DIP27" s="92"/>
      <c r="DIQ27" s="92"/>
      <c r="DIR27" s="92"/>
      <c r="DIS27" s="92"/>
      <c r="DIT27" s="92"/>
      <c r="DIU27" s="92"/>
      <c r="DIV27" s="92"/>
      <c r="DIW27" s="92"/>
      <c r="DIX27" s="92"/>
      <c r="DIY27" s="92"/>
      <c r="DIZ27" s="92"/>
      <c r="DJA27" s="92"/>
      <c r="DJB27" s="92"/>
      <c r="DJC27" s="92"/>
      <c r="DJD27" s="92"/>
      <c r="DJE27" s="92"/>
      <c r="DJF27" s="92"/>
      <c r="DJG27" s="92"/>
      <c r="DJH27" s="92"/>
      <c r="DJI27" s="92"/>
      <c r="DJJ27" s="92"/>
      <c r="DJK27" s="92"/>
      <c r="DJL27" s="92"/>
      <c r="DJM27" s="92"/>
      <c r="DJN27" s="92"/>
      <c r="DJO27" s="92"/>
      <c r="DJP27" s="92"/>
      <c r="DJQ27" s="92"/>
      <c r="DJR27" s="92"/>
      <c r="DJS27" s="92"/>
      <c r="DJT27" s="92"/>
      <c r="DJU27" s="92"/>
      <c r="DJV27" s="92"/>
      <c r="DJW27" s="92"/>
      <c r="DJX27" s="92"/>
      <c r="DJY27" s="92"/>
      <c r="DJZ27" s="92"/>
      <c r="DKA27" s="92"/>
      <c r="DKB27" s="92"/>
      <c r="DKC27" s="92"/>
      <c r="DKD27" s="92"/>
      <c r="DKE27" s="92"/>
      <c r="DKF27" s="92"/>
      <c r="DKG27" s="92"/>
      <c r="DKH27" s="92"/>
      <c r="DKI27" s="92"/>
      <c r="DKJ27" s="92"/>
      <c r="DKK27" s="92"/>
      <c r="DKL27" s="92"/>
      <c r="DKM27" s="92"/>
      <c r="DKN27" s="92"/>
      <c r="DKO27" s="92"/>
      <c r="DKP27" s="92"/>
      <c r="DKQ27" s="92"/>
      <c r="DKR27" s="92"/>
      <c r="DKS27" s="92"/>
      <c r="DKT27" s="92"/>
      <c r="DKU27" s="92"/>
      <c r="DKV27" s="92"/>
      <c r="DKW27" s="92"/>
      <c r="DKX27" s="92"/>
      <c r="DKY27" s="92"/>
      <c r="DKZ27" s="92"/>
      <c r="DLA27" s="92"/>
      <c r="DLB27" s="92"/>
      <c r="DLC27" s="92"/>
      <c r="DLD27" s="92"/>
      <c r="DLE27" s="92"/>
      <c r="DLF27" s="92"/>
      <c r="DLG27" s="92"/>
      <c r="DLH27" s="92"/>
      <c r="DLI27" s="92"/>
      <c r="DLJ27" s="92"/>
      <c r="DLK27" s="92"/>
      <c r="DLL27" s="92"/>
      <c r="DLM27" s="92"/>
      <c r="DLN27" s="92"/>
      <c r="DLO27" s="92"/>
      <c r="DLP27" s="92"/>
      <c r="DLQ27" s="92"/>
      <c r="DLR27" s="92"/>
      <c r="DLS27" s="92"/>
      <c r="DLT27" s="92"/>
      <c r="DLU27" s="92"/>
      <c r="DLV27" s="92"/>
      <c r="DLW27" s="92"/>
      <c r="DLX27" s="92"/>
      <c r="DLY27" s="92"/>
      <c r="DLZ27" s="92"/>
      <c r="DMA27" s="92"/>
      <c r="DMB27" s="92"/>
      <c r="DMC27" s="92"/>
      <c r="DMD27" s="92"/>
      <c r="DME27" s="92"/>
      <c r="DMF27" s="92"/>
      <c r="DMG27" s="92"/>
      <c r="DMH27" s="92"/>
      <c r="DMI27" s="92"/>
      <c r="DMJ27" s="92"/>
      <c r="DMK27" s="92"/>
      <c r="DML27" s="92"/>
      <c r="DMM27" s="92"/>
      <c r="DMN27" s="92"/>
      <c r="DMO27" s="92"/>
      <c r="DMP27" s="92"/>
      <c r="DMQ27" s="92"/>
      <c r="DMR27" s="92"/>
      <c r="DMS27" s="92"/>
      <c r="DMT27" s="92"/>
      <c r="DMU27" s="92"/>
      <c r="DMV27" s="92"/>
      <c r="DMW27" s="92"/>
      <c r="DMX27" s="92"/>
      <c r="DMY27" s="92"/>
      <c r="DMZ27" s="92"/>
      <c r="DNA27" s="92"/>
      <c r="DNB27" s="92"/>
      <c r="DNC27" s="92"/>
      <c r="DND27" s="92"/>
      <c r="DNE27" s="92"/>
      <c r="DNF27" s="92"/>
      <c r="DNG27" s="92"/>
      <c r="DNH27" s="92"/>
      <c r="DNI27" s="92"/>
      <c r="DNJ27" s="92"/>
      <c r="DNK27" s="92"/>
      <c r="DNL27" s="92"/>
      <c r="DNM27" s="92"/>
      <c r="DNN27" s="92"/>
      <c r="DNO27" s="92"/>
      <c r="DNP27" s="92"/>
      <c r="DNQ27" s="92"/>
      <c r="DNR27" s="92"/>
      <c r="DNS27" s="92"/>
      <c r="DNT27" s="92"/>
      <c r="DNU27" s="92"/>
      <c r="DNV27" s="92"/>
      <c r="DNW27" s="92"/>
      <c r="DNX27" s="92"/>
      <c r="DNY27" s="92"/>
      <c r="DNZ27" s="92"/>
      <c r="DOA27" s="92"/>
      <c r="DOB27" s="92"/>
      <c r="DOC27" s="92"/>
      <c r="DOD27" s="92"/>
      <c r="DOE27" s="92"/>
      <c r="DOF27" s="92"/>
      <c r="DOG27" s="92"/>
      <c r="DOH27" s="92"/>
      <c r="DOI27" s="92"/>
      <c r="DOJ27" s="92"/>
      <c r="DOK27" s="92"/>
      <c r="DOL27" s="92"/>
      <c r="DOM27" s="92"/>
      <c r="DON27" s="92"/>
      <c r="DOO27" s="92"/>
      <c r="DOP27" s="92"/>
      <c r="DOQ27" s="92"/>
      <c r="DOR27" s="92"/>
      <c r="DOS27" s="92"/>
      <c r="DOT27" s="92"/>
      <c r="DOU27" s="92"/>
      <c r="DOV27" s="92"/>
      <c r="DOW27" s="92"/>
      <c r="DOX27" s="92"/>
      <c r="DOY27" s="92"/>
      <c r="DOZ27" s="92"/>
      <c r="DPA27" s="92"/>
      <c r="DPB27" s="92"/>
      <c r="DPC27" s="92"/>
      <c r="DPD27" s="92"/>
      <c r="DPE27" s="92"/>
      <c r="DPF27" s="92"/>
      <c r="DPG27" s="92"/>
      <c r="DPH27" s="92"/>
      <c r="DPI27" s="92"/>
      <c r="DPJ27" s="92"/>
      <c r="DPK27" s="92"/>
      <c r="DPL27" s="92"/>
      <c r="DPM27" s="92"/>
      <c r="DPN27" s="92"/>
      <c r="DPO27" s="92"/>
      <c r="DPP27" s="92"/>
      <c r="DPQ27" s="92"/>
      <c r="DPR27" s="92"/>
      <c r="DPS27" s="92"/>
      <c r="DPT27" s="92"/>
      <c r="DPU27" s="92"/>
      <c r="DPV27" s="92"/>
      <c r="DPW27" s="92"/>
      <c r="DPX27" s="92"/>
      <c r="DPY27" s="92"/>
      <c r="DPZ27" s="92"/>
      <c r="DQA27" s="92"/>
      <c r="DQB27" s="92"/>
      <c r="DQC27" s="92"/>
      <c r="DQD27" s="92"/>
      <c r="DQE27" s="92"/>
      <c r="DQF27" s="92"/>
      <c r="DQG27" s="92"/>
      <c r="DQH27" s="92"/>
      <c r="DQI27" s="92"/>
      <c r="DQJ27" s="92"/>
      <c r="DQK27" s="92"/>
      <c r="DQL27" s="92"/>
      <c r="DQM27" s="92"/>
      <c r="DQN27" s="92"/>
      <c r="DQO27" s="92"/>
      <c r="DQP27" s="92"/>
      <c r="DQQ27" s="92"/>
      <c r="DQR27" s="92"/>
      <c r="DQS27" s="92"/>
      <c r="DQT27" s="92"/>
      <c r="DQU27" s="92"/>
      <c r="DQV27" s="92"/>
      <c r="DQW27" s="92"/>
      <c r="DQX27" s="92"/>
      <c r="DQY27" s="92"/>
      <c r="DQZ27" s="92"/>
      <c r="DRA27" s="92"/>
      <c r="DRB27" s="92"/>
      <c r="DRC27" s="92"/>
      <c r="DRD27" s="92"/>
      <c r="DRE27" s="92"/>
      <c r="DRF27" s="92"/>
      <c r="DRG27" s="92"/>
      <c r="DRH27" s="92"/>
      <c r="DRI27" s="92"/>
      <c r="DRJ27" s="92"/>
      <c r="DRK27" s="92"/>
      <c r="DRL27" s="92"/>
      <c r="DRM27" s="92"/>
      <c r="DRN27" s="92"/>
      <c r="DRO27" s="92"/>
      <c r="DRP27" s="92"/>
      <c r="DRQ27" s="92"/>
      <c r="DRR27" s="92"/>
      <c r="DRS27" s="92"/>
      <c r="DRT27" s="92"/>
      <c r="DRU27" s="92"/>
      <c r="DRV27" s="92"/>
      <c r="DRW27" s="92"/>
      <c r="DRX27" s="92"/>
      <c r="DRY27" s="92"/>
      <c r="DRZ27" s="92"/>
      <c r="DSA27" s="92"/>
      <c r="DSB27" s="92"/>
      <c r="DSC27" s="92"/>
      <c r="DSD27" s="92"/>
      <c r="DSE27" s="92"/>
      <c r="DSF27" s="92"/>
      <c r="DSG27" s="92"/>
      <c r="DSH27" s="92"/>
      <c r="DSI27" s="92"/>
      <c r="DSJ27" s="92"/>
      <c r="DSK27" s="92"/>
      <c r="DSL27" s="92"/>
      <c r="DSM27" s="92"/>
      <c r="DSN27" s="92"/>
      <c r="DSO27" s="92"/>
      <c r="DSP27" s="92"/>
      <c r="DSQ27" s="92"/>
      <c r="DSR27" s="92"/>
      <c r="DSS27" s="92"/>
      <c r="DST27" s="92"/>
      <c r="DSU27" s="92"/>
      <c r="DSV27" s="92"/>
      <c r="DSW27" s="92"/>
      <c r="DSX27" s="92"/>
      <c r="DSY27" s="92"/>
      <c r="DSZ27" s="92"/>
      <c r="DTA27" s="92"/>
      <c r="DTB27" s="92"/>
      <c r="DTC27" s="92"/>
      <c r="DTD27" s="92"/>
      <c r="DTE27" s="92"/>
      <c r="DTF27" s="92"/>
      <c r="DTG27" s="92"/>
      <c r="DTH27" s="92"/>
      <c r="DTI27" s="92"/>
      <c r="DTJ27" s="92"/>
      <c r="DTK27" s="92"/>
      <c r="DTL27" s="92"/>
      <c r="DTM27" s="92"/>
      <c r="DTN27" s="92"/>
      <c r="DTO27" s="92"/>
      <c r="DTP27" s="92"/>
      <c r="DTQ27" s="92"/>
      <c r="DTR27" s="92"/>
      <c r="DTS27" s="92"/>
      <c r="DTT27" s="92"/>
      <c r="DTU27" s="92"/>
      <c r="DTV27" s="92"/>
      <c r="DTW27" s="92"/>
      <c r="DTX27" s="92"/>
      <c r="DTY27" s="92"/>
      <c r="DTZ27" s="92"/>
      <c r="DUA27" s="92"/>
      <c r="DUB27" s="92"/>
      <c r="DUC27" s="92"/>
      <c r="DUD27" s="92"/>
      <c r="DUE27" s="92"/>
      <c r="DUF27" s="92"/>
      <c r="DUG27" s="92"/>
      <c r="DUH27" s="92"/>
      <c r="DUI27" s="92"/>
      <c r="DUJ27" s="92"/>
      <c r="DUK27" s="92"/>
      <c r="DUL27" s="92"/>
      <c r="DUM27" s="92"/>
      <c r="DUN27" s="92"/>
      <c r="DUO27" s="92"/>
      <c r="DUP27" s="92"/>
      <c r="DUQ27" s="92"/>
      <c r="DUR27" s="92"/>
      <c r="DUS27" s="92"/>
      <c r="DUT27" s="92"/>
      <c r="DUU27" s="92"/>
      <c r="DUV27" s="92"/>
      <c r="DUW27" s="92"/>
      <c r="DUX27" s="92"/>
      <c r="DUY27" s="92"/>
      <c r="DUZ27" s="92"/>
      <c r="DVA27" s="92"/>
      <c r="DVB27" s="92"/>
      <c r="DVC27" s="92"/>
      <c r="DVD27" s="92"/>
      <c r="DVE27" s="92"/>
      <c r="DVF27" s="92"/>
      <c r="DVG27" s="92"/>
      <c r="DVH27" s="92"/>
      <c r="DVI27" s="92"/>
      <c r="DVJ27" s="92"/>
      <c r="DVK27" s="92"/>
      <c r="DVL27" s="92"/>
      <c r="DVM27" s="92"/>
      <c r="DVN27" s="92"/>
      <c r="DVO27" s="92"/>
      <c r="DVP27" s="92"/>
      <c r="DVQ27" s="92"/>
      <c r="DVR27" s="92"/>
      <c r="DVS27" s="92"/>
      <c r="DVT27" s="92"/>
      <c r="DVU27" s="92"/>
      <c r="DVV27" s="92"/>
      <c r="DVW27" s="92"/>
      <c r="DVX27" s="92"/>
      <c r="DVY27" s="92"/>
      <c r="DVZ27" s="92"/>
      <c r="DWA27" s="92"/>
      <c r="DWB27" s="92"/>
      <c r="DWC27" s="92"/>
      <c r="DWD27" s="92"/>
      <c r="DWE27" s="92"/>
      <c r="DWF27" s="92"/>
      <c r="DWG27" s="92"/>
      <c r="DWH27" s="92"/>
      <c r="DWI27" s="92"/>
      <c r="DWJ27" s="92"/>
      <c r="DWK27" s="92"/>
      <c r="DWL27" s="92"/>
      <c r="DWM27" s="92"/>
      <c r="DWN27" s="92"/>
      <c r="DWO27" s="92"/>
      <c r="DWP27" s="92"/>
      <c r="DWQ27" s="92"/>
      <c r="DWR27" s="92"/>
      <c r="DWS27" s="92"/>
      <c r="DWT27" s="92"/>
      <c r="DWU27" s="92"/>
      <c r="DWV27" s="92"/>
      <c r="DWW27" s="92"/>
      <c r="DWX27" s="92"/>
      <c r="DWY27" s="92"/>
      <c r="DWZ27" s="92"/>
      <c r="DXA27" s="92"/>
      <c r="DXB27" s="92"/>
      <c r="DXC27" s="92"/>
      <c r="DXD27" s="92"/>
      <c r="DXE27" s="92"/>
      <c r="DXF27" s="92"/>
      <c r="DXG27" s="92"/>
      <c r="DXH27" s="92"/>
      <c r="DXI27" s="92"/>
      <c r="DXJ27" s="92"/>
      <c r="DXK27" s="92"/>
      <c r="DXL27" s="92"/>
      <c r="DXM27" s="92"/>
      <c r="DXN27" s="92"/>
      <c r="DXO27" s="92"/>
      <c r="DXP27" s="92"/>
      <c r="DXQ27" s="92"/>
      <c r="DXR27" s="92"/>
      <c r="DXS27" s="92"/>
      <c r="DXT27" s="92"/>
      <c r="DXU27" s="92"/>
      <c r="DXV27" s="92"/>
      <c r="DXW27" s="92"/>
      <c r="DXX27" s="92"/>
      <c r="DXY27" s="92"/>
      <c r="DXZ27" s="92"/>
      <c r="DYA27" s="92"/>
      <c r="DYB27" s="92"/>
      <c r="DYC27" s="92"/>
      <c r="DYD27" s="92"/>
      <c r="DYE27" s="92"/>
      <c r="DYF27" s="92"/>
      <c r="DYG27" s="92"/>
      <c r="DYH27" s="92"/>
      <c r="DYI27" s="92"/>
      <c r="DYJ27" s="92"/>
      <c r="DYK27" s="92"/>
      <c r="DYL27" s="92"/>
      <c r="DYM27" s="92"/>
      <c r="DYN27" s="92"/>
      <c r="DYO27" s="92"/>
      <c r="DYP27" s="92"/>
      <c r="DYQ27" s="92"/>
      <c r="DYR27" s="92"/>
      <c r="DYS27" s="92"/>
      <c r="DYT27" s="92"/>
      <c r="DYU27" s="92"/>
      <c r="DYV27" s="92"/>
      <c r="DYW27" s="92"/>
      <c r="DYX27" s="92"/>
      <c r="DYY27" s="92"/>
      <c r="DYZ27" s="92"/>
      <c r="DZA27" s="92"/>
      <c r="DZB27" s="92"/>
      <c r="DZC27" s="92"/>
      <c r="DZD27" s="92"/>
      <c r="DZE27" s="92"/>
      <c r="DZF27" s="92"/>
      <c r="DZG27" s="92"/>
      <c r="DZH27" s="92"/>
      <c r="DZI27" s="92"/>
      <c r="DZJ27" s="92"/>
      <c r="DZK27" s="92"/>
      <c r="DZL27" s="92"/>
      <c r="DZM27" s="92"/>
      <c r="DZN27" s="92"/>
      <c r="DZO27" s="92"/>
      <c r="DZP27" s="92"/>
      <c r="DZQ27" s="92"/>
      <c r="DZR27" s="92"/>
      <c r="DZS27" s="92"/>
      <c r="DZT27" s="92"/>
      <c r="DZU27" s="92"/>
      <c r="DZV27" s="92"/>
      <c r="DZW27" s="92"/>
      <c r="DZX27" s="92"/>
      <c r="DZY27" s="92"/>
      <c r="DZZ27" s="92"/>
      <c r="EAA27" s="92"/>
      <c r="EAB27" s="92"/>
      <c r="EAC27" s="92"/>
      <c r="EAD27" s="92"/>
      <c r="EAE27" s="92"/>
      <c r="EAF27" s="92"/>
      <c r="EAG27" s="92"/>
      <c r="EAH27" s="92"/>
      <c r="EAI27" s="92"/>
      <c r="EAJ27" s="92"/>
      <c r="EAK27" s="92"/>
      <c r="EAL27" s="92"/>
      <c r="EAM27" s="92"/>
      <c r="EAN27" s="92"/>
      <c r="EAO27" s="92"/>
      <c r="EAP27" s="92"/>
      <c r="EAQ27" s="92"/>
      <c r="EAR27" s="92"/>
      <c r="EAS27" s="92"/>
      <c r="EAT27" s="92"/>
      <c r="EAU27" s="92"/>
      <c r="EAV27" s="92"/>
      <c r="EAW27" s="92"/>
      <c r="EAX27" s="92"/>
      <c r="EAY27" s="92"/>
      <c r="EAZ27" s="92"/>
      <c r="EBA27" s="92"/>
      <c r="EBB27" s="92"/>
      <c r="EBC27" s="92"/>
      <c r="EBD27" s="92"/>
      <c r="EBE27" s="92"/>
      <c r="EBF27" s="92"/>
      <c r="EBG27" s="92"/>
      <c r="EBH27" s="92"/>
      <c r="EBI27" s="92"/>
      <c r="EBJ27" s="92"/>
      <c r="EBK27" s="92"/>
      <c r="EBL27" s="92"/>
      <c r="EBM27" s="92"/>
      <c r="EBN27" s="92"/>
      <c r="EBO27" s="92"/>
      <c r="EBP27" s="92"/>
      <c r="EBQ27" s="92"/>
      <c r="EBR27" s="92"/>
      <c r="EBS27" s="92"/>
      <c r="EBT27" s="92"/>
      <c r="EBU27" s="92"/>
      <c r="EBV27" s="92"/>
      <c r="EBW27" s="92"/>
      <c r="EBX27" s="92"/>
      <c r="EBY27" s="92"/>
      <c r="EBZ27" s="92"/>
      <c r="ECA27" s="92"/>
      <c r="ECB27" s="92"/>
      <c r="ECC27" s="92"/>
      <c r="ECD27" s="92"/>
      <c r="ECE27" s="92"/>
      <c r="ECF27" s="92"/>
      <c r="ECG27" s="92"/>
      <c r="ECH27" s="92"/>
      <c r="ECI27" s="92"/>
      <c r="ECJ27" s="92"/>
      <c r="ECK27" s="92"/>
      <c r="ECL27" s="92"/>
      <c r="ECM27" s="92"/>
      <c r="ECN27" s="92"/>
      <c r="ECO27" s="92"/>
      <c r="ECP27" s="92"/>
      <c r="ECQ27" s="92"/>
      <c r="ECR27" s="92"/>
      <c r="ECS27" s="92"/>
      <c r="ECT27" s="92"/>
      <c r="ECU27" s="92"/>
      <c r="ECV27" s="92"/>
      <c r="ECW27" s="92"/>
      <c r="ECX27" s="92"/>
      <c r="ECY27" s="92"/>
      <c r="ECZ27" s="92"/>
      <c r="EDA27" s="92"/>
      <c r="EDB27" s="92"/>
      <c r="EDC27" s="92"/>
      <c r="EDD27" s="92"/>
      <c r="EDE27" s="92"/>
      <c r="EDF27" s="92"/>
      <c r="EDG27" s="92"/>
      <c r="EDH27" s="92"/>
      <c r="EDI27" s="92"/>
      <c r="EDJ27" s="92"/>
      <c r="EDK27" s="92"/>
      <c r="EDL27" s="92"/>
      <c r="EDM27" s="92"/>
      <c r="EDN27" s="92"/>
      <c r="EDO27" s="92"/>
      <c r="EDP27" s="92"/>
      <c r="EDQ27" s="92"/>
      <c r="EDR27" s="92"/>
      <c r="EDS27" s="92"/>
      <c r="EDT27" s="92"/>
      <c r="EDU27" s="92"/>
      <c r="EDV27" s="92"/>
      <c r="EDW27" s="92"/>
      <c r="EDX27" s="92"/>
      <c r="EDY27" s="92"/>
      <c r="EDZ27" s="92"/>
      <c r="EEA27" s="92"/>
      <c r="EEB27" s="92"/>
      <c r="EEC27" s="92"/>
      <c r="EED27" s="92"/>
      <c r="EEE27" s="92"/>
      <c r="EEF27" s="92"/>
      <c r="EEG27" s="92"/>
      <c r="EEH27" s="92"/>
      <c r="EEI27" s="92"/>
      <c r="EEJ27" s="92"/>
      <c r="EEK27" s="92"/>
      <c r="EEL27" s="92"/>
      <c r="EEM27" s="92"/>
      <c r="EEN27" s="92"/>
      <c r="EEO27" s="92"/>
      <c r="EEP27" s="92"/>
      <c r="EEQ27" s="92"/>
      <c r="EER27" s="92"/>
      <c r="EES27" s="92"/>
      <c r="EET27" s="92"/>
      <c r="EEU27" s="92"/>
      <c r="EEV27" s="92"/>
      <c r="EEW27" s="92"/>
      <c r="EEX27" s="92"/>
      <c r="EEY27" s="92"/>
      <c r="EEZ27" s="92"/>
      <c r="EFA27" s="92"/>
      <c r="EFB27" s="92"/>
      <c r="EFC27" s="92"/>
      <c r="EFD27" s="92"/>
      <c r="EFE27" s="92"/>
      <c r="EFF27" s="92"/>
      <c r="EFG27" s="92"/>
      <c r="EFH27" s="92"/>
      <c r="EFI27" s="92"/>
      <c r="EFJ27" s="92"/>
      <c r="EFK27" s="92"/>
      <c r="EFL27" s="92"/>
      <c r="EFM27" s="92"/>
      <c r="EFN27" s="92"/>
      <c r="EFO27" s="92"/>
      <c r="EFP27" s="92"/>
      <c r="EFQ27" s="92"/>
      <c r="EFR27" s="92"/>
      <c r="EFS27" s="92"/>
      <c r="EFT27" s="92"/>
      <c r="EFU27" s="92"/>
      <c r="EFV27" s="92"/>
      <c r="EFW27" s="92"/>
      <c r="EFX27" s="92"/>
      <c r="EFY27" s="92"/>
      <c r="EFZ27" s="92"/>
      <c r="EGA27" s="92"/>
      <c r="EGB27" s="92"/>
      <c r="EGC27" s="92"/>
      <c r="EGD27" s="92"/>
      <c r="EGE27" s="92"/>
      <c r="EGF27" s="92"/>
      <c r="EGG27" s="92"/>
      <c r="EGH27" s="92"/>
      <c r="EGI27" s="92"/>
      <c r="EGJ27" s="92"/>
      <c r="EGK27" s="92"/>
      <c r="EGL27" s="92"/>
      <c r="EGM27" s="92"/>
      <c r="EGN27" s="92"/>
      <c r="EGO27" s="92"/>
      <c r="EGP27" s="92"/>
      <c r="EGQ27" s="92"/>
      <c r="EGR27" s="92"/>
      <c r="EGS27" s="92"/>
      <c r="EGT27" s="92"/>
      <c r="EGU27" s="92"/>
      <c r="EGV27" s="92"/>
      <c r="EGW27" s="92"/>
      <c r="EGX27" s="92"/>
      <c r="EGY27" s="92"/>
      <c r="EGZ27" s="92"/>
      <c r="EHA27" s="92"/>
      <c r="EHB27" s="92"/>
      <c r="EHC27" s="92"/>
      <c r="EHD27" s="92"/>
      <c r="EHE27" s="92"/>
      <c r="EHF27" s="92"/>
      <c r="EHG27" s="92"/>
      <c r="EHH27" s="92"/>
      <c r="EHI27" s="92"/>
      <c r="EHJ27" s="92"/>
      <c r="EHK27" s="92"/>
      <c r="EHL27" s="92"/>
      <c r="EHM27" s="92"/>
      <c r="EHN27" s="92"/>
      <c r="EHO27" s="92"/>
      <c r="EHP27" s="92"/>
      <c r="EHQ27" s="92"/>
      <c r="EHR27" s="92"/>
      <c r="EHS27" s="92"/>
      <c r="EHT27" s="92"/>
      <c r="EHU27" s="92"/>
      <c r="EHV27" s="92"/>
      <c r="EHW27" s="92"/>
      <c r="EHX27" s="92"/>
      <c r="EHY27" s="92"/>
      <c r="EHZ27" s="92"/>
      <c r="EIA27" s="92"/>
      <c r="EIB27" s="92"/>
      <c r="EIC27" s="92"/>
      <c r="EID27" s="92"/>
      <c r="EIE27" s="92"/>
      <c r="EIF27" s="92"/>
      <c r="EIG27" s="92"/>
      <c r="EIH27" s="92"/>
      <c r="EII27" s="92"/>
      <c r="EIJ27" s="92"/>
      <c r="EIK27" s="92"/>
      <c r="EIL27" s="92"/>
      <c r="EIM27" s="92"/>
      <c r="EIN27" s="92"/>
      <c r="EIO27" s="92"/>
      <c r="EIP27" s="92"/>
      <c r="EIQ27" s="92"/>
      <c r="EIR27" s="92"/>
      <c r="EIS27" s="92"/>
      <c r="EIT27" s="92"/>
      <c r="EIU27" s="92"/>
      <c r="EIV27" s="92"/>
      <c r="EIW27" s="92"/>
      <c r="EIX27" s="92"/>
      <c r="EIY27" s="92"/>
      <c r="EIZ27" s="92"/>
      <c r="EJA27" s="92"/>
      <c r="EJB27" s="92"/>
      <c r="EJC27" s="92"/>
      <c r="EJD27" s="92"/>
      <c r="EJE27" s="92"/>
      <c r="EJF27" s="92"/>
      <c r="EJG27" s="92"/>
      <c r="EJH27" s="92"/>
      <c r="EJI27" s="92"/>
      <c r="EJJ27" s="92"/>
      <c r="EJK27" s="92"/>
      <c r="EJL27" s="92"/>
      <c r="EJM27" s="92"/>
      <c r="EJN27" s="92"/>
      <c r="EJO27" s="92"/>
      <c r="EJP27" s="92"/>
      <c r="EJQ27" s="92"/>
      <c r="EJR27" s="92"/>
      <c r="EJS27" s="92"/>
      <c r="EJT27" s="92"/>
      <c r="EJU27" s="92"/>
      <c r="EJV27" s="92"/>
      <c r="EJW27" s="92"/>
      <c r="EJX27" s="92"/>
      <c r="EJY27" s="92"/>
      <c r="EJZ27" s="92"/>
      <c r="EKA27" s="92"/>
      <c r="EKB27" s="92"/>
      <c r="EKC27" s="92"/>
      <c r="EKD27" s="92"/>
      <c r="EKE27" s="92"/>
      <c r="EKF27" s="92"/>
      <c r="EKG27" s="92"/>
      <c r="EKH27" s="92"/>
      <c r="EKI27" s="92"/>
      <c r="EKJ27" s="92"/>
      <c r="EKK27" s="92"/>
      <c r="EKL27" s="92"/>
      <c r="EKM27" s="92"/>
      <c r="EKN27" s="92"/>
      <c r="EKO27" s="92"/>
      <c r="EKP27" s="92"/>
      <c r="EKQ27" s="92"/>
      <c r="EKR27" s="92"/>
      <c r="EKS27" s="92"/>
      <c r="EKT27" s="92"/>
      <c r="EKU27" s="92"/>
      <c r="EKV27" s="92"/>
      <c r="EKW27" s="92"/>
      <c r="EKX27" s="92"/>
      <c r="EKY27" s="92"/>
      <c r="EKZ27" s="92"/>
      <c r="ELA27" s="92"/>
      <c r="ELB27" s="92"/>
      <c r="ELC27" s="92"/>
      <c r="ELD27" s="92"/>
      <c r="ELE27" s="92"/>
      <c r="ELF27" s="92"/>
      <c r="ELG27" s="92"/>
      <c r="ELH27" s="92"/>
      <c r="ELI27" s="92"/>
      <c r="ELJ27" s="92"/>
      <c r="ELK27" s="92"/>
      <c r="ELL27" s="92"/>
      <c r="ELM27" s="92"/>
      <c r="ELN27" s="92"/>
      <c r="ELO27" s="92"/>
      <c r="ELP27" s="92"/>
      <c r="ELQ27" s="92"/>
      <c r="ELR27" s="92"/>
      <c r="ELS27" s="92"/>
      <c r="ELT27" s="92"/>
      <c r="ELU27" s="92"/>
      <c r="ELV27" s="92"/>
      <c r="ELW27" s="92"/>
      <c r="ELX27" s="92"/>
      <c r="ELY27" s="92"/>
      <c r="ELZ27" s="92"/>
      <c r="EMA27" s="92"/>
      <c r="EMB27" s="92"/>
      <c r="EMC27" s="92"/>
      <c r="EMD27" s="92"/>
      <c r="EME27" s="92"/>
      <c r="EMF27" s="92"/>
      <c r="EMG27" s="92"/>
      <c r="EMH27" s="92"/>
      <c r="EMI27" s="92"/>
      <c r="EMJ27" s="92"/>
      <c r="EMK27" s="92"/>
      <c r="EML27" s="92"/>
      <c r="EMM27" s="92"/>
      <c r="EMN27" s="92"/>
      <c r="EMO27" s="92"/>
      <c r="EMP27" s="92"/>
      <c r="EMQ27" s="92"/>
      <c r="EMR27" s="92"/>
      <c r="EMS27" s="92"/>
      <c r="EMT27" s="92"/>
      <c r="EMU27" s="92"/>
      <c r="EMV27" s="92"/>
      <c r="EMW27" s="92"/>
      <c r="EMX27" s="92"/>
      <c r="EMY27" s="92"/>
      <c r="EMZ27" s="92"/>
      <c r="ENA27" s="92"/>
      <c r="ENB27" s="92"/>
      <c r="ENC27" s="92"/>
      <c r="END27" s="92"/>
      <c r="ENE27" s="92"/>
      <c r="ENF27" s="92"/>
      <c r="ENG27" s="92"/>
      <c r="ENH27" s="92"/>
      <c r="ENI27" s="92"/>
      <c r="ENJ27" s="92"/>
      <c r="ENK27" s="92"/>
      <c r="ENL27" s="92"/>
      <c r="ENM27" s="92"/>
      <c r="ENN27" s="92"/>
      <c r="ENO27" s="92"/>
      <c r="ENP27" s="92"/>
      <c r="ENQ27" s="92"/>
      <c r="ENR27" s="92"/>
      <c r="ENS27" s="92"/>
      <c r="ENT27" s="92"/>
      <c r="ENU27" s="92"/>
      <c r="ENV27" s="92"/>
      <c r="ENW27" s="92"/>
      <c r="ENX27" s="92"/>
      <c r="ENY27" s="92"/>
      <c r="ENZ27" s="92"/>
      <c r="EOA27" s="92"/>
      <c r="EOB27" s="92"/>
      <c r="EOC27" s="92"/>
      <c r="EOD27" s="92"/>
      <c r="EOE27" s="92"/>
      <c r="EOF27" s="92"/>
      <c r="EOG27" s="92"/>
      <c r="EOH27" s="92"/>
      <c r="EOI27" s="92"/>
      <c r="EOJ27" s="92"/>
      <c r="EOK27" s="92"/>
      <c r="EOL27" s="92"/>
      <c r="EOM27" s="92"/>
      <c r="EON27" s="92"/>
      <c r="EOO27" s="92"/>
      <c r="EOP27" s="92"/>
      <c r="EOQ27" s="92"/>
      <c r="EOR27" s="92"/>
      <c r="EOS27" s="92"/>
      <c r="EOT27" s="92"/>
      <c r="EOU27" s="92"/>
      <c r="EOV27" s="92"/>
      <c r="EOW27" s="92"/>
      <c r="EOX27" s="92"/>
      <c r="EOY27" s="92"/>
      <c r="EOZ27" s="92"/>
      <c r="EPA27" s="92"/>
      <c r="EPB27" s="92"/>
      <c r="EPC27" s="92"/>
      <c r="EPD27" s="92"/>
      <c r="EPE27" s="92"/>
      <c r="EPF27" s="92"/>
      <c r="EPG27" s="92"/>
      <c r="EPH27" s="92"/>
      <c r="EPI27" s="92"/>
      <c r="EPJ27" s="92"/>
      <c r="EPK27" s="92"/>
      <c r="EPL27" s="92"/>
      <c r="EPM27" s="92"/>
      <c r="EPN27" s="92"/>
      <c r="EPO27" s="92"/>
      <c r="EPP27" s="92"/>
      <c r="EPQ27" s="92"/>
      <c r="EPR27" s="92"/>
      <c r="EPS27" s="92"/>
      <c r="EPT27" s="92"/>
      <c r="EPU27" s="92"/>
      <c r="EPV27" s="92"/>
      <c r="EPW27" s="92"/>
      <c r="EPX27" s="92"/>
      <c r="EPY27" s="92"/>
      <c r="EPZ27" s="92"/>
      <c r="EQA27" s="92"/>
      <c r="EQB27" s="92"/>
      <c r="EQC27" s="92"/>
      <c r="EQD27" s="92"/>
      <c r="EQE27" s="92"/>
      <c r="EQF27" s="92"/>
      <c r="EQG27" s="92"/>
      <c r="EQH27" s="92"/>
      <c r="EQI27" s="92"/>
      <c r="EQJ27" s="92"/>
      <c r="EQK27" s="92"/>
      <c r="EQL27" s="92"/>
      <c r="EQM27" s="92"/>
      <c r="EQN27" s="92"/>
      <c r="EQO27" s="92"/>
      <c r="EQP27" s="92"/>
      <c r="EQQ27" s="92"/>
      <c r="EQR27" s="92"/>
      <c r="EQS27" s="92"/>
      <c r="EQT27" s="92"/>
      <c r="EQU27" s="92"/>
      <c r="EQV27" s="92"/>
      <c r="EQW27" s="92"/>
      <c r="EQX27" s="92"/>
      <c r="EQY27" s="92"/>
      <c r="EQZ27" s="92"/>
      <c r="ERA27" s="92"/>
      <c r="ERB27" s="92"/>
      <c r="ERC27" s="92"/>
      <c r="ERD27" s="92"/>
      <c r="ERE27" s="92"/>
      <c r="ERF27" s="92"/>
      <c r="ERG27" s="92"/>
      <c r="ERH27" s="92"/>
      <c r="ERI27" s="92"/>
      <c r="ERJ27" s="92"/>
      <c r="ERK27" s="92"/>
      <c r="ERL27" s="92"/>
      <c r="ERM27" s="92"/>
      <c r="ERN27" s="92"/>
      <c r="ERO27" s="92"/>
      <c r="ERP27" s="92"/>
      <c r="ERQ27" s="92"/>
      <c r="ERR27" s="92"/>
      <c r="ERS27" s="92"/>
      <c r="ERT27" s="92"/>
      <c r="ERU27" s="92"/>
      <c r="ERV27" s="92"/>
      <c r="ERW27" s="92"/>
      <c r="ERX27" s="92"/>
      <c r="ERY27" s="92"/>
      <c r="ERZ27" s="92"/>
      <c r="ESA27" s="92"/>
      <c r="ESB27" s="92"/>
      <c r="ESC27" s="92"/>
      <c r="ESD27" s="92"/>
      <c r="ESE27" s="92"/>
      <c r="ESF27" s="92"/>
      <c r="ESG27" s="92"/>
      <c r="ESH27" s="92"/>
      <c r="ESI27" s="92"/>
      <c r="ESJ27" s="92"/>
      <c r="ESK27" s="92"/>
      <c r="ESL27" s="92"/>
      <c r="ESM27" s="92"/>
      <c r="ESN27" s="92"/>
      <c r="ESO27" s="92"/>
      <c r="ESP27" s="92"/>
      <c r="ESQ27" s="92"/>
      <c r="ESR27" s="92"/>
      <c r="ESS27" s="92"/>
      <c r="EST27" s="92"/>
      <c r="ESU27" s="92"/>
      <c r="ESV27" s="92"/>
      <c r="ESW27" s="92"/>
      <c r="ESX27" s="92"/>
      <c r="ESY27" s="92"/>
      <c r="ESZ27" s="92"/>
      <c r="ETA27" s="92"/>
      <c r="ETB27" s="92"/>
      <c r="ETC27" s="92"/>
      <c r="ETD27" s="92"/>
      <c r="ETE27" s="92"/>
      <c r="ETF27" s="92"/>
      <c r="ETG27" s="92"/>
      <c r="ETH27" s="92"/>
      <c r="ETI27" s="92"/>
      <c r="ETJ27" s="92"/>
      <c r="ETK27" s="92"/>
      <c r="ETL27" s="92"/>
      <c r="ETM27" s="92"/>
      <c r="ETN27" s="92"/>
      <c r="ETO27" s="92"/>
      <c r="ETP27" s="92"/>
      <c r="ETQ27" s="92"/>
      <c r="ETR27" s="92"/>
      <c r="ETS27" s="92"/>
      <c r="ETT27" s="92"/>
      <c r="ETU27" s="92"/>
      <c r="ETV27" s="92"/>
      <c r="ETW27" s="92"/>
      <c r="ETX27" s="92"/>
      <c r="ETY27" s="92"/>
      <c r="ETZ27" s="92"/>
      <c r="EUA27" s="92"/>
      <c r="EUB27" s="92"/>
      <c r="EUC27" s="92"/>
      <c r="EUD27" s="92"/>
      <c r="EUE27" s="92"/>
      <c r="EUF27" s="92"/>
      <c r="EUG27" s="92"/>
      <c r="EUH27" s="92"/>
      <c r="EUI27" s="92"/>
      <c r="EUJ27" s="92"/>
      <c r="EUK27" s="92"/>
      <c r="EUL27" s="92"/>
      <c r="EUM27" s="92"/>
      <c r="EUN27" s="92"/>
      <c r="EUO27" s="92"/>
      <c r="EUP27" s="92"/>
      <c r="EUQ27" s="92"/>
      <c r="EUR27" s="92"/>
      <c r="EUS27" s="92"/>
      <c r="EUT27" s="92"/>
      <c r="EUU27" s="92"/>
      <c r="EUV27" s="92"/>
      <c r="EUW27" s="92"/>
      <c r="EUX27" s="92"/>
      <c r="EUY27" s="92"/>
      <c r="EUZ27" s="92"/>
      <c r="EVA27" s="92"/>
      <c r="EVB27" s="92"/>
      <c r="EVC27" s="92"/>
      <c r="EVD27" s="92"/>
      <c r="EVE27" s="92"/>
      <c r="EVF27" s="92"/>
      <c r="EVG27" s="92"/>
      <c r="EVH27" s="92"/>
      <c r="EVI27" s="92"/>
      <c r="EVJ27" s="92"/>
      <c r="EVK27" s="92"/>
      <c r="EVL27" s="92"/>
      <c r="EVM27" s="92"/>
      <c r="EVN27" s="92"/>
      <c r="EVO27" s="92"/>
      <c r="EVP27" s="92"/>
      <c r="EVQ27" s="92"/>
      <c r="EVR27" s="92"/>
      <c r="EVS27" s="92"/>
      <c r="EVT27" s="92"/>
      <c r="EVU27" s="92"/>
      <c r="EVV27" s="92"/>
      <c r="EVW27" s="92"/>
      <c r="EVX27" s="92"/>
      <c r="EVY27" s="92"/>
      <c r="EVZ27" s="92"/>
      <c r="EWA27" s="92"/>
      <c r="EWB27" s="92"/>
      <c r="EWC27" s="92"/>
      <c r="EWD27" s="92"/>
      <c r="EWE27" s="92"/>
      <c r="EWF27" s="92"/>
      <c r="EWG27" s="92"/>
      <c r="EWH27" s="92"/>
      <c r="EWI27" s="92"/>
      <c r="EWJ27" s="92"/>
      <c r="EWK27" s="92"/>
      <c r="EWL27" s="92"/>
      <c r="EWM27" s="92"/>
      <c r="EWN27" s="92"/>
      <c r="EWO27" s="92"/>
      <c r="EWP27" s="92"/>
      <c r="EWQ27" s="92"/>
      <c r="EWR27" s="92"/>
      <c r="EWS27" s="92"/>
      <c r="EWT27" s="92"/>
      <c r="EWU27" s="92"/>
      <c r="EWV27" s="92"/>
      <c r="EWW27" s="92"/>
      <c r="EWX27" s="92"/>
      <c r="EWY27" s="92"/>
      <c r="EWZ27" s="92"/>
      <c r="EXA27" s="92"/>
      <c r="EXB27" s="92"/>
      <c r="EXC27" s="92"/>
      <c r="EXD27" s="92"/>
      <c r="EXE27" s="92"/>
      <c r="EXF27" s="92"/>
      <c r="EXG27" s="92"/>
      <c r="EXH27" s="92"/>
      <c r="EXI27" s="92"/>
      <c r="EXJ27" s="92"/>
      <c r="EXK27" s="92"/>
      <c r="EXL27" s="92"/>
      <c r="EXM27" s="92"/>
      <c r="EXN27" s="92"/>
      <c r="EXO27" s="92"/>
      <c r="EXP27" s="92"/>
      <c r="EXQ27" s="92"/>
      <c r="EXR27" s="92"/>
      <c r="EXS27" s="92"/>
      <c r="EXT27" s="92"/>
      <c r="EXU27" s="92"/>
      <c r="EXV27" s="92"/>
      <c r="EXW27" s="92"/>
      <c r="EXX27" s="92"/>
      <c r="EXY27" s="92"/>
      <c r="EXZ27" s="92"/>
      <c r="EYA27" s="92"/>
      <c r="EYB27" s="92"/>
      <c r="EYC27" s="92"/>
      <c r="EYD27" s="92"/>
      <c r="EYE27" s="92"/>
      <c r="EYF27" s="92"/>
      <c r="EYG27" s="92"/>
      <c r="EYH27" s="92"/>
      <c r="EYI27" s="92"/>
      <c r="EYJ27" s="92"/>
      <c r="EYK27" s="92"/>
      <c r="EYL27" s="92"/>
      <c r="EYM27" s="92"/>
      <c r="EYN27" s="92"/>
      <c r="EYO27" s="92"/>
      <c r="EYP27" s="92"/>
      <c r="EYQ27" s="92"/>
      <c r="EYR27" s="92"/>
      <c r="EYS27" s="92"/>
      <c r="EYT27" s="92"/>
      <c r="EYU27" s="92"/>
      <c r="EYV27" s="92"/>
      <c r="EYW27" s="92"/>
      <c r="EYX27" s="92"/>
      <c r="EYY27" s="92"/>
      <c r="EYZ27" s="92"/>
      <c r="EZA27" s="92"/>
      <c r="EZB27" s="92"/>
      <c r="EZC27" s="92"/>
      <c r="EZD27" s="92"/>
      <c r="EZE27" s="92"/>
      <c r="EZF27" s="92"/>
      <c r="EZG27" s="92"/>
      <c r="EZH27" s="92"/>
      <c r="EZI27" s="92"/>
      <c r="EZJ27" s="92"/>
      <c r="EZK27" s="92"/>
      <c r="EZL27" s="92"/>
      <c r="EZM27" s="92"/>
      <c r="EZN27" s="92"/>
      <c r="EZO27" s="92"/>
      <c r="EZP27" s="92"/>
      <c r="EZQ27" s="92"/>
      <c r="EZR27" s="92"/>
      <c r="EZS27" s="92"/>
      <c r="EZT27" s="92"/>
      <c r="EZU27" s="92"/>
      <c r="EZV27" s="92"/>
      <c r="EZW27" s="92"/>
      <c r="EZX27" s="92"/>
      <c r="EZY27" s="92"/>
      <c r="EZZ27" s="92"/>
      <c r="FAA27" s="92"/>
      <c r="FAB27" s="92"/>
      <c r="FAC27" s="92"/>
      <c r="FAD27" s="92"/>
      <c r="FAE27" s="92"/>
      <c r="FAF27" s="92"/>
      <c r="FAG27" s="92"/>
      <c r="FAH27" s="92"/>
      <c r="FAI27" s="92"/>
      <c r="FAJ27" s="92"/>
      <c r="FAK27" s="92"/>
      <c r="FAL27" s="92"/>
      <c r="FAM27" s="92"/>
      <c r="FAN27" s="92"/>
      <c r="FAO27" s="92"/>
      <c r="FAP27" s="92"/>
      <c r="FAQ27" s="92"/>
      <c r="FAR27" s="92"/>
      <c r="FAS27" s="92"/>
      <c r="FAT27" s="92"/>
      <c r="FAU27" s="92"/>
      <c r="FAV27" s="92"/>
      <c r="FAW27" s="92"/>
      <c r="FAX27" s="92"/>
      <c r="FAY27" s="92"/>
      <c r="FAZ27" s="92"/>
      <c r="FBA27" s="92"/>
      <c r="FBB27" s="92"/>
      <c r="FBC27" s="92"/>
      <c r="FBD27" s="92"/>
      <c r="FBE27" s="92"/>
      <c r="FBF27" s="92"/>
      <c r="FBG27" s="92"/>
      <c r="FBH27" s="92"/>
      <c r="FBI27" s="92"/>
      <c r="FBJ27" s="92"/>
      <c r="FBK27" s="92"/>
      <c r="FBL27" s="92"/>
      <c r="FBM27" s="92"/>
      <c r="FBN27" s="92"/>
      <c r="FBO27" s="92"/>
      <c r="FBP27" s="92"/>
      <c r="FBQ27" s="92"/>
      <c r="FBR27" s="92"/>
      <c r="FBS27" s="92"/>
      <c r="FBT27" s="92"/>
      <c r="FBU27" s="92"/>
      <c r="FBV27" s="92"/>
      <c r="FBW27" s="92"/>
      <c r="FBX27" s="92"/>
      <c r="FBY27" s="92"/>
      <c r="FBZ27" s="92"/>
      <c r="FCA27" s="92"/>
      <c r="FCB27" s="92"/>
      <c r="FCC27" s="92"/>
      <c r="FCD27" s="92"/>
      <c r="FCE27" s="92"/>
      <c r="FCF27" s="92"/>
      <c r="FCG27" s="92"/>
      <c r="FCH27" s="92"/>
      <c r="FCI27" s="92"/>
      <c r="FCJ27" s="92"/>
      <c r="FCK27" s="92"/>
      <c r="FCL27" s="92"/>
      <c r="FCM27" s="92"/>
      <c r="FCN27" s="92"/>
      <c r="FCO27" s="92"/>
      <c r="FCP27" s="92"/>
      <c r="FCQ27" s="92"/>
      <c r="FCR27" s="92"/>
      <c r="FCS27" s="92"/>
      <c r="FCT27" s="92"/>
      <c r="FCU27" s="92"/>
      <c r="FCV27" s="92"/>
      <c r="FCW27" s="92"/>
      <c r="FCX27" s="92"/>
      <c r="FCY27" s="92"/>
      <c r="FCZ27" s="92"/>
      <c r="FDA27" s="92"/>
      <c r="FDB27" s="92"/>
      <c r="FDC27" s="92"/>
      <c r="FDD27" s="92"/>
      <c r="FDE27" s="92"/>
      <c r="FDF27" s="92"/>
      <c r="FDG27" s="92"/>
      <c r="FDH27" s="92"/>
      <c r="FDI27" s="92"/>
      <c r="FDJ27" s="92"/>
      <c r="FDK27" s="92"/>
      <c r="FDL27" s="92"/>
      <c r="FDM27" s="92"/>
      <c r="FDN27" s="92"/>
      <c r="FDO27" s="92"/>
      <c r="FDP27" s="92"/>
      <c r="FDQ27" s="92"/>
      <c r="FDR27" s="92"/>
      <c r="FDS27" s="92"/>
      <c r="FDT27" s="92"/>
      <c r="FDU27" s="92"/>
      <c r="FDV27" s="92"/>
      <c r="FDW27" s="92"/>
      <c r="FDX27" s="92"/>
      <c r="FDY27" s="92"/>
      <c r="FDZ27" s="92"/>
      <c r="FEA27" s="92"/>
      <c r="FEB27" s="92"/>
      <c r="FEC27" s="92"/>
      <c r="FED27" s="92"/>
      <c r="FEE27" s="92"/>
      <c r="FEF27" s="92"/>
      <c r="FEG27" s="92"/>
      <c r="FEH27" s="92"/>
      <c r="FEI27" s="92"/>
      <c r="FEJ27" s="92"/>
      <c r="FEK27" s="92"/>
      <c r="FEL27" s="92"/>
      <c r="FEM27" s="92"/>
      <c r="FEN27" s="92"/>
      <c r="FEO27" s="92"/>
      <c r="FEP27" s="92"/>
      <c r="FEQ27" s="92"/>
      <c r="FER27" s="92"/>
      <c r="FES27" s="92"/>
      <c r="FET27" s="92"/>
      <c r="FEU27" s="92"/>
      <c r="FEV27" s="92"/>
      <c r="FEW27" s="92"/>
      <c r="FEX27" s="92"/>
      <c r="FEY27" s="92"/>
      <c r="FEZ27" s="92"/>
      <c r="FFA27" s="92"/>
      <c r="FFB27" s="92"/>
      <c r="FFC27" s="92"/>
      <c r="FFD27" s="92"/>
      <c r="FFE27" s="92"/>
      <c r="FFF27" s="92"/>
      <c r="FFG27" s="92"/>
      <c r="FFH27" s="92"/>
      <c r="FFI27" s="92"/>
      <c r="FFJ27" s="92"/>
      <c r="FFK27" s="92"/>
      <c r="FFL27" s="92"/>
      <c r="FFM27" s="92"/>
      <c r="FFN27" s="92"/>
      <c r="FFO27" s="92"/>
      <c r="FFP27" s="92"/>
      <c r="FFQ27" s="92"/>
      <c r="FFR27" s="92"/>
      <c r="FFS27" s="92"/>
      <c r="FFT27" s="92"/>
      <c r="FFU27" s="92"/>
      <c r="FFV27" s="92"/>
      <c r="FFW27" s="92"/>
      <c r="FFX27" s="92"/>
      <c r="FFY27" s="92"/>
      <c r="FFZ27" s="92"/>
      <c r="FGA27" s="92"/>
      <c r="FGB27" s="92"/>
      <c r="FGC27" s="92"/>
      <c r="FGD27" s="92"/>
      <c r="FGE27" s="92"/>
      <c r="FGF27" s="92"/>
      <c r="FGG27" s="92"/>
      <c r="FGH27" s="92"/>
      <c r="FGI27" s="92"/>
      <c r="FGJ27" s="92"/>
      <c r="FGK27" s="92"/>
      <c r="FGL27" s="92"/>
      <c r="FGM27" s="92"/>
      <c r="FGN27" s="92"/>
      <c r="FGO27" s="92"/>
      <c r="FGP27" s="92"/>
      <c r="FGQ27" s="92"/>
      <c r="FGR27" s="92"/>
      <c r="FGS27" s="92"/>
      <c r="FGT27" s="92"/>
      <c r="FGU27" s="92"/>
      <c r="FGV27" s="92"/>
      <c r="FGW27" s="92"/>
      <c r="FGX27" s="92"/>
      <c r="FGY27" s="92"/>
      <c r="FGZ27" s="92"/>
      <c r="FHA27" s="92"/>
      <c r="FHB27" s="92"/>
      <c r="FHC27" s="92"/>
      <c r="FHD27" s="92"/>
      <c r="FHE27" s="92"/>
      <c r="FHF27" s="92"/>
      <c r="FHG27" s="92"/>
      <c r="FHH27" s="92"/>
      <c r="FHI27" s="92"/>
      <c r="FHJ27" s="92"/>
      <c r="FHK27" s="92"/>
      <c r="FHL27" s="92"/>
      <c r="FHM27" s="92"/>
      <c r="FHN27" s="92"/>
      <c r="FHO27" s="92"/>
      <c r="FHP27" s="92"/>
      <c r="FHQ27" s="92"/>
      <c r="FHR27" s="92"/>
      <c r="FHS27" s="92"/>
      <c r="FHT27" s="92"/>
      <c r="FHU27" s="92"/>
      <c r="FHV27" s="92"/>
      <c r="FHW27" s="92"/>
      <c r="FHX27" s="92"/>
      <c r="FHY27" s="92"/>
      <c r="FHZ27" s="92"/>
      <c r="FIA27" s="92"/>
      <c r="FIB27" s="92"/>
      <c r="FIC27" s="92"/>
      <c r="FID27" s="92"/>
      <c r="FIE27" s="92"/>
      <c r="FIF27" s="92"/>
      <c r="FIG27" s="92"/>
      <c r="FIH27" s="92"/>
      <c r="FII27" s="92"/>
      <c r="FIJ27" s="92"/>
      <c r="FIK27" s="92"/>
      <c r="FIL27" s="92"/>
      <c r="FIM27" s="92"/>
      <c r="FIN27" s="92"/>
      <c r="FIO27" s="92"/>
      <c r="FIP27" s="92"/>
      <c r="FIQ27" s="92"/>
      <c r="FIR27" s="92"/>
      <c r="FIS27" s="92"/>
      <c r="FIT27" s="92"/>
      <c r="FIU27" s="92"/>
      <c r="FIV27" s="92"/>
      <c r="FIW27" s="92"/>
      <c r="FIX27" s="92"/>
      <c r="FIY27" s="92"/>
      <c r="FIZ27" s="92"/>
      <c r="FJA27" s="92"/>
      <c r="FJB27" s="92"/>
      <c r="FJC27" s="92"/>
      <c r="FJD27" s="92"/>
      <c r="FJE27" s="92"/>
      <c r="FJF27" s="92"/>
      <c r="FJG27" s="92"/>
      <c r="FJH27" s="92"/>
      <c r="FJI27" s="92"/>
      <c r="FJJ27" s="92"/>
      <c r="FJK27" s="92"/>
      <c r="FJL27" s="92"/>
      <c r="FJM27" s="92"/>
      <c r="FJN27" s="92"/>
      <c r="FJO27" s="92"/>
      <c r="FJP27" s="92"/>
      <c r="FJQ27" s="92"/>
      <c r="FJR27" s="92"/>
      <c r="FJS27" s="92"/>
      <c r="FJT27" s="92"/>
      <c r="FJU27" s="92"/>
      <c r="FJV27" s="92"/>
      <c r="FJW27" s="92"/>
      <c r="FJX27" s="92"/>
      <c r="FJY27" s="92"/>
      <c r="FJZ27" s="92"/>
      <c r="FKA27" s="92"/>
      <c r="FKB27" s="92"/>
      <c r="FKC27" s="92"/>
      <c r="FKD27" s="92"/>
      <c r="FKE27" s="92"/>
      <c r="FKF27" s="92"/>
      <c r="FKG27" s="92"/>
      <c r="FKH27" s="92"/>
      <c r="FKI27" s="92"/>
      <c r="FKJ27" s="92"/>
      <c r="FKK27" s="92"/>
      <c r="FKL27" s="92"/>
      <c r="FKM27" s="92"/>
      <c r="FKN27" s="92"/>
      <c r="FKO27" s="92"/>
      <c r="FKP27" s="92"/>
      <c r="FKQ27" s="92"/>
      <c r="FKR27" s="92"/>
      <c r="FKS27" s="92"/>
      <c r="FKT27" s="92"/>
      <c r="FKU27" s="92"/>
      <c r="FKV27" s="92"/>
      <c r="FKW27" s="92"/>
      <c r="FKX27" s="92"/>
      <c r="FKY27" s="92"/>
      <c r="FKZ27" s="92"/>
      <c r="FLA27" s="92"/>
      <c r="FLB27" s="92"/>
      <c r="FLC27" s="92"/>
      <c r="FLD27" s="92"/>
      <c r="FLE27" s="92"/>
      <c r="FLF27" s="92"/>
      <c r="FLG27" s="92"/>
      <c r="FLH27" s="92"/>
      <c r="FLI27" s="92"/>
      <c r="FLJ27" s="92"/>
      <c r="FLK27" s="92"/>
      <c r="FLL27" s="92"/>
      <c r="FLM27" s="92"/>
      <c r="FLN27" s="92"/>
      <c r="FLO27" s="92"/>
      <c r="FLP27" s="92"/>
      <c r="FLQ27" s="92"/>
      <c r="FLR27" s="92"/>
      <c r="FLS27" s="92"/>
      <c r="FLT27" s="92"/>
      <c r="FLU27" s="92"/>
      <c r="FLV27" s="92"/>
      <c r="FLW27" s="92"/>
      <c r="FLX27" s="92"/>
      <c r="FLY27" s="92"/>
      <c r="FLZ27" s="92"/>
      <c r="FMA27" s="92"/>
      <c r="FMB27" s="92"/>
      <c r="FMC27" s="92"/>
      <c r="FMD27" s="92"/>
      <c r="FME27" s="92"/>
      <c r="FMF27" s="92"/>
      <c r="FMG27" s="92"/>
      <c r="FMH27" s="92"/>
      <c r="FMI27" s="92"/>
      <c r="FMJ27" s="92"/>
      <c r="FMK27" s="92"/>
      <c r="FML27" s="92"/>
      <c r="FMM27" s="92"/>
      <c r="FMN27" s="92"/>
      <c r="FMO27" s="92"/>
      <c r="FMP27" s="92"/>
      <c r="FMQ27" s="92"/>
      <c r="FMR27" s="92"/>
      <c r="FMS27" s="92"/>
      <c r="FMT27" s="92"/>
      <c r="FMU27" s="92"/>
      <c r="FMV27" s="92"/>
      <c r="FMW27" s="92"/>
      <c r="FMX27" s="92"/>
      <c r="FMY27" s="92"/>
      <c r="FMZ27" s="92"/>
      <c r="FNA27" s="92"/>
      <c r="FNB27" s="92"/>
      <c r="FNC27" s="92"/>
      <c r="FND27" s="92"/>
      <c r="FNE27" s="92"/>
      <c r="FNF27" s="92"/>
      <c r="FNG27" s="92"/>
      <c r="FNH27" s="92"/>
      <c r="FNI27" s="92"/>
      <c r="FNJ27" s="92"/>
      <c r="FNK27" s="92"/>
      <c r="FNL27" s="92"/>
      <c r="FNM27" s="92"/>
      <c r="FNN27" s="92"/>
      <c r="FNO27" s="92"/>
      <c r="FNP27" s="92"/>
      <c r="FNQ27" s="92"/>
      <c r="FNR27" s="92"/>
      <c r="FNS27" s="92"/>
      <c r="FNT27" s="92"/>
      <c r="FNU27" s="92"/>
      <c r="FNV27" s="92"/>
      <c r="FNW27" s="92"/>
      <c r="FNX27" s="92"/>
      <c r="FNY27" s="92"/>
      <c r="FNZ27" s="92"/>
      <c r="FOA27" s="92"/>
      <c r="FOB27" s="92"/>
      <c r="FOC27" s="92"/>
      <c r="FOD27" s="92"/>
      <c r="FOE27" s="92"/>
      <c r="FOF27" s="92"/>
      <c r="FOG27" s="92"/>
      <c r="FOH27" s="92"/>
      <c r="FOI27" s="92"/>
      <c r="FOJ27" s="92"/>
      <c r="FOK27" s="92"/>
      <c r="FOL27" s="92"/>
      <c r="FOM27" s="92"/>
      <c r="FON27" s="92"/>
      <c r="FOO27" s="92"/>
      <c r="FOP27" s="92"/>
      <c r="FOQ27" s="92"/>
      <c r="FOR27" s="92"/>
      <c r="FOS27" s="92"/>
      <c r="FOT27" s="92"/>
      <c r="FOU27" s="92"/>
      <c r="FOV27" s="92"/>
      <c r="FOW27" s="92"/>
      <c r="FOX27" s="92"/>
      <c r="FOY27" s="92"/>
      <c r="FOZ27" s="92"/>
      <c r="FPA27" s="92"/>
      <c r="FPB27" s="92"/>
      <c r="FPC27" s="92"/>
      <c r="FPD27" s="92"/>
      <c r="FPE27" s="92"/>
      <c r="FPF27" s="92"/>
      <c r="FPG27" s="92"/>
      <c r="FPH27" s="92"/>
      <c r="FPI27" s="92"/>
      <c r="FPJ27" s="92"/>
      <c r="FPK27" s="92"/>
      <c r="FPL27" s="92"/>
      <c r="FPM27" s="92"/>
      <c r="FPN27" s="92"/>
      <c r="FPO27" s="92"/>
      <c r="FPP27" s="92"/>
      <c r="FPQ27" s="92"/>
      <c r="FPR27" s="92"/>
      <c r="FPS27" s="92"/>
      <c r="FPT27" s="92"/>
      <c r="FPU27" s="92"/>
      <c r="FPV27" s="92"/>
      <c r="FPW27" s="92"/>
      <c r="FPX27" s="92"/>
      <c r="FPY27" s="92"/>
      <c r="FPZ27" s="92"/>
      <c r="FQA27" s="92"/>
      <c r="FQB27" s="92"/>
      <c r="FQC27" s="92"/>
      <c r="FQD27" s="92"/>
      <c r="FQE27" s="92"/>
      <c r="FQF27" s="92"/>
      <c r="FQG27" s="92"/>
      <c r="FQH27" s="92"/>
      <c r="FQI27" s="92"/>
      <c r="FQJ27" s="92"/>
      <c r="FQK27" s="92"/>
      <c r="FQL27" s="92"/>
      <c r="FQM27" s="92"/>
      <c r="FQN27" s="92"/>
      <c r="FQO27" s="92"/>
      <c r="FQP27" s="92"/>
      <c r="FQQ27" s="92"/>
      <c r="FQR27" s="92"/>
      <c r="FQS27" s="92"/>
      <c r="FQT27" s="92"/>
      <c r="FQU27" s="92"/>
      <c r="FQV27" s="92"/>
      <c r="FQW27" s="92"/>
      <c r="FQX27" s="92"/>
      <c r="FQY27" s="92"/>
      <c r="FQZ27" s="92"/>
      <c r="FRA27" s="92"/>
      <c r="FRB27" s="92"/>
      <c r="FRC27" s="92"/>
      <c r="FRD27" s="92"/>
      <c r="FRE27" s="92"/>
      <c r="FRF27" s="92"/>
      <c r="FRG27" s="92"/>
      <c r="FRH27" s="92"/>
      <c r="FRI27" s="92"/>
      <c r="FRJ27" s="92"/>
      <c r="FRK27" s="92"/>
      <c r="FRL27" s="92"/>
      <c r="FRM27" s="92"/>
      <c r="FRN27" s="92"/>
      <c r="FRO27" s="92"/>
      <c r="FRP27" s="92"/>
      <c r="FRQ27" s="92"/>
      <c r="FRR27" s="92"/>
      <c r="FRS27" s="92"/>
      <c r="FRT27" s="92"/>
      <c r="FRU27" s="92"/>
      <c r="FRV27" s="92"/>
      <c r="FRW27" s="92"/>
      <c r="FRX27" s="92"/>
      <c r="FRY27" s="92"/>
      <c r="FRZ27" s="92"/>
      <c r="FSA27" s="92"/>
      <c r="FSB27" s="92"/>
      <c r="FSC27" s="92"/>
      <c r="FSD27" s="92"/>
      <c r="FSE27" s="92"/>
      <c r="FSF27" s="92"/>
      <c r="FSG27" s="92"/>
      <c r="FSH27" s="92"/>
      <c r="FSI27" s="92"/>
      <c r="FSJ27" s="92"/>
      <c r="FSK27" s="92"/>
      <c r="FSL27" s="92"/>
      <c r="FSM27" s="92"/>
      <c r="FSN27" s="92"/>
      <c r="FSO27" s="92"/>
      <c r="FSP27" s="92"/>
      <c r="FSQ27" s="92"/>
      <c r="FSR27" s="92"/>
      <c r="FSS27" s="92"/>
      <c r="FST27" s="92"/>
      <c r="FSU27" s="92"/>
      <c r="FSV27" s="92"/>
      <c r="FSW27" s="92"/>
      <c r="FSX27" s="92"/>
      <c r="FSY27" s="92"/>
      <c r="FSZ27" s="92"/>
      <c r="FTA27" s="92"/>
      <c r="FTB27" s="92"/>
      <c r="FTC27" s="92"/>
      <c r="FTD27" s="92"/>
      <c r="FTE27" s="92"/>
      <c r="FTF27" s="92"/>
      <c r="FTG27" s="92"/>
      <c r="FTH27" s="92"/>
      <c r="FTI27" s="92"/>
      <c r="FTJ27" s="92"/>
      <c r="FTK27" s="92"/>
      <c r="FTL27" s="92"/>
      <c r="FTM27" s="92"/>
      <c r="FTN27" s="92"/>
      <c r="FTO27" s="92"/>
      <c r="FTP27" s="92"/>
      <c r="FTQ27" s="92"/>
      <c r="FTR27" s="92"/>
      <c r="FTS27" s="92"/>
      <c r="FTT27" s="92"/>
      <c r="FTU27" s="92"/>
      <c r="FTV27" s="92"/>
      <c r="FTW27" s="92"/>
      <c r="FTX27" s="92"/>
      <c r="FTY27" s="92"/>
      <c r="FTZ27" s="92"/>
      <c r="FUA27" s="92"/>
      <c r="FUB27" s="92"/>
      <c r="FUC27" s="92"/>
      <c r="FUD27" s="92"/>
      <c r="FUE27" s="92"/>
      <c r="FUF27" s="92"/>
      <c r="FUG27" s="92"/>
      <c r="FUH27" s="92"/>
      <c r="FUI27" s="92"/>
      <c r="FUJ27" s="92"/>
      <c r="FUK27" s="92"/>
      <c r="FUL27" s="92"/>
      <c r="FUM27" s="92"/>
      <c r="FUN27" s="92"/>
      <c r="FUO27" s="92"/>
      <c r="FUP27" s="92"/>
      <c r="FUQ27" s="92"/>
      <c r="FUR27" s="92"/>
      <c r="FUS27" s="92"/>
      <c r="FUT27" s="92"/>
      <c r="FUU27" s="92"/>
      <c r="FUV27" s="92"/>
      <c r="FUW27" s="92"/>
      <c r="FUX27" s="92"/>
      <c r="FUY27" s="92"/>
      <c r="FUZ27" s="92"/>
      <c r="FVA27" s="92"/>
      <c r="FVB27" s="92"/>
      <c r="FVC27" s="92"/>
      <c r="FVD27" s="92"/>
      <c r="FVE27" s="92"/>
      <c r="FVF27" s="92"/>
      <c r="FVG27" s="92"/>
      <c r="FVH27" s="92"/>
      <c r="FVI27" s="92"/>
      <c r="FVJ27" s="92"/>
      <c r="FVK27" s="92"/>
      <c r="FVL27" s="92"/>
      <c r="FVM27" s="92"/>
      <c r="FVN27" s="92"/>
      <c r="FVO27" s="92"/>
      <c r="FVP27" s="92"/>
      <c r="FVQ27" s="92"/>
      <c r="FVR27" s="92"/>
      <c r="FVS27" s="92"/>
      <c r="FVT27" s="92"/>
      <c r="FVU27" s="92"/>
      <c r="FVV27" s="92"/>
      <c r="FVW27" s="92"/>
      <c r="FVX27" s="92"/>
      <c r="FVY27" s="92"/>
      <c r="FVZ27" s="92"/>
      <c r="FWA27" s="92"/>
      <c r="FWB27" s="92"/>
      <c r="FWC27" s="92"/>
      <c r="FWD27" s="92"/>
      <c r="FWE27" s="92"/>
      <c r="FWF27" s="92"/>
      <c r="FWG27" s="92"/>
      <c r="FWH27" s="92"/>
      <c r="FWI27" s="92"/>
      <c r="FWJ27" s="92"/>
      <c r="FWK27" s="92"/>
      <c r="FWL27" s="92"/>
      <c r="FWM27" s="92"/>
      <c r="FWN27" s="92"/>
      <c r="FWO27" s="92"/>
      <c r="FWP27" s="92"/>
      <c r="FWQ27" s="92"/>
      <c r="FWR27" s="92"/>
      <c r="FWS27" s="92"/>
      <c r="FWT27" s="92"/>
      <c r="FWU27" s="92"/>
      <c r="FWV27" s="92"/>
      <c r="FWW27" s="92"/>
      <c r="FWX27" s="92"/>
      <c r="FWY27" s="92"/>
      <c r="FWZ27" s="92"/>
      <c r="FXA27" s="92"/>
      <c r="FXB27" s="92"/>
      <c r="FXC27" s="92"/>
      <c r="FXD27" s="92"/>
      <c r="FXE27" s="92"/>
      <c r="FXF27" s="92"/>
      <c r="FXG27" s="92"/>
      <c r="FXH27" s="92"/>
      <c r="FXI27" s="92"/>
      <c r="FXJ27" s="92"/>
      <c r="FXK27" s="92"/>
      <c r="FXL27" s="92"/>
      <c r="FXM27" s="92"/>
      <c r="FXN27" s="92"/>
      <c r="FXO27" s="92"/>
      <c r="FXP27" s="92"/>
      <c r="FXQ27" s="92"/>
      <c r="FXR27" s="92"/>
      <c r="FXS27" s="92"/>
      <c r="FXT27" s="92"/>
      <c r="FXU27" s="92"/>
      <c r="FXV27" s="92"/>
      <c r="FXW27" s="92"/>
      <c r="FXX27" s="92"/>
      <c r="FXY27" s="92"/>
      <c r="FXZ27" s="92"/>
      <c r="FYA27" s="92"/>
      <c r="FYB27" s="92"/>
      <c r="FYC27" s="92"/>
      <c r="FYD27" s="92"/>
      <c r="FYE27" s="92"/>
      <c r="FYF27" s="92"/>
      <c r="FYG27" s="92"/>
      <c r="FYH27" s="92"/>
      <c r="FYI27" s="92"/>
      <c r="FYJ27" s="92"/>
      <c r="FYK27" s="92"/>
      <c r="FYL27" s="92"/>
      <c r="FYM27" s="92"/>
      <c r="FYN27" s="92"/>
      <c r="FYO27" s="92"/>
      <c r="FYP27" s="92"/>
      <c r="FYQ27" s="92"/>
      <c r="FYR27" s="92"/>
      <c r="FYS27" s="92"/>
      <c r="FYT27" s="92"/>
      <c r="FYU27" s="92"/>
      <c r="FYV27" s="92"/>
      <c r="FYW27" s="92"/>
      <c r="FYX27" s="92"/>
      <c r="FYY27" s="92"/>
      <c r="FYZ27" s="92"/>
      <c r="FZA27" s="92"/>
      <c r="FZB27" s="92"/>
      <c r="FZC27" s="92"/>
      <c r="FZD27" s="92"/>
      <c r="FZE27" s="92"/>
      <c r="FZF27" s="92"/>
      <c r="FZG27" s="92"/>
      <c r="FZH27" s="92"/>
      <c r="FZI27" s="92"/>
      <c r="FZJ27" s="92"/>
      <c r="FZK27" s="92"/>
      <c r="FZL27" s="92"/>
      <c r="FZM27" s="92"/>
      <c r="FZN27" s="92"/>
      <c r="FZO27" s="92"/>
      <c r="FZP27" s="92"/>
      <c r="FZQ27" s="92"/>
      <c r="FZR27" s="92"/>
      <c r="FZS27" s="92"/>
      <c r="FZT27" s="92"/>
      <c r="FZU27" s="92"/>
      <c r="FZV27" s="92"/>
      <c r="FZW27" s="92"/>
      <c r="FZX27" s="92"/>
      <c r="FZY27" s="92"/>
      <c r="FZZ27" s="92"/>
      <c r="GAA27" s="92"/>
      <c r="GAB27" s="92"/>
      <c r="GAC27" s="92"/>
      <c r="GAD27" s="92"/>
      <c r="GAE27" s="92"/>
      <c r="GAF27" s="92"/>
      <c r="GAG27" s="92"/>
      <c r="GAH27" s="92"/>
      <c r="GAI27" s="92"/>
      <c r="GAJ27" s="92"/>
      <c r="GAK27" s="92"/>
      <c r="GAL27" s="92"/>
      <c r="GAM27" s="92"/>
      <c r="GAN27" s="92"/>
      <c r="GAO27" s="92"/>
      <c r="GAP27" s="92"/>
      <c r="GAQ27" s="92"/>
      <c r="GAR27" s="92"/>
      <c r="GAS27" s="92"/>
      <c r="GAT27" s="92"/>
      <c r="GAU27" s="92"/>
      <c r="GAV27" s="92"/>
      <c r="GAW27" s="92"/>
      <c r="GAX27" s="92"/>
      <c r="GAY27" s="92"/>
      <c r="GAZ27" s="92"/>
      <c r="GBA27" s="92"/>
      <c r="GBB27" s="92"/>
      <c r="GBC27" s="92"/>
      <c r="GBD27" s="92"/>
      <c r="GBE27" s="92"/>
      <c r="GBF27" s="92"/>
      <c r="GBG27" s="92"/>
      <c r="GBH27" s="92"/>
      <c r="GBI27" s="92"/>
      <c r="GBJ27" s="92"/>
      <c r="GBK27" s="92"/>
      <c r="GBL27" s="92"/>
      <c r="GBM27" s="92"/>
      <c r="GBN27" s="92"/>
      <c r="GBO27" s="92"/>
      <c r="GBP27" s="92"/>
      <c r="GBQ27" s="92"/>
      <c r="GBR27" s="92"/>
      <c r="GBS27" s="92"/>
      <c r="GBT27" s="92"/>
      <c r="GBU27" s="92"/>
      <c r="GBV27" s="92"/>
      <c r="GBW27" s="92"/>
      <c r="GBX27" s="92"/>
      <c r="GBY27" s="92"/>
      <c r="GBZ27" s="92"/>
      <c r="GCA27" s="92"/>
      <c r="GCB27" s="92"/>
      <c r="GCC27" s="92"/>
      <c r="GCD27" s="92"/>
      <c r="GCE27" s="92"/>
      <c r="GCF27" s="92"/>
      <c r="GCG27" s="92"/>
      <c r="GCH27" s="92"/>
      <c r="GCI27" s="92"/>
      <c r="GCJ27" s="92"/>
      <c r="GCK27" s="92"/>
      <c r="GCL27" s="92"/>
      <c r="GCM27" s="92"/>
      <c r="GCN27" s="92"/>
      <c r="GCO27" s="92"/>
      <c r="GCP27" s="92"/>
      <c r="GCQ27" s="92"/>
      <c r="GCR27" s="92"/>
      <c r="GCS27" s="92"/>
      <c r="GCT27" s="92"/>
      <c r="GCU27" s="92"/>
      <c r="GCV27" s="92"/>
      <c r="GCW27" s="92"/>
      <c r="GCX27" s="92"/>
      <c r="GCY27" s="92"/>
      <c r="GCZ27" s="92"/>
      <c r="GDA27" s="92"/>
      <c r="GDB27" s="92"/>
      <c r="GDC27" s="92"/>
      <c r="GDD27" s="92"/>
      <c r="GDE27" s="92"/>
      <c r="GDF27" s="92"/>
      <c r="GDG27" s="92"/>
      <c r="GDH27" s="92"/>
      <c r="GDI27" s="92"/>
      <c r="GDJ27" s="92"/>
      <c r="GDK27" s="92"/>
      <c r="GDL27" s="92"/>
      <c r="GDM27" s="92"/>
      <c r="GDN27" s="92"/>
      <c r="GDO27" s="92"/>
      <c r="GDP27" s="92"/>
      <c r="GDQ27" s="92"/>
      <c r="GDR27" s="92"/>
      <c r="GDS27" s="92"/>
      <c r="GDT27" s="92"/>
      <c r="GDU27" s="92"/>
      <c r="GDV27" s="92"/>
      <c r="GDW27" s="92"/>
      <c r="GDX27" s="92"/>
      <c r="GDY27" s="92"/>
      <c r="GDZ27" s="92"/>
      <c r="GEA27" s="92"/>
      <c r="GEB27" s="92"/>
      <c r="GEC27" s="92"/>
      <c r="GED27" s="92"/>
      <c r="GEE27" s="92"/>
      <c r="GEF27" s="92"/>
      <c r="GEG27" s="92"/>
      <c r="GEH27" s="92"/>
      <c r="GEI27" s="92"/>
      <c r="GEJ27" s="92"/>
      <c r="GEK27" s="92"/>
      <c r="GEL27" s="92"/>
      <c r="GEM27" s="92"/>
      <c r="GEN27" s="92"/>
      <c r="GEO27" s="92"/>
      <c r="GEP27" s="92"/>
      <c r="GEQ27" s="92"/>
      <c r="GER27" s="92"/>
      <c r="GES27" s="92"/>
      <c r="GET27" s="92"/>
      <c r="GEU27" s="92"/>
      <c r="GEV27" s="92"/>
      <c r="GEW27" s="92"/>
      <c r="GEX27" s="92"/>
      <c r="GEY27" s="92"/>
      <c r="GEZ27" s="92"/>
      <c r="GFA27" s="92"/>
      <c r="GFB27" s="92"/>
      <c r="GFC27" s="92"/>
      <c r="GFD27" s="92"/>
      <c r="GFE27" s="92"/>
      <c r="GFF27" s="92"/>
      <c r="GFG27" s="92"/>
      <c r="GFH27" s="92"/>
      <c r="GFI27" s="92"/>
      <c r="GFJ27" s="92"/>
      <c r="GFK27" s="92"/>
      <c r="GFL27" s="92"/>
      <c r="GFM27" s="92"/>
      <c r="GFN27" s="92"/>
      <c r="GFO27" s="92"/>
      <c r="GFP27" s="92"/>
      <c r="GFQ27" s="92"/>
      <c r="GFR27" s="92"/>
      <c r="GFS27" s="92"/>
      <c r="GFT27" s="92"/>
      <c r="GFU27" s="92"/>
      <c r="GFV27" s="92"/>
      <c r="GFW27" s="92"/>
      <c r="GFX27" s="92"/>
      <c r="GFY27" s="92"/>
      <c r="GFZ27" s="92"/>
      <c r="GGA27" s="92"/>
      <c r="GGB27" s="92"/>
      <c r="GGC27" s="92"/>
      <c r="GGD27" s="92"/>
      <c r="GGE27" s="92"/>
      <c r="GGF27" s="92"/>
      <c r="GGG27" s="92"/>
      <c r="GGH27" s="92"/>
      <c r="GGI27" s="92"/>
      <c r="GGJ27" s="92"/>
      <c r="GGK27" s="92"/>
      <c r="GGL27" s="92"/>
      <c r="GGM27" s="92"/>
      <c r="GGN27" s="92"/>
      <c r="GGO27" s="92"/>
      <c r="GGP27" s="92"/>
      <c r="GGQ27" s="92"/>
      <c r="GGR27" s="92"/>
      <c r="GGS27" s="92"/>
      <c r="GGT27" s="92"/>
      <c r="GGU27" s="92"/>
      <c r="GGV27" s="92"/>
      <c r="GGW27" s="92"/>
      <c r="GGX27" s="92"/>
      <c r="GGY27" s="92"/>
      <c r="GGZ27" s="92"/>
      <c r="GHA27" s="92"/>
      <c r="GHB27" s="92"/>
      <c r="GHC27" s="92"/>
      <c r="GHD27" s="92"/>
      <c r="GHE27" s="92"/>
      <c r="GHF27" s="92"/>
      <c r="GHG27" s="92"/>
      <c r="GHH27" s="92"/>
      <c r="GHI27" s="92"/>
      <c r="GHJ27" s="92"/>
      <c r="GHK27" s="92"/>
      <c r="GHL27" s="92"/>
      <c r="GHM27" s="92"/>
      <c r="GHN27" s="92"/>
      <c r="GHO27" s="92"/>
      <c r="GHP27" s="92"/>
      <c r="GHQ27" s="92"/>
      <c r="GHR27" s="92"/>
      <c r="GHS27" s="92"/>
      <c r="GHT27" s="92"/>
      <c r="GHU27" s="92"/>
      <c r="GHV27" s="92"/>
      <c r="GHW27" s="92"/>
      <c r="GHX27" s="92"/>
      <c r="GHY27" s="92"/>
      <c r="GHZ27" s="92"/>
      <c r="GIA27" s="92"/>
      <c r="GIB27" s="92"/>
      <c r="GIC27" s="92"/>
      <c r="GID27" s="92"/>
      <c r="GIE27" s="92"/>
      <c r="GIF27" s="92"/>
      <c r="GIG27" s="92"/>
      <c r="GIH27" s="92"/>
      <c r="GII27" s="92"/>
      <c r="GIJ27" s="92"/>
      <c r="GIK27" s="92"/>
      <c r="GIL27" s="92"/>
      <c r="GIM27" s="92"/>
      <c r="GIN27" s="92"/>
      <c r="GIO27" s="92"/>
      <c r="GIP27" s="92"/>
      <c r="GIQ27" s="92"/>
      <c r="GIR27" s="92"/>
      <c r="GIS27" s="92"/>
      <c r="GIT27" s="92"/>
      <c r="GIU27" s="92"/>
      <c r="GIV27" s="92"/>
      <c r="GIW27" s="92"/>
      <c r="GIX27" s="92"/>
      <c r="GIY27" s="92"/>
      <c r="GIZ27" s="92"/>
      <c r="GJA27" s="92"/>
      <c r="GJB27" s="92"/>
      <c r="GJC27" s="92"/>
      <c r="GJD27" s="92"/>
      <c r="GJE27" s="92"/>
      <c r="GJF27" s="92"/>
      <c r="GJG27" s="92"/>
      <c r="GJH27" s="92"/>
      <c r="GJI27" s="92"/>
      <c r="GJJ27" s="92"/>
      <c r="GJK27" s="92"/>
      <c r="GJL27" s="92"/>
      <c r="GJM27" s="92"/>
      <c r="GJN27" s="92"/>
      <c r="GJO27" s="92"/>
      <c r="GJP27" s="92"/>
      <c r="GJQ27" s="92"/>
      <c r="GJR27" s="92"/>
      <c r="GJS27" s="92"/>
      <c r="GJT27" s="92"/>
      <c r="GJU27" s="92"/>
      <c r="GJV27" s="92"/>
      <c r="GJW27" s="92"/>
      <c r="GJX27" s="92"/>
      <c r="GJY27" s="92"/>
      <c r="GJZ27" s="92"/>
      <c r="GKA27" s="92"/>
      <c r="GKB27" s="92"/>
      <c r="GKC27" s="92"/>
      <c r="GKD27" s="92"/>
      <c r="GKE27" s="92"/>
      <c r="GKF27" s="92"/>
      <c r="GKG27" s="92"/>
      <c r="GKH27" s="92"/>
      <c r="GKI27" s="92"/>
      <c r="GKJ27" s="92"/>
      <c r="GKK27" s="92"/>
      <c r="GKL27" s="92"/>
      <c r="GKM27" s="92"/>
      <c r="GKN27" s="92"/>
      <c r="GKO27" s="92"/>
      <c r="GKP27" s="92"/>
      <c r="GKQ27" s="92"/>
      <c r="GKR27" s="92"/>
      <c r="GKS27" s="92"/>
      <c r="GKT27" s="92"/>
      <c r="GKU27" s="92"/>
      <c r="GKV27" s="92"/>
      <c r="GKW27" s="92"/>
      <c r="GKX27" s="92"/>
      <c r="GKY27" s="92"/>
      <c r="GKZ27" s="92"/>
      <c r="GLA27" s="92"/>
      <c r="GLB27" s="92"/>
      <c r="GLC27" s="92"/>
      <c r="GLD27" s="92"/>
      <c r="GLE27" s="92"/>
      <c r="GLF27" s="92"/>
      <c r="GLG27" s="92"/>
      <c r="GLH27" s="92"/>
      <c r="GLI27" s="92"/>
      <c r="GLJ27" s="92"/>
      <c r="GLK27" s="92"/>
      <c r="GLL27" s="92"/>
      <c r="GLM27" s="92"/>
      <c r="GLN27" s="92"/>
      <c r="GLO27" s="92"/>
      <c r="GLP27" s="92"/>
      <c r="GLQ27" s="92"/>
      <c r="GLR27" s="92"/>
      <c r="GLS27" s="92"/>
      <c r="GLT27" s="92"/>
      <c r="GLU27" s="92"/>
      <c r="GLV27" s="92"/>
      <c r="GLW27" s="92"/>
      <c r="GLX27" s="92"/>
      <c r="GLY27" s="92"/>
      <c r="GLZ27" s="92"/>
      <c r="GMA27" s="92"/>
      <c r="GMB27" s="92"/>
      <c r="GMC27" s="92"/>
      <c r="GMD27" s="92"/>
      <c r="GME27" s="92"/>
      <c r="GMF27" s="92"/>
      <c r="GMG27" s="92"/>
      <c r="GMH27" s="92"/>
      <c r="GMI27" s="92"/>
      <c r="GMJ27" s="92"/>
      <c r="GMK27" s="92"/>
      <c r="GML27" s="92"/>
      <c r="GMM27" s="92"/>
      <c r="GMN27" s="92"/>
      <c r="GMO27" s="92"/>
      <c r="GMP27" s="92"/>
      <c r="GMQ27" s="92"/>
      <c r="GMR27" s="92"/>
      <c r="GMS27" s="92"/>
      <c r="GMT27" s="92"/>
      <c r="GMU27" s="92"/>
      <c r="GMV27" s="92"/>
      <c r="GMW27" s="92"/>
      <c r="GMX27" s="92"/>
      <c r="GMY27" s="92"/>
      <c r="GMZ27" s="92"/>
      <c r="GNA27" s="92"/>
      <c r="GNB27" s="92"/>
      <c r="GNC27" s="92"/>
      <c r="GND27" s="92"/>
      <c r="GNE27" s="92"/>
      <c r="GNF27" s="92"/>
      <c r="GNG27" s="92"/>
      <c r="GNH27" s="92"/>
      <c r="GNI27" s="92"/>
      <c r="GNJ27" s="92"/>
      <c r="GNK27" s="92"/>
      <c r="GNL27" s="92"/>
      <c r="GNM27" s="92"/>
      <c r="GNN27" s="92"/>
      <c r="GNO27" s="92"/>
      <c r="GNP27" s="92"/>
      <c r="GNQ27" s="92"/>
      <c r="GNR27" s="92"/>
      <c r="GNS27" s="92"/>
      <c r="GNT27" s="92"/>
      <c r="GNU27" s="92"/>
      <c r="GNV27" s="92"/>
      <c r="GNW27" s="92"/>
      <c r="GNX27" s="92"/>
      <c r="GNY27" s="92"/>
      <c r="GNZ27" s="92"/>
      <c r="GOA27" s="92"/>
      <c r="GOB27" s="92"/>
      <c r="GOC27" s="92"/>
      <c r="GOD27" s="92"/>
      <c r="GOE27" s="92"/>
      <c r="GOF27" s="92"/>
      <c r="GOG27" s="92"/>
      <c r="GOH27" s="92"/>
      <c r="GOI27" s="92"/>
      <c r="GOJ27" s="92"/>
      <c r="GOK27" s="92"/>
      <c r="GOL27" s="92"/>
      <c r="GOM27" s="92"/>
      <c r="GON27" s="92"/>
      <c r="GOO27" s="92"/>
      <c r="GOP27" s="92"/>
      <c r="GOQ27" s="92"/>
      <c r="GOR27" s="92"/>
      <c r="GOS27" s="92"/>
      <c r="GOT27" s="92"/>
      <c r="GOU27" s="92"/>
      <c r="GOV27" s="92"/>
      <c r="GOW27" s="92"/>
      <c r="GOX27" s="92"/>
      <c r="GOY27" s="92"/>
      <c r="GOZ27" s="92"/>
      <c r="GPA27" s="92"/>
      <c r="GPB27" s="92"/>
      <c r="GPC27" s="92"/>
      <c r="GPD27" s="92"/>
      <c r="GPE27" s="92"/>
      <c r="GPF27" s="92"/>
      <c r="GPG27" s="92"/>
      <c r="GPH27" s="92"/>
      <c r="GPI27" s="92"/>
      <c r="GPJ27" s="92"/>
      <c r="GPK27" s="92"/>
      <c r="GPL27" s="92"/>
      <c r="GPM27" s="92"/>
      <c r="GPN27" s="92"/>
      <c r="GPO27" s="92"/>
      <c r="GPP27" s="92"/>
      <c r="GPQ27" s="92"/>
      <c r="GPR27" s="92"/>
      <c r="GPS27" s="92"/>
      <c r="GPT27" s="92"/>
      <c r="GPU27" s="92"/>
      <c r="GPV27" s="92"/>
      <c r="GPW27" s="92"/>
      <c r="GPX27" s="92"/>
      <c r="GPY27" s="92"/>
      <c r="GPZ27" s="92"/>
      <c r="GQA27" s="92"/>
      <c r="GQB27" s="92"/>
      <c r="GQC27" s="92"/>
      <c r="GQD27" s="92"/>
      <c r="GQE27" s="92"/>
      <c r="GQF27" s="92"/>
      <c r="GQG27" s="92"/>
      <c r="GQH27" s="92"/>
      <c r="GQI27" s="92"/>
      <c r="GQJ27" s="92"/>
      <c r="GQK27" s="92"/>
      <c r="GQL27" s="92"/>
      <c r="GQM27" s="92"/>
      <c r="GQN27" s="92"/>
      <c r="GQO27" s="92"/>
      <c r="GQP27" s="92"/>
      <c r="GQQ27" s="92"/>
      <c r="GQR27" s="92"/>
      <c r="GQS27" s="92"/>
      <c r="GQT27" s="92"/>
      <c r="GQU27" s="92"/>
      <c r="GQV27" s="92"/>
      <c r="GQW27" s="92"/>
      <c r="GQX27" s="92"/>
      <c r="GQY27" s="92"/>
      <c r="GQZ27" s="92"/>
      <c r="GRA27" s="92"/>
      <c r="GRB27" s="92"/>
      <c r="GRC27" s="92"/>
      <c r="GRD27" s="92"/>
      <c r="GRE27" s="92"/>
      <c r="GRF27" s="92"/>
      <c r="GRG27" s="92"/>
      <c r="GRH27" s="92"/>
      <c r="GRI27" s="92"/>
      <c r="GRJ27" s="92"/>
      <c r="GRK27" s="92"/>
      <c r="GRL27" s="92"/>
      <c r="GRM27" s="92"/>
      <c r="GRN27" s="92"/>
      <c r="GRO27" s="92"/>
      <c r="GRP27" s="92"/>
      <c r="GRQ27" s="92"/>
      <c r="GRR27" s="92"/>
      <c r="GRS27" s="92"/>
      <c r="GRT27" s="92"/>
      <c r="GRU27" s="92"/>
      <c r="GRV27" s="92"/>
      <c r="GRW27" s="92"/>
      <c r="GRX27" s="92"/>
      <c r="GRY27" s="92"/>
      <c r="GRZ27" s="92"/>
      <c r="GSA27" s="92"/>
      <c r="GSB27" s="92"/>
      <c r="GSC27" s="92"/>
      <c r="GSD27" s="92"/>
      <c r="GSE27" s="92"/>
      <c r="GSF27" s="92"/>
      <c r="GSG27" s="92"/>
      <c r="GSH27" s="92"/>
      <c r="GSI27" s="92"/>
      <c r="GSJ27" s="92"/>
      <c r="GSK27" s="92"/>
      <c r="GSL27" s="92"/>
      <c r="GSM27" s="92"/>
      <c r="GSN27" s="92"/>
      <c r="GSO27" s="92"/>
      <c r="GSP27" s="92"/>
      <c r="GSQ27" s="92"/>
      <c r="GSR27" s="92"/>
      <c r="GSS27" s="92"/>
      <c r="GST27" s="92"/>
      <c r="GSU27" s="92"/>
      <c r="GSV27" s="92"/>
      <c r="GSW27" s="92"/>
      <c r="GSX27" s="92"/>
      <c r="GSY27" s="92"/>
      <c r="GSZ27" s="92"/>
      <c r="GTA27" s="92"/>
      <c r="GTB27" s="92"/>
      <c r="GTC27" s="92"/>
      <c r="GTD27" s="92"/>
      <c r="GTE27" s="92"/>
      <c r="GTF27" s="92"/>
      <c r="GTG27" s="92"/>
      <c r="GTH27" s="92"/>
      <c r="GTI27" s="92"/>
      <c r="GTJ27" s="92"/>
      <c r="GTK27" s="92"/>
      <c r="GTL27" s="92"/>
      <c r="GTM27" s="92"/>
      <c r="GTN27" s="92"/>
      <c r="GTO27" s="92"/>
      <c r="GTP27" s="92"/>
      <c r="GTQ27" s="92"/>
      <c r="GTR27" s="92"/>
      <c r="GTS27" s="92"/>
      <c r="GTT27" s="92"/>
      <c r="GTU27" s="92"/>
      <c r="GTV27" s="92"/>
      <c r="GTW27" s="92"/>
      <c r="GTX27" s="92"/>
      <c r="GTY27" s="92"/>
      <c r="GTZ27" s="92"/>
      <c r="GUA27" s="92"/>
      <c r="GUB27" s="92"/>
      <c r="GUC27" s="92"/>
      <c r="GUD27" s="92"/>
      <c r="GUE27" s="92"/>
      <c r="GUF27" s="92"/>
      <c r="GUG27" s="92"/>
      <c r="GUH27" s="92"/>
      <c r="GUI27" s="92"/>
      <c r="GUJ27" s="92"/>
      <c r="GUK27" s="92"/>
      <c r="GUL27" s="92"/>
      <c r="GUM27" s="92"/>
      <c r="GUN27" s="92"/>
      <c r="GUO27" s="92"/>
      <c r="GUP27" s="92"/>
      <c r="GUQ27" s="92"/>
      <c r="GUR27" s="92"/>
      <c r="GUS27" s="92"/>
      <c r="GUT27" s="92"/>
      <c r="GUU27" s="92"/>
      <c r="GUV27" s="92"/>
      <c r="GUW27" s="92"/>
      <c r="GUX27" s="92"/>
      <c r="GUY27" s="92"/>
      <c r="GUZ27" s="92"/>
      <c r="GVA27" s="92"/>
      <c r="GVB27" s="92"/>
      <c r="GVC27" s="92"/>
      <c r="GVD27" s="92"/>
      <c r="GVE27" s="92"/>
      <c r="GVF27" s="92"/>
      <c r="GVG27" s="92"/>
      <c r="GVH27" s="92"/>
      <c r="GVI27" s="92"/>
      <c r="GVJ27" s="92"/>
      <c r="GVK27" s="92"/>
      <c r="GVL27" s="92"/>
      <c r="GVM27" s="92"/>
      <c r="GVN27" s="92"/>
      <c r="GVO27" s="92"/>
      <c r="GVP27" s="92"/>
      <c r="GVQ27" s="92"/>
      <c r="GVR27" s="92"/>
      <c r="GVS27" s="92"/>
      <c r="GVT27" s="92"/>
      <c r="GVU27" s="92"/>
      <c r="GVV27" s="92"/>
      <c r="GVW27" s="92"/>
      <c r="GVX27" s="92"/>
      <c r="GVY27" s="92"/>
      <c r="GVZ27" s="92"/>
      <c r="GWA27" s="92"/>
      <c r="GWB27" s="92"/>
      <c r="GWC27" s="92"/>
      <c r="GWD27" s="92"/>
      <c r="GWE27" s="92"/>
      <c r="GWF27" s="92"/>
      <c r="GWG27" s="92"/>
      <c r="GWH27" s="92"/>
      <c r="GWI27" s="92"/>
      <c r="GWJ27" s="92"/>
      <c r="GWK27" s="92"/>
      <c r="GWL27" s="92"/>
      <c r="GWM27" s="92"/>
      <c r="GWN27" s="92"/>
      <c r="GWO27" s="92"/>
      <c r="GWP27" s="92"/>
      <c r="GWQ27" s="92"/>
      <c r="GWR27" s="92"/>
      <c r="GWS27" s="92"/>
      <c r="GWT27" s="92"/>
      <c r="GWU27" s="92"/>
      <c r="GWV27" s="92"/>
      <c r="GWW27" s="92"/>
      <c r="GWX27" s="92"/>
      <c r="GWY27" s="92"/>
      <c r="GWZ27" s="92"/>
      <c r="GXA27" s="92"/>
      <c r="GXB27" s="92"/>
      <c r="GXC27" s="92"/>
      <c r="GXD27" s="92"/>
      <c r="GXE27" s="92"/>
      <c r="GXF27" s="92"/>
      <c r="GXG27" s="92"/>
      <c r="GXH27" s="92"/>
      <c r="GXI27" s="92"/>
      <c r="GXJ27" s="92"/>
      <c r="GXK27" s="92"/>
      <c r="GXL27" s="92"/>
      <c r="GXM27" s="92"/>
      <c r="GXN27" s="92"/>
      <c r="GXO27" s="92"/>
      <c r="GXP27" s="92"/>
      <c r="GXQ27" s="92"/>
      <c r="GXR27" s="92"/>
      <c r="GXS27" s="92"/>
      <c r="GXT27" s="92"/>
      <c r="GXU27" s="92"/>
      <c r="GXV27" s="92"/>
      <c r="GXW27" s="92"/>
      <c r="GXX27" s="92"/>
      <c r="GXY27" s="92"/>
      <c r="GXZ27" s="92"/>
      <c r="GYA27" s="92"/>
      <c r="GYB27" s="92"/>
      <c r="GYC27" s="92"/>
      <c r="GYD27" s="92"/>
      <c r="GYE27" s="92"/>
      <c r="GYF27" s="92"/>
      <c r="GYG27" s="92"/>
      <c r="GYH27" s="92"/>
      <c r="GYI27" s="92"/>
      <c r="GYJ27" s="92"/>
      <c r="GYK27" s="92"/>
      <c r="GYL27" s="92"/>
      <c r="GYM27" s="92"/>
      <c r="GYN27" s="92"/>
      <c r="GYO27" s="92"/>
      <c r="GYP27" s="92"/>
      <c r="GYQ27" s="92"/>
      <c r="GYR27" s="92"/>
      <c r="GYS27" s="92"/>
      <c r="GYT27" s="92"/>
      <c r="GYU27" s="92"/>
      <c r="GYV27" s="92"/>
      <c r="GYW27" s="92"/>
      <c r="GYX27" s="92"/>
      <c r="GYY27" s="92"/>
      <c r="GYZ27" s="92"/>
      <c r="GZA27" s="92"/>
      <c r="GZB27" s="92"/>
      <c r="GZC27" s="92"/>
      <c r="GZD27" s="92"/>
      <c r="GZE27" s="92"/>
      <c r="GZF27" s="92"/>
      <c r="GZG27" s="92"/>
      <c r="GZH27" s="92"/>
      <c r="GZI27" s="92"/>
      <c r="GZJ27" s="92"/>
      <c r="GZK27" s="92"/>
      <c r="GZL27" s="92"/>
      <c r="GZM27" s="92"/>
      <c r="GZN27" s="92"/>
      <c r="GZO27" s="92"/>
      <c r="GZP27" s="92"/>
      <c r="GZQ27" s="92"/>
      <c r="GZR27" s="92"/>
      <c r="GZS27" s="92"/>
      <c r="GZT27" s="92"/>
      <c r="GZU27" s="92"/>
      <c r="GZV27" s="92"/>
      <c r="GZW27" s="92"/>
      <c r="GZX27" s="92"/>
      <c r="GZY27" s="92"/>
      <c r="GZZ27" s="92"/>
      <c r="HAA27" s="92"/>
      <c r="HAB27" s="92"/>
      <c r="HAC27" s="92"/>
      <c r="HAD27" s="92"/>
      <c r="HAE27" s="92"/>
      <c r="HAF27" s="92"/>
      <c r="HAG27" s="92"/>
      <c r="HAH27" s="92"/>
      <c r="HAI27" s="92"/>
      <c r="HAJ27" s="92"/>
      <c r="HAK27" s="92"/>
      <c r="HAL27" s="92"/>
      <c r="HAM27" s="92"/>
      <c r="HAN27" s="92"/>
      <c r="HAO27" s="92"/>
      <c r="HAP27" s="92"/>
      <c r="HAQ27" s="92"/>
      <c r="HAR27" s="92"/>
      <c r="HAS27" s="92"/>
      <c r="HAT27" s="92"/>
      <c r="HAU27" s="92"/>
      <c r="HAV27" s="92"/>
      <c r="HAW27" s="92"/>
      <c r="HAX27" s="92"/>
      <c r="HAY27" s="92"/>
      <c r="HAZ27" s="92"/>
      <c r="HBA27" s="92"/>
      <c r="HBB27" s="92"/>
      <c r="HBC27" s="92"/>
      <c r="HBD27" s="92"/>
      <c r="HBE27" s="92"/>
      <c r="HBF27" s="92"/>
      <c r="HBG27" s="92"/>
      <c r="HBH27" s="92"/>
      <c r="HBI27" s="92"/>
      <c r="HBJ27" s="92"/>
      <c r="HBK27" s="92"/>
      <c r="HBL27" s="92"/>
      <c r="HBM27" s="92"/>
      <c r="HBN27" s="92"/>
      <c r="HBO27" s="92"/>
      <c r="HBP27" s="92"/>
      <c r="HBQ27" s="92"/>
      <c r="HBR27" s="92"/>
      <c r="HBS27" s="92"/>
      <c r="HBT27" s="92"/>
      <c r="HBU27" s="92"/>
      <c r="HBV27" s="92"/>
      <c r="HBW27" s="92"/>
      <c r="HBX27" s="92"/>
      <c r="HBY27" s="92"/>
      <c r="HBZ27" s="92"/>
      <c r="HCA27" s="92"/>
      <c r="HCB27" s="92"/>
      <c r="HCC27" s="92"/>
      <c r="HCD27" s="92"/>
      <c r="HCE27" s="92"/>
      <c r="HCF27" s="92"/>
      <c r="HCG27" s="92"/>
      <c r="HCH27" s="92"/>
      <c r="HCI27" s="92"/>
      <c r="HCJ27" s="92"/>
      <c r="HCK27" s="92"/>
      <c r="HCL27" s="92"/>
      <c r="HCM27" s="92"/>
      <c r="HCN27" s="92"/>
      <c r="HCO27" s="92"/>
      <c r="HCP27" s="92"/>
      <c r="HCQ27" s="92"/>
      <c r="HCR27" s="92"/>
      <c r="HCS27" s="92"/>
      <c r="HCT27" s="92"/>
      <c r="HCU27" s="92"/>
      <c r="HCV27" s="92"/>
      <c r="HCW27" s="92"/>
      <c r="HCX27" s="92"/>
      <c r="HCY27" s="92"/>
      <c r="HCZ27" s="92"/>
      <c r="HDA27" s="92"/>
      <c r="HDB27" s="92"/>
      <c r="HDC27" s="92"/>
      <c r="HDD27" s="92"/>
      <c r="HDE27" s="92"/>
      <c r="HDF27" s="92"/>
      <c r="HDG27" s="92"/>
      <c r="HDH27" s="92"/>
      <c r="HDI27" s="92"/>
      <c r="HDJ27" s="92"/>
      <c r="HDK27" s="92"/>
      <c r="HDL27" s="92"/>
      <c r="HDM27" s="92"/>
      <c r="HDN27" s="92"/>
      <c r="HDO27" s="92"/>
      <c r="HDP27" s="92"/>
      <c r="HDQ27" s="92"/>
      <c r="HDR27" s="92"/>
      <c r="HDS27" s="92"/>
      <c r="HDT27" s="92"/>
      <c r="HDU27" s="92"/>
      <c r="HDV27" s="92"/>
      <c r="HDW27" s="92"/>
      <c r="HDX27" s="92"/>
      <c r="HDY27" s="92"/>
      <c r="HDZ27" s="92"/>
      <c r="HEA27" s="92"/>
      <c r="HEB27" s="92"/>
      <c r="HEC27" s="92"/>
      <c r="HED27" s="92"/>
      <c r="HEE27" s="92"/>
      <c r="HEF27" s="92"/>
      <c r="HEG27" s="92"/>
      <c r="HEH27" s="92"/>
      <c r="HEI27" s="92"/>
      <c r="HEJ27" s="92"/>
      <c r="HEK27" s="92"/>
      <c r="HEL27" s="92"/>
      <c r="HEM27" s="92"/>
      <c r="HEN27" s="92"/>
      <c r="HEO27" s="92"/>
      <c r="HEP27" s="92"/>
      <c r="HEQ27" s="92"/>
      <c r="HER27" s="92"/>
      <c r="HES27" s="92"/>
      <c r="HET27" s="92"/>
      <c r="HEU27" s="92"/>
      <c r="HEV27" s="92"/>
      <c r="HEW27" s="92"/>
      <c r="HEX27" s="92"/>
      <c r="HEY27" s="92"/>
      <c r="HEZ27" s="92"/>
      <c r="HFA27" s="92"/>
      <c r="HFB27" s="92"/>
      <c r="HFC27" s="92"/>
      <c r="HFD27" s="92"/>
      <c r="HFE27" s="92"/>
      <c r="HFF27" s="92"/>
      <c r="HFG27" s="92"/>
      <c r="HFH27" s="92"/>
      <c r="HFI27" s="92"/>
      <c r="HFJ27" s="92"/>
      <c r="HFK27" s="92"/>
      <c r="HFL27" s="92"/>
      <c r="HFM27" s="92"/>
      <c r="HFN27" s="92"/>
      <c r="HFO27" s="92"/>
      <c r="HFP27" s="92"/>
      <c r="HFQ27" s="92"/>
      <c r="HFR27" s="92"/>
      <c r="HFS27" s="92"/>
      <c r="HFT27" s="92"/>
      <c r="HFU27" s="92"/>
      <c r="HFV27" s="92"/>
      <c r="HFW27" s="92"/>
      <c r="HFX27" s="92"/>
      <c r="HFY27" s="92"/>
      <c r="HFZ27" s="92"/>
      <c r="HGA27" s="92"/>
      <c r="HGB27" s="92"/>
      <c r="HGC27" s="92"/>
      <c r="HGD27" s="92"/>
      <c r="HGE27" s="92"/>
      <c r="HGF27" s="92"/>
      <c r="HGG27" s="92"/>
      <c r="HGH27" s="92"/>
      <c r="HGI27" s="92"/>
      <c r="HGJ27" s="92"/>
      <c r="HGK27" s="92"/>
      <c r="HGL27" s="92"/>
      <c r="HGM27" s="92"/>
      <c r="HGN27" s="92"/>
      <c r="HGO27" s="92"/>
      <c r="HGP27" s="92"/>
      <c r="HGQ27" s="92"/>
      <c r="HGR27" s="92"/>
      <c r="HGS27" s="92"/>
      <c r="HGT27" s="92"/>
      <c r="HGU27" s="92"/>
      <c r="HGV27" s="92"/>
      <c r="HGW27" s="92"/>
      <c r="HGX27" s="92"/>
      <c r="HGY27" s="92"/>
      <c r="HGZ27" s="92"/>
      <c r="HHA27" s="92"/>
      <c r="HHB27" s="92"/>
      <c r="HHC27" s="92"/>
      <c r="HHD27" s="92"/>
      <c r="HHE27" s="92"/>
      <c r="HHF27" s="92"/>
      <c r="HHG27" s="92"/>
      <c r="HHH27" s="92"/>
      <c r="HHI27" s="92"/>
      <c r="HHJ27" s="92"/>
      <c r="HHK27" s="92"/>
      <c r="HHL27" s="92"/>
      <c r="HHM27" s="92"/>
      <c r="HHN27" s="92"/>
      <c r="HHO27" s="92"/>
      <c r="HHP27" s="92"/>
      <c r="HHQ27" s="92"/>
      <c r="HHR27" s="92"/>
      <c r="HHS27" s="92"/>
      <c r="HHT27" s="92"/>
      <c r="HHU27" s="92"/>
      <c r="HHV27" s="92"/>
      <c r="HHW27" s="92"/>
      <c r="HHX27" s="92"/>
      <c r="HHY27" s="92"/>
      <c r="HHZ27" s="92"/>
      <c r="HIA27" s="92"/>
      <c r="HIB27" s="92"/>
      <c r="HIC27" s="92"/>
      <c r="HID27" s="92"/>
      <c r="HIE27" s="92"/>
      <c r="HIF27" s="92"/>
      <c r="HIG27" s="92"/>
      <c r="HIH27" s="92"/>
      <c r="HII27" s="92"/>
      <c r="HIJ27" s="92"/>
      <c r="HIK27" s="92"/>
      <c r="HIL27" s="92"/>
      <c r="HIM27" s="92"/>
      <c r="HIN27" s="92"/>
      <c r="HIO27" s="92"/>
      <c r="HIP27" s="92"/>
      <c r="HIQ27" s="92"/>
      <c r="HIR27" s="92"/>
      <c r="HIS27" s="92"/>
      <c r="HIT27" s="92"/>
      <c r="HIU27" s="92"/>
      <c r="HIV27" s="92"/>
      <c r="HIW27" s="92"/>
      <c r="HIX27" s="92"/>
      <c r="HIY27" s="92"/>
      <c r="HIZ27" s="92"/>
      <c r="HJA27" s="92"/>
      <c r="HJB27" s="92"/>
      <c r="HJC27" s="92"/>
      <c r="HJD27" s="92"/>
      <c r="HJE27" s="92"/>
      <c r="HJF27" s="92"/>
      <c r="HJG27" s="92"/>
      <c r="HJH27" s="92"/>
      <c r="HJI27" s="92"/>
      <c r="HJJ27" s="92"/>
      <c r="HJK27" s="92"/>
      <c r="HJL27" s="92"/>
      <c r="HJM27" s="92"/>
      <c r="HJN27" s="92"/>
      <c r="HJO27" s="92"/>
      <c r="HJP27" s="92"/>
      <c r="HJQ27" s="92"/>
      <c r="HJR27" s="92"/>
      <c r="HJS27" s="92"/>
      <c r="HJT27" s="92"/>
      <c r="HJU27" s="92"/>
      <c r="HJV27" s="92"/>
      <c r="HJW27" s="92"/>
      <c r="HJX27" s="92"/>
      <c r="HJY27" s="92"/>
      <c r="HJZ27" s="92"/>
      <c r="HKA27" s="92"/>
      <c r="HKB27" s="92"/>
      <c r="HKC27" s="92"/>
      <c r="HKD27" s="92"/>
      <c r="HKE27" s="92"/>
      <c r="HKF27" s="92"/>
      <c r="HKG27" s="92"/>
      <c r="HKH27" s="92"/>
      <c r="HKI27" s="92"/>
      <c r="HKJ27" s="92"/>
      <c r="HKK27" s="92"/>
      <c r="HKL27" s="92"/>
      <c r="HKM27" s="92"/>
      <c r="HKN27" s="92"/>
      <c r="HKO27" s="92"/>
      <c r="HKP27" s="92"/>
      <c r="HKQ27" s="92"/>
      <c r="HKR27" s="92"/>
      <c r="HKS27" s="92"/>
      <c r="HKT27" s="92"/>
      <c r="HKU27" s="92"/>
      <c r="HKV27" s="92"/>
      <c r="HKW27" s="92"/>
      <c r="HKX27" s="92"/>
      <c r="HKY27" s="92"/>
      <c r="HKZ27" s="92"/>
      <c r="HLA27" s="92"/>
      <c r="HLB27" s="92"/>
      <c r="HLC27" s="92"/>
      <c r="HLD27" s="92"/>
      <c r="HLE27" s="92"/>
      <c r="HLF27" s="92"/>
      <c r="HLG27" s="92"/>
      <c r="HLH27" s="92"/>
      <c r="HLI27" s="92"/>
      <c r="HLJ27" s="92"/>
      <c r="HLK27" s="92"/>
      <c r="HLL27" s="92"/>
      <c r="HLM27" s="92"/>
      <c r="HLN27" s="92"/>
      <c r="HLO27" s="92"/>
      <c r="HLP27" s="92"/>
      <c r="HLQ27" s="92"/>
      <c r="HLR27" s="92"/>
      <c r="HLS27" s="92"/>
      <c r="HLT27" s="92"/>
      <c r="HLU27" s="92"/>
      <c r="HLV27" s="92"/>
      <c r="HLW27" s="92"/>
      <c r="HLX27" s="92"/>
      <c r="HLY27" s="92"/>
      <c r="HLZ27" s="92"/>
      <c r="HMA27" s="92"/>
      <c r="HMB27" s="92"/>
      <c r="HMC27" s="92"/>
      <c r="HMD27" s="92"/>
      <c r="HME27" s="92"/>
      <c r="HMF27" s="92"/>
      <c r="HMG27" s="92"/>
      <c r="HMH27" s="92"/>
      <c r="HMI27" s="92"/>
      <c r="HMJ27" s="92"/>
      <c r="HMK27" s="92"/>
      <c r="HML27" s="92"/>
      <c r="HMM27" s="92"/>
      <c r="HMN27" s="92"/>
      <c r="HMO27" s="92"/>
      <c r="HMP27" s="92"/>
      <c r="HMQ27" s="92"/>
      <c r="HMR27" s="92"/>
      <c r="HMS27" s="92"/>
      <c r="HMT27" s="92"/>
      <c r="HMU27" s="92"/>
      <c r="HMV27" s="92"/>
      <c r="HMW27" s="92"/>
      <c r="HMX27" s="92"/>
      <c r="HMY27" s="92"/>
      <c r="HMZ27" s="92"/>
      <c r="HNA27" s="92"/>
      <c r="HNB27" s="92"/>
      <c r="HNC27" s="92"/>
      <c r="HND27" s="92"/>
      <c r="HNE27" s="92"/>
      <c r="HNF27" s="92"/>
      <c r="HNG27" s="92"/>
      <c r="HNH27" s="92"/>
      <c r="HNI27" s="92"/>
      <c r="HNJ27" s="92"/>
      <c r="HNK27" s="92"/>
      <c r="HNL27" s="92"/>
      <c r="HNM27" s="92"/>
      <c r="HNN27" s="92"/>
      <c r="HNO27" s="92"/>
      <c r="HNP27" s="92"/>
      <c r="HNQ27" s="92"/>
      <c r="HNR27" s="92"/>
      <c r="HNS27" s="92"/>
      <c r="HNT27" s="92"/>
      <c r="HNU27" s="92"/>
      <c r="HNV27" s="92"/>
      <c r="HNW27" s="92"/>
      <c r="HNX27" s="92"/>
      <c r="HNY27" s="92"/>
      <c r="HNZ27" s="92"/>
      <c r="HOA27" s="92"/>
      <c r="HOB27" s="92"/>
      <c r="HOC27" s="92"/>
      <c r="HOD27" s="92"/>
      <c r="HOE27" s="92"/>
      <c r="HOF27" s="92"/>
      <c r="HOG27" s="92"/>
      <c r="HOH27" s="92"/>
      <c r="HOI27" s="92"/>
      <c r="HOJ27" s="92"/>
      <c r="HOK27" s="92"/>
      <c r="HOL27" s="92"/>
      <c r="HOM27" s="92"/>
      <c r="HON27" s="92"/>
      <c r="HOO27" s="92"/>
      <c r="HOP27" s="92"/>
      <c r="HOQ27" s="92"/>
      <c r="HOR27" s="92"/>
      <c r="HOS27" s="92"/>
      <c r="HOT27" s="92"/>
      <c r="HOU27" s="92"/>
      <c r="HOV27" s="92"/>
      <c r="HOW27" s="92"/>
      <c r="HOX27" s="92"/>
      <c r="HOY27" s="92"/>
      <c r="HOZ27" s="92"/>
      <c r="HPA27" s="92"/>
      <c r="HPB27" s="92"/>
      <c r="HPC27" s="92"/>
      <c r="HPD27" s="92"/>
      <c r="HPE27" s="92"/>
      <c r="HPF27" s="92"/>
      <c r="HPG27" s="92"/>
      <c r="HPH27" s="92"/>
      <c r="HPI27" s="92"/>
      <c r="HPJ27" s="92"/>
      <c r="HPK27" s="92"/>
      <c r="HPL27" s="92"/>
      <c r="HPM27" s="92"/>
      <c r="HPN27" s="92"/>
      <c r="HPO27" s="92"/>
      <c r="HPP27" s="92"/>
      <c r="HPQ27" s="92"/>
      <c r="HPR27" s="92"/>
      <c r="HPS27" s="92"/>
      <c r="HPT27" s="92"/>
      <c r="HPU27" s="92"/>
      <c r="HPV27" s="92"/>
      <c r="HPW27" s="92"/>
      <c r="HPX27" s="92"/>
      <c r="HPY27" s="92"/>
      <c r="HPZ27" s="92"/>
      <c r="HQA27" s="92"/>
      <c r="HQB27" s="92"/>
      <c r="HQC27" s="92"/>
      <c r="HQD27" s="92"/>
      <c r="HQE27" s="92"/>
      <c r="HQF27" s="92"/>
      <c r="HQG27" s="92"/>
      <c r="HQH27" s="92"/>
      <c r="HQI27" s="92"/>
      <c r="HQJ27" s="92"/>
      <c r="HQK27" s="92"/>
      <c r="HQL27" s="92"/>
      <c r="HQM27" s="92"/>
      <c r="HQN27" s="92"/>
      <c r="HQO27" s="92"/>
      <c r="HQP27" s="92"/>
      <c r="HQQ27" s="92"/>
      <c r="HQR27" s="92"/>
      <c r="HQS27" s="92"/>
      <c r="HQT27" s="92"/>
      <c r="HQU27" s="92"/>
      <c r="HQV27" s="92"/>
      <c r="HQW27" s="92"/>
      <c r="HQX27" s="92"/>
      <c r="HQY27" s="92"/>
      <c r="HQZ27" s="92"/>
      <c r="HRA27" s="92"/>
      <c r="HRB27" s="92"/>
      <c r="HRC27" s="92"/>
      <c r="HRD27" s="92"/>
      <c r="HRE27" s="92"/>
      <c r="HRF27" s="92"/>
      <c r="HRG27" s="92"/>
      <c r="HRH27" s="92"/>
      <c r="HRI27" s="92"/>
      <c r="HRJ27" s="92"/>
      <c r="HRK27" s="92"/>
      <c r="HRL27" s="92"/>
      <c r="HRM27" s="92"/>
      <c r="HRN27" s="92"/>
      <c r="HRO27" s="92"/>
      <c r="HRP27" s="92"/>
      <c r="HRQ27" s="92"/>
      <c r="HRR27" s="92"/>
      <c r="HRS27" s="92"/>
      <c r="HRT27" s="92"/>
      <c r="HRU27" s="92"/>
      <c r="HRV27" s="92"/>
      <c r="HRW27" s="92"/>
      <c r="HRX27" s="92"/>
      <c r="HRY27" s="92"/>
      <c r="HRZ27" s="92"/>
      <c r="HSA27" s="92"/>
      <c r="HSB27" s="92"/>
      <c r="HSC27" s="92"/>
      <c r="HSD27" s="92"/>
      <c r="HSE27" s="92"/>
      <c r="HSF27" s="92"/>
      <c r="HSG27" s="92"/>
      <c r="HSH27" s="92"/>
      <c r="HSI27" s="92"/>
      <c r="HSJ27" s="92"/>
      <c r="HSK27" s="92"/>
      <c r="HSL27" s="92"/>
      <c r="HSM27" s="92"/>
      <c r="HSN27" s="92"/>
      <c r="HSO27" s="92"/>
      <c r="HSP27" s="92"/>
      <c r="HSQ27" s="92"/>
      <c r="HSR27" s="92"/>
      <c r="HSS27" s="92"/>
      <c r="HST27" s="92"/>
      <c r="HSU27" s="92"/>
      <c r="HSV27" s="92"/>
      <c r="HSW27" s="92"/>
      <c r="HSX27" s="92"/>
      <c r="HSY27" s="92"/>
      <c r="HSZ27" s="92"/>
      <c r="HTA27" s="92"/>
      <c r="HTB27" s="92"/>
      <c r="HTC27" s="92"/>
      <c r="HTD27" s="92"/>
      <c r="HTE27" s="92"/>
      <c r="HTF27" s="92"/>
      <c r="HTG27" s="92"/>
      <c r="HTH27" s="92"/>
      <c r="HTI27" s="92"/>
      <c r="HTJ27" s="92"/>
      <c r="HTK27" s="92"/>
      <c r="HTL27" s="92"/>
      <c r="HTM27" s="92"/>
      <c r="HTN27" s="92"/>
      <c r="HTO27" s="92"/>
      <c r="HTP27" s="92"/>
      <c r="HTQ27" s="92"/>
      <c r="HTR27" s="92"/>
      <c r="HTS27" s="92"/>
      <c r="HTT27" s="92"/>
      <c r="HTU27" s="92"/>
      <c r="HTV27" s="92"/>
      <c r="HTW27" s="92"/>
      <c r="HTX27" s="92"/>
      <c r="HTY27" s="92"/>
      <c r="HTZ27" s="92"/>
      <c r="HUA27" s="92"/>
      <c r="HUB27" s="92"/>
      <c r="HUC27" s="92"/>
      <c r="HUD27" s="92"/>
      <c r="HUE27" s="92"/>
      <c r="HUF27" s="92"/>
      <c r="HUG27" s="92"/>
      <c r="HUH27" s="92"/>
      <c r="HUI27" s="92"/>
      <c r="HUJ27" s="92"/>
      <c r="HUK27" s="92"/>
      <c r="HUL27" s="92"/>
      <c r="HUM27" s="92"/>
      <c r="HUN27" s="92"/>
      <c r="HUO27" s="92"/>
      <c r="HUP27" s="92"/>
      <c r="HUQ27" s="92"/>
      <c r="HUR27" s="92"/>
      <c r="HUS27" s="92"/>
      <c r="HUT27" s="92"/>
      <c r="HUU27" s="92"/>
      <c r="HUV27" s="92"/>
      <c r="HUW27" s="92"/>
      <c r="HUX27" s="92"/>
      <c r="HUY27" s="92"/>
      <c r="HUZ27" s="92"/>
      <c r="HVA27" s="92"/>
      <c r="HVB27" s="92"/>
      <c r="HVC27" s="92"/>
      <c r="HVD27" s="92"/>
      <c r="HVE27" s="92"/>
      <c r="HVF27" s="92"/>
      <c r="HVG27" s="92"/>
      <c r="HVH27" s="92"/>
      <c r="HVI27" s="92"/>
      <c r="HVJ27" s="92"/>
      <c r="HVK27" s="92"/>
      <c r="HVL27" s="92"/>
      <c r="HVM27" s="92"/>
      <c r="HVN27" s="92"/>
      <c r="HVO27" s="92"/>
      <c r="HVP27" s="92"/>
      <c r="HVQ27" s="92"/>
      <c r="HVR27" s="92"/>
      <c r="HVS27" s="92"/>
      <c r="HVT27" s="92"/>
      <c r="HVU27" s="92"/>
      <c r="HVV27" s="92"/>
      <c r="HVW27" s="92"/>
      <c r="HVX27" s="92"/>
      <c r="HVY27" s="92"/>
      <c r="HVZ27" s="92"/>
      <c r="HWA27" s="92"/>
      <c r="HWB27" s="92"/>
      <c r="HWC27" s="92"/>
      <c r="HWD27" s="92"/>
      <c r="HWE27" s="92"/>
      <c r="HWF27" s="92"/>
      <c r="HWG27" s="92"/>
      <c r="HWH27" s="92"/>
      <c r="HWI27" s="92"/>
      <c r="HWJ27" s="92"/>
      <c r="HWK27" s="92"/>
      <c r="HWL27" s="92"/>
      <c r="HWM27" s="92"/>
      <c r="HWN27" s="92"/>
      <c r="HWO27" s="92"/>
      <c r="HWP27" s="92"/>
      <c r="HWQ27" s="92"/>
      <c r="HWR27" s="92"/>
      <c r="HWS27" s="92"/>
      <c r="HWT27" s="92"/>
      <c r="HWU27" s="92"/>
      <c r="HWV27" s="92"/>
      <c r="HWW27" s="92"/>
      <c r="HWX27" s="92"/>
      <c r="HWY27" s="92"/>
      <c r="HWZ27" s="92"/>
      <c r="HXA27" s="92"/>
      <c r="HXB27" s="92"/>
      <c r="HXC27" s="92"/>
      <c r="HXD27" s="92"/>
      <c r="HXE27" s="92"/>
      <c r="HXF27" s="92"/>
      <c r="HXG27" s="92"/>
      <c r="HXH27" s="92"/>
      <c r="HXI27" s="92"/>
      <c r="HXJ27" s="92"/>
      <c r="HXK27" s="92"/>
      <c r="HXL27" s="92"/>
      <c r="HXM27" s="92"/>
      <c r="HXN27" s="92"/>
      <c r="HXO27" s="92"/>
      <c r="HXP27" s="92"/>
      <c r="HXQ27" s="92"/>
      <c r="HXR27" s="92"/>
      <c r="HXS27" s="92"/>
      <c r="HXT27" s="92"/>
      <c r="HXU27" s="92"/>
      <c r="HXV27" s="92"/>
      <c r="HXW27" s="92"/>
      <c r="HXX27" s="92"/>
      <c r="HXY27" s="92"/>
      <c r="HXZ27" s="92"/>
      <c r="HYA27" s="92"/>
      <c r="HYB27" s="92"/>
      <c r="HYC27" s="92"/>
      <c r="HYD27" s="92"/>
      <c r="HYE27" s="92"/>
      <c r="HYF27" s="92"/>
      <c r="HYG27" s="92"/>
      <c r="HYH27" s="92"/>
      <c r="HYI27" s="92"/>
      <c r="HYJ27" s="92"/>
      <c r="HYK27" s="92"/>
      <c r="HYL27" s="92"/>
      <c r="HYM27" s="92"/>
      <c r="HYN27" s="92"/>
      <c r="HYO27" s="92"/>
      <c r="HYP27" s="92"/>
      <c r="HYQ27" s="92"/>
      <c r="HYR27" s="92"/>
      <c r="HYS27" s="92"/>
      <c r="HYT27" s="92"/>
      <c r="HYU27" s="92"/>
      <c r="HYV27" s="92"/>
      <c r="HYW27" s="92"/>
      <c r="HYX27" s="92"/>
      <c r="HYY27" s="92"/>
      <c r="HYZ27" s="92"/>
      <c r="HZA27" s="92"/>
      <c r="HZB27" s="92"/>
      <c r="HZC27" s="92"/>
      <c r="HZD27" s="92"/>
      <c r="HZE27" s="92"/>
      <c r="HZF27" s="92"/>
      <c r="HZG27" s="92"/>
      <c r="HZH27" s="92"/>
      <c r="HZI27" s="92"/>
      <c r="HZJ27" s="92"/>
      <c r="HZK27" s="92"/>
      <c r="HZL27" s="92"/>
      <c r="HZM27" s="92"/>
      <c r="HZN27" s="92"/>
      <c r="HZO27" s="92"/>
      <c r="HZP27" s="92"/>
      <c r="HZQ27" s="92"/>
      <c r="HZR27" s="92"/>
      <c r="HZS27" s="92"/>
      <c r="HZT27" s="92"/>
      <c r="HZU27" s="92"/>
      <c r="HZV27" s="92"/>
      <c r="HZW27" s="92"/>
      <c r="HZX27" s="92"/>
      <c r="HZY27" s="92"/>
      <c r="HZZ27" s="92"/>
      <c r="IAA27" s="92"/>
      <c r="IAB27" s="92"/>
      <c r="IAC27" s="92"/>
      <c r="IAD27" s="92"/>
      <c r="IAE27" s="92"/>
      <c r="IAF27" s="92"/>
      <c r="IAG27" s="92"/>
      <c r="IAH27" s="92"/>
      <c r="IAI27" s="92"/>
      <c r="IAJ27" s="92"/>
      <c r="IAK27" s="92"/>
      <c r="IAL27" s="92"/>
      <c r="IAM27" s="92"/>
      <c r="IAN27" s="92"/>
      <c r="IAO27" s="92"/>
      <c r="IAP27" s="92"/>
      <c r="IAQ27" s="92"/>
      <c r="IAR27" s="92"/>
      <c r="IAS27" s="92"/>
      <c r="IAT27" s="92"/>
      <c r="IAU27" s="92"/>
      <c r="IAV27" s="92"/>
      <c r="IAW27" s="92"/>
      <c r="IAX27" s="92"/>
      <c r="IAY27" s="92"/>
      <c r="IAZ27" s="92"/>
      <c r="IBA27" s="92"/>
      <c r="IBB27" s="92"/>
      <c r="IBC27" s="92"/>
      <c r="IBD27" s="92"/>
      <c r="IBE27" s="92"/>
      <c r="IBF27" s="92"/>
      <c r="IBG27" s="92"/>
      <c r="IBH27" s="92"/>
      <c r="IBI27" s="92"/>
      <c r="IBJ27" s="92"/>
      <c r="IBK27" s="92"/>
      <c r="IBL27" s="92"/>
      <c r="IBM27" s="92"/>
      <c r="IBN27" s="92"/>
      <c r="IBO27" s="92"/>
      <c r="IBP27" s="92"/>
      <c r="IBQ27" s="92"/>
      <c r="IBR27" s="92"/>
      <c r="IBS27" s="92"/>
      <c r="IBT27" s="92"/>
      <c r="IBU27" s="92"/>
      <c r="IBV27" s="92"/>
      <c r="IBW27" s="92"/>
      <c r="IBX27" s="92"/>
      <c r="IBY27" s="92"/>
      <c r="IBZ27" s="92"/>
      <c r="ICA27" s="92"/>
      <c r="ICB27" s="92"/>
      <c r="ICC27" s="92"/>
      <c r="ICD27" s="92"/>
      <c r="ICE27" s="92"/>
      <c r="ICF27" s="92"/>
      <c r="ICG27" s="92"/>
      <c r="ICH27" s="92"/>
      <c r="ICI27" s="92"/>
      <c r="ICJ27" s="92"/>
      <c r="ICK27" s="92"/>
      <c r="ICL27" s="92"/>
      <c r="ICM27" s="92"/>
      <c r="ICN27" s="92"/>
      <c r="ICO27" s="92"/>
      <c r="ICP27" s="92"/>
      <c r="ICQ27" s="92"/>
      <c r="ICR27" s="92"/>
      <c r="ICS27" s="92"/>
      <c r="ICT27" s="92"/>
      <c r="ICU27" s="92"/>
      <c r="ICV27" s="92"/>
      <c r="ICW27" s="92"/>
      <c r="ICX27" s="92"/>
      <c r="ICY27" s="92"/>
      <c r="ICZ27" s="92"/>
      <c r="IDA27" s="92"/>
      <c r="IDB27" s="92"/>
      <c r="IDC27" s="92"/>
      <c r="IDD27" s="92"/>
      <c r="IDE27" s="92"/>
      <c r="IDF27" s="92"/>
      <c r="IDG27" s="92"/>
      <c r="IDH27" s="92"/>
      <c r="IDI27" s="92"/>
      <c r="IDJ27" s="92"/>
      <c r="IDK27" s="92"/>
      <c r="IDL27" s="92"/>
      <c r="IDM27" s="92"/>
      <c r="IDN27" s="92"/>
      <c r="IDO27" s="92"/>
      <c r="IDP27" s="92"/>
      <c r="IDQ27" s="92"/>
      <c r="IDR27" s="92"/>
      <c r="IDS27" s="92"/>
      <c r="IDT27" s="92"/>
      <c r="IDU27" s="92"/>
      <c r="IDV27" s="92"/>
      <c r="IDW27" s="92"/>
      <c r="IDX27" s="92"/>
      <c r="IDY27" s="92"/>
      <c r="IDZ27" s="92"/>
      <c r="IEA27" s="92"/>
      <c r="IEB27" s="92"/>
      <c r="IEC27" s="92"/>
      <c r="IED27" s="92"/>
      <c r="IEE27" s="92"/>
      <c r="IEF27" s="92"/>
      <c r="IEG27" s="92"/>
      <c r="IEH27" s="92"/>
      <c r="IEI27" s="92"/>
      <c r="IEJ27" s="92"/>
      <c r="IEK27" s="92"/>
      <c r="IEL27" s="92"/>
      <c r="IEM27" s="92"/>
      <c r="IEN27" s="92"/>
      <c r="IEO27" s="92"/>
      <c r="IEP27" s="92"/>
      <c r="IEQ27" s="92"/>
      <c r="IER27" s="92"/>
      <c r="IES27" s="92"/>
      <c r="IET27" s="92"/>
      <c r="IEU27" s="92"/>
      <c r="IEV27" s="92"/>
      <c r="IEW27" s="92"/>
      <c r="IEX27" s="92"/>
      <c r="IEY27" s="92"/>
      <c r="IEZ27" s="92"/>
      <c r="IFA27" s="92"/>
      <c r="IFB27" s="92"/>
      <c r="IFC27" s="92"/>
      <c r="IFD27" s="92"/>
      <c r="IFE27" s="92"/>
      <c r="IFF27" s="92"/>
      <c r="IFG27" s="92"/>
      <c r="IFH27" s="92"/>
      <c r="IFI27" s="92"/>
      <c r="IFJ27" s="92"/>
      <c r="IFK27" s="92"/>
      <c r="IFL27" s="92"/>
      <c r="IFM27" s="92"/>
      <c r="IFN27" s="92"/>
      <c r="IFO27" s="92"/>
      <c r="IFP27" s="92"/>
      <c r="IFQ27" s="92"/>
      <c r="IFR27" s="92"/>
      <c r="IFS27" s="92"/>
      <c r="IFT27" s="92"/>
      <c r="IFU27" s="92"/>
      <c r="IFV27" s="92"/>
      <c r="IFW27" s="92"/>
      <c r="IFX27" s="92"/>
      <c r="IFY27" s="92"/>
      <c r="IFZ27" s="92"/>
      <c r="IGA27" s="92"/>
      <c r="IGB27" s="92"/>
      <c r="IGC27" s="92"/>
      <c r="IGD27" s="92"/>
      <c r="IGE27" s="92"/>
      <c r="IGF27" s="92"/>
      <c r="IGG27" s="92"/>
      <c r="IGH27" s="92"/>
      <c r="IGI27" s="92"/>
      <c r="IGJ27" s="92"/>
      <c r="IGK27" s="92"/>
      <c r="IGL27" s="92"/>
      <c r="IGM27" s="92"/>
      <c r="IGN27" s="92"/>
      <c r="IGO27" s="92"/>
      <c r="IGP27" s="92"/>
      <c r="IGQ27" s="92"/>
      <c r="IGR27" s="92"/>
      <c r="IGS27" s="92"/>
      <c r="IGT27" s="92"/>
      <c r="IGU27" s="92"/>
      <c r="IGV27" s="92"/>
      <c r="IGW27" s="92"/>
      <c r="IGX27" s="92"/>
      <c r="IGY27" s="92"/>
      <c r="IGZ27" s="92"/>
      <c r="IHA27" s="92"/>
      <c r="IHB27" s="92"/>
      <c r="IHC27" s="92"/>
      <c r="IHD27" s="92"/>
      <c r="IHE27" s="92"/>
      <c r="IHF27" s="92"/>
      <c r="IHG27" s="92"/>
      <c r="IHH27" s="92"/>
      <c r="IHI27" s="92"/>
      <c r="IHJ27" s="92"/>
      <c r="IHK27" s="92"/>
      <c r="IHL27" s="92"/>
      <c r="IHM27" s="92"/>
      <c r="IHN27" s="92"/>
      <c r="IHO27" s="92"/>
      <c r="IHP27" s="92"/>
      <c r="IHQ27" s="92"/>
      <c r="IHR27" s="92"/>
      <c r="IHS27" s="92"/>
      <c r="IHT27" s="92"/>
      <c r="IHU27" s="92"/>
      <c r="IHV27" s="92"/>
      <c r="IHW27" s="92"/>
      <c r="IHX27" s="92"/>
      <c r="IHY27" s="92"/>
      <c r="IHZ27" s="92"/>
      <c r="IIA27" s="92"/>
      <c r="IIB27" s="92"/>
      <c r="IIC27" s="92"/>
      <c r="IID27" s="92"/>
      <c r="IIE27" s="92"/>
      <c r="IIF27" s="92"/>
      <c r="IIG27" s="92"/>
      <c r="IIH27" s="92"/>
      <c r="III27" s="92"/>
      <c r="IIJ27" s="92"/>
      <c r="IIK27" s="92"/>
      <c r="IIL27" s="92"/>
      <c r="IIM27" s="92"/>
      <c r="IIN27" s="92"/>
      <c r="IIO27" s="92"/>
      <c r="IIP27" s="92"/>
      <c r="IIQ27" s="92"/>
      <c r="IIR27" s="92"/>
      <c r="IIS27" s="92"/>
      <c r="IIT27" s="92"/>
      <c r="IIU27" s="92"/>
      <c r="IIV27" s="92"/>
      <c r="IIW27" s="92"/>
      <c r="IIX27" s="92"/>
      <c r="IIY27" s="92"/>
      <c r="IIZ27" s="92"/>
      <c r="IJA27" s="92"/>
      <c r="IJB27" s="92"/>
      <c r="IJC27" s="92"/>
      <c r="IJD27" s="92"/>
      <c r="IJE27" s="92"/>
      <c r="IJF27" s="92"/>
      <c r="IJG27" s="92"/>
      <c r="IJH27" s="92"/>
      <c r="IJI27" s="92"/>
      <c r="IJJ27" s="92"/>
      <c r="IJK27" s="92"/>
      <c r="IJL27" s="92"/>
      <c r="IJM27" s="92"/>
      <c r="IJN27" s="92"/>
      <c r="IJO27" s="92"/>
      <c r="IJP27" s="92"/>
      <c r="IJQ27" s="92"/>
      <c r="IJR27" s="92"/>
      <c r="IJS27" s="92"/>
      <c r="IJT27" s="92"/>
      <c r="IJU27" s="92"/>
      <c r="IJV27" s="92"/>
      <c r="IJW27" s="92"/>
      <c r="IJX27" s="92"/>
      <c r="IJY27" s="92"/>
      <c r="IJZ27" s="92"/>
      <c r="IKA27" s="92"/>
      <c r="IKB27" s="92"/>
      <c r="IKC27" s="92"/>
      <c r="IKD27" s="92"/>
      <c r="IKE27" s="92"/>
      <c r="IKF27" s="92"/>
      <c r="IKG27" s="92"/>
      <c r="IKH27" s="92"/>
      <c r="IKI27" s="92"/>
      <c r="IKJ27" s="92"/>
      <c r="IKK27" s="92"/>
      <c r="IKL27" s="92"/>
      <c r="IKM27" s="92"/>
      <c r="IKN27" s="92"/>
      <c r="IKO27" s="92"/>
      <c r="IKP27" s="92"/>
      <c r="IKQ27" s="92"/>
      <c r="IKR27" s="92"/>
      <c r="IKS27" s="92"/>
      <c r="IKT27" s="92"/>
      <c r="IKU27" s="92"/>
      <c r="IKV27" s="92"/>
      <c r="IKW27" s="92"/>
      <c r="IKX27" s="92"/>
      <c r="IKY27" s="92"/>
      <c r="IKZ27" s="92"/>
      <c r="ILA27" s="92"/>
      <c r="ILB27" s="92"/>
      <c r="ILC27" s="92"/>
      <c r="ILD27" s="92"/>
      <c r="ILE27" s="92"/>
      <c r="ILF27" s="92"/>
      <c r="ILG27" s="92"/>
      <c r="ILH27" s="92"/>
      <c r="ILI27" s="92"/>
      <c r="ILJ27" s="92"/>
      <c r="ILK27" s="92"/>
      <c r="ILL27" s="92"/>
      <c r="ILM27" s="92"/>
      <c r="ILN27" s="92"/>
      <c r="ILO27" s="92"/>
      <c r="ILP27" s="92"/>
      <c r="ILQ27" s="92"/>
      <c r="ILR27" s="92"/>
      <c r="ILS27" s="92"/>
      <c r="ILT27" s="92"/>
      <c r="ILU27" s="92"/>
      <c r="ILV27" s="92"/>
      <c r="ILW27" s="92"/>
      <c r="ILX27" s="92"/>
      <c r="ILY27" s="92"/>
      <c r="ILZ27" s="92"/>
      <c r="IMA27" s="92"/>
      <c r="IMB27" s="92"/>
      <c r="IMC27" s="92"/>
      <c r="IMD27" s="92"/>
      <c r="IME27" s="92"/>
      <c r="IMF27" s="92"/>
      <c r="IMG27" s="92"/>
      <c r="IMH27" s="92"/>
      <c r="IMI27" s="92"/>
      <c r="IMJ27" s="92"/>
      <c r="IMK27" s="92"/>
      <c r="IML27" s="92"/>
      <c r="IMM27" s="92"/>
      <c r="IMN27" s="92"/>
      <c r="IMO27" s="92"/>
      <c r="IMP27" s="92"/>
      <c r="IMQ27" s="92"/>
      <c r="IMR27" s="92"/>
      <c r="IMS27" s="92"/>
      <c r="IMT27" s="92"/>
      <c r="IMU27" s="92"/>
      <c r="IMV27" s="92"/>
      <c r="IMW27" s="92"/>
      <c r="IMX27" s="92"/>
      <c r="IMY27" s="92"/>
      <c r="IMZ27" s="92"/>
      <c r="INA27" s="92"/>
      <c r="INB27" s="92"/>
      <c r="INC27" s="92"/>
      <c r="IND27" s="92"/>
      <c r="INE27" s="92"/>
      <c r="INF27" s="92"/>
      <c r="ING27" s="92"/>
      <c r="INH27" s="92"/>
      <c r="INI27" s="92"/>
      <c r="INJ27" s="92"/>
      <c r="INK27" s="92"/>
      <c r="INL27" s="92"/>
      <c r="INM27" s="92"/>
      <c r="INN27" s="92"/>
      <c r="INO27" s="92"/>
      <c r="INP27" s="92"/>
      <c r="INQ27" s="92"/>
      <c r="INR27" s="92"/>
      <c r="INS27" s="92"/>
      <c r="INT27" s="92"/>
      <c r="INU27" s="92"/>
      <c r="INV27" s="92"/>
      <c r="INW27" s="92"/>
      <c r="INX27" s="92"/>
      <c r="INY27" s="92"/>
      <c r="INZ27" s="92"/>
      <c r="IOA27" s="92"/>
      <c r="IOB27" s="92"/>
      <c r="IOC27" s="92"/>
      <c r="IOD27" s="92"/>
      <c r="IOE27" s="92"/>
      <c r="IOF27" s="92"/>
      <c r="IOG27" s="92"/>
      <c r="IOH27" s="92"/>
      <c r="IOI27" s="92"/>
      <c r="IOJ27" s="92"/>
      <c r="IOK27" s="92"/>
      <c r="IOL27" s="92"/>
      <c r="IOM27" s="92"/>
      <c r="ION27" s="92"/>
      <c r="IOO27" s="92"/>
      <c r="IOP27" s="92"/>
      <c r="IOQ27" s="92"/>
      <c r="IOR27" s="92"/>
      <c r="IOS27" s="92"/>
      <c r="IOT27" s="92"/>
      <c r="IOU27" s="92"/>
      <c r="IOV27" s="92"/>
      <c r="IOW27" s="92"/>
      <c r="IOX27" s="92"/>
      <c r="IOY27" s="92"/>
      <c r="IOZ27" s="92"/>
      <c r="IPA27" s="92"/>
      <c r="IPB27" s="92"/>
      <c r="IPC27" s="92"/>
      <c r="IPD27" s="92"/>
      <c r="IPE27" s="92"/>
      <c r="IPF27" s="92"/>
      <c r="IPG27" s="92"/>
      <c r="IPH27" s="92"/>
      <c r="IPI27" s="92"/>
      <c r="IPJ27" s="92"/>
      <c r="IPK27" s="92"/>
      <c r="IPL27" s="92"/>
      <c r="IPM27" s="92"/>
      <c r="IPN27" s="92"/>
      <c r="IPO27" s="92"/>
      <c r="IPP27" s="92"/>
      <c r="IPQ27" s="92"/>
      <c r="IPR27" s="92"/>
      <c r="IPS27" s="92"/>
      <c r="IPT27" s="92"/>
      <c r="IPU27" s="92"/>
      <c r="IPV27" s="92"/>
      <c r="IPW27" s="92"/>
      <c r="IPX27" s="92"/>
      <c r="IPY27" s="92"/>
      <c r="IPZ27" s="92"/>
      <c r="IQA27" s="92"/>
      <c r="IQB27" s="92"/>
      <c r="IQC27" s="92"/>
      <c r="IQD27" s="92"/>
      <c r="IQE27" s="92"/>
      <c r="IQF27" s="92"/>
      <c r="IQG27" s="92"/>
      <c r="IQH27" s="92"/>
      <c r="IQI27" s="92"/>
      <c r="IQJ27" s="92"/>
      <c r="IQK27" s="92"/>
      <c r="IQL27" s="92"/>
      <c r="IQM27" s="92"/>
      <c r="IQN27" s="92"/>
      <c r="IQO27" s="92"/>
      <c r="IQP27" s="92"/>
      <c r="IQQ27" s="92"/>
      <c r="IQR27" s="92"/>
      <c r="IQS27" s="92"/>
      <c r="IQT27" s="92"/>
      <c r="IQU27" s="92"/>
      <c r="IQV27" s="92"/>
      <c r="IQW27" s="92"/>
      <c r="IQX27" s="92"/>
      <c r="IQY27" s="92"/>
      <c r="IQZ27" s="92"/>
      <c r="IRA27" s="92"/>
      <c r="IRB27" s="92"/>
      <c r="IRC27" s="92"/>
      <c r="IRD27" s="92"/>
      <c r="IRE27" s="92"/>
      <c r="IRF27" s="92"/>
      <c r="IRG27" s="92"/>
      <c r="IRH27" s="92"/>
      <c r="IRI27" s="92"/>
      <c r="IRJ27" s="92"/>
      <c r="IRK27" s="92"/>
      <c r="IRL27" s="92"/>
      <c r="IRM27" s="92"/>
      <c r="IRN27" s="92"/>
      <c r="IRO27" s="92"/>
      <c r="IRP27" s="92"/>
      <c r="IRQ27" s="92"/>
      <c r="IRR27" s="92"/>
      <c r="IRS27" s="92"/>
      <c r="IRT27" s="92"/>
      <c r="IRU27" s="92"/>
      <c r="IRV27" s="92"/>
      <c r="IRW27" s="92"/>
      <c r="IRX27" s="92"/>
      <c r="IRY27" s="92"/>
      <c r="IRZ27" s="92"/>
      <c r="ISA27" s="92"/>
      <c r="ISB27" s="92"/>
      <c r="ISC27" s="92"/>
      <c r="ISD27" s="92"/>
      <c r="ISE27" s="92"/>
      <c r="ISF27" s="92"/>
      <c r="ISG27" s="92"/>
      <c r="ISH27" s="92"/>
      <c r="ISI27" s="92"/>
      <c r="ISJ27" s="92"/>
      <c r="ISK27" s="92"/>
      <c r="ISL27" s="92"/>
      <c r="ISM27" s="92"/>
      <c r="ISN27" s="92"/>
      <c r="ISO27" s="92"/>
      <c r="ISP27" s="92"/>
      <c r="ISQ27" s="92"/>
      <c r="ISR27" s="92"/>
      <c r="ISS27" s="92"/>
      <c r="IST27" s="92"/>
      <c r="ISU27" s="92"/>
      <c r="ISV27" s="92"/>
      <c r="ISW27" s="92"/>
      <c r="ISX27" s="92"/>
      <c r="ISY27" s="92"/>
      <c r="ISZ27" s="92"/>
      <c r="ITA27" s="92"/>
      <c r="ITB27" s="92"/>
      <c r="ITC27" s="92"/>
      <c r="ITD27" s="92"/>
      <c r="ITE27" s="92"/>
      <c r="ITF27" s="92"/>
      <c r="ITG27" s="92"/>
      <c r="ITH27" s="92"/>
      <c r="ITI27" s="92"/>
      <c r="ITJ27" s="92"/>
      <c r="ITK27" s="92"/>
      <c r="ITL27" s="92"/>
      <c r="ITM27" s="92"/>
      <c r="ITN27" s="92"/>
      <c r="ITO27" s="92"/>
      <c r="ITP27" s="92"/>
      <c r="ITQ27" s="92"/>
      <c r="ITR27" s="92"/>
      <c r="ITS27" s="92"/>
      <c r="ITT27" s="92"/>
      <c r="ITU27" s="92"/>
      <c r="ITV27" s="92"/>
      <c r="ITW27" s="92"/>
      <c r="ITX27" s="92"/>
      <c r="ITY27" s="92"/>
      <c r="ITZ27" s="92"/>
      <c r="IUA27" s="92"/>
      <c r="IUB27" s="92"/>
      <c r="IUC27" s="92"/>
      <c r="IUD27" s="92"/>
      <c r="IUE27" s="92"/>
      <c r="IUF27" s="92"/>
      <c r="IUG27" s="92"/>
      <c r="IUH27" s="92"/>
      <c r="IUI27" s="92"/>
      <c r="IUJ27" s="92"/>
      <c r="IUK27" s="92"/>
      <c r="IUL27" s="92"/>
      <c r="IUM27" s="92"/>
      <c r="IUN27" s="92"/>
      <c r="IUO27" s="92"/>
      <c r="IUP27" s="92"/>
      <c r="IUQ27" s="92"/>
      <c r="IUR27" s="92"/>
      <c r="IUS27" s="92"/>
      <c r="IUT27" s="92"/>
      <c r="IUU27" s="92"/>
      <c r="IUV27" s="92"/>
      <c r="IUW27" s="92"/>
      <c r="IUX27" s="92"/>
      <c r="IUY27" s="92"/>
      <c r="IUZ27" s="92"/>
      <c r="IVA27" s="92"/>
      <c r="IVB27" s="92"/>
      <c r="IVC27" s="92"/>
      <c r="IVD27" s="92"/>
      <c r="IVE27" s="92"/>
      <c r="IVF27" s="92"/>
      <c r="IVG27" s="92"/>
      <c r="IVH27" s="92"/>
      <c r="IVI27" s="92"/>
      <c r="IVJ27" s="92"/>
      <c r="IVK27" s="92"/>
      <c r="IVL27" s="92"/>
      <c r="IVM27" s="92"/>
      <c r="IVN27" s="92"/>
      <c r="IVO27" s="92"/>
      <c r="IVP27" s="92"/>
      <c r="IVQ27" s="92"/>
      <c r="IVR27" s="92"/>
      <c r="IVS27" s="92"/>
      <c r="IVT27" s="92"/>
      <c r="IVU27" s="92"/>
      <c r="IVV27" s="92"/>
      <c r="IVW27" s="92"/>
      <c r="IVX27" s="92"/>
      <c r="IVY27" s="92"/>
      <c r="IVZ27" s="92"/>
      <c r="IWA27" s="92"/>
      <c r="IWB27" s="92"/>
      <c r="IWC27" s="92"/>
      <c r="IWD27" s="92"/>
      <c r="IWE27" s="92"/>
      <c r="IWF27" s="92"/>
      <c r="IWG27" s="92"/>
      <c r="IWH27" s="92"/>
      <c r="IWI27" s="92"/>
      <c r="IWJ27" s="92"/>
      <c r="IWK27" s="92"/>
      <c r="IWL27" s="92"/>
      <c r="IWM27" s="92"/>
      <c r="IWN27" s="92"/>
      <c r="IWO27" s="92"/>
      <c r="IWP27" s="92"/>
      <c r="IWQ27" s="92"/>
      <c r="IWR27" s="92"/>
      <c r="IWS27" s="92"/>
      <c r="IWT27" s="92"/>
      <c r="IWU27" s="92"/>
      <c r="IWV27" s="92"/>
      <c r="IWW27" s="92"/>
      <c r="IWX27" s="92"/>
      <c r="IWY27" s="92"/>
      <c r="IWZ27" s="92"/>
      <c r="IXA27" s="92"/>
      <c r="IXB27" s="92"/>
      <c r="IXC27" s="92"/>
      <c r="IXD27" s="92"/>
      <c r="IXE27" s="92"/>
      <c r="IXF27" s="92"/>
      <c r="IXG27" s="92"/>
      <c r="IXH27" s="92"/>
      <c r="IXI27" s="92"/>
      <c r="IXJ27" s="92"/>
      <c r="IXK27" s="92"/>
      <c r="IXL27" s="92"/>
      <c r="IXM27" s="92"/>
      <c r="IXN27" s="92"/>
      <c r="IXO27" s="92"/>
      <c r="IXP27" s="92"/>
      <c r="IXQ27" s="92"/>
      <c r="IXR27" s="92"/>
      <c r="IXS27" s="92"/>
      <c r="IXT27" s="92"/>
      <c r="IXU27" s="92"/>
      <c r="IXV27" s="92"/>
      <c r="IXW27" s="92"/>
      <c r="IXX27" s="92"/>
      <c r="IXY27" s="92"/>
      <c r="IXZ27" s="92"/>
      <c r="IYA27" s="92"/>
      <c r="IYB27" s="92"/>
      <c r="IYC27" s="92"/>
      <c r="IYD27" s="92"/>
      <c r="IYE27" s="92"/>
      <c r="IYF27" s="92"/>
      <c r="IYG27" s="92"/>
      <c r="IYH27" s="92"/>
      <c r="IYI27" s="92"/>
      <c r="IYJ27" s="92"/>
      <c r="IYK27" s="92"/>
      <c r="IYL27" s="92"/>
      <c r="IYM27" s="92"/>
      <c r="IYN27" s="92"/>
      <c r="IYO27" s="92"/>
      <c r="IYP27" s="92"/>
      <c r="IYQ27" s="92"/>
      <c r="IYR27" s="92"/>
      <c r="IYS27" s="92"/>
      <c r="IYT27" s="92"/>
      <c r="IYU27" s="92"/>
      <c r="IYV27" s="92"/>
      <c r="IYW27" s="92"/>
      <c r="IYX27" s="92"/>
      <c r="IYY27" s="92"/>
      <c r="IYZ27" s="92"/>
      <c r="IZA27" s="92"/>
      <c r="IZB27" s="92"/>
      <c r="IZC27" s="92"/>
      <c r="IZD27" s="92"/>
      <c r="IZE27" s="92"/>
      <c r="IZF27" s="92"/>
      <c r="IZG27" s="92"/>
      <c r="IZH27" s="92"/>
      <c r="IZI27" s="92"/>
      <c r="IZJ27" s="92"/>
      <c r="IZK27" s="92"/>
      <c r="IZL27" s="92"/>
      <c r="IZM27" s="92"/>
      <c r="IZN27" s="92"/>
      <c r="IZO27" s="92"/>
      <c r="IZP27" s="92"/>
      <c r="IZQ27" s="92"/>
      <c r="IZR27" s="92"/>
      <c r="IZS27" s="92"/>
      <c r="IZT27" s="92"/>
      <c r="IZU27" s="92"/>
      <c r="IZV27" s="92"/>
      <c r="IZW27" s="92"/>
      <c r="IZX27" s="92"/>
      <c r="IZY27" s="92"/>
      <c r="IZZ27" s="92"/>
      <c r="JAA27" s="92"/>
      <c r="JAB27" s="92"/>
      <c r="JAC27" s="92"/>
      <c r="JAD27" s="92"/>
      <c r="JAE27" s="92"/>
      <c r="JAF27" s="92"/>
      <c r="JAG27" s="92"/>
      <c r="JAH27" s="92"/>
      <c r="JAI27" s="92"/>
      <c r="JAJ27" s="92"/>
      <c r="JAK27" s="92"/>
      <c r="JAL27" s="92"/>
      <c r="JAM27" s="92"/>
      <c r="JAN27" s="92"/>
      <c r="JAO27" s="92"/>
      <c r="JAP27" s="92"/>
      <c r="JAQ27" s="92"/>
      <c r="JAR27" s="92"/>
      <c r="JAS27" s="92"/>
      <c r="JAT27" s="92"/>
      <c r="JAU27" s="92"/>
      <c r="JAV27" s="92"/>
      <c r="JAW27" s="92"/>
      <c r="JAX27" s="92"/>
      <c r="JAY27" s="92"/>
      <c r="JAZ27" s="92"/>
      <c r="JBA27" s="92"/>
      <c r="JBB27" s="92"/>
      <c r="JBC27" s="92"/>
      <c r="JBD27" s="92"/>
      <c r="JBE27" s="92"/>
      <c r="JBF27" s="92"/>
      <c r="JBG27" s="92"/>
      <c r="JBH27" s="92"/>
      <c r="JBI27" s="92"/>
      <c r="JBJ27" s="92"/>
      <c r="JBK27" s="92"/>
      <c r="JBL27" s="92"/>
      <c r="JBM27" s="92"/>
      <c r="JBN27" s="92"/>
      <c r="JBO27" s="92"/>
      <c r="JBP27" s="92"/>
      <c r="JBQ27" s="92"/>
      <c r="JBR27" s="92"/>
      <c r="JBS27" s="92"/>
      <c r="JBT27" s="92"/>
      <c r="JBU27" s="92"/>
      <c r="JBV27" s="92"/>
      <c r="JBW27" s="92"/>
      <c r="JBX27" s="92"/>
      <c r="JBY27" s="92"/>
      <c r="JBZ27" s="92"/>
      <c r="JCA27" s="92"/>
      <c r="JCB27" s="92"/>
      <c r="JCC27" s="92"/>
      <c r="JCD27" s="92"/>
      <c r="JCE27" s="92"/>
      <c r="JCF27" s="92"/>
      <c r="JCG27" s="92"/>
      <c r="JCH27" s="92"/>
      <c r="JCI27" s="92"/>
      <c r="JCJ27" s="92"/>
      <c r="JCK27" s="92"/>
      <c r="JCL27" s="92"/>
      <c r="JCM27" s="92"/>
      <c r="JCN27" s="92"/>
      <c r="JCO27" s="92"/>
      <c r="JCP27" s="92"/>
      <c r="JCQ27" s="92"/>
      <c r="JCR27" s="92"/>
      <c r="JCS27" s="92"/>
      <c r="JCT27" s="92"/>
      <c r="JCU27" s="92"/>
      <c r="JCV27" s="92"/>
      <c r="JCW27" s="92"/>
      <c r="JCX27" s="92"/>
      <c r="JCY27" s="92"/>
      <c r="JCZ27" s="92"/>
      <c r="JDA27" s="92"/>
      <c r="JDB27" s="92"/>
      <c r="JDC27" s="92"/>
      <c r="JDD27" s="92"/>
      <c r="JDE27" s="92"/>
      <c r="JDF27" s="92"/>
      <c r="JDG27" s="92"/>
      <c r="JDH27" s="92"/>
      <c r="JDI27" s="92"/>
      <c r="JDJ27" s="92"/>
      <c r="JDK27" s="92"/>
      <c r="JDL27" s="92"/>
      <c r="JDM27" s="92"/>
      <c r="JDN27" s="92"/>
      <c r="JDO27" s="92"/>
      <c r="JDP27" s="92"/>
      <c r="JDQ27" s="92"/>
      <c r="JDR27" s="92"/>
      <c r="JDS27" s="92"/>
      <c r="JDT27" s="92"/>
      <c r="JDU27" s="92"/>
      <c r="JDV27" s="92"/>
      <c r="JDW27" s="92"/>
      <c r="JDX27" s="92"/>
      <c r="JDY27" s="92"/>
      <c r="JDZ27" s="92"/>
      <c r="JEA27" s="92"/>
      <c r="JEB27" s="92"/>
      <c r="JEC27" s="92"/>
      <c r="JED27" s="92"/>
      <c r="JEE27" s="92"/>
      <c r="JEF27" s="92"/>
      <c r="JEG27" s="92"/>
      <c r="JEH27" s="92"/>
      <c r="JEI27" s="92"/>
      <c r="JEJ27" s="92"/>
      <c r="JEK27" s="92"/>
      <c r="JEL27" s="92"/>
      <c r="JEM27" s="92"/>
      <c r="JEN27" s="92"/>
      <c r="JEO27" s="92"/>
      <c r="JEP27" s="92"/>
      <c r="JEQ27" s="92"/>
      <c r="JER27" s="92"/>
      <c r="JES27" s="92"/>
      <c r="JET27" s="92"/>
      <c r="JEU27" s="92"/>
      <c r="JEV27" s="92"/>
      <c r="JEW27" s="92"/>
      <c r="JEX27" s="92"/>
      <c r="JEY27" s="92"/>
      <c r="JEZ27" s="92"/>
      <c r="JFA27" s="92"/>
      <c r="JFB27" s="92"/>
      <c r="JFC27" s="92"/>
      <c r="JFD27" s="92"/>
      <c r="JFE27" s="92"/>
      <c r="JFF27" s="92"/>
      <c r="JFG27" s="92"/>
      <c r="JFH27" s="92"/>
      <c r="JFI27" s="92"/>
      <c r="JFJ27" s="92"/>
      <c r="JFK27" s="92"/>
      <c r="JFL27" s="92"/>
      <c r="JFM27" s="92"/>
      <c r="JFN27" s="92"/>
      <c r="JFO27" s="92"/>
      <c r="JFP27" s="92"/>
      <c r="JFQ27" s="92"/>
      <c r="JFR27" s="92"/>
      <c r="JFS27" s="92"/>
      <c r="JFT27" s="92"/>
      <c r="JFU27" s="92"/>
      <c r="JFV27" s="92"/>
      <c r="JFW27" s="92"/>
      <c r="JFX27" s="92"/>
      <c r="JFY27" s="92"/>
      <c r="JFZ27" s="92"/>
      <c r="JGA27" s="92"/>
      <c r="JGB27" s="92"/>
      <c r="JGC27" s="92"/>
      <c r="JGD27" s="92"/>
      <c r="JGE27" s="92"/>
      <c r="JGF27" s="92"/>
      <c r="JGG27" s="92"/>
      <c r="JGH27" s="92"/>
      <c r="JGI27" s="92"/>
      <c r="JGJ27" s="92"/>
      <c r="JGK27" s="92"/>
      <c r="JGL27" s="92"/>
      <c r="JGM27" s="92"/>
      <c r="JGN27" s="92"/>
      <c r="JGO27" s="92"/>
      <c r="JGP27" s="92"/>
      <c r="JGQ27" s="92"/>
      <c r="JGR27" s="92"/>
      <c r="JGS27" s="92"/>
      <c r="JGT27" s="92"/>
      <c r="JGU27" s="92"/>
      <c r="JGV27" s="92"/>
      <c r="JGW27" s="92"/>
      <c r="JGX27" s="92"/>
      <c r="JGY27" s="92"/>
      <c r="JGZ27" s="92"/>
      <c r="JHA27" s="92"/>
      <c r="JHB27" s="92"/>
      <c r="JHC27" s="92"/>
      <c r="JHD27" s="92"/>
      <c r="JHE27" s="92"/>
      <c r="JHF27" s="92"/>
      <c r="JHG27" s="92"/>
      <c r="JHH27" s="92"/>
      <c r="JHI27" s="92"/>
      <c r="JHJ27" s="92"/>
      <c r="JHK27" s="92"/>
      <c r="JHL27" s="92"/>
      <c r="JHM27" s="92"/>
      <c r="JHN27" s="92"/>
      <c r="JHO27" s="92"/>
      <c r="JHP27" s="92"/>
      <c r="JHQ27" s="92"/>
      <c r="JHR27" s="92"/>
      <c r="JHS27" s="92"/>
      <c r="JHT27" s="92"/>
      <c r="JHU27" s="92"/>
      <c r="JHV27" s="92"/>
      <c r="JHW27" s="92"/>
      <c r="JHX27" s="92"/>
      <c r="JHY27" s="92"/>
      <c r="JHZ27" s="92"/>
      <c r="JIA27" s="92"/>
      <c r="JIB27" s="92"/>
      <c r="JIC27" s="92"/>
      <c r="JID27" s="92"/>
      <c r="JIE27" s="92"/>
      <c r="JIF27" s="92"/>
      <c r="JIG27" s="92"/>
      <c r="JIH27" s="92"/>
      <c r="JII27" s="92"/>
      <c r="JIJ27" s="92"/>
      <c r="JIK27" s="92"/>
      <c r="JIL27" s="92"/>
      <c r="JIM27" s="92"/>
      <c r="JIN27" s="92"/>
      <c r="JIO27" s="92"/>
      <c r="JIP27" s="92"/>
      <c r="JIQ27" s="92"/>
      <c r="JIR27" s="92"/>
      <c r="JIS27" s="92"/>
      <c r="JIT27" s="92"/>
      <c r="JIU27" s="92"/>
      <c r="JIV27" s="92"/>
      <c r="JIW27" s="92"/>
      <c r="JIX27" s="92"/>
      <c r="JIY27" s="92"/>
      <c r="JIZ27" s="92"/>
      <c r="JJA27" s="92"/>
      <c r="JJB27" s="92"/>
      <c r="JJC27" s="92"/>
      <c r="JJD27" s="92"/>
      <c r="JJE27" s="92"/>
      <c r="JJF27" s="92"/>
      <c r="JJG27" s="92"/>
      <c r="JJH27" s="92"/>
      <c r="JJI27" s="92"/>
      <c r="JJJ27" s="92"/>
      <c r="JJK27" s="92"/>
      <c r="JJL27" s="92"/>
      <c r="JJM27" s="92"/>
      <c r="JJN27" s="92"/>
      <c r="JJO27" s="92"/>
      <c r="JJP27" s="92"/>
      <c r="JJQ27" s="92"/>
      <c r="JJR27" s="92"/>
      <c r="JJS27" s="92"/>
      <c r="JJT27" s="92"/>
      <c r="JJU27" s="92"/>
      <c r="JJV27" s="92"/>
      <c r="JJW27" s="92"/>
      <c r="JJX27" s="92"/>
      <c r="JJY27" s="92"/>
      <c r="JJZ27" s="92"/>
      <c r="JKA27" s="92"/>
      <c r="JKB27" s="92"/>
      <c r="JKC27" s="92"/>
      <c r="JKD27" s="92"/>
      <c r="JKE27" s="92"/>
      <c r="JKF27" s="92"/>
      <c r="JKG27" s="92"/>
      <c r="JKH27" s="92"/>
      <c r="JKI27" s="92"/>
      <c r="JKJ27" s="92"/>
      <c r="JKK27" s="92"/>
      <c r="JKL27" s="92"/>
      <c r="JKM27" s="92"/>
      <c r="JKN27" s="92"/>
      <c r="JKO27" s="92"/>
      <c r="JKP27" s="92"/>
      <c r="JKQ27" s="92"/>
      <c r="JKR27" s="92"/>
      <c r="JKS27" s="92"/>
      <c r="JKT27" s="92"/>
      <c r="JKU27" s="92"/>
      <c r="JKV27" s="92"/>
      <c r="JKW27" s="92"/>
      <c r="JKX27" s="92"/>
      <c r="JKY27" s="92"/>
      <c r="JKZ27" s="92"/>
      <c r="JLA27" s="92"/>
      <c r="JLB27" s="92"/>
      <c r="JLC27" s="92"/>
      <c r="JLD27" s="92"/>
      <c r="JLE27" s="92"/>
      <c r="JLF27" s="92"/>
      <c r="JLG27" s="92"/>
      <c r="JLH27" s="92"/>
      <c r="JLI27" s="92"/>
      <c r="JLJ27" s="92"/>
      <c r="JLK27" s="92"/>
      <c r="JLL27" s="92"/>
      <c r="JLM27" s="92"/>
      <c r="JLN27" s="92"/>
      <c r="JLO27" s="92"/>
      <c r="JLP27" s="92"/>
      <c r="JLQ27" s="92"/>
      <c r="JLR27" s="92"/>
      <c r="JLS27" s="92"/>
      <c r="JLT27" s="92"/>
      <c r="JLU27" s="92"/>
      <c r="JLV27" s="92"/>
      <c r="JLW27" s="92"/>
      <c r="JLX27" s="92"/>
      <c r="JLY27" s="92"/>
      <c r="JLZ27" s="92"/>
      <c r="JMA27" s="92"/>
      <c r="JMB27" s="92"/>
      <c r="JMC27" s="92"/>
      <c r="JMD27" s="92"/>
      <c r="JME27" s="92"/>
      <c r="JMF27" s="92"/>
      <c r="JMG27" s="92"/>
      <c r="JMH27" s="92"/>
      <c r="JMI27" s="92"/>
      <c r="JMJ27" s="92"/>
      <c r="JMK27" s="92"/>
      <c r="JML27" s="92"/>
      <c r="JMM27" s="92"/>
      <c r="JMN27" s="92"/>
      <c r="JMO27" s="92"/>
      <c r="JMP27" s="92"/>
      <c r="JMQ27" s="92"/>
      <c r="JMR27" s="92"/>
      <c r="JMS27" s="92"/>
      <c r="JMT27" s="92"/>
      <c r="JMU27" s="92"/>
      <c r="JMV27" s="92"/>
      <c r="JMW27" s="92"/>
      <c r="JMX27" s="92"/>
      <c r="JMY27" s="92"/>
      <c r="JMZ27" s="92"/>
      <c r="JNA27" s="92"/>
      <c r="JNB27" s="92"/>
      <c r="JNC27" s="92"/>
      <c r="JND27" s="92"/>
      <c r="JNE27" s="92"/>
      <c r="JNF27" s="92"/>
      <c r="JNG27" s="92"/>
      <c r="JNH27" s="92"/>
      <c r="JNI27" s="92"/>
      <c r="JNJ27" s="92"/>
      <c r="JNK27" s="92"/>
      <c r="JNL27" s="92"/>
      <c r="JNM27" s="92"/>
      <c r="JNN27" s="92"/>
      <c r="JNO27" s="92"/>
      <c r="JNP27" s="92"/>
      <c r="JNQ27" s="92"/>
      <c r="JNR27" s="92"/>
      <c r="JNS27" s="92"/>
      <c r="JNT27" s="92"/>
      <c r="JNU27" s="92"/>
      <c r="JNV27" s="92"/>
      <c r="JNW27" s="92"/>
      <c r="JNX27" s="92"/>
      <c r="JNY27" s="92"/>
      <c r="JNZ27" s="92"/>
      <c r="JOA27" s="92"/>
      <c r="JOB27" s="92"/>
      <c r="JOC27" s="92"/>
      <c r="JOD27" s="92"/>
      <c r="JOE27" s="92"/>
      <c r="JOF27" s="92"/>
      <c r="JOG27" s="92"/>
      <c r="JOH27" s="92"/>
      <c r="JOI27" s="92"/>
      <c r="JOJ27" s="92"/>
      <c r="JOK27" s="92"/>
      <c r="JOL27" s="92"/>
      <c r="JOM27" s="92"/>
      <c r="JON27" s="92"/>
      <c r="JOO27" s="92"/>
      <c r="JOP27" s="92"/>
      <c r="JOQ27" s="92"/>
      <c r="JOR27" s="92"/>
      <c r="JOS27" s="92"/>
      <c r="JOT27" s="92"/>
      <c r="JOU27" s="92"/>
      <c r="JOV27" s="92"/>
      <c r="JOW27" s="92"/>
      <c r="JOX27" s="92"/>
      <c r="JOY27" s="92"/>
      <c r="JOZ27" s="92"/>
      <c r="JPA27" s="92"/>
      <c r="JPB27" s="92"/>
      <c r="JPC27" s="92"/>
      <c r="JPD27" s="92"/>
      <c r="JPE27" s="92"/>
      <c r="JPF27" s="92"/>
      <c r="JPG27" s="92"/>
      <c r="JPH27" s="92"/>
      <c r="JPI27" s="92"/>
      <c r="JPJ27" s="92"/>
      <c r="JPK27" s="92"/>
      <c r="JPL27" s="92"/>
      <c r="JPM27" s="92"/>
      <c r="JPN27" s="92"/>
      <c r="JPO27" s="92"/>
      <c r="JPP27" s="92"/>
      <c r="JPQ27" s="92"/>
      <c r="JPR27" s="92"/>
      <c r="JPS27" s="92"/>
      <c r="JPT27" s="92"/>
      <c r="JPU27" s="92"/>
      <c r="JPV27" s="92"/>
      <c r="JPW27" s="92"/>
      <c r="JPX27" s="92"/>
      <c r="JPY27" s="92"/>
      <c r="JPZ27" s="92"/>
      <c r="JQA27" s="92"/>
      <c r="JQB27" s="92"/>
      <c r="JQC27" s="92"/>
      <c r="JQD27" s="92"/>
      <c r="JQE27" s="92"/>
      <c r="JQF27" s="92"/>
      <c r="JQG27" s="92"/>
      <c r="JQH27" s="92"/>
      <c r="JQI27" s="92"/>
      <c r="JQJ27" s="92"/>
      <c r="JQK27" s="92"/>
      <c r="JQL27" s="92"/>
      <c r="JQM27" s="92"/>
      <c r="JQN27" s="92"/>
      <c r="JQO27" s="92"/>
      <c r="JQP27" s="92"/>
      <c r="JQQ27" s="92"/>
      <c r="JQR27" s="92"/>
      <c r="JQS27" s="92"/>
      <c r="JQT27" s="92"/>
      <c r="JQU27" s="92"/>
      <c r="JQV27" s="92"/>
      <c r="JQW27" s="92"/>
      <c r="JQX27" s="92"/>
      <c r="JQY27" s="92"/>
      <c r="JQZ27" s="92"/>
      <c r="JRA27" s="92"/>
      <c r="JRB27" s="92"/>
      <c r="JRC27" s="92"/>
      <c r="JRD27" s="92"/>
      <c r="JRE27" s="92"/>
      <c r="JRF27" s="92"/>
      <c r="JRG27" s="92"/>
      <c r="JRH27" s="92"/>
      <c r="JRI27" s="92"/>
      <c r="JRJ27" s="92"/>
      <c r="JRK27" s="92"/>
      <c r="JRL27" s="92"/>
      <c r="JRM27" s="92"/>
      <c r="JRN27" s="92"/>
      <c r="JRO27" s="92"/>
      <c r="JRP27" s="92"/>
      <c r="JRQ27" s="92"/>
      <c r="JRR27" s="92"/>
      <c r="JRS27" s="92"/>
      <c r="JRT27" s="92"/>
      <c r="JRU27" s="92"/>
      <c r="JRV27" s="92"/>
      <c r="JRW27" s="92"/>
      <c r="JRX27" s="92"/>
      <c r="JRY27" s="92"/>
      <c r="JRZ27" s="92"/>
      <c r="JSA27" s="92"/>
      <c r="JSB27" s="92"/>
      <c r="JSC27" s="92"/>
      <c r="JSD27" s="92"/>
      <c r="JSE27" s="92"/>
      <c r="JSF27" s="92"/>
      <c r="JSG27" s="92"/>
      <c r="JSH27" s="92"/>
      <c r="JSI27" s="92"/>
      <c r="JSJ27" s="92"/>
      <c r="JSK27" s="92"/>
      <c r="JSL27" s="92"/>
      <c r="JSM27" s="92"/>
      <c r="JSN27" s="92"/>
      <c r="JSO27" s="92"/>
      <c r="JSP27" s="92"/>
      <c r="JSQ27" s="92"/>
      <c r="JSR27" s="92"/>
      <c r="JSS27" s="92"/>
      <c r="JST27" s="92"/>
      <c r="JSU27" s="92"/>
      <c r="JSV27" s="92"/>
      <c r="JSW27" s="92"/>
      <c r="JSX27" s="92"/>
      <c r="JSY27" s="92"/>
      <c r="JSZ27" s="92"/>
      <c r="JTA27" s="92"/>
      <c r="JTB27" s="92"/>
      <c r="JTC27" s="92"/>
      <c r="JTD27" s="92"/>
      <c r="JTE27" s="92"/>
      <c r="JTF27" s="92"/>
      <c r="JTG27" s="92"/>
      <c r="JTH27" s="92"/>
      <c r="JTI27" s="92"/>
      <c r="JTJ27" s="92"/>
      <c r="JTK27" s="92"/>
      <c r="JTL27" s="92"/>
      <c r="JTM27" s="92"/>
      <c r="JTN27" s="92"/>
      <c r="JTO27" s="92"/>
      <c r="JTP27" s="92"/>
      <c r="JTQ27" s="92"/>
      <c r="JTR27" s="92"/>
      <c r="JTS27" s="92"/>
      <c r="JTT27" s="92"/>
      <c r="JTU27" s="92"/>
      <c r="JTV27" s="92"/>
      <c r="JTW27" s="92"/>
      <c r="JTX27" s="92"/>
      <c r="JTY27" s="92"/>
      <c r="JTZ27" s="92"/>
      <c r="JUA27" s="92"/>
      <c r="JUB27" s="92"/>
      <c r="JUC27" s="92"/>
      <c r="JUD27" s="92"/>
      <c r="JUE27" s="92"/>
      <c r="JUF27" s="92"/>
      <c r="JUG27" s="92"/>
      <c r="JUH27" s="92"/>
      <c r="JUI27" s="92"/>
      <c r="JUJ27" s="92"/>
      <c r="JUK27" s="92"/>
      <c r="JUL27" s="92"/>
      <c r="JUM27" s="92"/>
      <c r="JUN27" s="92"/>
      <c r="JUO27" s="92"/>
      <c r="JUP27" s="92"/>
      <c r="JUQ27" s="92"/>
      <c r="JUR27" s="92"/>
      <c r="JUS27" s="92"/>
      <c r="JUT27" s="92"/>
      <c r="JUU27" s="92"/>
      <c r="JUV27" s="92"/>
      <c r="JUW27" s="92"/>
      <c r="JUX27" s="92"/>
      <c r="JUY27" s="92"/>
      <c r="JUZ27" s="92"/>
      <c r="JVA27" s="92"/>
      <c r="JVB27" s="92"/>
      <c r="JVC27" s="92"/>
      <c r="JVD27" s="92"/>
      <c r="JVE27" s="92"/>
      <c r="JVF27" s="92"/>
      <c r="JVG27" s="92"/>
      <c r="JVH27" s="92"/>
      <c r="JVI27" s="92"/>
      <c r="JVJ27" s="92"/>
      <c r="JVK27" s="92"/>
      <c r="JVL27" s="92"/>
      <c r="JVM27" s="92"/>
      <c r="JVN27" s="92"/>
      <c r="JVO27" s="92"/>
      <c r="JVP27" s="92"/>
      <c r="JVQ27" s="92"/>
      <c r="JVR27" s="92"/>
      <c r="JVS27" s="92"/>
      <c r="JVT27" s="92"/>
      <c r="JVU27" s="92"/>
      <c r="JVV27" s="92"/>
      <c r="JVW27" s="92"/>
      <c r="JVX27" s="92"/>
      <c r="JVY27" s="92"/>
      <c r="JVZ27" s="92"/>
      <c r="JWA27" s="92"/>
      <c r="JWB27" s="92"/>
      <c r="JWC27" s="92"/>
      <c r="JWD27" s="92"/>
      <c r="JWE27" s="92"/>
      <c r="JWF27" s="92"/>
      <c r="JWG27" s="92"/>
      <c r="JWH27" s="92"/>
      <c r="JWI27" s="92"/>
      <c r="JWJ27" s="92"/>
      <c r="JWK27" s="92"/>
      <c r="JWL27" s="92"/>
      <c r="JWM27" s="92"/>
      <c r="JWN27" s="92"/>
      <c r="JWO27" s="92"/>
      <c r="JWP27" s="92"/>
      <c r="JWQ27" s="92"/>
      <c r="JWR27" s="92"/>
      <c r="JWS27" s="92"/>
      <c r="JWT27" s="92"/>
      <c r="JWU27" s="92"/>
      <c r="JWV27" s="92"/>
      <c r="JWW27" s="92"/>
      <c r="JWX27" s="92"/>
      <c r="JWY27" s="92"/>
      <c r="JWZ27" s="92"/>
      <c r="JXA27" s="92"/>
      <c r="JXB27" s="92"/>
      <c r="JXC27" s="92"/>
      <c r="JXD27" s="92"/>
      <c r="JXE27" s="92"/>
      <c r="JXF27" s="92"/>
      <c r="JXG27" s="92"/>
      <c r="JXH27" s="92"/>
      <c r="JXI27" s="92"/>
      <c r="JXJ27" s="92"/>
      <c r="JXK27" s="92"/>
      <c r="JXL27" s="92"/>
      <c r="JXM27" s="92"/>
      <c r="JXN27" s="92"/>
      <c r="JXO27" s="92"/>
      <c r="JXP27" s="92"/>
      <c r="JXQ27" s="92"/>
      <c r="JXR27" s="92"/>
      <c r="JXS27" s="92"/>
      <c r="JXT27" s="92"/>
      <c r="JXU27" s="92"/>
      <c r="JXV27" s="92"/>
      <c r="JXW27" s="92"/>
      <c r="JXX27" s="92"/>
      <c r="JXY27" s="92"/>
      <c r="JXZ27" s="92"/>
      <c r="JYA27" s="92"/>
      <c r="JYB27" s="92"/>
      <c r="JYC27" s="92"/>
      <c r="JYD27" s="92"/>
      <c r="JYE27" s="92"/>
      <c r="JYF27" s="92"/>
      <c r="JYG27" s="92"/>
      <c r="JYH27" s="92"/>
      <c r="JYI27" s="92"/>
      <c r="JYJ27" s="92"/>
      <c r="JYK27" s="92"/>
      <c r="JYL27" s="92"/>
      <c r="JYM27" s="92"/>
      <c r="JYN27" s="92"/>
      <c r="JYO27" s="92"/>
      <c r="JYP27" s="92"/>
      <c r="JYQ27" s="92"/>
      <c r="JYR27" s="92"/>
      <c r="JYS27" s="92"/>
      <c r="JYT27" s="92"/>
      <c r="JYU27" s="92"/>
      <c r="JYV27" s="92"/>
      <c r="JYW27" s="92"/>
      <c r="JYX27" s="92"/>
      <c r="JYY27" s="92"/>
      <c r="JYZ27" s="92"/>
      <c r="JZA27" s="92"/>
      <c r="JZB27" s="92"/>
      <c r="JZC27" s="92"/>
      <c r="JZD27" s="92"/>
      <c r="JZE27" s="92"/>
      <c r="JZF27" s="92"/>
      <c r="JZG27" s="92"/>
      <c r="JZH27" s="92"/>
      <c r="JZI27" s="92"/>
      <c r="JZJ27" s="92"/>
      <c r="JZK27" s="92"/>
      <c r="JZL27" s="92"/>
      <c r="JZM27" s="92"/>
      <c r="JZN27" s="92"/>
      <c r="JZO27" s="92"/>
      <c r="JZP27" s="92"/>
      <c r="JZQ27" s="92"/>
      <c r="JZR27" s="92"/>
      <c r="JZS27" s="92"/>
      <c r="JZT27" s="92"/>
      <c r="JZU27" s="92"/>
      <c r="JZV27" s="92"/>
      <c r="JZW27" s="92"/>
      <c r="JZX27" s="92"/>
      <c r="JZY27" s="92"/>
      <c r="JZZ27" s="92"/>
      <c r="KAA27" s="92"/>
      <c r="KAB27" s="92"/>
      <c r="KAC27" s="92"/>
      <c r="KAD27" s="92"/>
      <c r="KAE27" s="92"/>
      <c r="KAF27" s="92"/>
      <c r="KAG27" s="92"/>
      <c r="KAH27" s="92"/>
      <c r="KAI27" s="92"/>
      <c r="KAJ27" s="92"/>
      <c r="KAK27" s="92"/>
      <c r="KAL27" s="92"/>
      <c r="KAM27" s="92"/>
      <c r="KAN27" s="92"/>
      <c r="KAO27" s="92"/>
      <c r="KAP27" s="92"/>
      <c r="KAQ27" s="92"/>
      <c r="KAR27" s="92"/>
      <c r="KAS27" s="92"/>
      <c r="KAT27" s="92"/>
      <c r="KAU27" s="92"/>
      <c r="KAV27" s="92"/>
      <c r="KAW27" s="92"/>
      <c r="KAX27" s="92"/>
      <c r="KAY27" s="92"/>
      <c r="KAZ27" s="92"/>
      <c r="KBA27" s="92"/>
      <c r="KBB27" s="92"/>
      <c r="KBC27" s="92"/>
      <c r="KBD27" s="92"/>
      <c r="KBE27" s="92"/>
      <c r="KBF27" s="92"/>
      <c r="KBG27" s="92"/>
      <c r="KBH27" s="92"/>
      <c r="KBI27" s="92"/>
      <c r="KBJ27" s="92"/>
      <c r="KBK27" s="92"/>
      <c r="KBL27" s="92"/>
      <c r="KBM27" s="92"/>
      <c r="KBN27" s="92"/>
      <c r="KBO27" s="92"/>
      <c r="KBP27" s="92"/>
      <c r="KBQ27" s="92"/>
      <c r="KBR27" s="92"/>
      <c r="KBS27" s="92"/>
      <c r="KBT27" s="92"/>
      <c r="KBU27" s="92"/>
      <c r="KBV27" s="92"/>
      <c r="KBW27" s="92"/>
      <c r="KBX27" s="92"/>
      <c r="KBY27" s="92"/>
      <c r="KBZ27" s="92"/>
      <c r="KCA27" s="92"/>
      <c r="KCB27" s="92"/>
      <c r="KCC27" s="92"/>
      <c r="KCD27" s="92"/>
      <c r="KCE27" s="92"/>
      <c r="KCF27" s="92"/>
      <c r="KCG27" s="92"/>
      <c r="KCH27" s="92"/>
      <c r="KCI27" s="92"/>
      <c r="KCJ27" s="92"/>
      <c r="KCK27" s="92"/>
      <c r="KCL27" s="92"/>
      <c r="KCM27" s="92"/>
      <c r="KCN27" s="92"/>
      <c r="KCO27" s="92"/>
      <c r="KCP27" s="92"/>
      <c r="KCQ27" s="92"/>
      <c r="KCR27" s="92"/>
      <c r="KCS27" s="92"/>
      <c r="KCT27" s="92"/>
      <c r="KCU27" s="92"/>
      <c r="KCV27" s="92"/>
      <c r="KCW27" s="92"/>
      <c r="KCX27" s="92"/>
      <c r="KCY27" s="92"/>
      <c r="KCZ27" s="92"/>
      <c r="KDA27" s="92"/>
      <c r="KDB27" s="92"/>
      <c r="KDC27" s="92"/>
      <c r="KDD27" s="92"/>
      <c r="KDE27" s="92"/>
      <c r="KDF27" s="92"/>
      <c r="KDG27" s="92"/>
      <c r="KDH27" s="92"/>
      <c r="KDI27" s="92"/>
      <c r="KDJ27" s="92"/>
      <c r="KDK27" s="92"/>
      <c r="KDL27" s="92"/>
      <c r="KDM27" s="92"/>
      <c r="KDN27" s="92"/>
      <c r="KDO27" s="92"/>
      <c r="KDP27" s="92"/>
      <c r="KDQ27" s="92"/>
      <c r="KDR27" s="92"/>
      <c r="KDS27" s="92"/>
      <c r="KDT27" s="92"/>
      <c r="KDU27" s="92"/>
      <c r="KDV27" s="92"/>
      <c r="KDW27" s="92"/>
      <c r="KDX27" s="92"/>
      <c r="KDY27" s="92"/>
      <c r="KDZ27" s="92"/>
      <c r="KEA27" s="92"/>
      <c r="KEB27" s="92"/>
      <c r="KEC27" s="92"/>
      <c r="KED27" s="92"/>
      <c r="KEE27" s="92"/>
      <c r="KEF27" s="92"/>
      <c r="KEG27" s="92"/>
      <c r="KEH27" s="92"/>
      <c r="KEI27" s="92"/>
      <c r="KEJ27" s="92"/>
      <c r="KEK27" s="92"/>
      <c r="KEL27" s="92"/>
      <c r="KEM27" s="92"/>
      <c r="KEN27" s="92"/>
      <c r="KEO27" s="92"/>
      <c r="KEP27" s="92"/>
      <c r="KEQ27" s="92"/>
      <c r="KER27" s="92"/>
      <c r="KES27" s="92"/>
      <c r="KET27" s="92"/>
      <c r="KEU27" s="92"/>
      <c r="KEV27" s="92"/>
      <c r="KEW27" s="92"/>
      <c r="KEX27" s="92"/>
      <c r="KEY27" s="92"/>
      <c r="KEZ27" s="92"/>
      <c r="KFA27" s="92"/>
      <c r="KFB27" s="92"/>
      <c r="KFC27" s="92"/>
      <c r="KFD27" s="92"/>
      <c r="KFE27" s="92"/>
      <c r="KFF27" s="92"/>
      <c r="KFG27" s="92"/>
      <c r="KFH27" s="92"/>
      <c r="KFI27" s="92"/>
      <c r="KFJ27" s="92"/>
      <c r="KFK27" s="92"/>
      <c r="KFL27" s="92"/>
      <c r="KFM27" s="92"/>
      <c r="KFN27" s="92"/>
      <c r="KFO27" s="92"/>
      <c r="KFP27" s="92"/>
      <c r="KFQ27" s="92"/>
      <c r="KFR27" s="92"/>
      <c r="KFS27" s="92"/>
      <c r="KFT27" s="92"/>
      <c r="KFU27" s="92"/>
      <c r="KFV27" s="92"/>
      <c r="KFW27" s="92"/>
      <c r="KFX27" s="92"/>
      <c r="KFY27" s="92"/>
      <c r="KFZ27" s="92"/>
      <c r="KGA27" s="92"/>
      <c r="KGB27" s="92"/>
      <c r="KGC27" s="92"/>
      <c r="KGD27" s="92"/>
      <c r="KGE27" s="92"/>
      <c r="KGF27" s="92"/>
      <c r="KGG27" s="92"/>
      <c r="KGH27" s="92"/>
      <c r="KGI27" s="92"/>
      <c r="KGJ27" s="92"/>
      <c r="KGK27" s="92"/>
      <c r="KGL27" s="92"/>
      <c r="KGM27" s="92"/>
      <c r="KGN27" s="92"/>
      <c r="KGO27" s="92"/>
      <c r="KGP27" s="92"/>
      <c r="KGQ27" s="92"/>
      <c r="KGR27" s="92"/>
      <c r="KGS27" s="92"/>
      <c r="KGT27" s="92"/>
      <c r="KGU27" s="92"/>
      <c r="KGV27" s="92"/>
      <c r="KGW27" s="92"/>
      <c r="KGX27" s="92"/>
      <c r="KGY27" s="92"/>
      <c r="KGZ27" s="92"/>
      <c r="KHA27" s="92"/>
      <c r="KHB27" s="92"/>
      <c r="KHC27" s="92"/>
      <c r="KHD27" s="92"/>
      <c r="KHE27" s="92"/>
      <c r="KHF27" s="92"/>
      <c r="KHG27" s="92"/>
      <c r="KHH27" s="92"/>
      <c r="KHI27" s="92"/>
      <c r="KHJ27" s="92"/>
      <c r="KHK27" s="92"/>
      <c r="KHL27" s="92"/>
      <c r="KHM27" s="92"/>
      <c r="KHN27" s="92"/>
      <c r="KHO27" s="92"/>
      <c r="KHP27" s="92"/>
      <c r="KHQ27" s="92"/>
      <c r="KHR27" s="92"/>
      <c r="KHS27" s="92"/>
      <c r="KHT27" s="92"/>
      <c r="KHU27" s="92"/>
      <c r="KHV27" s="92"/>
      <c r="KHW27" s="92"/>
      <c r="KHX27" s="92"/>
      <c r="KHY27" s="92"/>
      <c r="KHZ27" s="92"/>
      <c r="KIA27" s="92"/>
      <c r="KIB27" s="92"/>
      <c r="KIC27" s="92"/>
      <c r="KID27" s="92"/>
      <c r="KIE27" s="92"/>
      <c r="KIF27" s="92"/>
      <c r="KIG27" s="92"/>
      <c r="KIH27" s="92"/>
      <c r="KII27" s="92"/>
      <c r="KIJ27" s="92"/>
      <c r="KIK27" s="92"/>
      <c r="KIL27" s="92"/>
      <c r="KIM27" s="92"/>
      <c r="KIN27" s="92"/>
      <c r="KIO27" s="92"/>
      <c r="KIP27" s="92"/>
      <c r="KIQ27" s="92"/>
      <c r="KIR27" s="92"/>
      <c r="KIS27" s="92"/>
      <c r="KIT27" s="92"/>
      <c r="KIU27" s="92"/>
      <c r="KIV27" s="92"/>
      <c r="KIW27" s="92"/>
      <c r="KIX27" s="92"/>
      <c r="KIY27" s="92"/>
      <c r="KIZ27" s="92"/>
      <c r="KJA27" s="92"/>
      <c r="KJB27" s="92"/>
      <c r="KJC27" s="92"/>
      <c r="KJD27" s="92"/>
      <c r="KJE27" s="92"/>
      <c r="KJF27" s="92"/>
      <c r="KJG27" s="92"/>
      <c r="KJH27" s="92"/>
      <c r="KJI27" s="92"/>
      <c r="KJJ27" s="92"/>
      <c r="KJK27" s="92"/>
      <c r="KJL27" s="92"/>
      <c r="KJM27" s="92"/>
      <c r="KJN27" s="92"/>
      <c r="KJO27" s="92"/>
      <c r="KJP27" s="92"/>
      <c r="KJQ27" s="92"/>
      <c r="KJR27" s="92"/>
      <c r="KJS27" s="92"/>
      <c r="KJT27" s="92"/>
      <c r="KJU27" s="92"/>
      <c r="KJV27" s="92"/>
      <c r="KJW27" s="92"/>
      <c r="KJX27" s="92"/>
      <c r="KJY27" s="92"/>
      <c r="KJZ27" s="92"/>
      <c r="KKA27" s="92"/>
      <c r="KKB27" s="92"/>
      <c r="KKC27" s="92"/>
      <c r="KKD27" s="92"/>
      <c r="KKE27" s="92"/>
      <c r="KKF27" s="92"/>
      <c r="KKG27" s="92"/>
      <c r="KKH27" s="92"/>
      <c r="KKI27" s="92"/>
      <c r="KKJ27" s="92"/>
      <c r="KKK27" s="92"/>
      <c r="KKL27" s="92"/>
      <c r="KKM27" s="92"/>
      <c r="KKN27" s="92"/>
      <c r="KKO27" s="92"/>
      <c r="KKP27" s="92"/>
      <c r="KKQ27" s="92"/>
      <c r="KKR27" s="92"/>
      <c r="KKS27" s="92"/>
      <c r="KKT27" s="92"/>
      <c r="KKU27" s="92"/>
      <c r="KKV27" s="92"/>
      <c r="KKW27" s="92"/>
      <c r="KKX27" s="92"/>
      <c r="KKY27" s="92"/>
      <c r="KKZ27" s="92"/>
      <c r="KLA27" s="92"/>
      <c r="KLB27" s="92"/>
      <c r="KLC27" s="92"/>
      <c r="KLD27" s="92"/>
      <c r="KLE27" s="92"/>
      <c r="KLF27" s="92"/>
      <c r="KLG27" s="92"/>
      <c r="KLH27" s="92"/>
      <c r="KLI27" s="92"/>
      <c r="KLJ27" s="92"/>
      <c r="KLK27" s="92"/>
      <c r="KLL27" s="92"/>
      <c r="KLM27" s="92"/>
      <c r="KLN27" s="92"/>
      <c r="KLO27" s="92"/>
      <c r="KLP27" s="92"/>
      <c r="KLQ27" s="92"/>
      <c r="KLR27" s="92"/>
      <c r="KLS27" s="92"/>
      <c r="KLT27" s="92"/>
      <c r="KLU27" s="92"/>
      <c r="KLV27" s="92"/>
      <c r="KLW27" s="92"/>
      <c r="KLX27" s="92"/>
      <c r="KLY27" s="92"/>
      <c r="KLZ27" s="92"/>
      <c r="KMA27" s="92"/>
      <c r="KMB27" s="92"/>
      <c r="KMC27" s="92"/>
      <c r="KMD27" s="92"/>
      <c r="KME27" s="92"/>
      <c r="KMF27" s="92"/>
      <c r="KMG27" s="92"/>
      <c r="KMH27" s="92"/>
      <c r="KMI27" s="92"/>
      <c r="KMJ27" s="92"/>
      <c r="KMK27" s="92"/>
      <c r="KML27" s="92"/>
      <c r="KMM27" s="92"/>
      <c r="KMN27" s="92"/>
      <c r="KMO27" s="92"/>
      <c r="KMP27" s="92"/>
      <c r="KMQ27" s="92"/>
      <c r="KMR27" s="92"/>
      <c r="KMS27" s="92"/>
      <c r="KMT27" s="92"/>
      <c r="KMU27" s="92"/>
      <c r="KMV27" s="92"/>
      <c r="KMW27" s="92"/>
      <c r="KMX27" s="92"/>
      <c r="KMY27" s="92"/>
      <c r="KMZ27" s="92"/>
      <c r="KNA27" s="92"/>
      <c r="KNB27" s="92"/>
      <c r="KNC27" s="92"/>
      <c r="KND27" s="92"/>
      <c r="KNE27" s="92"/>
      <c r="KNF27" s="92"/>
      <c r="KNG27" s="92"/>
      <c r="KNH27" s="92"/>
      <c r="KNI27" s="92"/>
      <c r="KNJ27" s="92"/>
      <c r="KNK27" s="92"/>
      <c r="KNL27" s="92"/>
      <c r="KNM27" s="92"/>
      <c r="KNN27" s="92"/>
      <c r="KNO27" s="92"/>
      <c r="KNP27" s="92"/>
      <c r="KNQ27" s="92"/>
      <c r="KNR27" s="92"/>
      <c r="KNS27" s="92"/>
      <c r="KNT27" s="92"/>
      <c r="KNU27" s="92"/>
      <c r="KNV27" s="92"/>
      <c r="KNW27" s="92"/>
      <c r="KNX27" s="92"/>
      <c r="KNY27" s="92"/>
      <c r="KNZ27" s="92"/>
      <c r="KOA27" s="92"/>
      <c r="KOB27" s="92"/>
      <c r="KOC27" s="92"/>
      <c r="KOD27" s="92"/>
      <c r="KOE27" s="92"/>
      <c r="KOF27" s="92"/>
      <c r="KOG27" s="92"/>
      <c r="KOH27" s="92"/>
      <c r="KOI27" s="92"/>
      <c r="KOJ27" s="92"/>
      <c r="KOK27" s="92"/>
      <c r="KOL27" s="92"/>
      <c r="KOM27" s="92"/>
      <c r="KON27" s="92"/>
      <c r="KOO27" s="92"/>
      <c r="KOP27" s="92"/>
      <c r="KOQ27" s="92"/>
      <c r="KOR27" s="92"/>
      <c r="KOS27" s="92"/>
      <c r="KOT27" s="92"/>
      <c r="KOU27" s="92"/>
      <c r="KOV27" s="92"/>
      <c r="KOW27" s="92"/>
      <c r="KOX27" s="92"/>
      <c r="KOY27" s="92"/>
      <c r="KOZ27" s="92"/>
      <c r="KPA27" s="92"/>
      <c r="KPB27" s="92"/>
      <c r="KPC27" s="92"/>
      <c r="KPD27" s="92"/>
      <c r="KPE27" s="92"/>
      <c r="KPF27" s="92"/>
      <c r="KPG27" s="92"/>
      <c r="KPH27" s="92"/>
      <c r="KPI27" s="92"/>
      <c r="KPJ27" s="92"/>
      <c r="KPK27" s="92"/>
      <c r="KPL27" s="92"/>
      <c r="KPM27" s="92"/>
      <c r="KPN27" s="92"/>
      <c r="KPO27" s="92"/>
      <c r="KPP27" s="92"/>
      <c r="KPQ27" s="92"/>
      <c r="KPR27" s="92"/>
      <c r="KPS27" s="92"/>
      <c r="KPT27" s="92"/>
      <c r="KPU27" s="92"/>
      <c r="KPV27" s="92"/>
      <c r="KPW27" s="92"/>
      <c r="KPX27" s="92"/>
      <c r="KPY27" s="92"/>
      <c r="KPZ27" s="92"/>
      <c r="KQA27" s="92"/>
      <c r="KQB27" s="92"/>
      <c r="KQC27" s="92"/>
      <c r="KQD27" s="92"/>
      <c r="KQE27" s="92"/>
      <c r="KQF27" s="92"/>
      <c r="KQG27" s="92"/>
      <c r="KQH27" s="92"/>
      <c r="KQI27" s="92"/>
      <c r="KQJ27" s="92"/>
      <c r="KQK27" s="92"/>
      <c r="KQL27" s="92"/>
      <c r="KQM27" s="92"/>
      <c r="KQN27" s="92"/>
      <c r="KQO27" s="92"/>
      <c r="KQP27" s="92"/>
      <c r="KQQ27" s="92"/>
      <c r="KQR27" s="92"/>
      <c r="KQS27" s="92"/>
      <c r="KQT27" s="92"/>
      <c r="KQU27" s="92"/>
      <c r="KQV27" s="92"/>
      <c r="KQW27" s="92"/>
      <c r="KQX27" s="92"/>
      <c r="KQY27" s="92"/>
      <c r="KQZ27" s="92"/>
      <c r="KRA27" s="92"/>
      <c r="KRB27" s="92"/>
      <c r="KRC27" s="92"/>
      <c r="KRD27" s="92"/>
      <c r="KRE27" s="92"/>
      <c r="KRF27" s="92"/>
      <c r="KRG27" s="92"/>
      <c r="KRH27" s="92"/>
      <c r="KRI27" s="92"/>
      <c r="KRJ27" s="92"/>
      <c r="KRK27" s="92"/>
      <c r="KRL27" s="92"/>
      <c r="KRM27" s="92"/>
      <c r="KRN27" s="92"/>
      <c r="KRO27" s="92"/>
      <c r="KRP27" s="92"/>
      <c r="KRQ27" s="92"/>
      <c r="KRR27" s="92"/>
      <c r="KRS27" s="92"/>
      <c r="KRT27" s="92"/>
      <c r="KRU27" s="92"/>
      <c r="KRV27" s="92"/>
      <c r="KRW27" s="92"/>
      <c r="KRX27" s="92"/>
      <c r="KRY27" s="92"/>
      <c r="KRZ27" s="92"/>
      <c r="KSA27" s="92"/>
      <c r="KSB27" s="92"/>
      <c r="KSC27" s="92"/>
      <c r="KSD27" s="92"/>
      <c r="KSE27" s="92"/>
      <c r="KSF27" s="92"/>
      <c r="KSG27" s="92"/>
      <c r="KSH27" s="92"/>
      <c r="KSI27" s="92"/>
      <c r="KSJ27" s="92"/>
      <c r="KSK27" s="92"/>
      <c r="KSL27" s="92"/>
      <c r="KSM27" s="92"/>
      <c r="KSN27" s="92"/>
      <c r="KSO27" s="92"/>
      <c r="KSP27" s="92"/>
      <c r="KSQ27" s="92"/>
      <c r="KSR27" s="92"/>
      <c r="KSS27" s="92"/>
      <c r="KST27" s="92"/>
      <c r="KSU27" s="92"/>
      <c r="KSV27" s="92"/>
      <c r="KSW27" s="92"/>
      <c r="KSX27" s="92"/>
      <c r="KSY27" s="92"/>
      <c r="KSZ27" s="92"/>
      <c r="KTA27" s="92"/>
      <c r="KTB27" s="92"/>
      <c r="KTC27" s="92"/>
      <c r="KTD27" s="92"/>
      <c r="KTE27" s="92"/>
      <c r="KTF27" s="92"/>
      <c r="KTG27" s="92"/>
      <c r="KTH27" s="92"/>
      <c r="KTI27" s="92"/>
      <c r="KTJ27" s="92"/>
      <c r="KTK27" s="92"/>
      <c r="KTL27" s="92"/>
      <c r="KTM27" s="92"/>
      <c r="KTN27" s="92"/>
      <c r="KTO27" s="92"/>
      <c r="KTP27" s="92"/>
      <c r="KTQ27" s="92"/>
      <c r="KTR27" s="92"/>
      <c r="KTS27" s="92"/>
      <c r="KTT27" s="92"/>
      <c r="KTU27" s="92"/>
      <c r="KTV27" s="92"/>
      <c r="KTW27" s="92"/>
      <c r="KTX27" s="92"/>
      <c r="KTY27" s="92"/>
      <c r="KTZ27" s="92"/>
      <c r="KUA27" s="92"/>
      <c r="KUB27" s="92"/>
      <c r="KUC27" s="92"/>
      <c r="KUD27" s="92"/>
      <c r="KUE27" s="92"/>
      <c r="KUF27" s="92"/>
      <c r="KUG27" s="92"/>
      <c r="KUH27" s="92"/>
      <c r="KUI27" s="92"/>
      <c r="KUJ27" s="92"/>
      <c r="KUK27" s="92"/>
      <c r="KUL27" s="92"/>
      <c r="KUM27" s="92"/>
      <c r="KUN27" s="92"/>
      <c r="KUO27" s="92"/>
      <c r="KUP27" s="92"/>
      <c r="KUQ27" s="92"/>
      <c r="KUR27" s="92"/>
      <c r="KUS27" s="92"/>
      <c r="KUT27" s="92"/>
      <c r="KUU27" s="92"/>
      <c r="KUV27" s="92"/>
      <c r="KUW27" s="92"/>
      <c r="KUX27" s="92"/>
      <c r="KUY27" s="92"/>
      <c r="KUZ27" s="92"/>
      <c r="KVA27" s="92"/>
      <c r="KVB27" s="92"/>
      <c r="KVC27" s="92"/>
      <c r="KVD27" s="92"/>
      <c r="KVE27" s="92"/>
      <c r="KVF27" s="92"/>
      <c r="KVG27" s="92"/>
      <c r="KVH27" s="92"/>
      <c r="KVI27" s="92"/>
      <c r="KVJ27" s="92"/>
      <c r="KVK27" s="92"/>
      <c r="KVL27" s="92"/>
      <c r="KVM27" s="92"/>
      <c r="KVN27" s="92"/>
      <c r="KVO27" s="92"/>
      <c r="KVP27" s="92"/>
      <c r="KVQ27" s="92"/>
      <c r="KVR27" s="92"/>
      <c r="KVS27" s="92"/>
      <c r="KVT27" s="92"/>
      <c r="KVU27" s="92"/>
      <c r="KVV27" s="92"/>
      <c r="KVW27" s="92"/>
      <c r="KVX27" s="92"/>
      <c r="KVY27" s="92"/>
      <c r="KVZ27" s="92"/>
      <c r="KWA27" s="92"/>
      <c r="KWB27" s="92"/>
      <c r="KWC27" s="92"/>
      <c r="KWD27" s="92"/>
      <c r="KWE27" s="92"/>
      <c r="KWF27" s="92"/>
      <c r="KWG27" s="92"/>
      <c r="KWH27" s="92"/>
      <c r="KWI27" s="92"/>
      <c r="KWJ27" s="92"/>
      <c r="KWK27" s="92"/>
      <c r="KWL27" s="92"/>
      <c r="KWM27" s="92"/>
      <c r="KWN27" s="92"/>
      <c r="KWO27" s="92"/>
      <c r="KWP27" s="92"/>
      <c r="KWQ27" s="92"/>
      <c r="KWR27" s="92"/>
      <c r="KWS27" s="92"/>
      <c r="KWT27" s="92"/>
      <c r="KWU27" s="92"/>
      <c r="KWV27" s="92"/>
      <c r="KWW27" s="92"/>
      <c r="KWX27" s="92"/>
      <c r="KWY27" s="92"/>
      <c r="KWZ27" s="92"/>
      <c r="KXA27" s="92"/>
      <c r="KXB27" s="92"/>
      <c r="KXC27" s="92"/>
      <c r="KXD27" s="92"/>
      <c r="KXE27" s="92"/>
      <c r="KXF27" s="92"/>
      <c r="KXG27" s="92"/>
      <c r="KXH27" s="92"/>
      <c r="KXI27" s="92"/>
      <c r="KXJ27" s="92"/>
      <c r="KXK27" s="92"/>
      <c r="KXL27" s="92"/>
      <c r="KXM27" s="92"/>
      <c r="KXN27" s="92"/>
      <c r="KXO27" s="92"/>
      <c r="KXP27" s="92"/>
      <c r="KXQ27" s="92"/>
      <c r="KXR27" s="92"/>
      <c r="KXS27" s="92"/>
      <c r="KXT27" s="92"/>
      <c r="KXU27" s="92"/>
      <c r="KXV27" s="92"/>
      <c r="KXW27" s="92"/>
      <c r="KXX27" s="92"/>
      <c r="KXY27" s="92"/>
      <c r="KXZ27" s="92"/>
      <c r="KYA27" s="92"/>
      <c r="KYB27" s="92"/>
      <c r="KYC27" s="92"/>
      <c r="KYD27" s="92"/>
      <c r="KYE27" s="92"/>
      <c r="KYF27" s="92"/>
      <c r="KYG27" s="92"/>
      <c r="KYH27" s="92"/>
      <c r="KYI27" s="92"/>
      <c r="KYJ27" s="92"/>
      <c r="KYK27" s="92"/>
      <c r="KYL27" s="92"/>
      <c r="KYM27" s="92"/>
      <c r="KYN27" s="92"/>
      <c r="KYO27" s="92"/>
      <c r="KYP27" s="92"/>
      <c r="KYQ27" s="92"/>
      <c r="KYR27" s="92"/>
      <c r="KYS27" s="92"/>
      <c r="KYT27" s="92"/>
      <c r="KYU27" s="92"/>
      <c r="KYV27" s="92"/>
      <c r="KYW27" s="92"/>
      <c r="KYX27" s="92"/>
      <c r="KYY27" s="92"/>
      <c r="KYZ27" s="92"/>
      <c r="KZA27" s="92"/>
      <c r="KZB27" s="92"/>
      <c r="KZC27" s="92"/>
      <c r="KZD27" s="92"/>
      <c r="KZE27" s="92"/>
      <c r="KZF27" s="92"/>
      <c r="KZG27" s="92"/>
      <c r="KZH27" s="92"/>
      <c r="KZI27" s="92"/>
      <c r="KZJ27" s="92"/>
      <c r="KZK27" s="92"/>
      <c r="KZL27" s="92"/>
      <c r="KZM27" s="92"/>
      <c r="KZN27" s="92"/>
      <c r="KZO27" s="92"/>
      <c r="KZP27" s="92"/>
      <c r="KZQ27" s="92"/>
      <c r="KZR27" s="92"/>
      <c r="KZS27" s="92"/>
      <c r="KZT27" s="92"/>
      <c r="KZU27" s="92"/>
      <c r="KZV27" s="92"/>
      <c r="KZW27" s="92"/>
      <c r="KZX27" s="92"/>
      <c r="KZY27" s="92"/>
      <c r="KZZ27" s="92"/>
      <c r="LAA27" s="92"/>
      <c r="LAB27" s="92"/>
      <c r="LAC27" s="92"/>
      <c r="LAD27" s="92"/>
      <c r="LAE27" s="92"/>
      <c r="LAF27" s="92"/>
      <c r="LAG27" s="92"/>
      <c r="LAH27" s="92"/>
      <c r="LAI27" s="92"/>
      <c r="LAJ27" s="92"/>
      <c r="LAK27" s="92"/>
      <c r="LAL27" s="92"/>
      <c r="LAM27" s="92"/>
      <c r="LAN27" s="92"/>
      <c r="LAO27" s="92"/>
      <c r="LAP27" s="92"/>
      <c r="LAQ27" s="92"/>
      <c r="LAR27" s="92"/>
      <c r="LAS27" s="92"/>
      <c r="LAT27" s="92"/>
      <c r="LAU27" s="92"/>
      <c r="LAV27" s="92"/>
      <c r="LAW27" s="92"/>
      <c r="LAX27" s="92"/>
      <c r="LAY27" s="92"/>
      <c r="LAZ27" s="92"/>
      <c r="LBA27" s="92"/>
      <c r="LBB27" s="92"/>
      <c r="LBC27" s="92"/>
      <c r="LBD27" s="92"/>
      <c r="LBE27" s="92"/>
      <c r="LBF27" s="92"/>
      <c r="LBG27" s="92"/>
      <c r="LBH27" s="92"/>
      <c r="LBI27" s="92"/>
      <c r="LBJ27" s="92"/>
      <c r="LBK27" s="92"/>
      <c r="LBL27" s="92"/>
      <c r="LBM27" s="92"/>
      <c r="LBN27" s="92"/>
      <c r="LBO27" s="92"/>
      <c r="LBP27" s="92"/>
      <c r="LBQ27" s="92"/>
      <c r="LBR27" s="92"/>
      <c r="LBS27" s="92"/>
      <c r="LBT27" s="92"/>
      <c r="LBU27" s="92"/>
      <c r="LBV27" s="92"/>
      <c r="LBW27" s="92"/>
      <c r="LBX27" s="92"/>
      <c r="LBY27" s="92"/>
      <c r="LBZ27" s="92"/>
      <c r="LCA27" s="92"/>
      <c r="LCB27" s="92"/>
      <c r="LCC27" s="92"/>
      <c r="LCD27" s="92"/>
      <c r="LCE27" s="92"/>
      <c r="LCF27" s="92"/>
      <c r="LCG27" s="92"/>
      <c r="LCH27" s="92"/>
      <c r="LCI27" s="92"/>
      <c r="LCJ27" s="92"/>
      <c r="LCK27" s="92"/>
      <c r="LCL27" s="92"/>
      <c r="LCM27" s="92"/>
      <c r="LCN27" s="92"/>
      <c r="LCO27" s="92"/>
      <c r="LCP27" s="92"/>
      <c r="LCQ27" s="92"/>
      <c r="LCR27" s="92"/>
      <c r="LCS27" s="92"/>
      <c r="LCT27" s="92"/>
      <c r="LCU27" s="92"/>
      <c r="LCV27" s="92"/>
      <c r="LCW27" s="92"/>
      <c r="LCX27" s="92"/>
      <c r="LCY27" s="92"/>
      <c r="LCZ27" s="92"/>
      <c r="LDA27" s="92"/>
      <c r="LDB27" s="92"/>
      <c r="LDC27" s="92"/>
      <c r="LDD27" s="92"/>
      <c r="LDE27" s="92"/>
      <c r="LDF27" s="92"/>
      <c r="LDG27" s="92"/>
      <c r="LDH27" s="92"/>
      <c r="LDI27" s="92"/>
      <c r="LDJ27" s="92"/>
      <c r="LDK27" s="92"/>
      <c r="LDL27" s="92"/>
      <c r="LDM27" s="92"/>
      <c r="LDN27" s="92"/>
      <c r="LDO27" s="92"/>
      <c r="LDP27" s="92"/>
      <c r="LDQ27" s="92"/>
      <c r="LDR27" s="92"/>
      <c r="LDS27" s="92"/>
      <c r="LDT27" s="92"/>
      <c r="LDU27" s="92"/>
      <c r="LDV27" s="92"/>
      <c r="LDW27" s="92"/>
      <c r="LDX27" s="92"/>
      <c r="LDY27" s="92"/>
      <c r="LDZ27" s="92"/>
      <c r="LEA27" s="92"/>
      <c r="LEB27" s="92"/>
      <c r="LEC27" s="92"/>
      <c r="LED27" s="92"/>
      <c r="LEE27" s="92"/>
      <c r="LEF27" s="92"/>
      <c r="LEG27" s="92"/>
      <c r="LEH27" s="92"/>
      <c r="LEI27" s="92"/>
      <c r="LEJ27" s="92"/>
      <c r="LEK27" s="92"/>
      <c r="LEL27" s="92"/>
      <c r="LEM27" s="92"/>
      <c r="LEN27" s="92"/>
      <c r="LEO27" s="92"/>
      <c r="LEP27" s="92"/>
      <c r="LEQ27" s="92"/>
      <c r="LER27" s="92"/>
      <c r="LES27" s="92"/>
      <c r="LET27" s="92"/>
      <c r="LEU27" s="92"/>
      <c r="LEV27" s="92"/>
      <c r="LEW27" s="92"/>
      <c r="LEX27" s="92"/>
      <c r="LEY27" s="92"/>
      <c r="LEZ27" s="92"/>
      <c r="LFA27" s="92"/>
      <c r="LFB27" s="92"/>
      <c r="LFC27" s="92"/>
      <c r="LFD27" s="92"/>
      <c r="LFE27" s="92"/>
      <c r="LFF27" s="92"/>
      <c r="LFG27" s="92"/>
      <c r="LFH27" s="92"/>
      <c r="LFI27" s="92"/>
      <c r="LFJ27" s="92"/>
      <c r="LFK27" s="92"/>
      <c r="LFL27" s="92"/>
      <c r="LFM27" s="92"/>
      <c r="LFN27" s="92"/>
      <c r="LFO27" s="92"/>
      <c r="LFP27" s="92"/>
      <c r="LFQ27" s="92"/>
      <c r="LFR27" s="92"/>
      <c r="LFS27" s="92"/>
      <c r="LFT27" s="92"/>
      <c r="LFU27" s="92"/>
      <c r="LFV27" s="92"/>
      <c r="LFW27" s="92"/>
      <c r="LFX27" s="92"/>
      <c r="LFY27" s="92"/>
      <c r="LFZ27" s="92"/>
      <c r="LGA27" s="92"/>
      <c r="LGB27" s="92"/>
      <c r="LGC27" s="92"/>
      <c r="LGD27" s="92"/>
      <c r="LGE27" s="92"/>
      <c r="LGF27" s="92"/>
      <c r="LGG27" s="92"/>
      <c r="LGH27" s="92"/>
      <c r="LGI27" s="92"/>
      <c r="LGJ27" s="92"/>
      <c r="LGK27" s="92"/>
      <c r="LGL27" s="92"/>
      <c r="LGM27" s="92"/>
      <c r="LGN27" s="92"/>
      <c r="LGO27" s="92"/>
      <c r="LGP27" s="92"/>
      <c r="LGQ27" s="92"/>
      <c r="LGR27" s="92"/>
      <c r="LGS27" s="92"/>
      <c r="LGT27" s="92"/>
      <c r="LGU27" s="92"/>
      <c r="LGV27" s="92"/>
      <c r="LGW27" s="92"/>
      <c r="LGX27" s="92"/>
      <c r="LGY27" s="92"/>
      <c r="LGZ27" s="92"/>
      <c r="LHA27" s="92"/>
      <c r="LHB27" s="92"/>
      <c r="LHC27" s="92"/>
      <c r="LHD27" s="92"/>
      <c r="LHE27" s="92"/>
      <c r="LHF27" s="92"/>
      <c r="LHG27" s="92"/>
      <c r="LHH27" s="92"/>
      <c r="LHI27" s="92"/>
      <c r="LHJ27" s="92"/>
      <c r="LHK27" s="92"/>
      <c r="LHL27" s="92"/>
      <c r="LHM27" s="92"/>
      <c r="LHN27" s="92"/>
      <c r="LHO27" s="92"/>
      <c r="LHP27" s="92"/>
      <c r="LHQ27" s="92"/>
      <c r="LHR27" s="92"/>
      <c r="LHS27" s="92"/>
      <c r="LHT27" s="92"/>
      <c r="LHU27" s="92"/>
      <c r="LHV27" s="92"/>
      <c r="LHW27" s="92"/>
      <c r="LHX27" s="92"/>
      <c r="LHY27" s="92"/>
      <c r="LHZ27" s="92"/>
      <c r="LIA27" s="92"/>
      <c r="LIB27" s="92"/>
      <c r="LIC27" s="92"/>
      <c r="LID27" s="92"/>
      <c r="LIE27" s="92"/>
      <c r="LIF27" s="92"/>
      <c r="LIG27" s="92"/>
      <c r="LIH27" s="92"/>
      <c r="LII27" s="92"/>
      <c r="LIJ27" s="92"/>
      <c r="LIK27" s="92"/>
      <c r="LIL27" s="92"/>
      <c r="LIM27" s="92"/>
      <c r="LIN27" s="92"/>
      <c r="LIO27" s="92"/>
      <c r="LIP27" s="92"/>
      <c r="LIQ27" s="92"/>
      <c r="LIR27" s="92"/>
      <c r="LIS27" s="92"/>
      <c r="LIT27" s="92"/>
      <c r="LIU27" s="92"/>
      <c r="LIV27" s="92"/>
      <c r="LIW27" s="92"/>
      <c r="LIX27" s="92"/>
      <c r="LIY27" s="92"/>
      <c r="LIZ27" s="92"/>
      <c r="LJA27" s="92"/>
      <c r="LJB27" s="92"/>
      <c r="LJC27" s="92"/>
      <c r="LJD27" s="92"/>
      <c r="LJE27" s="92"/>
      <c r="LJF27" s="92"/>
      <c r="LJG27" s="92"/>
      <c r="LJH27" s="92"/>
      <c r="LJI27" s="92"/>
      <c r="LJJ27" s="92"/>
      <c r="LJK27" s="92"/>
      <c r="LJL27" s="92"/>
      <c r="LJM27" s="92"/>
      <c r="LJN27" s="92"/>
      <c r="LJO27" s="92"/>
      <c r="LJP27" s="92"/>
      <c r="LJQ27" s="92"/>
      <c r="LJR27" s="92"/>
      <c r="LJS27" s="92"/>
      <c r="LJT27" s="92"/>
      <c r="LJU27" s="92"/>
      <c r="LJV27" s="92"/>
      <c r="LJW27" s="92"/>
      <c r="LJX27" s="92"/>
      <c r="LJY27" s="92"/>
      <c r="LJZ27" s="92"/>
      <c r="LKA27" s="92"/>
      <c r="LKB27" s="92"/>
      <c r="LKC27" s="92"/>
      <c r="LKD27" s="92"/>
      <c r="LKE27" s="92"/>
      <c r="LKF27" s="92"/>
      <c r="LKG27" s="92"/>
      <c r="LKH27" s="92"/>
      <c r="LKI27" s="92"/>
      <c r="LKJ27" s="92"/>
      <c r="LKK27" s="92"/>
      <c r="LKL27" s="92"/>
      <c r="LKM27" s="92"/>
      <c r="LKN27" s="92"/>
      <c r="LKO27" s="92"/>
      <c r="LKP27" s="92"/>
      <c r="LKQ27" s="92"/>
      <c r="LKR27" s="92"/>
      <c r="LKS27" s="92"/>
      <c r="LKT27" s="92"/>
      <c r="LKU27" s="92"/>
      <c r="LKV27" s="92"/>
      <c r="LKW27" s="92"/>
      <c r="LKX27" s="92"/>
      <c r="LKY27" s="92"/>
      <c r="LKZ27" s="92"/>
      <c r="LLA27" s="92"/>
      <c r="LLB27" s="92"/>
      <c r="LLC27" s="92"/>
      <c r="LLD27" s="92"/>
      <c r="LLE27" s="92"/>
      <c r="LLF27" s="92"/>
      <c r="LLG27" s="92"/>
      <c r="LLH27" s="92"/>
      <c r="LLI27" s="92"/>
      <c r="LLJ27" s="92"/>
      <c r="LLK27" s="92"/>
      <c r="LLL27" s="92"/>
      <c r="LLM27" s="92"/>
      <c r="LLN27" s="92"/>
      <c r="LLO27" s="92"/>
      <c r="LLP27" s="92"/>
      <c r="LLQ27" s="92"/>
      <c r="LLR27" s="92"/>
      <c r="LLS27" s="92"/>
      <c r="LLT27" s="92"/>
      <c r="LLU27" s="92"/>
      <c r="LLV27" s="92"/>
      <c r="LLW27" s="92"/>
      <c r="LLX27" s="92"/>
      <c r="LLY27" s="92"/>
      <c r="LLZ27" s="92"/>
      <c r="LMA27" s="92"/>
      <c r="LMB27" s="92"/>
      <c r="LMC27" s="92"/>
      <c r="LMD27" s="92"/>
      <c r="LME27" s="92"/>
      <c r="LMF27" s="92"/>
      <c r="LMG27" s="92"/>
      <c r="LMH27" s="92"/>
      <c r="LMI27" s="92"/>
      <c r="LMJ27" s="92"/>
      <c r="LMK27" s="92"/>
      <c r="LML27" s="92"/>
      <c r="LMM27" s="92"/>
      <c r="LMN27" s="92"/>
      <c r="LMO27" s="92"/>
      <c r="LMP27" s="92"/>
      <c r="LMQ27" s="92"/>
      <c r="LMR27" s="92"/>
      <c r="LMS27" s="92"/>
      <c r="LMT27" s="92"/>
      <c r="LMU27" s="92"/>
      <c r="LMV27" s="92"/>
      <c r="LMW27" s="92"/>
      <c r="LMX27" s="92"/>
      <c r="LMY27" s="92"/>
      <c r="LMZ27" s="92"/>
      <c r="LNA27" s="92"/>
      <c r="LNB27" s="92"/>
      <c r="LNC27" s="92"/>
      <c r="LND27" s="92"/>
      <c r="LNE27" s="92"/>
      <c r="LNF27" s="92"/>
      <c r="LNG27" s="92"/>
      <c r="LNH27" s="92"/>
      <c r="LNI27" s="92"/>
      <c r="LNJ27" s="92"/>
      <c r="LNK27" s="92"/>
      <c r="LNL27" s="92"/>
      <c r="LNM27" s="92"/>
      <c r="LNN27" s="92"/>
      <c r="LNO27" s="92"/>
      <c r="LNP27" s="92"/>
      <c r="LNQ27" s="92"/>
      <c r="LNR27" s="92"/>
      <c r="LNS27" s="92"/>
      <c r="LNT27" s="92"/>
      <c r="LNU27" s="92"/>
      <c r="LNV27" s="92"/>
      <c r="LNW27" s="92"/>
      <c r="LNX27" s="92"/>
      <c r="LNY27" s="92"/>
      <c r="LNZ27" s="92"/>
      <c r="LOA27" s="92"/>
      <c r="LOB27" s="92"/>
      <c r="LOC27" s="92"/>
      <c r="LOD27" s="92"/>
      <c r="LOE27" s="92"/>
      <c r="LOF27" s="92"/>
      <c r="LOG27" s="92"/>
      <c r="LOH27" s="92"/>
      <c r="LOI27" s="92"/>
      <c r="LOJ27" s="92"/>
      <c r="LOK27" s="92"/>
      <c r="LOL27" s="92"/>
      <c r="LOM27" s="92"/>
      <c r="LON27" s="92"/>
      <c r="LOO27" s="92"/>
      <c r="LOP27" s="92"/>
      <c r="LOQ27" s="92"/>
      <c r="LOR27" s="92"/>
      <c r="LOS27" s="92"/>
      <c r="LOT27" s="92"/>
      <c r="LOU27" s="92"/>
      <c r="LOV27" s="92"/>
      <c r="LOW27" s="92"/>
      <c r="LOX27" s="92"/>
      <c r="LOY27" s="92"/>
      <c r="LOZ27" s="92"/>
      <c r="LPA27" s="92"/>
      <c r="LPB27" s="92"/>
      <c r="LPC27" s="92"/>
      <c r="LPD27" s="92"/>
      <c r="LPE27" s="92"/>
      <c r="LPF27" s="92"/>
      <c r="LPG27" s="92"/>
      <c r="LPH27" s="92"/>
      <c r="LPI27" s="92"/>
      <c r="LPJ27" s="92"/>
      <c r="LPK27" s="92"/>
      <c r="LPL27" s="92"/>
      <c r="LPM27" s="92"/>
      <c r="LPN27" s="92"/>
      <c r="LPO27" s="92"/>
      <c r="LPP27" s="92"/>
      <c r="LPQ27" s="92"/>
      <c r="LPR27" s="92"/>
      <c r="LPS27" s="92"/>
      <c r="LPT27" s="92"/>
      <c r="LPU27" s="92"/>
      <c r="LPV27" s="92"/>
      <c r="LPW27" s="92"/>
      <c r="LPX27" s="92"/>
      <c r="LPY27" s="92"/>
      <c r="LPZ27" s="92"/>
      <c r="LQA27" s="92"/>
      <c r="LQB27" s="92"/>
      <c r="LQC27" s="92"/>
      <c r="LQD27" s="92"/>
      <c r="LQE27" s="92"/>
      <c r="LQF27" s="92"/>
      <c r="LQG27" s="92"/>
      <c r="LQH27" s="92"/>
      <c r="LQI27" s="92"/>
      <c r="LQJ27" s="92"/>
      <c r="LQK27" s="92"/>
      <c r="LQL27" s="92"/>
      <c r="LQM27" s="92"/>
      <c r="LQN27" s="92"/>
      <c r="LQO27" s="92"/>
      <c r="LQP27" s="92"/>
      <c r="LQQ27" s="92"/>
      <c r="LQR27" s="92"/>
      <c r="LQS27" s="92"/>
      <c r="LQT27" s="92"/>
      <c r="LQU27" s="92"/>
      <c r="LQV27" s="92"/>
      <c r="LQW27" s="92"/>
      <c r="LQX27" s="92"/>
      <c r="LQY27" s="92"/>
      <c r="LQZ27" s="92"/>
      <c r="LRA27" s="92"/>
      <c r="LRB27" s="92"/>
      <c r="LRC27" s="92"/>
      <c r="LRD27" s="92"/>
      <c r="LRE27" s="92"/>
      <c r="LRF27" s="92"/>
      <c r="LRG27" s="92"/>
      <c r="LRH27" s="92"/>
      <c r="LRI27" s="92"/>
      <c r="LRJ27" s="92"/>
      <c r="LRK27" s="92"/>
      <c r="LRL27" s="92"/>
      <c r="LRM27" s="92"/>
      <c r="LRN27" s="92"/>
      <c r="LRO27" s="92"/>
      <c r="LRP27" s="92"/>
      <c r="LRQ27" s="92"/>
      <c r="LRR27" s="92"/>
      <c r="LRS27" s="92"/>
      <c r="LRT27" s="92"/>
      <c r="LRU27" s="92"/>
      <c r="LRV27" s="92"/>
      <c r="LRW27" s="92"/>
      <c r="LRX27" s="92"/>
      <c r="LRY27" s="92"/>
      <c r="LRZ27" s="92"/>
      <c r="LSA27" s="92"/>
      <c r="LSB27" s="92"/>
      <c r="LSC27" s="92"/>
      <c r="LSD27" s="92"/>
      <c r="LSE27" s="92"/>
      <c r="LSF27" s="92"/>
      <c r="LSG27" s="92"/>
      <c r="LSH27" s="92"/>
      <c r="LSI27" s="92"/>
      <c r="LSJ27" s="92"/>
      <c r="LSK27" s="92"/>
      <c r="LSL27" s="92"/>
      <c r="LSM27" s="92"/>
      <c r="LSN27" s="92"/>
      <c r="LSO27" s="92"/>
      <c r="LSP27" s="92"/>
      <c r="LSQ27" s="92"/>
      <c r="LSR27" s="92"/>
      <c r="LSS27" s="92"/>
      <c r="LST27" s="92"/>
      <c r="LSU27" s="92"/>
      <c r="LSV27" s="92"/>
      <c r="LSW27" s="92"/>
      <c r="LSX27" s="92"/>
      <c r="LSY27" s="92"/>
      <c r="LSZ27" s="92"/>
      <c r="LTA27" s="92"/>
      <c r="LTB27" s="92"/>
      <c r="LTC27" s="92"/>
      <c r="LTD27" s="92"/>
      <c r="LTE27" s="92"/>
      <c r="LTF27" s="92"/>
      <c r="LTG27" s="92"/>
      <c r="LTH27" s="92"/>
      <c r="LTI27" s="92"/>
      <c r="LTJ27" s="92"/>
      <c r="LTK27" s="92"/>
      <c r="LTL27" s="92"/>
      <c r="LTM27" s="92"/>
      <c r="LTN27" s="92"/>
      <c r="LTO27" s="92"/>
      <c r="LTP27" s="92"/>
      <c r="LTQ27" s="92"/>
      <c r="LTR27" s="92"/>
      <c r="LTS27" s="92"/>
      <c r="LTT27" s="92"/>
      <c r="LTU27" s="92"/>
      <c r="LTV27" s="92"/>
      <c r="LTW27" s="92"/>
      <c r="LTX27" s="92"/>
      <c r="LTY27" s="92"/>
      <c r="LTZ27" s="92"/>
      <c r="LUA27" s="92"/>
      <c r="LUB27" s="92"/>
      <c r="LUC27" s="92"/>
      <c r="LUD27" s="92"/>
      <c r="LUE27" s="92"/>
      <c r="LUF27" s="92"/>
      <c r="LUG27" s="92"/>
      <c r="LUH27" s="92"/>
      <c r="LUI27" s="92"/>
      <c r="LUJ27" s="92"/>
      <c r="LUK27" s="92"/>
      <c r="LUL27" s="92"/>
      <c r="LUM27" s="92"/>
      <c r="LUN27" s="92"/>
      <c r="LUO27" s="92"/>
      <c r="LUP27" s="92"/>
      <c r="LUQ27" s="92"/>
      <c r="LUR27" s="92"/>
      <c r="LUS27" s="92"/>
      <c r="LUT27" s="92"/>
      <c r="LUU27" s="92"/>
      <c r="LUV27" s="92"/>
      <c r="LUW27" s="92"/>
      <c r="LUX27" s="92"/>
      <c r="LUY27" s="92"/>
      <c r="LUZ27" s="92"/>
      <c r="LVA27" s="92"/>
      <c r="LVB27" s="92"/>
      <c r="LVC27" s="92"/>
      <c r="LVD27" s="92"/>
      <c r="LVE27" s="92"/>
      <c r="LVF27" s="92"/>
      <c r="LVG27" s="92"/>
      <c r="LVH27" s="92"/>
      <c r="LVI27" s="92"/>
      <c r="LVJ27" s="92"/>
      <c r="LVK27" s="92"/>
      <c r="LVL27" s="92"/>
      <c r="LVM27" s="92"/>
      <c r="LVN27" s="92"/>
      <c r="LVO27" s="92"/>
      <c r="LVP27" s="92"/>
      <c r="LVQ27" s="92"/>
      <c r="LVR27" s="92"/>
      <c r="LVS27" s="92"/>
      <c r="LVT27" s="92"/>
      <c r="LVU27" s="92"/>
      <c r="LVV27" s="92"/>
      <c r="LVW27" s="92"/>
      <c r="LVX27" s="92"/>
      <c r="LVY27" s="92"/>
      <c r="LVZ27" s="92"/>
      <c r="LWA27" s="92"/>
      <c r="LWB27" s="92"/>
      <c r="LWC27" s="92"/>
      <c r="LWD27" s="92"/>
      <c r="LWE27" s="92"/>
      <c r="LWF27" s="92"/>
      <c r="LWG27" s="92"/>
      <c r="LWH27" s="92"/>
      <c r="LWI27" s="92"/>
      <c r="LWJ27" s="92"/>
      <c r="LWK27" s="92"/>
      <c r="LWL27" s="92"/>
      <c r="LWM27" s="92"/>
      <c r="LWN27" s="92"/>
      <c r="LWO27" s="92"/>
      <c r="LWP27" s="92"/>
      <c r="LWQ27" s="92"/>
      <c r="LWR27" s="92"/>
      <c r="LWS27" s="92"/>
      <c r="LWT27" s="92"/>
      <c r="LWU27" s="92"/>
      <c r="LWV27" s="92"/>
      <c r="LWW27" s="92"/>
      <c r="LWX27" s="92"/>
      <c r="LWY27" s="92"/>
      <c r="LWZ27" s="92"/>
      <c r="LXA27" s="92"/>
      <c r="LXB27" s="92"/>
      <c r="LXC27" s="92"/>
      <c r="LXD27" s="92"/>
      <c r="LXE27" s="92"/>
      <c r="LXF27" s="92"/>
      <c r="LXG27" s="92"/>
      <c r="LXH27" s="92"/>
      <c r="LXI27" s="92"/>
      <c r="LXJ27" s="92"/>
      <c r="LXK27" s="92"/>
      <c r="LXL27" s="92"/>
      <c r="LXM27" s="92"/>
      <c r="LXN27" s="92"/>
      <c r="LXO27" s="92"/>
      <c r="LXP27" s="92"/>
      <c r="LXQ27" s="92"/>
      <c r="LXR27" s="92"/>
      <c r="LXS27" s="92"/>
      <c r="LXT27" s="92"/>
      <c r="LXU27" s="92"/>
      <c r="LXV27" s="92"/>
      <c r="LXW27" s="92"/>
      <c r="LXX27" s="92"/>
      <c r="LXY27" s="92"/>
      <c r="LXZ27" s="92"/>
      <c r="LYA27" s="92"/>
      <c r="LYB27" s="92"/>
      <c r="LYC27" s="92"/>
      <c r="LYD27" s="92"/>
      <c r="LYE27" s="92"/>
      <c r="LYF27" s="92"/>
      <c r="LYG27" s="92"/>
      <c r="LYH27" s="92"/>
      <c r="LYI27" s="92"/>
      <c r="LYJ27" s="92"/>
      <c r="LYK27" s="92"/>
      <c r="LYL27" s="92"/>
      <c r="LYM27" s="92"/>
      <c r="LYN27" s="92"/>
      <c r="LYO27" s="92"/>
      <c r="LYP27" s="92"/>
      <c r="LYQ27" s="92"/>
      <c r="LYR27" s="92"/>
      <c r="LYS27" s="92"/>
      <c r="LYT27" s="92"/>
      <c r="LYU27" s="92"/>
      <c r="LYV27" s="92"/>
      <c r="LYW27" s="92"/>
      <c r="LYX27" s="92"/>
      <c r="LYY27" s="92"/>
      <c r="LYZ27" s="92"/>
      <c r="LZA27" s="92"/>
      <c r="LZB27" s="92"/>
      <c r="LZC27" s="92"/>
      <c r="LZD27" s="92"/>
      <c r="LZE27" s="92"/>
      <c r="LZF27" s="92"/>
      <c r="LZG27" s="92"/>
      <c r="LZH27" s="92"/>
      <c r="LZI27" s="92"/>
      <c r="LZJ27" s="92"/>
      <c r="LZK27" s="92"/>
      <c r="LZL27" s="92"/>
      <c r="LZM27" s="92"/>
      <c r="LZN27" s="92"/>
      <c r="LZO27" s="92"/>
      <c r="LZP27" s="92"/>
      <c r="LZQ27" s="92"/>
      <c r="LZR27" s="92"/>
      <c r="LZS27" s="92"/>
      <c r="LZT27" s="92"/>
      <c r="LZU27" s="92"/>
      <c r="LZV27" s="92"/>
      <c r="LZW27" s="92"/>
      <c r="LZX27" s="92"/>
      <c r="LZY27" s="92"/>
      <c r="LZZ27" s="92"/>
      <c r="MAA27" s="92"/>
      <c r="MAB27" s="92"/>
      <c r="MAC27" s="92"/>
      <c r="MAD27" s="92"/>
      <c r="MAE27" s="92"/>
      <c r="MAF27" s="92"/>
      <c r="MAG27" s="92"/>
      <c r="MAH27" s="92"/>
      <c r="MAI27" s="92"/>
      <c r="MAJ27" s="92"/>
      <c r="MAK27" s="92"/>
      <c r="MAL27" s="92"/>
      <c r="MAM27" s="92"/>
      <c r="MAN27" s="92"/>
      <c r="MAO27" s="92"/>
      <c r="MAP27" s="92"/>
      <c r="MAQ27" s="92"/>
      <c r="MAR27" s="92"/>
      <c r="MAS27" s="92"/>
      <c r="MAT27" s="92"/>
      <c r="MAU27" s="92"/>
      <c r="MAV27" s="92"/>
      <c r="MAW27" s="92"/>
      <c r="MAX27" s="92"/>
      <c r="MAY27" s="92"/>
      <c r="MAZ27" s="92"/>
      <c r="MBA27" s="92"/>
      <c r="MBB27" s="92"/>
      <c r="MBC27" s="92"/>
      <c r="MBD27" s="92"/>
      <c r="MBE27" s="92"/>
      <c r="MBF27" s="92"/>
      <c r="MBG27" s="92"/>
      <c r="MBH27" s="92"/>
      <c r="MBI27" s="92"/>
      <c r="MBJ27" s="92"/>
      <c r="MBK27" s="92"/>
      <c r="MBL27" s="92"/>
      <c r="MBM27" s="92"/>
      <c r="MBN27" s="92"/>
      <c r="MBO27" s="92"/>
      <c r="MBP27" s="92"/>
      <c r="MBQ27" s="92"/>
      <c r="MBR27" s="92"/>
      <c r="MBS27" s="92"/>
      <c r="MBT27" s="92"/>
      <c r="MBU27" s="92"/>
      <c r="MBV27" s="92"/>
      <c r="MBW27" s="92"/>
      <c r="MBX27" s="92"/>
      <c r="MBY27" s="92"/>
      <c r="MBZ27" s="92"/>
      <c r="MCA27" s="92"/>
      <c r="MCB27" s="92"/>
      <c r="MCC27" s="92"/>
      <c r="MCD27" s="92"/>
      <c r="MCE27" s="92"/>
      <c r="MCF27" s="92"/>
      <c r="MCG27" s="92"/>
      <c r="MCH27" s="92"/>
      <c r="MCI27" s="92"/>
      <c r="MCJ27" s="92"/>
      <c r="MCK27" s="92"/>
      <c r="MCL27" s="92"/>
      <c r="MCM27" s="92"/>
      <c r="MCN27" s="92"/>
      <c r="MCO27" s="92"/>
      <c r="MCP27" s="92"/>
      <c r="MCQ27" s="92"/>
      <c r="MCR27" s="92"/>
      <c r="MCS27" s="92"/>
      <c r="MCT27" s="92"/>
      <c r="MCU27" s="92"/>
      <c r="MCV27" s="92"/>
      <c r="MCW27" s="92"/>
      <c r="MCX27" s="92"/>
      <c r="MCY27" s="92"/>
      <c r="MCZ27" s="92"/>
      <c r="MDA27" s="92"/>
      <c r="MDB27" s="92"/>
      <c r="MDC27" s="92"/>
      <c r="MDD27" s="92"/>
      <c r="MDE27" s="92"/>
      <c r="MDF27" s="92"/>
      <c r="MDG27" s="92"/>
      <c r="MDH27" s="92"/>
      <c r="MDI27" s="92"/>
      <c r="MDJ27" s="92"/>
      <c r="MDK27" s="92"/>
      <c r="MDL27" s="92"/>
      <c r="MDM27" s="92"/>
      <c r="MDN27" s="92"/>
      <c r="MDO27" s="92"/>
      <c r="MDP27" s="92"/>
      <c r="MDQ27" s="92"/>
      <c r="MDR27" s="92"/>
      <c r="MDS27" s="92"/>
      <c r="MDT27" s="92"/>
      <c r="MDU27" s="92"/>
      <c r="MDV27" s="92"/>
      <c r="MDW27" s="92"/>
      <c r="MDX27" s="92"/>
      <c r="MDY27" s="92"/>
      <c r="MDZ27" s="92"/>
      <c r="MEA27" s="92"/>
      <c r="MEB27" s="92"/>
      <c r="MEC27" s="92"/>
      <c r="MED27" s="92"/>
      <c r="MEE27" s="92"/>
      <c r="MEF27" s="92"/>
      <c r="MEG27" s="92"/>
      <c r="MEH27" s="92"/>
      <c r="MEI27" s="92"/>
      <c r="MEJ27" s="92"/>
      <c r="MEK27" s="92"/>
      <c r="MEL27" s="92"/>
      <c r="MEM27" s="92"/>
      <c r="MEN27" s="92"/>
      <c r="MEO27" s="92"/>
      <c r="MEP27" s="92"/>
      <c r="MEQ27" s="92"/>
      <c r="MER27" s="92"/>
      <c r="MES27" s="92"/>
      <c r="MET27" s="92"/>
      <c r="MEU27" s="92"/>
      <c r="MEV27" s="92"/>
      <c r="MEW27" s="92"/>
      <c r="MEX27" s="92"/>
      <c r="MEY27" s="92"/>
      <c r="MEZ27" s="92"/>
      <c r="MFA27" s="92"/>
      <c r="MFB27" s="92"/>
      <c r="MFC27" s="92"/>
      <c r="MFD27" s="92"/>
      <c r="MFE27" s="92"/>
      <c r="MFF27" s="92"/>
      <c r="MFG27" s="92"/>
      <c r="MFH27" s="92"/>
      <c r="MFI27" s="92"/>
      <c r="MFJ27" s="92"/>
      <c r="MFK27" s="92"/>
      <c r="MFL27" s="92"/>
      <c r="MFM27" s="92"/>
      <c r="MFN27" s="92"/>
      <c r="MFO27" s="92"/>
      <c r="MFP27" s="92"/>
      <c r="MFQ27" s="92"/>
      <c r="MFR27" s="92"/>
      <c r="MFS27" s="92"/>
      <c r="MFT27" s="92"/>
      <c r="MFU27" s="92"/>
      <c r="MFV27" s="92"/>
      <c r="MFW27" s="92"/>
      <c r="MFX27" s="92"/>
      <c r="MFY27" s="92"/>
      <c r="MFZ27" s="92"/>
      <c r="MGA27" s="92"/>
      <c r="MGB27" s="92"/>
      <c r="MGC27" s="92"/>
      <c r="MGD27" s="92"/>
      <c r="MGE27" s="92"/>
      <c r="MGF27" s="92"/>
      <c r="MGG27" s="92"/>
      <c r="MGH27" s="92"/>
      <c r="MGI27" s="92"/>
      <c r="MGJ27" s="92"/>
      <c r="MGK27" s="92"/>
      <c r="MGL27" s="92"/>
      <c r="MGM27" s="92"/>
      <c r="MGN27" s="92"/>
      <c r="MGO27" s="92"/>
      <c r="MGP27" s="92"/>
      <c r="MGQ27" s="92"/>
      <c r="MGR27" s="92"/>
      <c r="MGS27" s="92"/>
      <c r="MGT27" s="92"/>
      <c r="MGU27" s="92"/>
      <c r="MGV27" s="92"/>
      <c r="MGW27" s="92"/>
      <c r="MGX27" s="92"/>
      <c r="MGY27" s="92"/>
      <c r="MGZ27" s="92"/>
      <c r="MHA27" s="92"/>
      <c r="MHB27" s="92"/>
      <c r="MHC27" s="92"/>
      <c r="MHD27" s="92"/>
      <c r="MHE27" s="92"/>
      <c r="MHF27" s="92"/>
      <c r="MHG27" s="92"/>
      <c r="MHH27" s="92"/>
      <c r="MHI27" s="92"/>
      <c r="MHJ27" s="92"/>
      <c r="MHK27" s="92"/>
      <c r="MHL27" s="92"/>
      <c r="MHM27" s="92"/>
      <c r="MHN27" s="92"/>
      <c r="MHO27" s="92"/>
      <c r="MHP27" s="92"/>
      <c r="MHQ27" s="92"/>
      <c r="MHR27" s="92"/>
      <c r="MHS27" s="92"/>
      <c r="MHT27" s="92"/>
      <c r="MHU27" s="92"/>
      <c r="MHV27" s="92"/>
      <c r="MHW27" s="92"/>
      <c r="MHX27" s="92"/>
      <c r="MHY27" s="92"/>
      <c r="MHZ27" s="92"/>
      <c r="MIA27" s="92"/>
      <c r="MIB27" s="92"/>
      <c r="MIC27" s="92"/>
      <c r="MID27" s="92"/>
      <c r="MIE27" s="92"/>
      <c r="MIF27" s="92"/>
      <c r="MIG27" s="92"/>
      <c r="MIH27" s="92"/>
      <c r="MII27" s="92"/>
      <c r="MIJ27" s="92"/>
      <c r="MIK27" s="92"/>
      <c r="MIL27" s="92"/>
      <c r="MIM27" s="92"/>
      <c r="MIN27" s="92"/>
      <c r="MIO27" s="92"/>
      <c r="MIP27" s="92"/>
      <c r="MIQ27" s="92"/>
      <c r="MIR27" s="92"/>
      <c r="MIS27" s="92"/>
      <c r="MIT27" s="92"/>
      <c r="MIU27" s="92"/>
      <c r="MIV27" s="92"/>
      <c r="MIW27" s="92"/>
      <c r="MIX27" s="92"/>
      <c r="MIY27" s="92"/>
      <c r="MIZ27" s="92"/>
      <c r="MJA27" s="92"/>
      <c r="MJB27" s="92"/>
      <c r="MJC27" s="92"/>
      <c r="MJD27" s="92"/>
      <c r="MJE27" s="92"/>
      <c r="MJF27" s="92"/>
      <c r="MJG27" s="92"/>
      <c r="MJH27" s="92"/>
      <c r="MJI27" s="92"/>
      <c r="MJJ27" s="92"/>
      <c r="MJK27" s="92"/>
      <c r="MJL27" s="92"/>
      <c r="MJM27" s="92"/>
      <c r="MJN27" s="92"/>
      <c r="MJO27" s="92"/>
      <c r="MJP27" s="92"/>
      <c r="MJQ27" s="92"/>
      <c r="MJR27" s="92"/>
      <c r="MJS27" s="92"/>
      <c r="MJT27" s="92"/>
      <c r="MJU27" s="92"/>
      <c r="MJV27" s="92"/>
      <c r="MJW27" s="92"/>
      <c r="MJX27" s="92"/>
      <c r="MJY27" s="92"/>
      <c r="MJZ27" s="92"/>
      <c r="MKA27" s="92"/>
      <c r="MKB27" s="92"/>
      <c r="MKC27" s="92"/>
      <c r="MKD27" s="92"/>
      <c r="MKE27" s="92"/>
      <c r="MKF27" s="92"/>
      <c r="MKG27" s="92"/>
      <c r="MKH27" s="92"/>
      <c r="MKI27" s="92"/>
      <c r="MKJ27" s="92"/>
      <c r="MKK27" s="92"/>
      <c r="MKL27" s="92"/>
      <c r="MKM27" s="92"/>
      <c r="MKN27" s="92"/>
      <c r="MKO27" s="92"/>
      <c r="MKP27" s="92"/>
      <c r="MKQ27" s="92"/>
      <c r="MKR27" s="92"/>
      <c r="MKS27" s="92"/>
      <c r="MKT27" s="92"/>
      <c r="MKU27" s="92"/>
      <c r="MKV27" s="92"/>
      <c r="MKW27" s="92"/>
      <c r="MKX27" s="92"/>
      <c r="MKY27" s="92"/>
      <c r="MKZ27" s="92"/>
      <c r="MLA27" s="92"/>
      <c r="MLB27" s="92"/>
      <c r="MLC27" s="92"/>
      <c r="MLD27" s="92"/>
      <c r="MLE27" s="92"/>
      <c r="MLF27" s="92"/>
      <c r="MLG27" s="92"/>
      <c r="MLH27" s="92"/>
      <c r="MLI27" s="92"/>
      <c r="MLJ27" s="92"/>
      <c r="MLK27" s="92"/>
      <c r="MLL27" s="92"/>
      <c r="MLM27" s="92"/>
      <c r="MLN27" s="92"/>
      <c r="MLO27" s="92"/>
      <c r="MLP27" s="92"/>
      <c r="MLQ27" s="92"/>
      <c r="MLR27" s="92"/>
      <c r="MLS27" s="92"/>
      <c r="MLT27" s="92"/>
      <c r="MLU27" s="92"/>
      <c r="MLV27" s="92"/>
      <c r="MLW27" s="92"/>
      <c r="MLX27" s="92"/>
      <c r="MLY27" s="92"/>
      <c r="MLZ27" s="92"/>
      <c r="MMA27" s="92"/>
      <c r="MMB27" s="92"/>
      <c r="MMC27" s="92"/>
      <c r="MMD27" s="92"/>
      <c r="MME27" s="92"/>
      <c r="MMF27" s="92"/>
      <c r="MMG27" s="92"/>
      <c r="MMH27" s="92"/>
      <c r="MMI27" s="92"/>
      <c r="MMJ27" s="92"/>
      <c r="MMK27" s="92"/>
      <c r="MML27" s="92"/>
      <c r="MMM27" s="92"/>
      <c r="MMN27" s="92"/>
      <c r="MMO27" s="92"/>
      <c r="MMP27" s="92"/>
      <c r="MMQ27" s="92"/>
      <c r="MMR27" s="92"/>
      <c r="MMS27" s="92"/>
      <c r="MMT27" s="92"/>
      <c r="MMU27" s="92"/>
      <c r="MMV27" s="92"/>
      <c r="MMW27" s="92"/>
      <c r="MMX27" s="92"/>
      <c r="MMY27" s="92"/>
      <c r="MMZ27" s="92"/>
      <c r="MNA27" s="92"/>
      <c r="MNB27" s="92"/>
      <c r="MNC27" s="92"/>
      <c r="MND27" s="92"/>
      <c r="MNE27" s="92"/>
      <c r="MNF27" s="92"/>
      <c r="MNG27" s="92"/>
      <c r="MNH27" s="92"/>
      <c r="MNI27" s="92"/>
      <c r="MNJ27" s="92"/>
      <c r="MNK27" s="92"/>
      <c r="MNL27" s="92"/>
      <c r="MNM27" s="92"/>
      <c r="MNN27" s="92"/>
      <c r="MNO27" s="92"/>
      <c r="MNP27" s="92"/>
      <c r="MNQ27" s="92"/>
      <c r="MNR27" s="92"/>
      <c r="MNS27" s="92"/>
      <c r="MNT27" s="92"/>
      <c r="MNU27" s="92"/>
      <c r="MNV27" s="92"/>
      <c r="MNW27" s="92"/>
      <c r="MNX27" s="92"/>
      <c r="MNY27" s="92"/>
      <c r="MNZ27" s="92"/>
      <c r="MOA27" s="92"/>
      <c r="MOB27" s="92"/>
      <c r="MOC27" s="92"/>
      <c r="MOD27" s="92"/>
      <c r="MOE27" s="92"/>
      <c r="MOF27" s="92"/>
      <c r="MOG27" s="92"/>
      <c r="MOH27" s="92"/>
      <c r="MOI27" s="92"/>
      <c r="MOJ27" s="92"/>
      <c r="MOK27" s="92"/>
      <c r="MOL27" s="92"/>
      <c r="MOM27" s="92"/>
      <c r="MON27" s="92"/>
      <c r="MOO27" s="92"/>
      <c r="MOP27" s="92"/>
      <c r="MOQ27" s="92"/>
      <c r="MOR27" s="92"/>
      <c r="MOS27" s="92"/>
      <c r="MOT27" s="92"/>
      <c r="MOU27" s="92"/>
      <c r="MOV27" s="92"/>
      <c r="MOW27" s="92"/>
      <c r="MOX27" s="92"/>
      <c r="MOY27" s="92"/>
      <c r="MOZ27" s="92"/>
      <c r="MPA27" s="92"/>
      <c r="MPB27" s="92"/>
      <c r="MPC27" s="92"/>
      <c r="MPD27" s="92"/>
      <c r="MPE27" s="92"/>
      <c r="MPF27" s="92"/>
      <c r="MPG27" s="92"/>
      <c r="MPH27" s="92"/>
      <c r="MPI27" s="92"/>
      <c r="MPJ27" s="92"/>
      <c r="MPK27" s="92"/>
      <c r="MPL27" s="92"/>
      <c r="MPM27" s="92"/>
      <c r="MPN27" s="92"/>
      <c r="MPO27" s="92"/>
      <c r="MPP27" s="92"/>
      <c r="MPQ27" s="92"/>
      <c r="MPR27" s="92"/>
      <c r="MPS27" s="92"/>
      <c r="MPT27" s="92"/>
      <c r="MPU27" s="92"/>
      <c r="MPV27" s="92"/>
      <c r="MPW27" s="92"/>
      <c r="MPX27" s="92"/>
      <c r="MPY27" s="92"/>
      <c r="MPZ27" s="92"/>
      <c r="MQA27" s="92"/>
      <c r="MQB27" s="92"/>
      <c r="MQC27" s="92"/>
      <c r="MQD27" s="92"/>
      <c r="MQE27" s="92"/>
      <c r="MQF27" s="92"/>
      <c r="MQG27" s="92"/>
      <c r="MQH27" s="92"/>
      <c r="MQI27" s="92"/>
      <c r="MQJ27" s="92"/>
      <c r="MQK27" s="92"/>
      <c r="MQL27" s="92"/>
      <c r="MQM27" s="92"/>
      <c r="MQN27" s="92"/>
      <c r="MQO27" s="92"/>
      <c r="MQP27" s="92"/>
      <c r="MQQ27" s="92"/>
      <c r="MQR27" s="92"/>
      <c r="MQS27" s="92"/>
      <c r="MQT27" s="92"/>
      <c r="MQU27" s="92"/>
      <c r="MQV27" s="92"/>
      <c r="MQW27" s="92"/>
      <c r="MQX27" s="92"/>
      <c r="MQY27" s="92"/>
      <c r="MQZ27" s="92"/>
      <c r="MRA27" s="92"/>
      <c r="MRB27" s="92"/>
      <c r="MRC27" s="92"/>
      <c r="MRD27" s="92"/>
      <c r="MRE27" s="92"/>
      <c r="MRF27" s="92"/>
      <c r="MRG27" s="92"/>
      <c r="MRH27" s="92"/>
      <c r="MRI27" s="92"/>
      <c r="MRJ27" s="92"/>
      <c r="MRK27" s="92"/>
      <c r="MRL27" s="92"/>
      <c r="MRM27" s="92"/>
      <c r="MRN27" s="92"/>
      <c r="MRO27" s="92"/>
      <c r="MRP27" s="92"/>
      <c r="MRQ27" s="92"/>
      <c r="MRR27" s="92"/>
      <c r="MRS27" s="92"/>
      <c r="MRT27" s="92"/>
      <c r="MRU27" s="92"/>
      <c r="MRV27" s="92"/>
      <c r="MRW27" s="92"/>
      <c r="MRX27" s="92"/>
      <c r="MRY27" s="92"/>
      <c r="MRZ27" s="92"/>
      <c r="MSA27" s="92"/>
      <c r="MSB27" s="92"/>
      <c r="MSC27" s="92"/>
      <c r="MSD27" s="92"/>
      <c r="MSE27" s="92"/>
      <c r="MSF27" s="92"/>
      <c r="MSG27" s="92"/>
      <c r="MSH27" s="92"/>
      <c r="MSI27" s="92"/>
      <c r="MSJ27" s="92"/>
      <c r="MSK27" s="92"/>
      <c r="MSL27" s="92"/>
      <c r="MSM27" s="92"/>
      <c r="MSN27" s="92"/>
      <c r="MSO27" s="92"/>
      <c r="MSP27" s="92"/>
      <c r="MSQ27" s="92"/>
      <c r="MSR27" s="92"/>
      <c r="MSS27" s="92"/>
      <c r="MST27" s="92"/>
      <c r="MSU27" s="92"/>
      <c r="MSV27" s="92"/>
      <c r="MSW27" s="92"/>
      <c r="MSX27" s="92"/>
      <c r="MSY27" s="92"/>
      <c r="MSZ27" s="92"/>
      <c r="MTA27" s="92"/>
      <c r="MTB27" s="92"/>
      <c r="MTC27" s="92"/>
      <c r="MTD27" s="92"/>
      <c r="MTE27" s="92"/>
      <c r="MTF27" s="92"/>
      <c r="MTG27" s="92"/>
      <c r="MTH27" s="92"/>
      <c r="MTI27" s="92"/>
      <c r="MTJ27" s="92"/>
      <c r="MTK27" s="92"/>
      <c r="MTL27" s="92"/>
      <c r="MTM27" s="92"/>
      <c r="MTN27" s="92"/>
      <c r="MTO27" s="92"/>
      <c r="MTP27" s="92"/>
      <c r="MTQ27" s="92"/>
      <c r="MTR27" s="92"/>
      <c r="MTS27" s="92"/>
      <c r="MTT27" s="92"/>
      <c r="MTU27" s="92"/>
      <c r="MTV27" s="92"/>
      <c r="MTW27" s="92"/>
      <c r="MTX27" s="92"/>
      <c r="MTY27" s="92"/>
      <c r="MTZ27" s="92"/>
      <c r="MUA27" s="92"/>
      <c r="MUB27" s="92"/>
      <c r="MUC27" s="92"/>
      <c r="MUD27" s="92"/>
      <c r="MUE27" s="92"/>
      <c r="MUF27" s="92"/>
      <c r="MUG27" s="92"/>
      <c r="MUH27" s="92"/>
      <c r="MUI27" s="92"/>
      <c r="MUJ27" s="92"/>
      <c r="MUK27" s="92"/>
      <c r="MUL27" s="92"/>
      <c r="MUM27" s="92"/>
      <c r="MUN27" s="92"/>
      <c r="MUO27" s="92"/>
      <c r="MUP27" s="92"/>
      <c r="MUQ27" s="92"/>
      <c r="MUR27" s="92"/>
      <c r="MUS27" s="92"/>
      <c r="MUT27" s="92"/>
      <c r="MUU27" s="92"/>
      <c r="MUV27" s="92"/>
      <c r="MUW27" s="92"/>
      <c r="MUX27" s="92"/>
      <c r="MUY27" s="92"/>
      <c r="MUZ27" s="92"/>
      <c r="MVA27" s="92"/>
      <c r="MVB27" s="92"/>
      <c r="MVC27" s="92"/>
      <c r="MVD27" s="92"/>
      <c r="MVE27" s="92"/>
      <c r="MVF27" s="92"/>
      <c r="MVG27" s="92"/>
      <c r="MVH27" s="92"/>
      <c r="MVI27" s="92"/>
      <c r="MVJ27" s="92"/>
      <c r="MVK27" s="92"/>
      <c r="MVL27" s="92"/>
      <c r="MVM27" s="92"/>
      <c r="MVN27" s="92"/>
      <c r="MVO27" s="92"/>
      <c r="MVP27" s="92"/>
      <c r="MVQ27" s="92"/>
      <c r="MVR27" s="92"/>
      <c r="MVS27" s="92"/>
      <c r="MVT27" s="92"/>
      <c r="MVU27" s="92"/>
      <c r="MVV27" s="92"/>
      <c r="MVW27" s="92"/>
      <c r="MVX27" s="92"/>
      <c r="MVY27" s="92"/>
      <c r="MVZ27" s="92"/>
      <c r="MWA27" s="92"/>
      <c r="MWB27" s="92"/>
      <c r="MWC27" s="92"/>
      <c r="MWD27" s="92"/>
      <c r="MWE27" s="92"/>
      <c r="MWF27" s="92"/>
      <c r="MWG27" s="92"/>
      <c r="MWH27" s="92"/>
      <c r="MWI27" s="92"/>
      <c r="MWJ27" s="92"/>
      <c r="MWK27" s="92"/>
      <c r="MWL27" s="92"/>
      <c r="MWM27" s="92"/>
      <c r="MWN27" s="92"/>
      <c r="MWO27" s="92"/>
      <c r="MWP27" s="92"/>
      <c r="MWQ27" s="92"/>
      <c r="MWR27" s="92"/>
      <c r="MWS27" s="92"/>
      <c r="MWT27" s="92"/>
      <c r="MWU27" s="92"/>
      <c r="MWV27" s="92"/>
      <c r="MWW27" s="92"/>
      <c r="MWX27" s="92"/>
      <c r="MWY27" s="92"/>
      <c r="MWZ27" s="92"/>
      <c r="MXA27" s="92"/>
      <c r="MXB27" s="92"/>
      <c r="MXC27" s="92"/>
      <c r="MXD27" s="92"/>
      <c r="MXE27" s="92"/>
      <c r="MXF27" s="92"/>
      <c r="MXG27" s="92"/>
      <c r="MXH27" s="92"/>
      <c r="MXI27" s="92"/>
      <c r="MXJ27" s="92"/>
      <c r="MXK27" s="92"/>
      <c r="MXL27" s="92"/>
      <c r="MXM27" s="92"/>
      <c r="MXN27" s="92"/>
      <c r="MXO27" s="92"/>
      <c r="MXP27" s="92"/>
      <c r="MXQ27" s="92"/>
      <c r="MXR27" s="92"/>
      <c r="MXS27" s="92"/>
      <c r="MXT27" s="92"/>
      <c r="MXU27" s="92"/>
      <c r="MXV27" s="92"/>
      <c r="MXW27" s="92"/>
      <c r="MXX27" s="92"/>
      <c r="MXY27" s="92"/>
      <c r="MXZ27" s="92"/>
      <c r="MYA27" s="92"/>
      <c r="MYB27" s="92"/>
      <c r="MYC27" s="92"/>
      <c r="MYD27" s="92"/>
      <c r="MYE27" s="92"/>
      <c r="MYF27" s="92"/>
      <c r="MYG27" s="92"/>
      <c r="MYH27" s="92"/>
      <c r="MYI27" s="92"/>
      <c r="MYJ27" s="92"/>
      <c r="MYK27" s="92"/>
      <c r="MYL27" s="92"/>
      <c r="MYM27" s="92"/>
      <c r="MYN27" s="92"/>
      <c r="MYO27" s="92"/>
      <c r="MYP27" s="92"/>
      <c r="MYQ27" s="92"/>
      <c r="MYR27" s="92"/>
      <c r="MYS27" s="92"/>
      <c r="MYT27" s="92"/>
      <c r="MYU27" s="92"/>
      <c r="MYV27" s="92"/>
      <c r="MYW27" s="92"/>
      <c r="MYX27" s="92"/>
      <c r="MYY27" s="92"/>
      <c r="MYZ27" s="92"/>
      <c r="MZA27" s="92"/>
      <c r="MZB27" s="92"/>
      <c r="MZC27" s="92"/>
      <c r="MZD27" s="92"/>
      <c r="MZE27" s="92"/>
      <c r="MZF27" s="92"/>
      <c r="MZG27" s="92"/>
      <c r="MZH27" s="92"/>
      <c r="MZI27" s="92"/>
      <c r="MZJ27" s="92"/>
      <c r="MZK27" s="92"/>
      <c r="MZL27" s="92"/>
      <c r="MZM27" s="92"/>
      <c r="MZN27" s="92"/>
      <c r="MZO27" s="92"/>
      <c r="MZP27" s="92"/>
      <c r="MZQ27" s="92"/>
      <c r="MZR27" s="92"/>
      <c r="MZS27" s="92"/>
      <c r="MZT27" s="92"/>
      <c r="MZU27" s="92"/>
      <c r="MZV27" s="92"/>
      <c r="MZW27" s="92"/>
      <c r="MZX27" s="92"/>
      <c r="MZY27" s="92"/>
      <c r="MZZ27" s="92"/>
      <c r="NAA27" s="92"/>
      <c r="NAB27" s="92"/>
      <c r="NAC27" s="92"/>
      <c r="NAD27" s="92"/>
      <c r="NAE27" s="92"/>
      <c r="NAF27" s="92"/>
      <c r="NAG27" s="92"/>
      <c r="NAH27" s="92"/>
      <c r="NAI27" s="92"/>
      <c r="NAJ27" s="92"/>
      <c r="NAK27" s="92"/>
      <c r="NAL27" s="92"/>
      <c r="NAM27" s="92"/>
      <c r="NAN27" s="92"/>
      <c r="NAO27" s="92"/>
      <c r="NAP27" s="92"/>
      <c r="NAQ27" s="92"/>
      <c r="NAR27" s="92"/>
      <c r="NAS27" s="92"/>
      <c r="NAT27" s="92"/>
      <c r="NAU27" s="92"/>
      <c r="NAV27" s="92"/>
      <c r="NAW27" s="92"/>
      <c r="NAX27" s="92"/>
      <c r="NAY27" s="92"/>
      <c r="NAZ27" s="92"/>
      <c r="NBA27" s="92"/>
      <c r="NBB27" s="92"/>
      <c r="NBC27" s="92"/>
      <c r="NBD27" s="92"/>
      <c r="NBE27" s="92"/>
      <c r="NBF27" s="92"/>
      <c r="NBG27" s="92"/>
      <c r="NBH27" s="92"/>
      <c r="NBI27" s="92"/>
      <c r="NBJ27" s="92"/>
      <c r="NBK27" s="92"/>
      <c r="NBL27" s="92"/>
      <c r="NBM27" s="92"/>
      <c r="NBN27" s="92"/>
      <c r="NBO27" s="92"/>
      <c r="NBP27" s="92"/>
      <c r="NBQ27" s="92"/>
      <c r="NBR27" s="92"/>
      <c r="NBS27" s="92"/>
      <c r="NBT27" s="92"/>
      <c r="NBU27" s="92"/>
      <c r="NBV27" s="92"/>
      <c r="NBW27" s="92"/>
      <c r="NBX27" s="92"/>
      <c r="NBY27" s="92"/>
      <c r="NBZ27" s="92"/>
      <c r="NCA27" s="92"/>
      <c r="NCB27" s="92"/>
      <c r="NCC27" s="92"/>
      <c r="NCD27" s="92"/>
      <c r="NCE27" s="92"/>
      <c r="NCF27" s="92"/>
      <c r="NCG27" s="92"/>
      <c r="NCH27" s="92"/>
      <c r="NCI27" s="92"/>
      <c r="NCJ27" s="92"/>
      <c r="NCK27" s="92"/>
      <c r="NCL27" s="92"/>
      <c r="NCM27" s="92"/>
      <c r="NCN27" s="92"/>
      <c r="NCO27" s="92"/>
      <c r="NCP27" s="92"/>
      <c r="NCQ27" s="92"/>
      <c r="NCR27" s="92"/>
      <c r="NCS27" s="92"/>
      <c r="NCT27" s="92"/>
      <c r="NCU27" s="92"/>
      <c r="NCV27" s="92"/>
      <c r="NCW27" s="92"/>
      <c r="NCX27" s="92"/>
      <c r="NCY27" s="92"/>
      <c r="NCZ27" s="92"/>
      <c r="NDA27" s="92"/>
      <c r="NDB27" s="92"/>
      <c r="NDC27" s="92"/>
      <c r="NDD27" s="92"/>
      <c r="NDE27" s="92"/>
      <c r="NDF27" s="92"/>
      <c r="NDG27" s="92"/>
      <c r="NDH27" s="92"/>
      <c r="NDI27" s="92"/>
      <c r="NDJ27" s="92"/>
      <c r="NDK27" s="92"/>
      <c r="NDL27" s="92"/>
      <c r="NDM27" s="92"/>
      <c r="NDN27" s="92"/>
      <c r="NDO27" s="92"/>
      <c r="NDP27" s="92"/>
      <c r="NDQ27" s="92"/>
      <c r="NDR27" s="92"/>
      <c r="NDS27" s="92"/>
      <c r="NDT27" s="92"/>
      <c r="NDU27" s="92"/>
      <c r="NDV27" s="92"/>
      <c r="NDW27" s="92"/>
      <c r="NDX27" s="92"/>
      <c r="NDY27" s="92"/>
      <c r="NDZ27" s="92"/>
      <c r="NEA27" s="92"/>
      <c r="NEB27" s="92"/>
      <c r="NEC27" s="92"/>
      <c r="NED27" s="92"/>
      <c r="NEE27" s="92"/>
      <c r="NEF27" s="92"/>
      <c r="NEG27" s="92"/>
      <c r="NEH27" s="92"/>
      <c r="NEI27" s="92"/>
      <c r="NEJ27" s="92"/>
      <c r="NEK27" s="92"/>
      <c r="NEL27" s="92"/>
      <c r="NEM27" s="92"/>
      <c r="NEN27" s="92"/>
      <c r="NEO27" s="92"/>
      <c r="NEP27" s="92"/>
      <c r="NEQ27" s="92"/>
      <c r="NER27" s="92"/>
      <c r="NES27" s="92"/>
      <c r="NET27" s="92"/>
      <c r="NEU27" s="92"/>
      <c r="NEV27" s="92"/>
      <c r="NEW27" s="92"/>
      <c r="NEX27" s="92"/>
      <c r="NEY27" s="92"/>
      <c r="NEZ27" s="92"/>
      <c r="NFA27" s="92"/>
      <c r="NFB27" s="92"/>
      <c r="NFC27" s="92"/>
      <c r="NFD27" s="92"/>
      <c r="NFE27" s="92"/>
      <c r="NFF27" s="92"/>
      <c r="NFG27" s="92"/>
      <c r="NFH27" s="92"/>
      <c r="NFI27" s="92"/>
      <c r="NFJ27" s="92"/>
      <c r="NFK27" s="92"/>
      <c r="NFL27" s="92"/>
      <c r="NFM27" s="92"/>
      <c r="NFN27" s="92"/>
      <c r="NFO27" s="92"/>
      <c r="NFP27" s="92"/>
      <c r="NFQ27" s="92"/>
      <c r="NFR27" s="92"/>
      <c r="NFS27" s="92"/>
      <c r="NFT27" s="92"/>
      <c r="NFU27" s="92"/>
      <c r="NFV27" s="92"/>
      <c r="NFW27" s="92"/>
      <c r="NFX27" s="92"/>
      <c r="NFY27" s="92"/>
      <c r="NFZ27" s="92"/>
      <c r="NGA27" s="92"/>
      <c r="NGB27" s="92"/>
      <c r="NGC27" s="92"/>
      <c r="NGD27" s="92"/>
      <c r="NGE27" s="92"/>
      <c r="NGF27" s="92"/>
      <c r="NGG27" s="92"/>
      <c r="NGH27" s="92"/>
      <c r="NGI27" s="92"/>
      <c r="NGJ27" s="92"/>
      <c r="NGK27" s="92"/>
      <c r="NGL27" s="92"/>
      <c r="NGM27" s="92"/>
      <c r="NGN27" s="92"/>
      <c r="NGO27" s="92"/>
      <c r="NGP27" s="92"/>
      <c r="NGQ27" s="92"/>
      <c r="NGR27" s="92"/>
      <c r="NGS27" s="92"/>
      <c r="NGT27" s="92"/>
      <c r="NGU27" s="92"/>
      <c r="NGV27" s="92"/>
      <c r="NGW27" s="92"/>
      <c r="NGX27" s="92"/>
      <c r="NGY27" s="92"/>
      <c r="NGZ27" s="92"/>
      <c r="NHA27" s="92"/>
      <c r="NHB27" s="92"/>
      <c r="NHC27" s="92"/>
      <c r="NHD27" s="92"/>
      <c r="NHE27" s="92"/>
      <c r="NHF27" s="92"/>
      <c r="NHG27" s="92"/>
      <c r="NHH27" s="92"/>
      <c r="NHI27" s="92"/>
      <c r="NHJ27" s="92"/>
      <c r="NHK27" s="92"/>
      <c r="NHL27" s="92"/>
      <c r="NHM27" s="92"/>
      <c r="NHN27" s="92"/>
      <c r="NHO27" s="92"/>
      <c r="NHP27" s="92"/>
      <c r="NHQ27" s="92"/>
      <c r="NHR27" s="92"/>
      <c r="NHS27" s="92"/>
      <c r="NHT27" s="92"/>
      <c r="NHU27" s="92"/>
      <c r="NHV27" s="92"/>
      <c r="NHW27" s="92"/>
      <c r="NHX27" s="92"/>
      <c r="NHY27" s="92"/>
      <c r="NHZ27" s="92"/>
      <c r="NIA27" s="92"/>
      <c r="NIB27" s="92"/>
      <c r="NIC27" s="92"/>
      <c r="NID27" s="92"/>
      <c r="NIE27" s="92"/>
      <c r="NIF27" s="92"/>
      <c r="NIG27" s="92"/>
      <c r="NIH27" s="92"/>
      <c r="NII27" s="92"/>
      <c r="NIJ27" s="92"/>
      <c r="NIK27" s="92"/>
      <c r="NIL27" s="92"/>
      <c r="NIM27" s="92"/>
      <c r="NIN27" s="92"/>
      <c r="NIO27" s="92"/>
      <c r="NIP27" s="92"/>
      <c r="NIQ27" s="92"/>
      <c r="NIR27" s="92"/>
      <c r="NIS27" s="92"/>
      <c r="NIT27" s="92"/>
      <c r="NIU27" s="92"/>
      <c r="NIV27" s="92"/>
      <c r="NIW27" s="92"/>
      <c r="NIX27" s="92"/>
      <c r="NIY27" s="92"/>
      <c r="NIZ27" s="92"/>
      <c r="NJA27" s="92"/>
      <c r="NJB27" s="92"/>
      <c r="NJC27" s="92"/>
      <c r="NJD27" s="92"/>
      <c r="NJE27" s="92"/>
      <c r="NJF27" s="92"/>
      <c r="NJG27" s="92"/>
      <c r="NJH27" s="92"/>
      <c r="NJI27" s="92"/>
      <c r="NJJ27" s="92"/>
      <c r="NJK27" s="92"/>
      <c r="NJL27" s="92"/>
      <c r="NJM27" s="92"/>
      <c r="NJN27" s="92"/>
      <c r="NJO27" s="92"/>
      <c r="NJP27" s="92"/>
      <c r="NJQ27" s="92"/>
      <c r="NJR27" s="92"/>
      <c r="NJS27" s="92"/>
      <c r="NJT27" s="92"/>
      <c r="NJU27" s="92"/>
      <c r="NJV27" s="92"/>
      <c r="NJW27" s="92"/>
      <c r="NJX27" s="92"/>
      <c r="NJY27" s="92"/>
      <c r="NJZ27" s="92"/>
      <c r="NKA27" s="92"/>
      <c r="NKB27" s="92"/>
      <c r="NKC27" s="92"/>
      <c r="NKD27" s="92"/>
      <c r="NKE27" s="92"/>
      <c r="NKF27" s="92"/>
      <c r="NKG27" s="92"/>
      <c r="NKH27" s="92"/>
      <c r="NKI27" s="92"/>
      <c r="NKJ27" s="92"/>
      <c r="NKK27" s="92"/>
      <c r="NKL27" s="92"/>
      <c r="NKM27" s="92"/>
      <c r="NKN27" s="92"/>
      <c r="NKO27" s="92"/>
      <c r="NKP27" s="92"/>
      <c r="NKQ27" s="92"/>
      <c r="NKR27" s="92"/>
      <c r="NKS27" s="92"/>
      <c r="NKT27" s="92"/>
      <c r="NKU27" s="92"/>
      <c r="NKV27" s="92"/>
      <c r="NKW27" s="92"/>
      <c r="NKX27" s="92"/>
      <c r="NKY27" s="92"/>
      <c r="NKZ27" s="92"/>
      <c r="NLA27" s="92"/>
      <c r="NLB27" s="92"/>
      <c r="NLC27" s="92"/>
      <c r="NLD27" s="92"/>
      <c r="NLE27" s="92"/>
      <c r="NLF27" s="92"/>
      <c r="NLG27" s="92"/>
      <c r="NLH27" s="92"/>
      <c r="NLI27" s="92"/>
      <c r="NLJ27" s="92"/>
      <c r="NLK27" s="92"/>
      <c r="NLL27" s="92"/>
      <c r="NLM27" s="92"/>
      <c r="NLN27" s="92"/>
      <c r="NLO27" s="92"/>
      <c r="NLP27" s="92"/>
      <c r="NLQ27" s="92"/>
      <c r="NLR27" s="92"/>
      <c r="NLS27" s="92"/>
      <c r="NLT27" s="92"/>
      <c r="NLU27" s="92"/>
      <c r="NLV27" s="92"/>
      <c r="NLW27" s="92"/>
      <c r="NLX27" s="92"/>
      <c r="NLY27" s="92"/>
      <c r="NLZ27" s="92"/>
      <c r="NMA27" s="92"/>
      <c r="NMB27" s="92"/>
      <c r="NMC27" s="92"/>
      <c r="NMD27" s="92"/>
      <c r="NME27" s="92"/>
      <c r="NMF27" s="92"/>
      <c r="NMG27" s="92"/>
      <c r="NMH27" s="92"/>
      <c r="NMI27" s="92"/>
      <c r="NMJ27" s="92"/>
      <c r="NMK27" s="92"/>
      <c r="NML27" s="92"/>
      <c r="NMM27" s="92"/>
      <c r="NMN27" s="92"/>
      <c r="NMO27" s="92"/>
      <c r="NMP27" s="92"/>
      <c r="NMQ27" s="92"/>
      <c r="NMR27" s="92"/>
      <c r="NMS27" s="92"/>
      <c r="NMT27" s="92"/>
      <c r="NMU27" s="92"/>
      <c r="NMV27" s="92"/>
      <c r="NMW27" s="92"/>
      <c r="NMX27" s="92"/>
      <c r="NMY27" s="92"/>
      <c r="NMZ27" s="92"/>
      <c r="NNA27" s="92"/>
      <c r="NNB27" s="92"/>
      <c r="NNC27" s="92"/>
      <c r="NND27" s="92"/>
      <c r="NNE27" s="92"/>
      <c r="NNF27" s="92"/>
      <c r="NNG27" s="92"/>
      <c r="NNH27" s="92"/>
      <c r="NNI27" s="92"/>
      <c r="NNJ27" s="92"/>
      <c r="NNK27" s="92"/>
      <c r="NNL27" s="92"/>
      <c r="NNM27" s="92"/>
      <c r="NNN27" s="92"/>
      <c r="NNO27" s="92"/>
      <c r="NNP27" s="92"/>
      <c r="NNQ27" s="92"/>
      <c r="NNR27" s="92"/>
      <c r="NNS27" s="92"/>
      <c r="NNT27" s="92"/>
      <c r="NNU27" s="92"/>
      <c r="NNV27" s="92"/>
      <c r="NNW27" s="92"/>
      <c r="NNX27" s="92"/>
      <c r="NNY27" s="92"/>
      <c r="NNZ27" s="92"/>
      <c r="NOA27" s="92"/>
      <c r="NOB27" s="92"/>
      <c r="NOC27" s="92"/>
      <c r="NOD27" s="92"/>
      <c r="NOE27" s="92"/>
      <c r="NOF27" s="92"/>
      <c r="NOG27" s="92"/>
      <c r="NOH27" s="92"/>
      <c r="NOI27" s="92"/>
      <c r="NOJ27" s="92"/>
      <c r="NOK27" s="92"/>
      <c r="NOL27" s="92"/>
      <c r="NOM27" s="92"/>
      <c r="NON27" s="92"/>
      <c r="NOO27" s="92"/>
      <c r="NOP27" s="92"/>
      <c r="NOQ27" s="92"/>
      <c r="NOR27" s="92"/>
      <c r="NOS27" s="92"/>
      <c r="NOT27" s="92"/>
      <c r="NOU27" s="92"/>
      <c r="NOV27" s="92"/>
      <c r="NOW27" s="92"/>
      <c r="NOX27" s="92"/>
      <c r="NOY27" s="92"/>
      <c r="NOZ27" s="92"/>
      <c r="NPA27" s="92"/>
      <c r="NPB27" s="92"/>
      <c r="NPC27" s="92"/>
      <c r="NPD27" s="92"/>
      <c r="NPE27" s="92"/>
      <c r="NPF27" s="92"/>
      <c r="NPG27" s="92"/>
      <c r="NPH27" s="92"/>
      <c r="NPI27" s="92"/>
      <c r="NPJ27" s="92"/>
      <c r="NPK27" s="92"/>
      <c r="NPL27" s="92"/>
      <c r="NPM27" s="92"/>
      <c r="NPN27" s="92"/>
      <c r="NPO27" s="92"/>
      <c r="NPP27" s="92"/>
      <c r="NPQ27" s="92"/>
      <c r="NPR27" s="92"/>
      <c r="NPS27" s="92"/>
      <c r="NPT27" s="92"/>
      <c r="NPU27" s="92"/>
      <c r="NPV27" s="92"/>
      <c r="NPW27" s="92"/>
      <c r="NPX27" s="92"/>
      <c r="NPY27" s="92"/>
      <c r="NPZ27" s="92"/>
      <c r="NQA27" s="92"/>
      <c r="NQB27" s="92"/>
      <c r="NQC27" s="92"/>
      <c r="NQD27" s="92"/>
      <c r="NQE27" s="92"/>
      <c r="NQF27" s="92"/>
      <c r="NQG27" s="92"/>
      <c r="NQH27" s="92"/>
      <c r="NQI27" s="92"/>
      <c r="NQJ27" s="92"/>
      <c r="NQK27" s="92"/>
      <c r="NQL27" s="92"/>
      <c r="NQM27" s="92"/>
      <c r="NQN27" s="92"/>
      <c r="NQO27" s="92"/>
      <c r="NQP27" s="92"/>
      <c r="NQQ27" s="92"/>
      <c r="NQR27" s="92"/>
      <c r="NQS27" s="92"/>
      <c r="NQT27" s="92"/>
      <c r="NQU27" s="92"/>
      <c r="NQV27" s="92"/>
      <c r="NQW27" s="92"/>
      <c r="NQX27" s="92"/>
      <c r="NQY27" s="92"/>
      <c r="NQZ27" s="92"/>
      <c r="NRA27" s="92"/>
      <c r="NRB27" s="92"/>
      <c r="NRC27" s="92"/>
      <c r="NRD27" s="92"/>
      <c r="NRE27" s="92"/>
      <c r="NRF27" s="92"/>
      <c r="NRG27" s="92"/>
      <c r="NRH27" s="92"/>
      <c r="NRI27" s="92"/>
      <c r="NRJ27" s="92"/>
      <c r="NRK27" s="92"/>
      <c r="NRL27" s="92"/>
      <c r="NRM27" s="92"/>
      <c r="NRN27" s="92"/>
      <c r="NRO27" s="92"/>
      <c r="NRP27" s="92"/>
      <c r="NRQ27" s="92"/>
      <c r="NRR27" s="92"/>
      <c r="NRS27" s="92"/>
      <c r="NRT27" s="92"/>
      <c r="NRU27" s="92"/>
      <c r="NRV27" s="92"/>
      <c r="NRW27" s="92"/>
      <c r="NRX27" s="92"/>
      <c r="NRY27" s="92"/>
      <c r="NRZ27" s="92"/>
      <c r="NSA27" s="92"/>
      <c r="NSB27" s="92"/>
      <c r="NSC27" s="92"/>
      <c r="NSD27" s="92"/>
      <c r="NSE27" s="92"/>
      <c r="NSF27" s="92"/>
      <c r="NSG27" s="92"/>
      <c r="NSH27" s="92"/>
      <c r="NSI27" s="92"/>
      <c r="NSJ27" s="92"/>
      <c r="NSK27" s="92"/>
      <c r="NSL27" s="92"/>
      <c r="NSM27" s="92"/>
      <c r="NSN27" s="92"/>
      <c r="NSO27" s="92"/>
      <c r="NSP27" s="92"/>
      <c r="NSQ27" s="92"/>
      <c r="NSR27" s="92"/>
      <c r="NSS27" s="92"/>
      <c r="NST27" s="92"/>
      <c r="NSU27" s="92"/>
      <c r="NSV27" s="92"/>
      <c r="NSW27" s="92"/>
      <c r="NSX27" s="92"/>
      <c r="NSY27" s="92"/>
      <c r="NSZ27" s="92"/>
      <c r="NTA27" s="92"/>
      <c r="NTB27" s="92"/>
      <c r="NTC27" s="92"/>
      <c r="NTD27" s="92"/>
      <c r="NTE27" s="92"/>
      <c r="NTF27" s="92"/>
      <c r="NTG27" s="92"/>
      <c r="NTH27" s="92"/>
      <c r="NTI27" s="92"/>
      <c r="NTJ27" s="92"/>
      <c r="NTK27" s="92"/>
      <c r="NTL27" s="92"/>
      <c r="NTM27" s="92"/>
      <c r="NTN27" s="92"/>
      <c r="NTO27" s="92"/>
      <c r="NTP27" s="92"/>
      <c r="NTQ27" s="92"/>
      <c r="NTR27" s="92"/>
      <c r="NTS27" s="92"/>
      <c r="NTT27" s="92"/>
      <c r="NTU27" s="92"/>
      <c r="NTV27" s="92"/>
      <c r="NTW27" s="92"/>
      <c r="NTX27" s="92"/>
      <c r="NTY27" s="92"/>
      <c r="NTZ27" s="92"/>
      <c r="NUA27" s="92"/>
      <c r="NUB27" s="92"/>
      <c r="NUC27" s="92"/>
      <c r="NUD27" s="92"/>
      <c r="NUE27" s="92"/>
      <c r="NUF27" s="92"/>
      <c r="NUG27" s="92"/>
      <c r="NUH27" s="92"/>
      <c r="NUI27" s="92"/>
      <c r="NUJ27" s="92"/>
      <c r="NUK27" s="92"/>
      <c r="NUL27" s="92"/>
      <c r="NUM27" s="92"/>
      <c r="NUN27" s="92"/>
      <c r="NUO27" s="92"/>
      <c r="NUP27" s="92"/>
      <c r="NUQ27" s="92"/>
      <c r="NUR27" s="92"/>
      <c r="NUS27" s="92"/>
      <c r="NUT27" s="92"/>
      <c r="NUU27" s="92"/>
      <c r="NUV27" s="92"/>
      <c r="NUW27" s="92"/>
      <c r="NUX27" s="92"/>
      <c r="NUY27" s="92"/>
      <c r="NUZ27" s="92"/>
      <c r="NVA27" s="92"/>
      <c r="NVB27" s="92"/>
      <c r="NVC27" s="92"/>
      <c r="NVD27" s="92"/>
      <c r="NVE27" s="92"/>
      <c r="NVF27" s="92"/>
      <c r="NVG27" s="92"/>
      <c r="NVH27" s="92"/>
      <c r="NVI27" s="92"/>
      <c r="NVJ27" s="92"/>
      <c r="NVK27" s="92"/>
      <c r="NVL27" s="92"/>
      <c r="NVM27" s="92"/>
      <c r="NVN27" s="92"/>
      <c r="NVO27" s="92"/>
      <c r="NVP27" s="92"/>
      <c r="NVQ27" s="92"/>
      <c r="NVR27" s="92"/>
      <c r="NVS27" s="92"/>
      <c r="NVT27" s="92"/>
      <c r="NVU27" s="92"/>
      <c r="NVV27" s="92"/>
      <c r="NVW27" s="92"/>
      <c r="NVX27" s="92"/>
      <c r="NVY27" s="92"/>
      <c r="NVZ27" s="92"/>
      <c r="NWA27" s="92"/>
      <c r="NWB27" s="92"/>
      <c r="NWC27" s="92"/>
      <c r="NWD27" s="92"/>
      <c r="NWE27" s="92"/>
      <c r="NWF27" s="92"/>
      <c r="NWG27" s="92"/>
      <c r="NWH27" s="92"/>
      <c r="NWI27" s="92"/>
      <c r="NWJ27" s="92"/>
      <c r="NWK27" s="92"/>
      <c r="NWL27" s="92"/>
      <c r="NWM27" s="92"/>
      <c r="NWN27" s="92"/>
      <c r="NWO27" s="92"/>
      <c r="NWP27" s="92"/>
      <c r="NWQ27" s="92"/>
      <c r="NWR27" s="92"/>
      <c r="NWS27" s="92"/>
      <c r="NWT27" s="92"/>
      <c r="NWU27" s="92"/>
      <c r="NWV27" s="92"/>
      <c r="NWW27" s="92"/>
      <c r="NWX27" s="92"/>
      <c r="NWY27" s="92"/>
      <c r="NWZ27" s="92"/>
      <c r="NXA27" s="92"/>
      <c r="NXB27" s="92"/>
      <c r="NXC27" s="92"/>
      <c r="NXD27" s="92"/>
      <c r="NXE27" s="92"/>
      <c r="NXF27" s="92"/>
      <c r="NXG27" s="92"/>
      <c r="NXH27" s="92"/>
      <c r="NXI27" s="92"/>
      <c r="NXJ27" s="92"/>
      <c r="NXK27" s="92"/>
      <c r="NXL27" s="92"/>
      <c r="NXM27" s="92"/>
      <c r="NXN27" s="92"/>
      <c r="NXO27" s="92"/>
      <c r="NXP27" s="92"/>
      <c r="NXQ27" s="92"/>
      <c r="NXR27" s="92"/>
      <c r="NXS27" s="92"/>
      <c r="NXT27" s="92"/>
      <c r="NXU27" s="92"/>
      <c r="NXV27" s="92"/>
      <c r="NXW27" s="92"/>
      <c r="NXX27" s="92"/>
      <c r="NXY27" s="92"/>
      <c r="NXZ27" s="92"/>
      <c r="NYA27" s="92"/>
      <c r="NYB27" s="92"/>
      <c r="NYC27" s="92"/>
      <c r="NYD27" s="92"/>
      <c r="NYE27" s="92"/>
      <c r="NYF27" s="92"/>
      <c r="NYG27" s="92"/>
      <c r="NYH27" s="92"/>
      <c r="NYI27" s="92"/>
      <c r="NYJ27" s="92"/>
      <c r="NYK27" s="92"/>
      <c r="NYL27" s="92"/>
      <c r="NYM27" s="92"/>
      <c r="NYN27" s="92"/>
      <c r="NYO27" s="92"/>
      <c r="NYP27" s="92"/>
      <c r="NYQ27" s="92"/>
      <c r="NYR27" s="92"/>
      <c r="NYS27" s="92"/>
      <c r="NYT27" s="92"/>
      <c r="NYU27" s="92"/>
      <c r="NYV27" s="92"/>
      <c r="NYW27" s="92"/>
      <c r="NYX27" s="92"/>
      <c r="NYY27" s="92"/>
      <c r="NYZ27" s="92"/>
      <c r="NZA27" s="92"/>
      <c r="NZB27" s="92"/>
      <c r="NZC27" s="92"/>
      <c r="NZD27" s="92"/>
      <c r="NZE27" s="92"/>
      <c r="NZF27" s="92"/>
      <c r="NZG27" s="92"/>
      <c r="NZH27" s="92"/>
      <c r="NZI27" s="92"/>
      <c r="NZJ27" s="92"/>
      <c r="NZK27" s="92"/>
      <c r="NZL27" s="92"/>
      <c r="NZM27" s="92"/>
      <c r="NZN27" s="92"/>
      <c r="NZO27" s="92"/>
      <c r="NZP27" s="92"/>
      <c r="NZQ27" s="92"/>
      <c r="NZR27" s="92"/>
      <c r="NZS27" s="92"/>
      <c r="NZT27" s="92"/>
      <c r="NZU27" s="92"/>
      <c r="NZV27" s="92"/>
      <c r="NZW27" s="92"/>
      <c r="NZX27" s="92"/>
      <c r="NZY27" s="92"/>
      <c r="NZZ27" s="92"/>
      <c r="OAA27" s="92"/>
      <c r="OAB27" s="92"/>
      <c r="OAC27" s="92"/>
      <c r="OAD27" s="92"/>
      <c r="OAE27" s="92"/>
      <c r="OAF27" s="92"/>
      <c r="OAG27" s="92"/>
      <c r="OAH27" s="92"/>
      <c r="OAI27" s="92"/>
      <c r="OAJ27" s="92"/>
      <c r="OAK27" s="92"/>
      <c r="OAL27" s="92"/>
      <c r="OAM27" s="92"/>
      <c r="OAN27" s="92"/>
      <c r="OAO27" s="92"/>
      <c r="OAP27" s="92"/>
      <c r="OAQ27" s="92"/>
      <c r="OAR27" s="92"/>
      <c r="OAS27" s="92"/>
      <c r="OAT27" s="92"/>
      <c r="OAU27" s="92"/>
      <c r="OAV27" s="92"/>
      <c r="OAW27" s="92"/>
      <c r="OAX27" s="92"/>
      <c r="OAY27" s="92"/>
      <c r="OAZ27" s="92"/>
      <c r="OBA27" s="92"/>
      <c r="OBB27" s="92"/>
      <c r="OBC27" s="92"/>
      <c r="OBD27" s="92"/>
      <c r="OBE27" s="92"/>
      <c r="OBF27" s="92"/>
      <c r="OBG27" s="92"/>
      <c r="OBH27" s="92"/>
      <c r="OBI27" s="92"/>
      <c r="OBJ27" s="92"/>
      <c r="OBK27" s="92"/>
      <c r="OBL27" s="92"/>
      <c r="OBM27" s="92"/>
      <c r="OBN27" s="92"/>
      <c r="OBO27" s="92"/>
      <c r="OBP27" s="92"/>
      <c r="OBQ27" s="92"/>
      <c r="OBR27" s="92"/>
      <c r="OBS27" s="92"/>
      <c r="OBT27" s="92"/>
      <c r="OBU27" s="92"/>
      <c r="OBV27" s="92"/>
      <c r="OBW27" s="92"/>
      <c r="OBX27" s="92"/>
      <c r="OBY27" s="92"/>
      <c r="OBZ27" s="92"/>
      <c r="OCA27" s="92"/>
      <c r="OCB27" s="92"/>
      <c r="OCC27" s="92"/>
      <c r="OCD27" s="92"/>
      <c r="OCE27" s="92"/>
      <c r="OCF27" s="92"/>
      <c r="OCG27" s="92"/>
      <c r="OCH27" s="92"/>
      <c r="OCI27" s="92"/>
      <c r="OCJ27" s="92"/>
      <c r="OCK27" s="92"/>
      <c r="OCL27" s="92"/>
      <c r="OCM27" s="92"/>
      <c r="OCN27" s="92"/>
      <c r="OCO27" s="92"/>
      <c r="OCP27" s="92"/>
      <c r="OCQ27" s="92"/>
      <c r="OCR27" s="92"/>
      <c r="OCS27" s="92"/>
      <c r="OCT27" s="92"/>
      <c r="OCU27" s="92"/>
      <c r="OCV27" s="92"/>
      <c r="OCW27" s="92"/>
      <c r="OCX27" s="92"/>
      <c r="OCY27" s="92"/>
      <c r="OCZ27" s="92"/>
      <c r="ODA27" s="92"/>
      <c r="ODB27" s="92"/>
      <c r="ODC27" s="92"/>
      <c r="ODD27" s="92"/>
      <c r="ODE27" s="92"/>
      <c r="ODF27" s="92"/>
      <c r="ODG27" s="92"/>
      <c r="ODH27" s="92"/>
      <c r="ODI27" s="92"/>
      <c r="ODJ27" s="92"/>
      <c r="ODK27" s="92"/>
      <c r="ODL27" s="92"/>
      <c r="ODM27" s="92"/>
      <c r="ODN27" s="92"/>
      <c r="ODO27" s="92"/>
      <c r="ODP27" s="92"/>
      <c r="ODQ27" s="92"/>
      <c r="ODR27" s="92"/>
      <c r="ODS27" s="92"/>
      <c r="ODT27" s="92"/>
      <c r="ODU27" s="92"/>
      <c r="ODV27" s="92"/>
      <c r="ODW27" s="92"/>
      <c r="ODX27" s="92"/>
      <c r="ODY27" s="92"/>
      <c r="ODZ27" s="92"/>
      <c r="OEA27" s="92"/>
      <c r="OEB27" s="92"/>
      <c r="OEC27" s="92"/>
      <c r="OED27" s="92"/>
      <c r="OEE27" s="92"/>
      <c r="OEF27" s="92"/>
      <c r="OEG27" s="92"/>
      <c r="OEH27" s="92"/>
      <c r="OEI27" s="92"/>
      <c r="OEJ27" s="92"/>
      <c r="OEK27" s="92"/>
      <c r="OEL27" s="92"/>
      <c r="OEM27" s="92"/>
      <c r="OEN27" s="92"/>
      <c r="OEO27" s="92"/>
      <c r="OEP27" s="92"/>
      <c r="OEQ27" s="92"/>
      <c r="OER27" s="92"/>
      <c r="OES27" s="92"/>
      <c r="OET27" s="92"/>
      <c r="OEU27" s="92"/>
      <c r="OEV27" s="92"/>
      <c r="OEW27" s="92"/>
      <c r="OEX27" s="92"/>
      <c r="OEY27" s="92"/>
      <c r="OEZ27" s="92"/>
      <c r="OFA27" s="92"/>
      <c r="OFB27" s="92"/>
      <c r="OFC27" s="92"/>
      <c r="OFD27" s="92"/>
      <c r="OFE27" s="92"/>
      <c r="OFF27" s="92"/>
      <c r="OFG27" s="92"/>
      <c r="OFH27" s="92"/>
      <c r="OFI27" s="92"/>
      <c r="OFJ27" s="92"/>
      <c r="OFK27" s="92"/>
      <c r="OFL27" s="92"/>
      <c r="OFM27" s="92"/>
      <c r="OFN27" s="92"/>
      <c r="OFO27" s="92"/>
      <c r="OFP27" s="92"/>
      <c r="OFQ27" s="92"/>
      <c r="OFR27" s="92"/>
      <c r="OFS27" s="92"/>
      <c r="OFT27" s="92"/>
      <c r="OFU27" s="92"/>
      <c r="OFV27" s="92"/>
      <c r="OFW27" s="92"/>
      <c r="OFX27" s="92"/>
      <c r="OFY27" s="92"/>
      <c r="OFZ27" s="92"/>
      <c r="OGA27" s="92"/>
      <c r="OGB27" s="92"/>
      <c r="OGC27" s="92"/>
      <c r="OGD27" s="92"/>
      <c r="OGE27" s="92"/>
      <c r="OGF27" s="92"/>
      <c r="OGG27" s="92"/>
      <c r="OGH27" s="92"/>
      <c r="OGI27" s="92"/>
      <c r="OGJ27" s="92"/>
      <c r="OGK27" s="92"/>
      <c r="OGL27" s="92"/>
      <c r="OGM27" s="92"/>
      <c r="OGN27" s="92"/>
      <c r="OGO27" s="92"/>
      <c r="OGP27" s="92"/>
      <c r="OGQ27" s="92"/>
      <c r="OGR27" s="92"/>
      <c r="OGS27" s="92"/>
      <c r="OGT27" s="92"/>
      <c r="OGU27" s="92"/>
      <c r="OGV27" s="92"/>
      <c r="OGW27" s="92"/>
      <c r="OGX27" s="92"/>
      <c r="OGY27" s="92"/>
      <c r="OGZ27" s="92"/>
      <c r="OHA27" s="92"/>
      <c r="OHB27" s="92"/>
      <c r="OHC27" s="92"/>
      <c r="OHD27" s="92"/>
      <c r="OHE27" s="92"/>
      <c r="OHF27" s="92"/>
      <c r="OHG27" s="92"/>
      <c r="OHH27" s="92"/>
      <c r="OHI27" s="92"/>
      <c r="OHJ27" s="92"/>
      <c r="OHK27" s="92"/>
      <c r="OHL27" s="92"/>
      <c r="OHM27" s="92"/>
      <c r="OHN27" s="92"/>
      <c r="OHO27" s="92"/>
      <c r="OHP27" s="92"/>
      <c r="OHQ27" s="92"/>
      <c r="OHR27" s="92"/>
      <c r="OHS27" s="92"/>
      <c r="OHT27" s="92"/>
      <c r="OHU27" s="92"/>
      <c r="OHV27" s="92"/>
      <c r="OHW27" s="92"/>
      <c r="OHX27" s="92"/>
      <c r="OHY27" s="92"/>
      <c r="OHZ27" s="92"/>
      <c r="OIA27" s="92"/>
      <c r="OIB27" s="92"/>
      <c r="OIC27" s="92"/>
      <c r="OID27" s="92"/>
      <c r="OIE27" s="92"/>
      <c r="OIF27" s="92"/>
      <c r="OIG27" s="92"/>
      <c r="OIH27" s="92"/>
      <c r="OII27" s="92"/>
      <c r="OIJ27" s="92"/>
      <c r="OIK27" s="92"/>
      <c r="OIL27" s="92"/>
      <c r="OIM27" s="92"/>
      <c r="OIN27" s="92"/>
      <c r="OIO27" s="92"/>
      <c r="OIP27" s="92"/>
      <c r="OIQ27" s="92"/>
      <c r="OIR27" s="92"/>
      <c r="OIS27" s="92"/>
      <c r="OIT27" s="92"/>
      <c r="OIU27" s="92"/>
      <c r="OIV27" s="92"/>
      <c r="OIW27" s="92"/>
      <c r="OIX27" s="92"/>
      <c r="OIY27" s="92"/>
      <c r="OIZ27" s="92"/>
      <c r="OJA27" s="92"/>
      <c r="OJB27" s="92"/>
      <c r="OJC27" s="92"/>
      <c r="OJD27" s="92"/>
      <c r="OJE27" s="92"/>
      <c r="OJF27" s="92"/>
      <c r="OJG27" s="92"/>
      <c r="OJH27" s="92"/>
      <c r="OJI27" s="92"/>
      <c r="OJJ27" s="92"/>
      <c r="OJK27" s="92"/>
      <c r="OJL27" s="92"/>
      <c r="OJM27" s="92"/>
      <c r="OJN27" s="92"/>
      <c r="OJO27" s="92"/>
      <c r="OJP27" s="92"/>
      <c r="OJQ27" s="92"/>
      <c r="OJR27" s="92"/>
      <c r="OJS27" s="92"/>
      <c r="OJT27" s="92"/>
      <c r="OJU27" s="92"/>
      <c r="OJV27" s="92"/>
      <c r="OJW27" s="92"/>
      <c r="OJX27" s="92"/>
      <c r="OJY27" s="92"/>
      <c r="OJZ27" s="92"/>
      <c r="OKA27" s="92"/>
      <c r="OKB27" s="92"/>
      <c r="OKC27" s="92"/>
      <c r="OKD27" s="92"/>
      <c r="OKE27" s="92"/>
      <c r="OKF27" s="92"/>
      <c r="OKG27" s="92"/>
      <c r="OKH27" s="92"/>
      <c r="OKI27" s="92"/>
      <c r="OKJ27" s="92"/>
      <c r="OKK27" s="92"/>
      <c r="OKL27" s="92"/>
      <c r="OKM27" s="92"/>
      <c r="OKN27" s="92"/>
      <c r="OKO27" s="92"/>
      <c r="OKP27" s="92"/>
      <c r="OKQ27" s="92"/>
      <c r="OKR27" s="92"/>
      <c r="OKS27" s="92"/>
      <c r="OKT27" s="92"/>
      <c r="OKU27" s="92"/>
      <c r="OKV27" s="92"/>
      <c r="OKW27" s="92"/>
      <c r="OKX27" s="92"/>
      <c r="OKY27" s="92"/>
      <c r="OKZ27" s="92"/>
      <c r="OLA27" s="92"/>
      <c r="OLB27" s="92"/>
      <c r="OLC27" s="92"/>
      <c r="OLD27" s="92"/>
      <c r="OLE27" s="92"/>
      <c r="OLF27" s="92"/>
      <c r="OLG27" s="92"/>
      <c r="OLH27" s="92"/>
      <c r="OLI27" s="92"/>
      <c r="OLJ27" s="92"/>
      <c r="OLK27" s="92"/>
      <c r="OLL27" s="92"/>
      <c r="OLM27" s="92"/>
      <c r="OLN27" s="92"/>
      <c r="OLO27" s="92"/>
      <c r="OLP27" s="92"/>
      <c r="OLQ27" s="92"/>
      <c r="OLR27" s="92"/>
      <c r="OLS27" s="92"/>
      <c r="OLT27" s="92"/>
      <c r="OLU27" s="92"/>
      <c r="OLV27" s="92"/>
      <c r="OLW27" s="92"/>
      <c r="OLX27" s="92"/>
      <c r="OLY27" s="92"/>
      <c r="OLZ27" s="92"/>
      <c r="OMA27" s="92"/>
      <c r="OMB27" s="92"/>
      <c r="OMC27" s="92"/>
      <c r="OMD27" s="92"/>
      <c r="OME27" s="92"/>
      <c r="OMF27" s="92"/>
      <c r="OMG27" s="92"/>
      <c r="OMH27" s="92"/>
      <c r="OMI27" s="92"/>
      <c r="OMJ27" s="92"/>
      <c r="OMK27" s="92"/>
      <c r="OML27" s="92"/>
      <c r="OMM27" s="92"/>
      <c r="OMN27" s="92"/>
      <c r="OMO27" s="92"/>
      <c r="OMP27" s="92"/>
      <c r="OMQ27" s="92"/>
      <c r="OMR27" s="92"/>
      <c r="OMS27" s="92"/>
      <c r="OMT27" s="92"/>
      <c r="OMU27" s="92"/>
      <c r="OMV27" s="92"/>
      <c r="OMW27" s="92"/>
      <c r="OMX27" s="92"/>
      <c r="OMY27" s="92"/>
      <c r="OMZ27" s="92"/>
      <c r="ONA27" s="92"/>
      <c r="ONB27" s="92"/>
      <c r="ONC27" s="92"/>
      <c r="OND27" s="92"/>
      <c r="ONE27" s="92"/>
      <c r="ONF27" s="92"/>
      <c r="ONG27" s="92"/>
      <c r="ONH27" s="92"/>
      <c r="ONI27" s="92"/>
      <c r="ONJ27" s="92"/>
      <c r="ONK27" s="92"/>
      <c r="ONL27" s="92"/>
      <c r="ONM27" s="92"/>
      <c r="ONN27" s="92"/>
      <c r="ONO27" s="92"/>
      <c r="ONP27" s="92"/>
      <c r="ONQ27" s="92"/>
      <c r="ONR27" s="92"/>
      <c r="ONS27" s="92"/>
      <c r="ONT27" s="92"/>
      <c r="ONU27" s="92"/>
      <c r="ONV27" s="92"/>
      <c r="ONW27" s="92"/>
      <c r="ONX27" s="92"/>
      <c r="ONY27" s="92"/>
      <c r="ONZ27" s="92"/>
      <c r="OOA27" s="92"/>
      <c r="OOB27" s="92"/>
      <c r="OOC27" s="92"/>
      <c r="OOD27" s="92"/>
      <c r="OOE27" s="92"/>
      <c r="OOF27" s="92"/>
      <c r="OOG27" s="92"/>
      <c r="OOH27" s="92"/>
      <c r="OOI27" s="92"/>
      <c r="OOJ27" s="92"/>
      <c r="OOK27" s="92"/>
      <c r="OOL27" s="92"/>
      <c r="OOM27" s="92"/>
      <c r="OON27" s="92"/>
      <c r="OOO27" s="92"/>
      <c r="OOP27" s="92"/>
      <c r="OOQ27" s="92"/>
      <c r="OOR27" s="92"/>
      <c r="OOS27" s="92"/>
      <c r="OOT27" s="92"/>
      <c r="OOU27" s="92"/>
      <c r="OOV27" s="92"/>
      <c r="OOW27" s="92"/>
      <c r="OOX27" s="92"/>
      <c r="OOY27" s="92"/>
      <c r="OOZ27" s="92"/>
      <c r="OPA27" s="92"/>
      <c r="OPB27" s="92"/>
      <c r="OPC27" s="92"/>
      <c r="OPD27" s="92"/>
      <c r="OPE27" s="92"/>
      <c r="OPF27" s="92"/>
      <c r="OPG27" s="92"/>
      <c r="OPH27" s="92"/>
      <c r="OPI27" s="92"/>
      <c r="OPJ27" s="92"/>
      <c r="OPK27" s="92"/>
      <c r="OPL27" s="92"/>
      <c r="OPM27" s="92"/>
      <c r="OPN27" s="92"/>
      <c r="OPO27" s="92"/>
      <c r="OPP27" s="92"/>
      <c r="OPQ27" s="92"/>
      <c r="OPR27" s="92"/>
      <c r="OPS27" s="92"/>
      <c r="OPT27" s="92"/>
      <c r="OPU27" s="92"/>
      <c r="OPV27" s="92"/>
      <c r="OPW27" s="92"/>
      <c r="OPX27" s="92"/>
      <c r="OPY27" s="92"/>
      <c r="OPZ27" s="92"/>
      <c r="OQA27" s="92"/>
      <c r="OQB27" s="92"/>
      <c r="OQC27" s="92"/>
      <c r="OQD27" s="92"/>
      <c r="OQE27" s="92"/>
      <c r="OQF27" s="92"/>
      <c r="OQG27" s="92"/>
      <c r="OQH27" s="92"/>
      <c r="OQI27" s="92"/>
      <c r="OQJ27" s="92"/>
      <c r="OQK27" s="92"/>
      <c r="OQL27" s="92"/>
      <c r="OQM27" s="92"/>
      <c r="OQN27" s="92"/>
      <c r="OQO27" s="92"/>
      <c r="OQP27" s="92"/>
      <c r="OQQ27" s="92"/>
      <c r="OQR27" s="92"/>
      <c r="OQS27" s="92"/>
      <c r="OQT27" s="92"/>
      <c r="OQU27" s="92"/>
      <c r="OQV27" s="92"/>
      <c r="OQW27" s="92"/>
      <c r="OQX27" s="92"/>
      <c r="OQY27" s="92"/>
      <c r="OQZ27" s="92"/>
      <c r="ORA27" s="92"/>
      <c r="ORB27" s="92"/>
      <c r="ORC27" s="92"/>
      <c r="ORD27" s="92"/>
      <c r="ORE27" s="92"/>
      <c r="ORF27" s="92"/>
      <c r="ORG27" s="92"/>
      <c r="ORH27" s="92"/>
      <c r="ORI27" s="92"/>
      <c r="ORJ27" s="92"/>
      <c r="ORK27" s="92"/>
      <c r="ORL27" s="92"/>
      <c r="ORM27" s="92"/>
      <c r="ORN27" s="92"/>
      <c r="ORO27" s="92"/>
      <c r="ORP27" s="92"/>
      <c r="ORQ27" s="92"/>
      <c r="ORR27" s="92"/>
      <c r="ORS27" s="92"/>
      <c r="ORT27" s="92"/>
      <c r="ORU27" s="92"/>
      <c r="ORV27" s="92"/>
      <c r="ORW27" s="92"/>
      <c r="ORX27" s="92"/>
      <c r="ORY27" s="92"/>
      <c r="ORZ27" s="92"/>
      <c r="OSA27" s="92"/>
      <c r="OSB27" s="92"/>
      <c r="OSC27" s="92"/>
      <c r="OSD27" s="92"/>
      <c r="OSE27" s="92"/>
      <c r="OSF27" s="92"/>
      <c r="OSG27" s="92"/>
      <c r="OSH27" s="92"/>
      <c r="OSI27" s="92"/>
      <c r="OSJ27" s="92"/>
      <c r="OSK27" s="92"/>
      <c r="OSL27" s="92"/>
      <c r="OSM27" s="92"/>
      <c r="OSN27" s="92"/>
      <c r="OSO27" s="92"/>
      <c r="OSP27" s="92"/>
      <c r="OSQ27" s="92"/>
      <c r="OSR27" s="92"/>
      <c r="OSS27" s="92"/>
      <c r="OST27" s="92"/>
      <c r="OSU27" s="92"/>
      <c r="OSV27" s="92"/>
      <c r="OSW27" s="92"/>
      <c r="OSX27" s="92"/>
      <c r="OSY27" s="92"/>
      <c r="OSZ27" s="92"/>
      <c r="OTA27" s="92"/>
      <c r="OTB27" s="92"/>
      <c r="OTC27" s="92"/>
      <c r="OTD27" s="92"/>
      <c r="OTE27" s="92"/>
      <c r="OTF27" s="92"/>
      <c r="OTG27" s="92"/>
      <c r="OTH27" s="92"/>
      <c r="OTI27" s="92"/>
      <c r="OTJ27" s="92"/>
      <c r="OTK27" s="92"/>
      <c r="OTL27" s="92"/>
      <c r="OTM27" s="92"/>
      <c r="OTN27" s="92"/>
      <c r="OTO27" s="92"/>
      <c r="OTP27" s="92"/>
      <c r="OTQ27" s="92"/>
      <c r="OTR27" s="92"/>
      <c r="OTS27" s="92"/>
      <c r="OTT27" s="92"/>
      <c r="OTU27" s="92"/>
      <c r="OTV27" s="92"/>
      <c r="OTW27" s="92"/>
      <c r="OTX27" s="92"/>
      <c r="OTY27" s="92"/>
      <c r="OTZ27" s="92"/>
      <c r="OUA27" s="92"/>
      <c r="OUB27" s="92"/>
      <c r="OUC27" s="92"/>
      <c r="OUD27" s="92"/>
      <c r="OUE27" s="92"/>
      <c r="OUF27" s="92"/>
      <c r="OUG27" s="92"/>
      <c r="OUH27" s="92"/>
      <c r="OUI27" s="92"/>
      <c r="OUJ27" s="92"/>
      <c r="OUK27" s="92"/>
      <c r="OUL27" s="92"/>
      <c r="OUM27" s="92"/>
      <c r="OUN27" s="92"/>
      <c r="OUO27" s="92"/>
      <c r="OUP27" s="92"/>
      <c r="OUQ27" s="92"/>
      <c r="OUR27" s="92"/>
      <c r="OUS27" s="92"/>
      <c r="OUT27" s="92"/>
      <c r="OUU27" s="92"/>
      <c r="OUV27" s="92"/>
      <c r="OUW27" s="92"/>
      <c r="OUX27" s="92"/>
      <c r="OUY27" s="92"/>
      <c r="OUZ27" s="92"/>
      <c r="OVA27" s="92"/>
      <c r="OVB27" s="92"/>
      <c r="OVC27" s="92"/>
      <c r="OVD27" s="92"/>
      <c r="OVE27" s="92"/>
      <c r="OVF27" s="92"/>
      <c r="OVG27" s="92"/>
      <c r="OVH27" s="92"/>
      <c r="OVI27" s="92"/>
      <c r="OVJ27" s="92"/>
      <c r="OVK27" s="92"/>
      <c r="OVL27" s="92"/>
      <c r="OVM27" s="92"/>
      <c r="OVN27" s="92"/>
      <c r="OVO27" s="92"/>
      <c r="OVP27" s="92"/>
      <c r="OVQ27" s="92"/>
      <c r="OVR27" s="92"/>
      <c r="OVS27" s="92"/>
      <c r="OVT27" s="92"/>
      <c r="OVU27" s="92"/>
      <c r="OVV27" s="92"/>
      <c r="OVW27" s="92"/>
      <c r="OVX27" s="92"/>
      <c r="OVY27" s="92"/>
      <c r="OVZ27" s="92"/>
      <c r="OWA27" s="92"/>
      <c r="OWB27" s="92"/>
      <c r="OWC27" s="92"/>
      <c r="OWD27" s="92"/>
      <c r="OWE27" s="92"/>
      <c r="OWF27" s="92"/>
      <c r="OWG27" s="92"/>
      <c r="OWH27" s="92"/>
      <c r="OWI27" s="92"/>
      <c r="OWJ27" s="92"/>
      <c r="OWK27" s="92"/>
      <c r="OWL27" s="92"/>
      <c r="OWM27" s="92"/>
      <c r="OWN27" s="92"/>
      <c r="OWO27" s="92"/>
      <c r="OWP27" s="92"/>
      <c r="OWQ27" s="92"/>
      <c r="OWR27" s="92"/>
      <c r="OWS27" s="92"/>
      <c r="OWT27" s="92"/>
      <c r="OWU27" s="92"/>
      <c r="OWV27" s="92"/>
      <c r="OWW27" s="92"/>
      <c r="OWX27" s="92"/>
      <c r="OWY27" s="92"/>
      <c r="OWZ27" s="92"/>
      <c r="OXA27" s="92"/>
      <c r="OXB27" s="92"/>
      <c r="OXC27" s="92"/>
      <c r="OXD27" s="92"/>
      <c r="OXE27" s="92"/>
      <c r="OXF27" s="92"/>
      <c r="OXG27" s="92"/>
      <c r="OXH27" s="92"/>
      <c r="OXI27" s="92"/>
      <c r="OXJ27" s="92"/>
      <c r="OXK27" s="92"/>
      <c r="OXL27" s="92"/>
      <c r="OXM27" s="92"/>
      <c r="OXN27" s="92"/>
      <c r="OXO27" s="92"/>
      <c r="OXP27" s="92"/>
      <c r="OXQ27" s="92"/>
      <c r="OXR27" s="92"/>
      <c r="OXS27" s="92"/>
      <c r="OXT27" s="92"/>
      <c r="OXU27" s="92"/>
      <c r="OXV27" s="92"/>
      <c r="OXW27" s="92"/>
      <c r="OXX27" s="92"/>
      <c r="OXY27" s="92"/>
      <c r="OXZ27" s="92"/>
      <c r="OYA27" s="92"/>
      <c r="OYB27" s="92"/>
      <c r="OYC27" s="92"/>
      <c r="OYD27" s="92"/>
      <c r="OYE27" s="92"/>
      <c r="OYF27" s="92"/>
      <c r="OYG27" s="92"/>
      <c r="OYH27" s="92"/>
      <c r="OYI27" s="92"/>
      <c r="OYJ27" s="92"/>
      <c r="OYK27" s="92"/>
      <c r="OYL27" s="92"/>
      <c r="OYM27" s="92"/>
      <c r="OYN27" s="92"/>
      <c r="OYO27" s="92"/>
      <c r="OYP27" s="92"/>
      <c r="OYQ27" s="92"/>
      <c r="OYR27" s="92"/>
      <c r="OYS27" s="92"/>
      <c r="OYT27" s="92"/>
      <c r="OYU27" s="92"/>
      <c r="OYV27" s="92"/>
      <c r="OYW27" s="92"/>
      <c r="OYX27" s="92"/>
      <c r="OYY27" s="92"/>
      <c r="OYZ27" s="92"/>
      <c r="OZA27" s="92"/>
      <c r="OZB27" s="92"/>
      <c r="OZC27" s="92"/>
      <c r="OZD27" s="92"/>
      <c r="OZE27" s="92"/>
      <c r="OZF27" s="92"/>
      <c r="OZG27" s="92"/>
      <c r="OZH27" s="92"/>
      <c r="OZI27" s="92"/>
      <c r="OZJ27" s="92"/>
      <c r="OZK27" s="92"/>
      <c r="OZL27" s="92"/>
      <c r="OZM27" s="92"/>
      <c r="OZN27" s="92"/>
      <c r="OZO27" s="92"/>
      <c r="OZP27" s="92"/>
      <c r="OZQ27" s="92"/>
      <c r="OZR27" s="92"/>
      <c r="OZS27" s="92"/>
      <c r="OZT27" s="92"/>
      <c r="OZU27" s="92"/>
      <c r="OZV27" s="92"/>
      <c r="OZW27" s="92"/>
      <c r="OZX27" s="92"/>
      <c r="OZY27" s="92"/>
      <c r="OZZ27" s="92"/>
      <c r="PAA27" s="92"/>
      <c r="PAB27" s="92"/>
      <c r="PAC27" s="92"/>
      <c r="PAD27" s="92"/>
      <c r="PAE27" s="92"/>
      <c r="PAF27" s="92"/>
      <c r="PAG27" s="92"/>
      <c r="PAH27" s="92"/>
      <c r="PAI27" s="92"/>
      <c r="PAJ27" s="92"/>
      <c r="PAK27" s="92"/>
      <c r="PAL27" s="92"/>
      <c r="PAM27" s="92"/>
      <c r="PAN27" s="92"/>
      <c r="PAO27" s="92"/>
      <c r="PAP27" s="92"/>
      <c r="PAQ27" s="92"/>
      <c r="PAR27" s="92"/>
      <c r="PAS27" s="92"/>
      <c r="PAT27" s="92"/>
      <c r="PAU27" s="92"/>
      <c r="PAV27" s="92"/>
      <c r="PAW27" s="92"/>
      <c r="PAX27" s="92"/>
      <c r="PAY27" s="92"/>
      <c r="PAZ27" s="92"/>
      <c r="PBA27" s="92"/>
      <c r="PBB27" s="92"/>
      <c r="PBC27" s="92"/>
      <c r="PBD27" s="92"/>
      <c r="PBE27" s="92"/>
      <c r="PBF27" s="92"/>
      <c r="PBG27" s="92"/>
      <c r="PBH27" s="92"/>
      <c r="PBI27" s="92"/>
      <c r="PBJ27" s="92"/>
      <c r="PBK27" s="92"/>
      <c r="PBL27" s="92"/>
      <c r="PBM27" s="92"/>
      <c r="PBN27" s="92"/>
      <c r="PBO27" s="92"/>
      <c r="PBP27" s="92"/>
      <c r="PBQ27" s="92"/>
      <c r="PBR27" s="92"/>
      <c r="PBS27" s="92"/>
      <c r="PBT27" s="92"/>
      <c r="PBU27" s="92"/>
      <c r="PBV27" s="92"/>
      <c r="PBW27" s="92"/>
      <c r="PBX27" s="92"/>
      <c r="PBY27" s="92"/>
      <c r="PBZ27" s="92"/>
      <c r="PCA27" s="92"/>
      <c r="PCB27" s="92"/>
      <c r="PCC27" s="92"/>
      <c r="PCD27" s="92"/>
      <c r="PCE27" s="92"/>
      <c r="PCF27" s="92"/>
      <c r="PCG27" s="92"/>
      <c r="PCH27" s="92"/>
      <c r="PCI27" s="92"/>
      <c r="PCJ27" s="92"/>
      <c r="PCK27" s="92"/>
      <c r="PCL27" s="92"/>
      <c r="PCM27" s="92"/>
      <c r="PCN27" s="92"/>
      <c r="PCO27" s="92"/>
      <c r="PCP27" s="92"/>
      <c r="PCQ27" s="92"/>
      <c r="PCR27" s="92"/>
      <c r="PCS27" s="92"/>
      <c r="PCT27" s="92"/>
      <c r="PCU27" s="92"/>
      <c r="PCV27" s="92"/>
      <c r="PCW27" s="92"/>
      <c r="PCX27" s="92"/>
      <c r="PCY27" s="92"/>
      <c r="PCZ27" s="92"/>
      <c r="PDA27" s="92"/>
      <c r="PDB27" s="92"/>
      <c r="PDC27" s="92"/>
      <c r="PDD27" s="92"/>
      <c r="PDE27" s="92"/>
      <c r="PDF27" s="92"/>
      <c r="PDG27" s="92"/>
      <c r="PDH27" s="92"/>
      <c r="PDI27" s="92"/>
      <c r="PDJ27" s="92"/>
      <c r="PDK27" s="92"/>
      <c r="PDL27" s="92"/>
      <c r="PDM27" s="92"/>
      <c r="PDN27" s="92"/>
      <c r="PDO27" s="92"/>
      <c r="PDP27" s="92"/>
      <c r="PDQ27" s="92"/>
      <c r="PDR27" s="92"/>
      <c r="PDS27" s="92"/>
      <c r="PDT27" s="92"/>
      <c r="PDU27" s="92"/>
      <c r="PDV27" s="92"/>
      <c r="PDW27" s="92"/>
      <c r="PDX27" s="92"/>
      <c r="PDY27" s="92"/>
      <c r="PDZ27" s="92"/>
      <c r="PEA27" s="92"/>
      <c r="PEB27" s="92"/>
      <c r="PEC27" s="92"/>
      <c r="PED27" s="92"/>
      <c r="PEE27" s="92"/>
      <c r="PEF27" s="92"/>
      <c r="PEG27" s="92"/>
      <c r="PEH27" s="92"/>
      <c r="PEI27" s="92"/>
      <c r="PEJ27" s="92"/>
      <c r="PEK27" s="92"/>
      <c r="PEL27" s="92"/>
      <c r="PEM27" s="92"/>
      <c r="PEN27" s="92"/>
      <c r="PEO27" s="92"/>
      <c r="PEP27" s="92"/>
      <c r="PEQ27" s="92"/>
      <c r="PER27" s="92"/>
      <c r="PES27" s="92"/>
      <c r="PET27" s="92"/>
      <c r="PEU27" s="92"/>
      <c r="PEV27" s="92"/>
      <c r="PEW27" s="92"/>
      <c r="PEX27" s="92"/>
      <c r="PEY27" s="92"/>
      <c r="PEZ27" s="92"/>
      <c r="PFA27" s="92"/>
      <c r="PFB27" s="92"/>
      <c r="PFC27" s="92"/>
      <c r="PFD27" s="92"/>
      <c r="PFE27" s="92"/>
      <c r="PFF27" s="92"/>
      <c r="PFG27" s="92"/>
      <c r="PFH27" s="92"/>
      <c r="PFI27" s="92"/>
      <c r="PFJ27" s="92"/>
      <c r="PFK27" s="92"/>
      <c r="PFL27" s="92"/>
      <c r="PFM27" s="92"/>
      <c r="PFN27" s="92"/>
      <c r="PFO27" s="92"/>
      <c r="PFP27" s="92"/>
      <c r="PFQ27" s="92"/>
      <c r="PFR27" s="92"/>
      <c r="PFS27" s="92"/>
      <c r="PFT27" s="92"/>
      <c r="PFU27" s="92"/>
      <c r="PFV27" s="92"/>
      <c r="PFW27" s="92"/>
      <c r="PFX27" s="92"/>
      <c r="PFY27" s="92"/>
      <c r="PFZ27" s="92"/>
      <c r="PGA27" s="92"/>
      <c r="PGB27" s="92"/>
      <c r="PGC27" s="92"/>
      <c r="PGD27" s="92"/>
      <c r="PGE27" s="92"/>
      <c r="PGF27" s="92"/>
      <c r="PGG27" s="92"/>
      <c r="PGH27" s="92"/>
      <c r="PGI27" s="92"/>
      <c r="PGJ27" s="92"/>
      <c r="PGK27" s="92"/>
      <c r="PGL27" s="92"/>
      <c r="PGM27" s="92"/>
      <c r="PGN27" s="92"/>
      <c r="PGO27" s="92"/>
      <c r="PGP27" s="92"/>
      <c r="PGQ27" s="92"/>
      <c r="PGR27" s="92"/>
      <c r="PGS27" s="92"/>
      <c r="PGT27" s="92"/>
      <c r="PGU27" s="92"/>
      <c r="PGV27" s="92"/>
      <c r="PGW27" s="92"/>
      <c r="PGX27" s="92"/>
      <c r="PGY27" s="92"/>
      <c r="PGZ27" s="92"/>
      <c r="PHA27" s="92"/>
      <c r="PHB27" s="92"/>
      <c r="PHC27" s="92"/>
      <c r="PHD27" s="92"/>
      <c r="PHE27" s="92"/>
      <c r="PHF27" s="92"/>
      <c r="PHG27" s="92"/>
      <c r="PHH27" s="92"/>
      <c r="PHI27" s="92"/>
      <c r="PHJ27" s="92"/>
      <c r="PHK27" s="92"/>
      <c r="PHL27" s="92"/>
      <c r="PHM27" s="92"/>
      <c r="PHN27" s="92"/>
      <c r="PHO27" s="92"/>
      <c r="PHP27" s="92"/>
      <c r="PHQ27" s="92"/>
      <c r="PHR27" s="92"/>
      <c r="PHS27" s="92"/>
      <c r="PHT27" s="92"/>
      <c r="PHU27" s="92"/>
      <c r="PHV27" s="92"/>
      <c r="PHW27" s="92"/>
      <c r="PHX27" s="92"/>
      <c r="PHY27" s="92"/>
      <c r="PHZ27" s="92"/>
      <c r="PIA27" s="92"/>
      <c r="PIB27" s="92"/>
      <c r="PIC27" s="92"/>
      <c r="PID27" s="92"/>
      <c r="PIE27" s="92"/>
      <c r="PIF27" s="92"/>
      <c r="PIG27" s="92"/>
      <c r="PIH27" s="92"/>
      <c r="PII27" s="92"/>
      <c r="PIJ27" s="92"/>
      <c r="PIK27" s="92"/>
      <c r="PIL27" s="92"/>
      <c r="PIM27" s="92"/>
      <c r="PIN27" s="92"/>
      <c r="PIO27" s="92"/>
      <c r="PIP27" s="92"/>
      <c r="PIQ27" s="92"/>
      <c r="PIR27" s="92"/>
      <c r="PIS27" s="92"/>
      <c r="PIT27" s="92"/>
      <c r="PIU27" s="92"/>
      <c r="PIV27" s="92"/>
      <c r="PIW27" s="92"/>
      <c r="PIX27" s="92"/>
      <c r="PIY27" s="92"/>
      <c r="PIZ27" s="92"/>
      <c r="PJA27" s="92"/>
      <c r="PJB27" s="92"/>
      <c r="PJC27" s="92"/>
      <c r="PJD27" s="92"/>
      <c r="PJE27" s="92"/>
      <c r="PJF27" s="92"/>
      <c r="PJG27" s="92"/>
      <c r="PJH27" s="92"/>
      <c r="PJI27" s="92"/>
      <c r="PJJ27" s="92"/>
      <c r="PJK27" s="92"/>
      <c r="PJL27" s="92"/>
      <c r="PJM27" s="92"/>
      <c r="PJN27" s="92"/>
      <c r="PJO27" s="92"/>
      <c r="PJP27" s="92"/>
      <c r="PJQ27" s="92"/>
      <c r="PJR27" s="92"/>
      <c r="PJS27" s="92"/>
      <c r="PJT27" s="92"/>
      <c r="PJU27" s="92"/>
      <c r="PJV27" s="92"/>
      <c r="PJW27" s="92"/>
      <c r="PJX27" s="92"/>
      <c r="PJY27" s="92"/>
      <c r="PJZ27" s="92"/>
      <c r="PKA27" s="92"/>
      <c r="PKB27" s="92"/>
      <c r="PKC27" s="92"/>
      <c r="PKD27" s="92"/>
      <c r="PKE27" s="92"/>
      <c r="PKF27" s="92"/>
      <c r="PKG27" s="92"/>
      <c r="PKH27" s="92"/>
      <c r="PKI27" s="92"/>
      <c r="PKJ27" s="92"/>
      <c r="PKK27" s="92"/>
      <c r="PKL27" s="92"/>
      <c r="PKM27" s="92"/>
      <c r="PKN27" s="92"/>
      <c r="PKO27" s="92"/>
      <c r="PKP27" s="92"/>
      <c r="PKQ27" s="92"/>
      <c r="PKR27" s="92"/>
      <c r="PKS27" s="92"/>
      <c r="PKT27" s="92"/>
      <c r="PKU27" s="92"/>
      <c r="PKV27" s="92"/>
      <c r="PKW27" s="92"/>
      <c r="PKX27" s="92"/>
      <c r="PKY27" s="92"/>
      <c r="PKZ27" s="92"/>
      <c r="PLA27" s="92"/>
      <c r="PLB27" s="92"/>
      <c r="PLC27" s="92"/>
      <c r="PLD27" s="92"/>
      <c r="PLE27" s="92"/>
      <c r="PLF27" s="92"/>
      <c r="PLG27" s="92"/>
      <c r="PLH27" s="92"/>
      <c r="PLI27" s="92"/>
      <c r="PLJ27" s="92"/>
      <c r="PLK27" s="92"/>
      <c r="PLL27" s="92"/>
      <c r="PLM27" s="92"/>
      <c r="PLN27" s="92"/>
      <c r="PLO27" s="92"/>
      <c r="PLP27" s="92"/>
      <c r="PLQ27" s="92"/>
      <c r="PLR27" s="92"/>
      <c r="PLS27" s="92"/>
      <c r="PLT27" s="92"/>
      <c r="PLU27" s="92"/>
      <c r="PLV27" s="92"/>
      <c r="PLW27" s="92"/>
      <c r="PLX27" s="92"/>
      <c r="PLY27" s="92"/>
      <c r="PLZ27" s="92"/>
      <c r="PMA27" s="92"/>
      <c r="PMB27" s="92"/>
      <c r="PMC27" s="92"/>
      <c r="PMD27" s="92"/>
      <c r="PME27" s="92"/>
      <c r="PMF27" s="92"/>
      <c r="PMG27" s="92"/>
      <c r="PMH27" s="92"/>
      <c r="PMI27" s="92"/>
      <c r="PMJ27" s="92"/>
      <c r="PMK27" s="92"/>
      <c r="PML27" s="92"/>
      <c r="PMM27" s="92"/>
      <c r="PMN27" s="92"/>
      <c r="PMO27" s="92"/>
      <c r="PMP27" s="92"/>
      <c r="PMQ27" s="92"/>
      <c r="PMR27" s="92"/>
      <c r="PMS27" s="92"/>
      <c r="PMT27" s="92"/>
      <c r="PMU27" s="92"/>
      <c r="PMV27" s="92"/>
      <c r="PMW27" s="92"/>
      <c r="PMX27" s="92"/>
      <c r="PMY27" s="92"/>
      <c r="PMZ27" s="92"/>
      <c r="PNA27" s="92"/>
      <c r="PNB27" s="92"/>
      <c r="PNC27" s="92"/>
      <c r="PND27" s="92"/>
      <c r="PNE27" s="92"/>
      <c r="PNF27" s="92"/>
      <c r="PNG27" s="92"/>
      <c r="PNH27" s="92"/>
      <c r="PNI27" s="92"/>
      <c r="PNJ27" s="92"/>
      <c r="PNK27" s="92"/>
      <c r="PNL27" s="92"/>
      <c r="PNM27" s="92"/>
      <c r="PNN27" s="92"/>
      <c r="PNO27" s="92"/>
      <c r="PNP27" s="92"/>
      <c r="PNQ27" s="92"/>
      <c r="PNR27" s="92"/>
      <c r="PNS27" s="92"/>
      <c r="PNT27" s="92"/>
      <c r="PNU27" s="92"/>
      <c r="PNV27" s="92"/>
      <c r="PNW27" s="92"/>
      <c r="PNX27" s="92"/>
      <c r="PNY27" s="92"/>
      <c r="PNZ27" s="92"/>
      <c r="POA27" s="92"/>
      <c r="POB27" s="92"/>
      <c r="POC27" s="92"/>
      <c r="POD27" s="92"/>
      <c r="POE27" s="92"/>
      <c r="POF27" s="92"/>
      <c r="POG27" s="92"/>
      <c r="POH27" s="92"/>
      <c r="POI27" s="92"/>
      <c r="POJ27" s="92"/>
      <c r="POK27" s="92"/>
      <c r="POL27" s="92"/>
      <c r="POM27" s="92"/>
      <c r="PON27" s="92"/>
      <c r="POO27" s="92"/>
      <c r="POP27" s="92"/>
      <c r="POQ27" s="92"/>
      <c r="POR27" s="92"/>
      <c r="POS27" s="92"/>
      <c r="POT27" s="92"/>
      <c r="POU27" s="92"/>
      <c r="POV27" s="92"/>
      <c r="POW27" s="92"/>
      <c r="POX27" s="92"/>
      <c r="POY27" s="92"/>
      <c r="POZ27" s="92"/>
      <c r="PPA27" s="92"/>
      <c r="PPB27" s="92"/>
      <c r="PPC27" s="92"/>
      <c r="PPD27" s="92"/>
      <c r="PPE27" s="92"/>
      <c r="PPF27" s="92"/>
      <c r="PPG27" s="92"/>
      <c r="PPH27" s="92"/>
      <c r="PPI27" s="92"/>
      <c r="PPJ27" s="92"/>
      <c r="PPK27" s="92"/>
      <c r="PPL27" s="92"/>
      <c r="PPM27" s="92"/>
      <c r="PPN27" s="92"/>
      <c r="PPO27" s="92"/>
      <c r="PPP27" s="92"/>
      <c r="PPQ27" s="92"/>
      <c r="PPR27" s="92"/>
      <c r="PPS27" s="92"/>
      <c r="PPT27" s="92"/>
      <c r="PPU27" s="92"/>
      <c r="PPV27" s="92"/>
      <c r="PPW27" s="92"/>
      <c r="PPX27" s="92"/>
      <c r="PPY27" s="92"/>
      <c r="PPZ27" s="92"/>
      <c r="PQA27" s="92"/>
      <c r="PQB27" s="92"/>
      <c r="PQC27" s="92"/>
      <c r="PQD27" s="92"/>
      <c r="PQE27" s="92"/>
      <c r="PQF27" s="92"/>
      <c r="PQG27" s="92"/>
      <c r="PQH27" s="92"/>
      <c r="PQI27" s="92"/>
      <c r="PQJ27" s="92"/>
      <c r="PQK27" s="92"/>
      <c r="PQL27" s="92"/>
      <c r="PQM27" s="92"/>
      <c r="PQN27" s="92"/>
      <c r="PQO27" s="92"/>
      <c r="PQP27" s="92"/>
      <c r="PQQ27" s="92"/>
      <c r="PQR27" s="92"/>
      <c r="PQS27" s="92"/>
      <c r="PQT27" s="92"/>
      <c r="PQU27" s="92"/>
      <c r="PQV27" s="92"/>
      <c r="PQW27" s="92"/>
      <c r="PQX27" s="92"/>
      <c r="PQY27" s="92"/>
      <c r="PQZ27" s="92"/>
      <c r="PRA27" s="92"/>
      <c r="PRB27" s="92"/>
      <c r="PRC27" s="92"/>
      <c r="PRD27" s="92"/>
      <c r="PRE27" s="92"/>
      <c r="PRF27" s="92"/>
      <c r="PRG27" s="92"/>
      <c r="PRH27" s="92"/>
      <c r="PRI27" s="92"/>
      <c r="PRJ27" s="92"/>
      <c r="PRK27" s="92"/>
      <c r="PRL27" s="92"/>
      <c r="PRM27" s="92"/>
      <c r="PRN27" s="92"/>
      <c r="PRO27" s="92"/>
      <c r="PRP27" s="92"/>
      <c r="PRQ27" s="92"/>
      <c r="PRR27" s="92"/>
      <c r="PRS27" s="92"/>
      <c r="PRT27" s="92"/>
      <c r="PRU27" s="92"/>
      <c r="PRV27" s="92"/>
      <c r="PRW27" s="92"/>
      <c r="PRX27" s="92"/>
      <c r="PRY27" s="92"/>
      <c r="PRZ27" s="92"/>
      <c r="PSA27" s="92"/>
      <c r="PSB27" s="92"/>
      <c r="PSC27" s="92"/>
      <c r="PSD27" s="92"/>
      <c r="PSE27" s="92"/>
      <c r="PSF27" s="92"/>
      <c r="PSG27" s="92"/>
      <c r="PSH27" s="92"/>
      <c r="PSI27" s="92"/>
      <c r="PSJ27" s="92"/>
      <c r="PSK27" s="92"/>
      <c r="PSL27" s="92"/>
      <c r="PSM27" s="92"/>
      <c r="PSN27" s="92"/>
      <c r="PSO27" s="92"/>
      <c r="PSP27" s="92"/>
      <c r="PSQ27" s="92"/>
      <c r="PSR27" s="92"/>
      <c r="PSS27" s="92"/>
      <c r="PST27" s="92"/>
      <c r="PSU27" s="92"/>
      <c r="PSV27" s="92"/>
      <c r="PSW27" s="92"/>
      <c r="PSX27" s="92"/>
      <c r="PSY27" s="92"/>
      <c r="PSZ27" s="92"/>
      <c r="PTA27" s="92"/>
      <c r="PTB27" s="92"/>
      <c r="PTC27" s="92"/>
      <c r="PTD27" s="92"/>
      <c r="PTE27" s="92"/>
      <c r="PTF27" s="92"/>
      <c r="PTG27" s="92"/>
      <c r="PTH27" s="92"/>
      <c r="PTI27" s="92"/>
      <c r="PTJ27" s="92"/>
      <c r="PTK27" s="92"/>
      <c r="PTL27" s="92"/>
      <c r="PTM27" s="92"/>
      <c r="PTN27" s="92"/>
      <c r="PTO27" s="92"/>
      <c r="PTP27" s="92"/>
      <c r="PTQ27" s="92"/>
      <c r="PTR27" s="92"/>
      <c r="PTS27" s="92"/>
      <c r="PTT27" s="92"/>
      <c r="PTU27" s="92"/>
      <c r="PTV27" s="92"/>
      <c r="PTW27" s="92"/>
      <c r="PTX27" s="92"/>
      <c r="PTY27" s="92"/>
      <c r="PTZ27" s="92"/>
      <c r="PUA27" s="92"/>
      <c r="PUB27" s="92"/>
      <c r="PUC27" s="92"/>
      <c r="PUD27" s="92"/>
      <c r="PUE27" s="92"/>
      <c r="PUF27" s="92"/>
      <c r="PUG27" s="92"/>
      <c r="PUH27" s="92"/>
      <c r="PUI27" s="92"/>
      <c r="PUJ27" s="92"/>
      <c r="PUK27" s="92"/>
      <c r="PUL27" s="92"/>
      <c r="PUM27" s="92"/>
      <c r="PUN27" s="92"/>
      <c r="PUO27" s="92"/>
      <c r="PUP27" s="92"/>
      <c r="PUQ27" s="92"/>
      <c r="PUR27" s="92"/>
      <c r="PUS27" s="92"/>
      <c r="PUT27" s="92"/>
      <c r="PUU27" s="92"/>
      <c r="PUV27" s="92"/>
      <c r="PUW27" s="92"/>
      <c r="PUX27" s="92"/>
      <c r="PUY27" s="92"/>
      <c r="PUZ27" s="92"/>
      <c r="PVA27" s="92"/>
      <c r="PVB27" s="92"/>
      <c r="PVC27" s="92"/>
      <c r="PVD27" s="92"/>
      <c r="PVE27" s="92"/>
      <c r="PVF27" s="92"/>
      <c r="PVG27" s="92"/>
      <c r="PVH27" s="92"/>
      <c r="PVI27" s="92"/>
      <c r="PVJ27" s="92"/>
      <c r="PVK27" s="92"/>
      <c r="PVL27" s="92"/>
      <c r="PVM27" s="92"/>
      <c r="PVN27" s="92"/>
      <c r="PVO27" s="92"/>
      <c r="PVP27" s="92"/>
      <c r="PVQ27" s="92"/>
      <c r="PVR27" s="92"/>
      <c r="PVS27" s="92"/>
      <c r="PVT27" s="92"/>
      <c r="PVU27" s="92"/>
      <c r="PVV27" s="92"/>
      <c r="PVW27" s="92"/>
      <c r="PVX27" s="92"/>
      <c r="PVY27" s="92"/>
      <c r="PVZ27" s="92"/>
      <c r="PWA27" s="92"/>
      <c r="PWB27" s="92"/>
      <c r="PWC27" s="92"/>
      <c r="PWD27" s="92"/>
      <c r="PWE27" s="92"/>
      <c r="PWF27" s="92"/>
      <c r="PWG27" s="92"/>
      <c r="PWH27" s="92"/>
      <c r="PWI27" s="92"/>
      <c r="PWJ27" s="92"/>
      <c r="PWK27" s="92"/>
      <c r="PWL27" s="92"/>
      <c r="PWM27" s="92"/>
      <c r="PWN27" s="92"/>
      <c r="PWO27" s="92"/>
      <c r="PWP27" s="92"/>
      <c r="PWQ27" s="92"/>
      <c r="PWR27" s="92"/>
      <c r="PWS27" s="92"/>
      <c r="PWT27" s="92"/>
      <c r="PWU27" s="92"/>
      <c r="PWV27" s="92"/>
      <c r="PWW27" s="92"/>
      <c r="PWX27" s="92"/>
      <c r="PWY27" s="92"/>
      <c r="PWZ27" s="92"/>
      <c r="PXA27" s="92"/>
      <c r="PXB27" s="92"/>
      <c r="PXC27" s="92"/>
      <c r="PXD27" s="92"/>
      <c r="PXE27" s="92"/>
      <c r="PXF27" s="92"/>
      <c r="PXG27" s="92"/>
      <c r="PXH27" s="92"/>
      <c r="PXI27" s="92"/>
      <c r="PXJ27" s="92"/>
      <c r="PXK27" s="92"/>
      <c r="PXL27" s="92"/>
      <c r="PXM27" s="92"/>
      <c r="PXN27" s="92"/>
      <c r="PXO27" s="92"/>
      <c r="PXP27" s="92"/>
      <c r="PXQ27" s="92"/>
      <c r="PXR27" s="92"/>
      <c r="PXS27" s="92"/>
      <c r="PXT27" s="92"/>
      <c r="PXU27" s="92"/>
      <c r="PXV27" s="92"/>
      <c r="PXW27" s="92"/>
      <c r="PXX27" s="92"/>
      <c r="PXY27" s="92"/>
      <c r="PXZ27" s="92"/>
      <c r="PYA27" s="92"/>
      <c r="PYB27" s="92"/>
      <c r="PYC27" s="92"/>
      <c r="PYD27" s="92"/>
      <c r="PYE27" s="92"/>
      <c r="PYF27" s="92"/>
      <c r="PYG27" s="92"/>
      <c r="PYH27" s="92"/>
      <c r="PYI27" s="92"/>
      <c r="PYJ27" s="92"/>
      <c r="PYK27" s="92"/>
      <c r="PYL27" s="92"/>
      <c r="PYM27" s="92"/>
      <c r="PYN27" s="92"/>
      <c r="PYO27" s="92"/>
      <c r="PYP27" s="92"/>
      <c r="PYQ27" s="92"/>
      <c r="PYR27" s="92"/>
      <c r="PYS27" s="92"/>
      <c r="PYT27" s="92"/>
      <c r="PYU27" s="92"/>
      <c r="PYV27" s="92"/>
      <c r="PYW27" s="92"/>
      <c r="PYX27" s="92"/>
      <c r="PYY27" s="92"/>
      <c r="PYZ27" s="92"/>
      <c r="PZA27" s="92"/>
      <c r="PZB27" s="92"/>
      <c r="PZC27" s="92"/>
      <c r="PZD27" s="92"/>
      <c r="PZE27" s="92"/>
      <c r="PZF27" s="92"/>
      <c r="PZG27" s="92"/>
      <c r="PZH27" s="92"/>
      <c r="PZI27" s="92"/>
      <c r="PZJ27" s="92"/>
      <c r="PZK27" s="92"/>
      <c r="PZL27" s="92"/>
      <c r="PZM27" s="92"/>
      <c r="PZN27" s="92"/>
      <c r="PZO27" s="92"/>
      <c r="PZP27" s="92"/>
      <c r="PZQ27" s="92"/>
      <c r="PZR27" s="92"/>
      <c r="PZS27" s="92"/>
      <c r="PZT27" s="92"/>
      <c r="PZU27" s="92"/>
      <c r="PZV27" s="92"/>
      <c r="PZW27" s="92"/>
      <c r="PZX27" s="92"/>
      <c r="PZY27" s="92"/>
      <c r="PZZ27" s="92"/>
      <c r="QAA27" s="92"/>
      <c r="QAB27" s="92"/>
      <c r="QAC27" s="92"/>
      <c r="QAD27" s="92"/>
      <c r="QAE27" s="92"/>
      <c r="QAF27" s="92"/>
      <c r="QAG27" s="92"/>
      <c r="QAH27" s="92"/>
      <c r="QAI27" s="92"/>
      <c r="QAJ27" s="92"/>
      <c r="QAK27" s="92"/>
      <c r="QAL27" s="92"/>
      <c r="QAM27" s="92"/>
      <c r="QAN27" s="92"/>
      <c r="QAO27" s="92"/>
      <c r="QAP27" s="92"/>
      <c r="QAQ27" s="92"/>
      <c r="QAR27" s="92"/>
      <c r="QAS27" s="92"/>
      <c r="QAT27" s="92"/>
      <c r="QAU27" s="92"/>
      <c r="QAV27" s="92"/>
      <c r="QAW27" s="92"/>
      <c r="QAX27" s="92"/>
      <c r="QAY27" s="92"/>
      <c r="QAZ27" s="92"/>
      <c r="QBA27" s="92"/>
      <c r="QBB27" s="92"/>
      <c r="QBC27" s="92"/>
      <c r="QBD27" s="92"/>
      <c r="QBE27" s="92"/>
      <c r="QBF27" s="92"/>
      <c r="QBG27" s="92"/>
      <c r="QBH27" s="92"/>
      <c r="QBI27" s="92"/>
      <c r="QBJ27" s="92"/>
      <c r="QBK27" s="92"/>
      <c r="QBL27" s="92"/>
      <c r="QBM27" s="92"/>
      <c r="QBN27" s="92"/>
      <c r="QBO27" s="92"/>
      <c r="QBP27" s="92"/>
      <c r="QBQ27" s="92"/>
      <c r="QBR27" s="92"/>
      <c r="QBS27" s="92"/>
      <c r="QBT27" s="92"/>
      <c r="QBU27" s="92"/>
      <c r="QBV27" s="92"/>
      <c r="QBW27" s="92"/>
      <c r="QBX27" s="92"/>
      <c r="QBY27" s="92"/>
      <c r="QBZ27" s="92"/>
      <c r="QCA27" s="92"/>
      <c r="QCB27" s="92"/>
      <c r="QCC27" s="92"/>
      <c r="QCD27" s="92"/>
      <c r="QCE27" s="92"/>
      <c r="QCF27" s="92"/>
      <c r="QCG27" s="92"/>
      <c r="QCH27" s="92"/>
      <c r="QCI27" s="92"/>
      <c r="QCJ27" s="92"/>
      <c r="QCK27" s="92"/>
      <c r="QCL27" s="92"/>
      <c r="QCM27" s="92"/>
      <c r="QCN27" s="92"/>
      <c r="QCO27" s="92"/>
      <c r="QCP27" s="92"/>
      <c r="QCQ27" s="92"/>
      <c r="QCR27" s="92"/>
      <c r="QCS27" s="92"/>
      <c r="QCT27" s="92"/>
      <c r="QCU27" s="92"/>
      <c r="QCV27" s="92"/>
      <c r="QCW27" s="92"/>
      <c r="QCX27" s="92"/>
      <c r="QCY27" s="92"/>
      <c r="QCZ27" s="92"/>
      <c r="QDA27" s="92"/>
      <c r="QDB27" s="92"/>
      <c r="QDC27" s="92"/>
      <c r="QDD27" s="92"/>
      <c r="QDE27" s="92"/>
      <c r="QDF27" s="92"/>
      <c r="QDG27" s="92"/>
      <c r="QDH27" s="92"/>
      <c r="QDI27" s="92"/>
      <c r="QDJ27" s="92"/>
      <c r="QDK27" s="92"/>
      <c r="QDL27" s="92"/>
      <c r="QDM27" s="92"/>
      <c r="QDN27" s="92"/>
      <c r="QDO27" s="92"/>
      <c r="QDP27" s="92"/>
      <c r="QDQ27" s="92"/>
      <c r="QDR27" s="92"/>
      <c r="QDS27" s="92"/>
      <c r="QDT27" s="92"/>
      <c r="QDU27" s="92"/>
      <c r="QDV27" s="92"/>
      <c r="QDW27" s="92"/>
      <c r="QDX27" s="92"/>
      <c r="QDY27" s="92"/>
      <c r="QDZ27" s="92"/>
      <c r="QEA27" s="92"/>
      <c r="QEB27" s="92"/>
      <c r="QEC27" s="92"/>
      <c r="QED27" s="92"/>
      <c r="QEE27" s="92"/>
      <c r="QEF27" s="92"/>
      <c r="QEG27" s="92"/>
      <c r="QEH27" s="92"/>
      <c r="QEI27" s="92"/>
      <c r="QEJ27" s="92"/>
      <c r="QEK27" s="92"/>
      <c r="QEL27" s="92"/>
      <c r="QEM27" s="92"/>
      <c r="QEN27" s="92"/>
      <c r="QEO27" s="92"/>
      <c r="QEP27" s="92"/>
      <c r="QEQ27" s="92"/>
      <c r="QER27" s="92"/>
      <c r="QES27" s="92"/>
      <c r="QET27" s="92"/>
      <c r="QEU27" s="92"/>
      <c r="QEV27" s="92"/>
      <c r="QEW27" s="92"/>
      <c r="QEX27" s="92"/>
      <c r="QEY27" s="92"/>
      <c r="QEZ27" s="92"/>
      <c r="QFA27" s="92"/>
      <c r="QFB27" s="92"/>
      <c r="QFC27" s="92"/>
      <c r="QFD27" s="92"/>
      <c r="QFE27" s="92"/>
      <c r="QFF27" s="92"/>
      <c r="QFG27" s="92"/>
      <c r="QFH27" s="92"/>
      <c r="QFI27" s="92"/>
      <c r="QFJ27" s="92"/>
      <c r="QFK27" s="92"/>
      <c r="QFL27" s="92"/>
      <c r="QFM27" s="92"/>
      <c r="QFN27" s="92"/>
      <c r="QFO27" s="92"/>
      <c r="QFP27" s="92"/>
      <c r="QFQ27" s="92"/>
      <c r="QFR27" s="92"/>
      <c r="QFS27" s="92"/>
      <c r="QFT27" s="92"/>
      <c r="QFU27" s="92"/>
      <c r="QFV27" s="92"/>
      <c r="QFW27" s="92"/>
      <c r="QFX27" s="92"/>
      <c r="QFY27" s="92"/>
      <c r="QFZ27" s="92"/>
      <c r="QGA27" s="92"/>
      <c r="QGB27" s="92"/>
      <c r="QGC27" s="92"/>
      <c r="QGD27" s="92"/>
      <c r="QGE27" s="92"/>
      <c r="QGF27" s="92"/>
      <c r="QGG27" s="92"/>
      <c r="QGH27" s="92"/>
      <c r="QGI27" s="92"/>
      <c r="QGJ27" s="92"/>
      <c r="QGK27" s="92"/>
      <c r="QGL27" s="92"/>
      <c r="QGM27" s="92"/>
      <c r="QGN27" s="92"/>
      <c r="QGO27" s="92"/>
      <c r="QGP27" s="92"/>
      <c r="QGQ27" s="92"/>
      <c r="QGR27" s="92"/>
      <c r="QGS27" s="92"/>
      <c r="QGT27" s="92"/>
      <c r="QGU27" s="92"/>
      <c r="QGV27" s="92"/>
      <c r="QGW27" s="92"/>
      <c r="QGX27" s="92"/>
      <c r="QGY27" s="92"/>
      <c r="QGZ27" s="92"/>
      <c r="QHA27" s="92"/>
      <c r="QHB27" s="92"/>
      <c r="QHC27" s="92"/>
      <c r="QHD27" s="92"/>
      <c r="QHE27" s="92"/>
      <c r="QHF27" s="92"/>
      <c r="QHG27" s="92"/>
      <c r="QHH27" s="92"/>
      <c r="QHI27" s="92"/>
      <c r="QHJ27" s="92"/>
      <c r="QHK27" s="92"/>
      <c r="QHL27" s="92"/>
      <c r="QHM27" s="92"/>
      <c r="QHN27" s="92"/>
      <c r="QHO27" s="92"/>
      <c r="QHP27" s="92"/>
      <c r="QHQ27" s="92"/>
      <c r="QHR27" s="92"/>
      <c r="QHS27" s="92"/>
      <c r="QHT27" s="92"/>
      <c r="QHU27" s="92"/>
      <c r="QHV27" s="92"/>
      <c r="QHW27" s="92"/>
      <c r="QHX27" s="92"/>
      <c r="QHY27" s="92"/>
      <c r="QHZ27" s="92"/>
      <c r="QIA27" s="92"/>
      <c r="QIB27" s="92"/>
      <c r="QIC27" s="92"/>
      <c r="QID27" s="92"/>
      <c r="QIE27" s="92"/>
      <c r="QIF27" s="92"/>
      <c r="QIG27" s="92"/>
      <c r="QIH27" s="92"/>
      <c r="QII27" s="92"/>
      <c r="QIJ27" s="92"/>
      <c r="QIK27" s="92"/>
      <c r="QIL27" s="92"/>
      <c r="QIM27" s="92"/>
      <c r="QIN27" s="92"/>
      <c r="QIO27" s="92"/>
      <c r="QIP27" s="92"/>
      <c r="QIQ27" s="92"/>
      <c r="QIR27" s="92"/>
      <c r="QIS27" s="92"/>
      <c r="QIT27" s="92"/>
      <c r="QIU27" s="92"/>
      <c r="QIV27" s="92"/>
      <c r="QIW27" s="92"/>
      <c r="QIX27" s="92"/>
      <c r="QIY27" s="92"/>
      <c r="QIZ27" s="92"/>
      <c r="QJA27" s="92"/>
      <c r="QJB27" s="92"/>
      <c r="QJC27" s="92"/>
      <c r="QJD27" s="92"/>
      <c r="QJE27" s="92"/>
      <c r="QJF27" s="92"/>
      <c r="QJG27" s="92"/>
      <c r="QJH27" s="92"/>
      <c r="QJI27" s="92"/>
      <c r="QJJ27" s="92"/>
      <c r="QJK27" s="92"/>
      <c r="QJL27" s="92"/>
      <c r="QJM27" s="92"/>
      <c r="QJN27" s="92"/>
      <c r="QJO27" s="92"/>
      <c r="QJP27" s="92"/>
      <c r="QJQ27" s="92"/>
      <c r="QJR27" s="92"/>
      <c r="QJS27" s="92"/>
      <c r="QJT27" s="92"/>
      <c r="QJU27" s="92"/>
      <c r="QJV27" s="92"/>
      <c r="QJW27" s="92"/>
      <c r="QJX27" s="92"/>
      <c r="QJY27" s="92"/>
      <c r="QJZ27" s="92"/>
      <c r="QKA27" s="92"/>
      <c r="QKB27" s="92"/>
      <c r="QKC27" s="92"/>
      <c r="QKD27" s="92"/>
      <c r="QKE27" s="92"/>
      <c r="QKF27" s="92"/>
      <c r="QKG27" s="92"/>
      <c r="QKH27" s="92"/>
      <c r="QKI27" s="92"/>
      <c r="QKJ27" s="92"/>
      <c r="QKK27" s="92"/>
      <c r="QKL27" s="92"/>
      <c r="QKM27" s="92"/>
      <c r="QKN27" s="92"/>
      <c r="QKO27" s="92"/>
      <c r="QKP27" s="92"/>
      <c r="QKQ27" s="92"/>
      <c r="QKR27" s="92"/>
      <c r="QKS27" s="92"/>
      <c r="QKT27" s="92"/>
      <c r="QKU27" s="92"/>
      <c r="QKV27" s="92"/>
      <c r="QKW27" s="92"/>
      <c r="QKX27" s="92"/>
      <c r="QKY27" s="92"/>
      <c r="QKZ27" s="92"/>
      <c r="QLA27" s="92"/>
      <c r="QLB27" s="92"/>
      <c r="QLC27" s="92"/>
      <c r="QLD27" s="92"/>
      <c r="QLE27" s="92"/>
      <c r="QLF27" s="92"/>
      <c r="QLG27" s="92"/>
      <c r="QLH27" s="92"/>
      <c r="QLI27" s="92"/>
      <c r="QLJ27" s="92"/>
      <c r="QLK27" s="92"/>
      <c r="QLL27" s="92"/>
      <c r="QLM27" s="92"/>
      <c r="QLN27" s="92"/>
      <c r="QLO27" s="92"/>
      <c r="QLP27" s="92"/>
      <c r="QLQ27" s="92"/>
      <c r="QLR27" s="92"/>
      <c r="QLS27" s="92"/>
      <c r="QLT27" s="92"/>
      <c r="QLU27" s="92"/>
      <c r="QLV27" s="92"/>
      <c r="QLW27" s="92"/>
      <c r="QLX27" s="92"/>
      <c r="QLY27" s="92"/>
      <c r="QLZ27" s="92"/>
      <c r="QMA27" s="92"/>
      <c r="QMB27" s="92"/>
      <c r="QMC27" s="92"/>
      <c r="QMD27" s="92"/>
      <c r="QME27" s="92"/>
      <c r="QMF27" s="92"/>
      <c r="QMG27" s="92"/>
      <c r="QMH27" s="92"/>
      <c r="QMI27" s="92"/>
      <c r="QMJ27" s="92"/>
      <c r="QMK27" s="92"/>
      <c r="QML27" s="92"/>
      <c r="QMM27" s="92"/>
      <c r="QMN27" s="92"/>
      <c r="QMO27" s="92"/>
      <c r="QMP27" s="92"/>
      <c r="QMQ27" s="92"/>
      <c r="QMR27" s="92"/>
      <c r="QMS27" s="92"/>
      <c r="QMT27" s="92"/>
      <c r="QMU27" s="92"/>
      <c r="QMV27" s="92"/>
      <c r="QMW27" s="92"/>
      <c r="QMX27" s="92"/>
      <c r="QMY27" s="92"/>
      <c r="QMZ27" s="92"/>
      <c r="QNA27" s="92"/>
      <c r="QNB27" s="92"/>
      <c r="QNC27" s="92"/>
      <c r="QND27" s="92"/>
      <c r="QNE27" s="92"/>
      <c r="QNF27" s="92"/>
      <c r="QNG27" s="92"/>
      <c r="QNH27" s="92"/>
      <c r="QNI27" s="92"/>
      <c r="QNJ27" s="92"/>
      <c r="QNK27" s="92"/>
      <c r="QNL27" s="92"/>
      <c r="QNM27" s="92"/>
      <c r="QNN27" s="92"/>
      <c r="QNO27" s="92"/>
      <c r="QNP27" s="92"/>
      <c r="QNQ27" s="92"/>
      <c r="QNR27" s="92"/>
      <c r="QNS27" s="92"/>
      <c r="QNT27" s="92"/>
      <c r="QNU27" s="92"/>
      <c r="QNV27" s="92"/>
      <c r="QNW27" s="92"/>
      <c r="QNX27" s="92"/>
      <c r="QNY27" s="92"/>
      <c r="QNZ27" s="92"/>
      <c r="QOA27" s="92"/>
      <c r="QOB27" s="92"/>
      <c r="QOC27" s="92"/>
      <c r="QOD27" s="92"/>
      <c r="QOE27" s="92"/>
      <c r="QOF27" s="92"/>
      <c r="QOG27" s="92"/>
      <c r="QOH27" s="92"/>
      <c r="QOI27" s="92"/>
      <c r="QOJ27" s="92"/>
      <c r="QOK27" s="92"/>
      <c r="QOL27" s="92"/>
      <c r="QOM27" s="92"/>
      <c r="QON27" s="92"/>
      <c r="QOO27" s="92"/>
      <c r="QOP27" s="92"/>
      <c r="QOQ27" s="92"/>
      <c r="QOR27" s="92"/>
      <c r="QOS27" s="92"/>
      <c r="QOT27" s="92"/>
      <c r="QOU27" s="92"/>
      <c r="QOV27" s="92"/>
      <c r="QOW27" s="92"/>
      <c r="QOX27" s="92"/>
      <c r="QOY27" s="92"/>
      <c r="QOZ27" s="92"/>
      <c r="QPA27" s="92"/>
      <c r="QPB27" s="92"/>
      <c r="QPC27" s="92"/>
      <c r="QPD27" s="92"/>
      <c r="QPE27" s="92"/>
      <c r="QPF27" s="92"/>
      <c r="QPG27" s="92"/>
      <c r="QPH27" s="92"/>
      <c r="QPI27" s="92"/>
      <c r="QPJ27" s="92"/>
      <c r="QPK27" s="92"/>
      <c r="QPL27" s="92"/>
      <c r="QPM27" s="92"/>
      <c r="QPN27" s="92"/>
      <c r="QPO27" s="92"/>
      <c r="QPP27" s="92"/>
      <c r="QPQ27" s="92"/>
      <c r="QPR27" s="92"/>
      <c r="QPS27" s="92"/>
      <c r="QPT27" s="92"/>
      <c r="QPU27" s="92"/>
      <c r="QPV27" s="92"/>
      <c r="QPW27" s="92"/>
      <c r="QPX27" s="92"/>
      <c r="QPY27" s="92"/>
      <c r="QPZ27" s="92"/>
      <c r="QQA27" s="92"/>
      <c r="QQB27" s="92"/>
      <c r="QQC27" s="92"/>
      <c r="QQD27" s="92"/>
      <c r="QQE27" s="92"/>
      <c r="QQF27" s="92"/>
      <c r="QQG27" s="92"/>
      <c r="QQH27" s="92"/>
      <c r="QQI27" s="92"/>
      <c r="QQJ27" s="92"/>
      <c r="QQK27" s="92"/>
      <c r="QQL27" s="92"/>
      <c r="QQM27" s="92"/>
      <c r="QQN27" s="92"/>
      <c r="QQO27" s="92"/>
      <c r="QQP27" s="92"/>
      <c r="QQQ27" s="92"/>
      <c r="QQR27" s="92"/>
      <c r="QQS27" s="92"/>
      <c r="QQT27" s="92"/>
      <c r="QQU27" s="92"/>
      <c r="QQV27" s="92"/>
      <c r="QQW27" s="92"/>
      <c r="QQX27" s="92"/>
      <c r="QQY27" s="92"/>
      <c r="QQZ27" s="92"/>
      <c r="QRA27" s="92"/>
      <c r="QRB27" s="92"/>
      <c r="QRC27" s="92"/>
      <c r="QRD27" s="92"/>
      <c r="QRE27" s="92"/>
      <c r="QRF27" s="92"/>
      <c r="QRG27" s="92"/>
      <c r="QRH27" s="92"/>
      <c r="QRI27" s="92"/>
      <c r="QRJ27" s="92"/>
      <c r="QRK27" s="92"/>
      <c r="QRL27" s="92"/>
      <c r="QRM27" s="92"/>
      <c r="QRN27" s="92"/>
      <c r="QRO27" s="92"/>
      <c r="QRP27" s="92"/>
      <c r="QRQ27" s="92"/>
      <c r="QRR27" s="92"/>
      <c r="QRS27" s="92"/>
      <c r="QRT27" s="92"/>
      <c r="QRU27" s="92"/>
      <c r="QRV27" s="92"/>
      <c r="QRW27" s="92"/>
      <c r="QRX27" s="92"/>
      <c r="QRY27" s="92"/>
      <c r="QRZ27" s="92"/>
      <c r="QSA27" s="92"/>
      <c r="QSB27" s="92"/>
      <c r="QSC27" s="92"/>
      <c r="QSD27" s="92"/>
      <c r="QSE27" s="92"/>
      <c r="QSF27" s="92"/>
      <c r="QSG27" s="92"/>
      <c r="QSH27" s="92"/>
      <c r="QSI27" s="92"/>
      <c r="QSJ27" s="92"/>
      <c r="QSK27" s="92"/>
      <c r="QSL27" s="92"/>
      <c r="QSM27" s="92"/>
      <c r="QSN27" s="92"/>
      <c r="QSO27" s="92"/>
      <c r="QSP27" s="92"/>
      <c r="QSQ27" s="92"/>
      <c r="QSR27" s="92"/>
      <c r="QSS27" s="92"/>
      <c r="QST27" s="92"/>
      <c r="QSU27" s="92"/>
      <c r="QSV27" s="92"/>
      <c r="QSW27" s="92"/>
      <c r="QSX27" s="92"/>
      <c r="QSY27" s="92"/>
      <c r="QSZ27" s="92"/>
      <c r="QTA27" s="92"/>
      <c r="QTB27" s="92"/>
      <c r="QTC27" s="92"/>
      <c r="QTD27" s="92"/>
      <c r="QTE27" s="92"/>
      <c r="QTF27" s="92"/>
      <c r="QTG27" s="92"/>
      <c r="QTH27" s="92"/>
      <c r="QTI27" s="92"/>
      <c r="QTJ27" s="92"/>
      <c r="QTK27" s="92"/>
      <c r="QTL27" s="92"/>
      <c r="QTM27" s="92"/>
      <c r="QTN27" s="92"/>
      <c r="QTO27" s="92"/>
      <c r="QTP27" s="92"/>
      <c r="QTQ27" s="92"/>
      <c r="QTR27" s="92"/>
      <c r="QTS27" s="92"/>
      <c r="QTT27" s="92"/>
      <c r="QTU27" s="92"/>
      <c r="QTV27" s="92"/>
      <c r="QTW27" s="92"/>
      <c r="QTX27" s="92"/>
      <c r="QTY27" s="92"/>
      <c r="QTZ27" s="92"/>
      <c r="QUA27" s="92"/>
      <c r="QUB27" s="92"/>
      <c r="QUC27" s="92"/>
      <c r="QUD27" s="92"/>
      <c r="QUE27" s="92"/>
      <c r="QUF27" s="92"/>
      <c r="QUG27" s="92"/>
      <c r="QUH27" s="92"/>
      <c r="QUI27" s="92"/>
      <c r="QUJ27" s="92"/>
      <c r="QUK27" s="92"/>
      <c r="QUL27" s="92"/>
      <c r="QUM27" s="92"/>
      <c r="QUN27" s="92"/>
      <c r="QUO27" s="92"/>
      <c r="QUP27" s="92"/>
      <c r="QUQ27" s="92"/>
      <c r="QUR27" s="92"/>
      <c r="QUS27" s="92"/>
      <c r="QUT27" s="92"/>
      <c r="QUU27" s="92"/>
      <c r="QUV27" s="92"/>
      <c r="QUW27" s="92"/>
      <c r="QUX27" s="92"/>
      <c r="QUY27" s="92"/>
      <c r="QUZ27" s="92"/>
      <c r="QVA27" s="92"/>
      <c r="QVB27" s="92"/>
      <c r="QVC27" s="92"/>
      <c r="QVD27" s="92"/>
      <c r="QVE27" s="92"/>
      <c r="QVF27" s="92"/>
      <c r="QVG27" s="92"/>
      <c r="QVH27" s="92"/>
      <c r="QVI27" s="92"/>
      <c r="QVJ27" s="92"/>
      <c r="QVK27" s="92"/>
      <c r="QVL27" s="92"/>
      <c r="QVM27" s="92"/>
      <c r="QVN27" s="92"/>
      <c r="QVO27" s="92"/>
      <c r="QVP27" s="92"/>
      <c r="QVQ27" s="92"/>
      <c r="QVR27" s="92"/>
      <c r="QVS27" s="92"/>
      <c r="QVT27" s="92"/>
      <c r="QVU27" s="92"/>
      <c r="QVV27" s="92"/>
      <c r="QVW27" s="92"/>
      <c r="QVX27" s="92"/>
      <c r="QVY27" s="92"/>
      <c r="QVZ27" s="92"/>
      <c r="QWA27" s="92"/>
      <c r="QWB27" s="92"/>
      <c r="QWC27" s="92"/>
      <c r="QWD27" s="92"/>
      <c r="QWE27" s="92"/>
      <c r="QWF27" s="92"/>
      <c r="QWG27" s="92"/>
      <c r="QWH27" s="92"/>
      <c r="QWI27" s="92"/>
      <c r="QWJ27" s="92"/>
      <c r="QWK27" s="92"/>
      <c r="QWL27" s="92"/>
      <c r="QWM27" s="92"/>
      <c r="QWN27" s="92"/>
      <c r="QWO27" s="92"/>
      <c r="QWP27" s="92"/>
      <c r="QWQ27" s="92"/>
      <c r="QWR27" s="92"/>
      <c r="QWS27" s="92"/>
      <c r="QWT27" s="92"/>
      <c r="QWU27" s="92"/>
      <c r="QWV27" s="92"/>
      <c r="QWW27" s="92"/>
      <c r="QWX27" s="92"/>
      <c r="QWY27" s="92"/>
      <c r="QWZ27" s="92"/>
      <c r="QXA27" s="92"/>
      <c r="QXB27" s="92"/>
      <c r="QXC27" s="92"/>
      <c r="QXD27" s="92"/>
      <c r="QXE27" s="92"/>
      <c r="QXF27" s="92"/>
      <c r="QXG27" s="92"/>
      <c r="QXH27" s="92"/>
      <c r="QXI27" s="92"/>
      <c r="QXJ27" s="92"/>
      <c r="QXK27" s="92"/>
      <c r="QXL27" s="92"/>
      <c r="QXM27" s="92"/>
      <c r="QXN27" s="92"/>
      <c r="QXO27" s="92"/>
      <c r="QXP27" s="92"/>
      <c r="QXQ27" s="92"/>
      <c r="QXR27" s="92"/>
      <c r="QXS27" s="92"/>
      <c r="QXT27" s="92"/>
      <c r="QXU27" s="92"/>
      <c r="QXV27" s="92"/>
      <c r="QXW27" s="92"/>
      <c r="QXX27" s="92"/>
      <c r="QXY27" s="92"/>
      <c r="QXZ27" s="92"/>
      <c r="QYA27" s="92"/>
      <c r="QYB27" s="92"/>
      <c r="QYC27" s="92"/>
      <c r="QYD27" s="92"/>
      <c r="QYE27" s="92"/>
      <c r="QYF27" s="92"/>
      <c r="QYG27" s="92"/>
      <c r="QYH27" s="92"/>
      <c r="QYI27" s="92"/>
      <c r="QYJ27" s="92"/>
      <c r="QYK27" s="92"/>
      <c r="QYL27" s="92"/>
      <c r="QYM27" s="92"/>
      <c r="QYN27" s="92"/>
      <c r="QYO27" s="92"/>
      <c r="QYP27" s="92"/>
      <c r="QYQ27" s="92"/>
      <c r="QYR27" s="92"/>
      <c r="QYS27" s="92"/>
      <c r="QYT27" s="92"/>
      <c r="QYU27" s="92"/>
      <c r="QYV27" s="92"/>
      <c r="QYW27" s="92"/>
      <c r="QYX27" s="92"/>
      <c r="QYY27" s="92"/>
      <c r="QYZ27" s="92"/>
      <c r="QZA27" s="92"/>
      <c r="QZB27" s="92"/>
      <c r="QZC27" s="92"/>
      <c r="QZD27" s="92"/>
      <c r="QZE27" s="92"/>
      <c r="QZF27" s="92"/>
      <c r="QZG27" s="92"/>
      <c r="QZH27" s="92"/>
      <c r="QZI27" s="92"/>
      <c r="QZJ27" s="92"/>
      <c r="QZK27" s="92"/>
      <c r="QZL27" s="92"/>
      <c r="QZM27" s="92"/>
      <c r="QZN27" s="92"/>
      <c r="QZO27" s="92"/>
      <c r="QZP27" s="92"/>
      <c r="QZQ27" s="92"/>
      <c r="QZR27" s="92"/>
      <c r="QZS27" s="92"/>
      <c r="QZT27" s="92"/>
      <c r="QZU27" s="92"/>
      <c r="QZV27" s="92"/>
      <c r="QZW27" s="92"/>
      <c r="QZX27" s="92"/>
      <c r="QZY27" s="92"/>
      <c r="QZZ27" s="92"/>
      <c r="RAA27" s="92"/>
      <c r="RAB27" s="92"/>
      <c r="RAC27" s="92"/>
      <c r="RAD27" s="92"/>
      <c r="RAE27" s="92"/>
      <c r="RAF27" s="92"/>
      <c r="RAG27" s="92"/>
      <c r="RAH27" s="92"/>
      <c r="RAI27" s="92"/>
      <c r="RAJ27" s="92"/>
      <c r="RAK27" s="92"/>
      <c r="RAL27" s="92"/>
      <c r="RAM27" s="92"/>
      <c r="RAN27" s="92"/>
      <c r="RAO27" s="92"/>
      <c r="RAP27" s="92"/>
      <c r="RAQ27" s="92"/>
      <c r="RAR27" s="92"/>
      <c r="RAS27" s="92"/>
      <c r="RAT27" s="92"/>
      <c r="RAU27" s="92"/>
      <c r="RAV27" s="92"/>
      <c r="RAW27" s="92"/>
      <c r="RAX27" s="92"/>
      <c r="RAY27" s="92"/>
      <c r="RAZ27" s="92"/>
      <c r="RBA27" s="92"/>
      <c r="RBB27" s="92"/>
      <c r="RBC27" s="92"/>
      <c r="RBD27" s="92"/>
      <c r="RBE27" s="92"/>
      <c r="RBF27" s="92"/>
      <c r="RBG27" s="92"/>
      <c r="RBH27" s="92"/>
      <c r="RBI27" s="92"/>
      <c r="RBJ27" s="92"/>
      <c r="RBK27" s="92"/>
      <c r="RBL27" s="92"/>
      <c r="RBM27" s="92"/>
      <c r="RBN27" s="92"/>
      <c r="RBO27" s="92"/>
      <c r="RBP27" s="92"/>
      <c r="RBQ27" s="92"/>
      <c r="RBR27" s="92"/>
      <c r="RBS27" s="92"/>
      <c r="RBT27" s="92"/>
      <c r="RBU27" s="92"/>
      <c r="RBV27" s="92"/>
      <c r="RBW27" s="92"/>
      <c r="RBX27" s="92"/>
      <c r="RBY27" s="92"/>
      <c r="RBZ27" s="92"/>
      <c r="RCA27" s="92"/>
      <c r="RCB27" s="92"/>
      <c r="RCC27" s="92"/>
      <c r="RCD27" s="92"/>
      <c r="RCE27" s="92"/>
      <c r="RCF27" s="92"/>
      <c r="RCG27" s="92"/>
      <c r="RCH27" s="92"/>
      <c r="RCI27" s="92"/>
      <c r="RCJ27" s="92"/>
      <c r="RCK27" s="92"/>
      <c r="RCL27" s="92"/>
      <c r="RCM27" s="92"/>
      <c r="RCN27" s="92"/>
      <c r="RCO27" s="92"/>
      <c r="RCP27" s="92"/>
      <c r="RCQ27" s="92"/>
      <c r="RCR27" s="92"/>
      <c r="RCS27" s="92"/>
      <c r="RCT27" s="92"/>
      <c r="RCU27" s="92"/>
      <c r="RCV27" s="92"/>
      <c r="RCW27" s="92"/>
      <c r="RCX27" s="92"/>
      <c r="RCY27" s="92"/>
      <c r="RCZ27" s="92"/>
      <c r="RDA27" s="92"/>
      <c r="RDB27" s="92"/>
      <c r="RDC27" s="92"/>
      <c r="RDD27" s="92"/>
      <c r="RDE27" s="92"/>
      <c r="RDF27" s="92"/>
      <c r="RDG27" s="92"/>
      <c r="RDH27" s="92"/>
      <c r="RDI27" s="92"/>
      <c r="RDJ27" s="92"/>
      <c r="RDK27" s="92"/>
      <c r="RDL27" s="92"/>
      <c r="RDM27" s="92"/>
      <c r="RDN27" s="92"/>
      <c r="RDO27" s="92"/>
      <c r="RDP27" s="92"/>
      <c r="RDQ27" s="92"/>
      <c r="RDR27" s="92"/>
      <c r="RDS27" s="92"/>
      <c r="RDT27" s="92"/>
      <c r="RDU27" s="92"/>
      <c r="RDV27" s="92"/>
      <c r="RDW27" s="92"/>
      <c r="RDX27" s="92"/>
      <c r="RDY27" s="92"/>
      <c r="RDZ27" s="92"/>
      <c r="REA27" s="92"/>
      <c r="REB27" s="92"/>
      <c r="REC27" s="92"/>
      <c r="RED27" s="92"/>
      <c r="REE27" s="92"/>
      <c r="REF27" s="92"/>
      <c r="REG27" s="92"/>
      <c r="REH27" s="92"/>
      <c r="REI27" s="92"/>
      <c r="REJ27" s="92"/>
      <c r="REK27" s="92"/>
      <c r="REL27" s="92"/>
      <c r="REM27" s="92"/>
      <c r="REN27" s="92"/>
      <c r="REO27" s="92"/>
      <c r="REP27" s="92"/>
      <c r="REQ27" s="92"/>
      <c r="RER27" s="92"/>
      <c r="RES27" s="92"/>
      <c r="RET27" s="92"/>
      <c r="REU27" s="92"/>
      <c r="REV27" s="92"/>
      <c r="REW27" s="92"/>
      <c r="REX27" s="92"/>
      <c r="REY27" s="92"/>
      <c r="REZ27" s="92"/>
      <c r="RFA27" s="92"/>
      <c r="RFB27" s="92"/>
      <c r="RFC27" s="92"/>
      <c r="RFD27" s="92"/>
      <c r="RFE27" s="92"/>
      <c r="RFF27" s="92"/>
      <c r="RFG27" s="92"/>
      <c r="RFH27" s="92"/>
      <c r="RFI27" s="92"/>
      <c r="RFJ27" s="92"/>
      <c r="RFK27" s="92"/>
      <c r="RFL27" s="92"/>
      <c r="RFM27" s="92"/>
      <c r="RFN27" s="92"/>
      <c r="RFO27" s="92"/>
      <c r="RFP27" s="92"/>
      <c r="RFQ27" s="92"/>
      <c r="RFR27" s="92"/>
      <c r="RFS27" s="92"/>
      <c r="RFT27" s="92"/>
      <c r="RFU27" s="92"/>
      <c r="RFV27" s="92"/>
      <c r="RFW27" s="92"/>
      <c r="RFX27" s="92"/>
      <c r="RFY27" s="92"/>
      <c r="RFZ27" s="92"/>
      <c r="RGA27" s="92"/>
      <c r="RGB27" s="92"/>
      <c r="RGC27" s="92"/>
      <c r="RGD27" s="92"/>
      <c r="RGE27" s="92"/>
      <c r="RGF27" s="92"/>
      <c r="RGG27" s="92"/>
      <c r="RGH27" s="92"/>
      <c r="RGI27" s="92"/>
      <c r="RGJ27" s="92"/>
      <c r="RGK27" s="92"/>
      <c r="RGL27" s="92"/>
      <c r="RGM27" s="92"/>
      <c r="RGN27" s="92"/>
      <c r="RGO27" s="92"/>
      <c r="RGP27" s="92"/>
      <c r="RGQ27" s="92"/>
      <c r="RGR27" s="92"/>
      <c r="RGS27" s="92"/>
      <c r="RGT27" s="92"/>
      <c r="RGU27" s="92"/>
      <c r="RGV27" s="92"/>
      <c r="RGW27" s="92"/>
      <c r="RGX27" s="92"/>
      <c r="RGY27" s="92"/>
      <c r="RGZ27" s="92"/>
      <c r="RHA27" s="92"/>
      <c r="RHB27" s="92"/>
      <c r="RHC27" s="92"/>
      <c r="RHD27" s="92"/>
      <c r="RHE27" s="92"/>
      <c r="RHF27" s="92"/>
      <c r="RHG27" s="92"/>
      <c r="RHH27" s="92"/>
      <c r="RHI27" s="92"/>
      <c r="RHJ27" s="92"/>
      <c r="RHK27" s="92"/>
      <c r="RHL27" s="92"/>
      <c r="RHM27" s="92"/>
      <c r="RHN27" s="92"/>
      <c r="RHO27" s="92"/>
      <c r="RHP27" s="92"/>
      <c r="RHQ27" s="92"/>
      <c r="RHR27" s="92"/>
      <c r="RHS27" s="92"/>
      <c r="RHT27" s="92"/>
      <c r="RHU27" s="92"/>
      <c r="RHV27" s="92"/>
      <c r="RHW27" s="92"/>
      <c r="RHX27" s="92"/>
      <c r="RHY27" s="92"/>
      <c r="RHZ27" s="92"/>
      <c r="RIA27" s="92"/>
      <c r="RIB27" s="92"/>
      <c r="RIC27" s="92"/>
      <c r="RID27" s="92"/>
      <c r="RIE27" s="92"/>
      <c r="RIF27" s="92"/>
      <c r="RIG27" s="92"/>
      <c r="RIH27" s="92"/>
      <c r="RII27" s="92"/>
      <c r="RIJ27" s="92"/>
      <c r="RIK27" s="92"/>
      <c r="RIL27" s="92"/>
      <c r="RIM27" s="92"/>
      <c r="RIN27" s="92"/>
      <c r="RIO27" s="92"/>
      <c r="RIP27" s="92"/>
      <c r="RIQ27" s="92"/>
      <c r="RIR27" s="92"/>
      <c r="RIS27" s="92"/>
      <c r="RIT27" s="92"/>
      <c r="RIU27" s="92"/>
      <c r="RIV27" s="92"/>
      <c r="RIW27" s="92"/>
      <c r="RIX27" s="92"/>
      <c r="RIY27" s="92"/>
      <c r="RIZ27" s="92"/>
      <c r="RJA27" s="92"/>
      <c r="RJB27" s="92"/>
      <c r="RJC27" s="92"/>
      <c r="RJD27" s="92"/>
      <c r="RJE27" s="92"/>
      <c r="RJF27" s="92"/>
      <c r="RJG27" s="92"/>
      <c r="RJH27" s="92"/>
      <c r="RJI27" s="92"/>
      <c r="RJJ27" s="92"/>
      <c r="RJK27" s="92"/>
      <c r="RJL27" s="92"/>
      <c r="RJM27" s="92"/>
      <c r="RJN27" s="92"/>
      <c r="RJO27" s="92"/>
      <c r="RJP27" s="92"/>
      <c r="RJQ27" s="92"/>
      <c r="RJR27" s="92"/>
      <c r="RJS27" s="92"/>
      <c r="RJT27" s="92"/>
      <c r="RJU27" s="92"/>
      <c r="RJV27" s="92"/>
      <c r="RJW27" s="92"/>
      <c r="RJX27" s="92"/>
      <c r="RJY27" s="92"/>
      <c r="RJZ27" s="92"/>
      <c r="RKA27" s="92"/>
      <c r="RKB27" s="92"/>
      <c r="RKC27" s="92"/>
      <c r="RKD27" s="92"/>
      <c r="RKE27" s="92"/>
      <c r="RKF27" s="92"/>
      <c r="RKG27" s="92"/>
      <c r="RKH27" s="92"/>
      <c r="RKI27" s="92"/>
      <c r="RKJ27" s="92"/>
      <c r="RKK27" s="92"/>
      <c r="RKL27" s="92"/>
      <c r="RKM27" s="92"/>
      <c r="RKN27" s="92"/>
      <c r="RKO27" s="92"/>
      <c r="RKP27" s="92"/>
      <c r="RKQ27" s="92"/>
      <c r="RKR27" s="92"/>
      <c r="RKS27" s="92"/>
      <c r="RKT27" s="92"/>
      <c r="RKU27" s="92"/>
      <c r="RKV27" s="92"/>
      <c r="RKW27" s="92"/>
      <c r="RKX27" s="92"/>
      <c r="RKY27" s="92"/>
      <c r="RKZ27" s="92"/>
      <c r="RLA27" s="92"/>
      <c r="RLB27" s="92"/>
      <c r="RLC27" s="92"/>
      <c r="RLD27" s="92"/>
      <c r="RLE27" s="92"/>
      <c r="RLF27" s="92"/>
      <c r="RLG27" s="92"/>
      <c r="RLH27" s="92"/>
      <c r="RLI27" s="92"/>
      <c r="RLJ27" s="92"/>
      <c r="RLK27" s="92"/>
      <c r="RLL27" s="92"/>
      <c r="RLM27" s="92"/>
      <c r="RLN27" s="92"/>
      <c r="RLO27" s="92"/>
      <c r="RLP27" s="92"/>
      <c r="RLQ27" s="92"/>
      <c r="RLR27" s="92"/>
      <c r="RLS27" s="92"/>
      <c r="RLT27" s="92"/>
      <c r="RLU27" s="92"/>
      <c r="RLV27" s="92"/>
      <c r="RLW27" s="92"/>
      <c r="RLX27" s="92"/>
      <c r="RLY27" s="92"/>
      <c r="RLZ27" s="92"/>
      <c r="RMA27" s="92"/>
      <c r="RMB27" s="92"/>
      <c r="RMC27" s="92"/>
      <c r="RMD27" s="92"/>
      <c r="RME27" s="92"/>
      <c r="RMF27" s="92"/>
      <c r="RMG27" s="92"/>
      <c r="RMH27" s="92"/>
      <c r="RMI27" s="92"/>
      <c r="RMJ27" s="92"/>
      <c r="RMK27" s="92"/>
      <c r="RML27" s="92"/>
      <c r="RMM27" s="92"/>
      <c r="RMN27" s="92"/>
      <c r="RMO27" s="92"/>
      <c r="RMP27" s="92"/>
      <c r="RMQ27" s="92"/>
      <c r="RMR27" s="92"/>
      <c r="RMS27" s="92"/>
      <c r="RMT27" s="92"/>
      <c r="RMU27" s="92"/>
      <c r="RMV27" s="92"/>
      <c r="RMW27" s="92"/>
      <c r="RMX27" s="92"/>
      <c r="RMY27" s="92"/>
      <c r="RMZ27" s="92"/>
      <c r="RNA27" s="92"/>
      <c r="RNB27" s="92"/>
      <c r="RNC27" s="92"/>
      <c r="RND27" s="92"/>
      <c r="RNE27" s="92"/>
      <c r="RNF27" s="92"/>
      <c r="RNG27" s="92"/>
      <c r="RNH27" s="92"/>
      <c r="RNI27" s="92"/>
      <c r="RNJ27" s="92"/>
      <c r="RNK27" s="92"/>
      <c r="RNL27" s="92"/>
      <c r="RNM27" s="92"/>
      <c r="RNN27" s="92"/>
      <c r="RNO27" s="92"/>
      <c r="RNP27" s="92"/>
      <c r="RNQ27" s="92"/>
      <c r="RNR27" s="92"/>
      <c r="RNS27" s="92"/>
      <c r="RNT27" s="92"/>
      <c r="RNU27" s="92"/>
      <c r="RNV27" s="92"/>
      <c r="RNW27" s="92"/>
      <c r="RNX27" s="92"/>
      <c r="RNY27" s="92"/>
      <c r="RNZ27" s="92"/>
      <c r="ROA27" s="92"/>
      <c r="ROB27" s="92"/>
      <c r="ROC27" s="92"/>
      <c r="ROD27" s="92"/>
      <c r="ROE27" s="92"/>
      <c r="ROF27" s="92"/>
      <c r="ROG27" s="92"/>
      <c r="ROH27" s="92"/>
      <c r="ROI27" s="92"/>
      <c r="ROJ27" s="92"/>
      <c r="ROK27" s="92"/>
      <c r="ROL27" s="92"/>
      <c r="ROM27" s="92"/>
      <c r="RON27" s="92"/>
      <c r="ROO27" s="92"/>
      <c r="ROP27" s="92"/>
      <c r="ROQ27" s="92"/>
      <c r="ROR27" s="92"/>
      <c r="ROS27" s="92"/>
      <c r="ROT27" s="92"/>
      <c r="ROU27" s="92"/>
      <c r="ROV27" s="92"/>
      <c r="ROW27" s="92"/>
      <c r="ROX27" s="92"/>
      <c r="ROY27" s="92"/>
      <c r="ROZ27" s="92"/>
      <c r="RPA27" s="92"/>
      <c r="RPB27" s="92"/>
      <c r="RPC27" s="92"/>
      <c r="RPD27" s="92"/>
      <c r="RPE27" s="92"/>
      <c r="RPF27" s="92"/>
      <c r="RPG27" s="92"/>
      <c r="RPH27" s="92"/>
      <c r="RPI27" s="92"/>
      <c r="RPJ27" s="92"/>
      <c r="RPK27" s="92"/>
      <c r="RPL27" s="92"/>
      <c r="RPM27" s="92"/>
      <c r="RPN27" s="92"/>
      <c r="RPO27" s="92"/>
      <c r="RPP27" s="92"/>
      <c r="RPQ27" s="92"/>
      <c r="RPR27" s="92"/>
      <c r="RPS27" s="92"/>
      <c r="RPT27" s="92"/>
      <c r="RPU27" s="92"/>
      <c r="RPV27" s="92"/>
      <c r="RPW27" s="92"/>
      <c r="RPX27" s="92"/>
      <c r="RPY27" s="92"/>
      <c r="RPZ27" s="92"/>
      <c r="RQA27" s="92"/>
      <c r="RQB27" s="92"/>
      <c r="RQC27" s="92"/>
      <c r="RQD27" s="92"/>
      <c r="RQE27" s="92"/>
      <c r="RQF27" s="92"/>
      <c r="RQG27" s="92"/>
      <c r="RQH27" s="92"/>
      <c r="RQI27" s="92"/>
      <c r="RQJ27" s="92"/>
      <c r="RQK27" s="92"/>
      <c r="RQL27" s="92"/>
      <c r="RQM27" s="92"/>
      <c r="RQN27" s="92"/>
      <c r="RQO27" s="92"/>
      <c r="RQP27" s="92"/>
      <c r="RQQ27" s="92"/>
      <c r="RQR27" s="92"/>
      <c r="RQS27" s="92"/>
      <c r="RQT27" s="92"/>
      <c r="RQU27" s="92"/>
      <c r="RQV27" s="92"/>
      <c r="RQW27" s="92"/>
      <c r="RQX27" s="92"/>
      <c r="RQY27" s="92"/>
      <c r="RQZ27" s="92"/>
      <c r="RRA27" s="92"/>
      <c r="RRB27" s="92"/>
      <c r="RRC27" s="92"/>
      <c r="RRD27" s="92"/>
      <c r="RRE27" s="92"/>
      <c r="RRF27" s="92"/>
      <c r="RRG27" s="92"/>
      <c r="RRH27" s="92"/>
      <c r="RRI27" s="92"/>
      <c r="RRJ27" s="92"/>
      <c r="RRK27" s="92"/>
      <c r="RRL27" s="92"/>
      <c r="RRM27" s="92"/>
      <c r="RRN27" s="92"/>
      <c r="RRO27" s="92"/>
      <c r="RRP27" s="92"/>
      <c r="RRQ27" s="92"/>
      <c r="RRR27" s="92"/>
      <c r="RRS27" s="92"/>
      <c r="RRT27" s="92"/>
      <c r="RRU27" s="92"/>
      <c r="RRV27" s="92"/>
      <c r="RRW27" s="92"/>
      <c r="RRX27" s="92"/>
      <c r="RRY27" s="92"/>
      <c r="RRZ27" s="92"/>
      <c r="RSA27" s="92"/>
      <c r="RSB27" s="92"/>
      <c r="RSC27" s="92"/>
      <c r="RSD27" s="92"/>
      <c r="RSE27" s="92"/>
      <c r="RSF27" s="92"/>
      <c r="RSG27" s="92"/>
      <c r="RSH27" s="92"/>
      <c r="RSI27" s="92"/>
      <c r="RSJ27" s="92"/>
      <c r="RSK27" s="92"/>
      <c r="RSL27" s="92"/>
      <c r="RSM27" s="92"/>
      <c r="RSN27" s="92"/>
      <c r="RSO27" s="92"/>
      <c r="RSP27" s="92"/>
      <c r="RSQ27" s="92"/>
      <c r="RSR27" s="92"/>
      <c r="RSS27" s="92"/>
      <c r="RST27" s="92"/>
      <c r="RSU27" s="92"/>
      <c r="RSV27" s="92"/>
      <c r="RSW27" s="92"/>
      <c r="RSX27" s="92"/>
      <c r="RSY27" s="92"/>
      <c r="RSZ27" s="92"/>
      <c r="RTA27" s="92"/>
      <c r="RTB27" s="92"/>
      <c r="RTC27" s="92"/>
      <c r="RTD27" s="92"/>
      <c r="RTE27" s="92"/>
      <c r="RTF27" s="92"/>
      <c r="RTG27" s="92"/>
      <c r="RTH27" s="92"/>
      <c r="RTI27" s="92"/>
      <c r="RTJ27" s="92"/>
      <c r="RTK27" s="92"/>
      <c r="RTL27" s="92"/>
      <c r="RTM27" s="92"/>
      <c r="RTN27" s="92"/>
      <c r="RTO27" s="92"/>
      <c r="RTP27" s="92"/>
      <c r="RTQ27" s="92"/>
      <c r="RTR27" s="92"/>
      <c r="RTS27" s="92"/>
      <c r="RTT27" s="92"/>
      <c r="RTU27" s="92"/>
      <c r="RTV27" s="92"/>
      <c r="RTW27" s="92"/>
      <c r="RTX27" s="92"/>
      <c r="RTY27" s="92"/>
      <c r="RTZ27" s="92"/>
      <c r="RUA27" s="92"/>
      <c r="RUB27" s="92"/>
      <c r="RUC27" s="92"/>
      <c r="RUD27" s="92"/>
      <c r="RUE27" s="92"/>
      <c r="RUF27" s="92"/>
      <c r="RUG27" s="92"/>
      <c r="RUH27" s="92"/>
      <c r="RUI27" s="92"/>
      <c r="RUJ27" s="92"/>
      <c r="RUK27" s="92"/>
      <c r="RUL27" s="92"/>
      <c r="RUM27" s="92"/>
      <c r="RUN27" s="92"/>
      <c r="RUO27" s="92"/>
      <c r="RUP27" s="92"/>
      <c r="RUQ27" s="92"/>
      <c r="RUR27" s="92"/>
      <c r="RUS27" s="92"/>
      <c r="RUT27" s="92"/>
      <c r="RUU27" s="92"/>
      <c r="RUV27" s="92"/>
      <c r="RUW27" s="92"/>
      <c r="RUX27" s="92"/>
      <c r="RUY27" s="92"/>
      <c r="RUZ27" s="92"/>
      <c r="RVA27" s="92"/>
      <c r="RVB27" s="92"/>
      <c r="RVC27" s="92"/>
      <c r="RVD27" s="92"/>
      <c r="RVE27" s="92"/>
      <c r="RVF27" s="92"/>
      <c r="RVG27" s="92"/>
      <c r="RVH27" s="92"/>
      <c r="RVI27" s="92"/>
      <c r="RVJ27" s="92"/>
      <c r="RVK27" s="92"/>
      <c r="RVL27" s="92"/>
      <c r="RVM27" s="92"/>
      <c r="RVN27" s="92"/>
      <c r="RVO27" s="92"/>
      <c r="RVP27" s="92"/>
      <c r="RVQ27" s="92"/>
      <c r="RVR27" s="92"/>
      <c r="RVS27" s="92"/>
      <c r="RVT27" s="92"/>
      <c r="RVU27" s="92"/>
      <c r="RVV27" s="92"/>
      <c r="RVW27" s="92"/>
      <c r="RVX27" s="92"/>
      <c r="RVY27" s="92"/>
      <c r="RVZ27" s="92"/>
      <c r="RWA27" s="92"/>
      <c r="RWB27" s="92"/>
      <c r="RWC27" s="92"/>
      <c r="RWD27" s="92"/>
      <c r="RWE27" s="92"/>
      <c r="RWF27" s="92"/>
      <c r="RWG27" s="92"/>
      <c r="RWH27" s="92"/>
      <c r="RWI27" s="92"/>
      <c r="RWJ27" s="92"/>
      <c r="RWK27" s="92"/>
      <c r="RWL27" s="92"/>
      <c r="RWM27" s="92"/>
      <c r="RWN27" s="92"/>
      <c r="RWO27" s="92"/>
      <c r="RWP27" s="92"/>
      <c r="RWQ27" s="92"/>
      <c r="RWR27" s="92"/>
      <c r="RWS27" s="92"/>
      <c r="RWT27" s="92"/>
      <c r="RWU27" s="92"/>
      <c r="RWV27" s="92"/>
      <c r="RWW27" s="92"/>
      <c r="RWX27" s="92"/>
      <c r="RWY27" s="92"/>
      <c r="RWZ27" s="92"/>
      <c r="RXA27" s="92"/>
      <c r="RXB27" s="92"/>
      <c r="RXC27" s="92"/>
      <c r="RXD27" s="92"/>
      <c r="RXE27" s="92"/>
      <c r="RXF27" s="92"/>
      <c r="RXG27" s="92"/>
      <c r="RXH27" s="92"/>
      <c r="RXI27" s="92"/>
      <c r="RXJ27" s="92"/>
      <c r="RXK27" s="92"/>
      <c r="RXL27" s="92"/>
      <c r="RXM27" s="92"/>
      <c r="RXN27" s="92"/>
      <c r="RXO27" s="92"/>
      <c r="RXP27" s="92"/>
      <c r="RXQ27" s="92"/>
      <c r="RXR27" s="92"/>
      <c r="RXS27" s="92"/>
      <c r="RXT27" s="92"/>
      <c r="RXU27" s="92"/>
      <c r="RXV27" s="92"/>
      <c r="RXW27" s="92"/>
      <c r="RXX27" s="92"/>
      <c r="RXY27" s="92"/>
      <c r="RXZ27" s="92"/>
      <c r="RYA27" s="92"/>
      <c r="RYB27" s="92"/>
      <c r="RYC27" s="92"/>
      <c r="RYD27" s="92"/>
      <c r="RYE27" s="92"/>
      <c r="RYF27" s="92"/>
      <c r="RYG27" s="92"/>
      <c r="RYH27" s="92"/>
      <c r="RYI27" s="92"/>
      <c r="RYJ27" s="92"/>
      <c r="RYK27" s="92"/>
      <c r="RYL27" s="92"/>
      <c r="RYM27" s="92"/>
      <c r="RYN27" s="92"/>
      <c r="RYO27" s="92"/>
      <c r="RYP27" s="92"/>
      <c r="RYQ27" s="92"/>
      <c r="RYR27" s="92"/>
      <c r="RYS27" s="92"/>
      <c r="RYT27" s="92"/>
      <c r="RYU27" s="92"/>
      <c r="RYV27" s="92"/>
      <c r="RYW27" s="92"/>
      <c r="RYX27" s="92"/>
      <c r="RYY27" s="92"/>
      <c r="RYZ27" s="92"/>
      <c r="RZA27" s="92"/>
      <c r="RZB27" s="92"/>
      <c r="RZC27" s="92"/>
      <c r="RZD27" s="92"/>
      <c r="RZE27" s="92"/>
      <c r="RZF27" s="92"/>
      <c r="RZG27" s="92"/>
      <c r="RZH27" s="92"/>
      <c r="RZI27" s="92"/>
      <c r="RZJ27" s="92"/>
      <c r="RZK27" s="92"/>
      <c r="RZL27" s="92"/>
      <c r="RZM27" s="92"/>
      <c r="RZN27" s="92"/>
      <c r="RZO27" s="92"/>
      <c r="RZP27" s="92"/>
      <c r="RZQ27" s="92"/>
      <c r="RZR27" s="92"/>
      <c r="RZS27" s="92"/>
      <c r="RZT27" s="92"/>
      <c r="RZU27" s="92"/>
      <c r="RZV27" s="92"/>
      <c r="RZW27" s="92"/>
      <c r="RZX27" s="92"/>
      <c r="RZY27" s="92"/>
      <c r="RZZ27" s="92"/>
      <c r="SAA27" s="92"/>
      <c r="SAB27" s="92"/>
      <c r="SAC27" s="92"/>
      <c r="SAD27" s="92"/>
      <c r="SAE27" s="92"/>
      <c r="SAF27" s="92"/>
      <c r="SAG27" s="92"/>
      <c r="SAH27" s="92"/>
      <c r="SAI27" s="92"/>
      <c r="SAJ27" s="92"/>
      <c r="SAK27" s="92"/>
      <c r="SAL27" s="92"/>
      <c r="SAM27" s="92"/>
      <c r="SAN27" s="92"/>
      <c r="SAO27" s="92"/>
      <c r="SAP27" s="92"/>
      <c r="SAQ27" s="92"/>
      <c r="SAR27" s="92"/>
      <c r="SAS27" s="92"/>
      <c r="SAT27" s="92"/>
      <c r="SAU27" s="92"/>
      <c r="SAV27" s="92"/>
      <c r="SAW27" s="92"/>
      <c r="SAX27" s="92"/>
      <c r="SAY27" s="92"/>
      <c r="SAZ27" s="92"/>
      <c r="SBA27" s="92"/>
      <c r="SBB27" s="92"/>
      <c r="SBC27" s="92"/>
      <c r="SBD27" s="92"/>
      <c r="SBE27" s="92"/>
      <c r="SBF27" s="92"/>
      <c r="SBG27" s="92"/>
      <c r="SBH27" s="92"/>
      <c r="SBI27" s="92"/>
      <c r="SBJ27" s="92"/>
      <c r="SBK27" s="92"/>
      <c r="SBL27" s="92"/>
      <c r="SBM27" s="92"/>
      <c r="SBN27" s="92"/>
      <c r="SBO27" s="92"/>
      <c r="SBP27" s="92"/>
      <c r="SBQ27" s="92"/>
      <c r="SBR27" s="92"/>
      <c r="SBS27" s="92"/>
      <c r="SBT27" s="92"/>
      <c r="SBU27" s="92"/>
      <c r="SBV27" s="92"/>
      <c r="SBW27" s="92"/>
      <c r="SBX27" s="92"/>
      <c r="SBY27" s="92"/>
      <c r="SBZ27" s="92"/>
      <c r="SCA27" s="92"/>
      <c r="SCB27" s="92"/>
      <c r="SCC27" s="92"/>
      <c r="SCD27" s="92"/>
      <c r="SCE27" s="92"/>
      <c r="SCF27" s="92"/>
      <c r="SCG27" s="92"/>
      <c r="SCH27" s="92"/>
      <c r="SCI27" s="92"/>
      <c r="SCJ27" s="92"/>
      <c r="SCK27" s="92"/>
      <c r="SCL27" s="92"/>
      <c r="SCM27" s="92"/>
      <c r="SCN27" s="92"/>
      <c r="SCO27" s="92"/>
      <c r="SCP27" s="92"/>
      <c r="SCQ27" s="92"/>
      <c r="SCR27" s="92"/>
      <c r="SCS27" s="92"/>
      <c r="SCT27" s="92"/>
      <c r="SCU27" s="92"/>
      <c r="SCV27" s="92"/>
      <c r="SCW27" s="92"/>
      <c r="SCX27" s="92"/>
      <c r="SCY27" s="92"/>
      <c r="SCZ27" s="92"/>
      <c r="SDA27" s="92"/>
      <c r="SDB27" s="92"/>
      <c r="SDC27" s="92"/>
      <c r="SDD27" s="92"/>
      <c r="SDE27" s="92"/>
      <c r="SDF27" s="92"/>
      <c r="SDG27" s="92"/>
      <c r="SDH27" s="92"/>
      <c r="SDI27" s="92"/>
      <c r="SDJ27" s="92"/>
      <c r="SDK27" s="92"/>
      <c r="SDL27" s="92"/>
      <c r="SDM27" s="92"/>
      <c r="SDN27" s="92"/>
      <c r="SDO27" s="92"/>
      <c r="SDP27" s="92"/>
      <c r="SDQ27" s="92"/>
      <c r="SDR27" s="92"/>
      <c r="SDS27" s="92"/>
      <c r="SDT27" s="92"/>
      <c r="SDU27" s="92"/>
      <c r="SDV27" s="92"/>
      <c r="SDW27" s="92"/>
      <c r="SDX27" s="92"/>
      <c r="SDY27" s="92"/>
      <c r="SDZ27" s="92"/>
      <c r="SEA27" s="92"/>
      <c r="SEB27" s="92"/>
      <c r="SEC27" s="92"/>
      <c r="SED27" s="92"/>
      <c r="SEE27" s="92"/>
      <c r="SEF27" s="92"/>
      <c r="SEG27" s="92"/>
      <c r="SEH27" s="92"/>
      <c r="SEI27" s="92"/>
      <c r="SEJ27" s="92"/>
      <c r="SEK27" s="92"/>
      <c r="SEL27" s="92"/>
      <c r="SEM27" s="92"/>
      <c r="SEN27" s="92"/>
      <c r="SEO27" s="92"/>
      <c r="SEP27" s="92"/>
      <c r="SEQ27" s="92"/>
      <c r="SER27" s="92"/>
      <c r="SES27" s="92"/>
      <c r="SET27" s="92"/>
      <c r="SEU27" s="92"/>
      <c r="SEV27" s="92"/>
      <c r="SEW27" s="92"/>
      <c r="SEX27" s="92"/>
      <c r="SEY27" s="92"/>
      <c r="SEZ27" s="92"/>
      <c r="SFA27" s="92"/>
      <c r="SFB27" s="92"/>
      <c r="SFC27" s="92"/>
      <c r="SFD27" s="92"/>
      <c r="SFE27" s="92"/>
      <c r="SFF27" s="92"/>
      <c r="SFG27" s="92"/>
      <c r="SFH27" s="92"/>
      <c r="SFI27" s="92"/>
      <c r="SFJ27" s="92"/>
      <c r="SFK27" s="92"/>
      <c r="SFL27" s="92"/>
      <c r="SFM27" s="92"/>
      <c r="SFN27" s="92"/>
      <c r="SFO27" s="92"/>
      <c r="SFP27" s="92"/>
      <c r="SFQ27" s="92"/>
      <c r="SFR27" s="92"/>
      <c r="SFS27" s="92"/>
      <c r="SFT27" s="92"/>
      <c r="SFU27" s="92"/>
      <c r="SFV27" s="92"/>
      <c r="SFW27" s="92"/>
      <c r="SFX27" s="92"/>
      <c r="SFY27" s="92"/>
      <c r="SFZ27" s="92"/>
      <c r="SGA27" s="92"/>
      <c r="SGB27" s="92"/>
      <c r="SGC27" s="92"/>
      <c r="SGD27" s="92"/>
      <c r="SGE27" s="92"/>
      <c r="SGF27" s="92"/>
      <c r="SGG27" s="92"/>
      <c r="SGH27" s="92"/>
      <c r="SGI27" s="92"/>
      <c r="SGJ27" s="92"/>
      <c r="SGK27" s="92"/>
      <c r="SGL27" s="92"/>
      <c r="SGM27" s="92"/>
      <c r="SGN27" s="92"/>
      <c r="SGO27" s="92"/>
      <c r="SGP27" s="92"/>
      <c r="SGQ27" s="92"/>
      <c r="SGR27" s="92"/>
      <c r="SGS27" s="92"/>
      <c r="SGT27" s="92"/>
      <c r="SGU27" s="92"/>
      <c r="SGV27" s="92"/>
      <c r="SGW27" s="92"/>
      <c r="SGX27" s="92"/>
      <c r="SGY27" s="92"/>
      <c r="SGZ27" s="92"/>
      <c r="SHA27" s="92"/>
      <c r="SHB27" s="92"/>
      <c r="SHC27" s="92"/>
      <c r="SHD27" s="92"/>
      <c r="SHE27" s="92"/>
      <c r="SHF27" s="92"/>
      <c r="SHG27" s="92"/>
      <c r="SHH27" s="92"/>
      <c r="SHI27" s="92"/>
      <c r="SHJ27" s="92"/>
      <c r="SHK27" s="92"/>
      <c r="SHL27" s="92"/>
      <c r="SHM27" s="92"/>
      <c r="SHN27" s="92"/>
      <c r="SHO27" s="92"/>
      <c r="SHP27" s="92"/>
      <c r="SHQ27" s="92"/>
      <c r="SHR27" s="92"/>
      <c r="SHS27" s="92"/>
      <c r="SHT27" s="92"/>
      <c r="SHU27" s="92"/>
      <c r="SHV27" s="92"/>
      <c r="SHW27" s="92"/>
      <c r="SHX27" s="92"/>
      <c r="SHY27" s="92"/>
      <c r="SHZ27" s="92"/>
      <c r="SIA27" s="92"/>
      <c r="SIB27" s="92"/>
      <c r="SIC27" s="92"/>
      <c r="SID27" s="92"/>
      <c r="SIE27" s="92"/>
      <c r="SIF27" s="92"/>
      <c r="SIG27" s="92"/>
      <c r="SIH27" s="92"/>
      <c r="SII27" s="92"/>
      <c r="SIJ27" s="92"/>
      <c r="SIK27" s="92"/>
      <c r="SIL27" s="92"/>
      <c r="SIM27" s="92"/>
      <c r="SIN27" s="92"/>
      <c r="SIO27" s="92"/>
      <c r="SIP27" s="92"/>
      <c r="SIQ27" s="92"/>
      <c r="SIR27" s="92"/>
      <c r="SIS27" s="92"/>
      <c r="SIT27" s="92"/>
      <c r="SIU27" s="92"/>
      <c r="SIV27" s="92"/>
      <c r="SIW27" s="92"/>
      <c r="SIX27" s="92"/>
      <c r="SIY27" s="92"/>
      <c r="SIZ27" s="92"/>
      <c r="SJA27" s="92"/>
      <c r="SJB27" s="92"/>
      <c r="SJC27" s="92"/>
      <c r="SJD27" s="92"/>
      <c r="SJE27" s="92"/>
      <c r="SJF27" s="92"/>
      <c r="SJG27" s="92"/>
      <c r="SJH27" s="92"/>
      <c r="SJI27" s="92"/>
      <c r="SJJ27" s="92"/>
      <c r="SJK27" s="92"/>
      <c r="SJL27" s="92"/>
      <c r="SJM27" s="92"/>
      <c r="SJN27" s="92"/>
      <c r="SJO27" s="92"/>
      <c r="SJP27" s="92"/>
      <c r="SJQ27" s="92"/>
      <c r="SJR27" s="92"/>
      <c r="SJS27" s="92"/>
      <c r="SJT27" s="92"/>
      <c r="SJU27" s="92"/>
      <c r="SJV27" s="92"/>
      <c r="SJW27" s="92"/>
      <c r="SJX27" s="92"/>
      <c r="SJY27" s="92"/>
      <c r="SJZ27" s="92"/>
      <c r="SKA27" s="92"/>
      <c r="SKB27" s="92"/>
      <c r="SKC27" s="92"/>
      <c r="SKD27" s="92"/>
      <c r="SKE27" s="92"/>
      <c r="SKF27" s="92"/>
      <c r="SKG27" s="92"/>
      <c r="SKH27" s="92"/>
      <c r="SKI27" s="92"/>
      <c r="SKJ27" s="92"/>
      <c r="SKK27" s="92"/>
      <c r="SKL27" s="92"/>
      <c r="SKM27" s="92"/>
      <c r="SKN27" s="92"/>
      <c r="SKO27" s="92"/>
      <c r="SKP27" s="92"/>
      <c r="SKQ27" s="92"/>
      <c r="SKR27" s="92"/>
      <c r="SKS27" s="92"/>
      <c r="SKT27" s="92"/>
      <c r="SKU27" s="92"/>
      <c r="SKV27" s="92"/>
      <c r="SKW27" s="92"/>
      <c r="SKX27" s="92"/>
      <c r="SKY27" s="92"/>
      <c r="SKZ27" s="92"/>
      <c r="SLA27" s="92"/>
      <c r="SLB27" s="92"/>
      <c r="SLC27" s="92"/>
      <c r="SLD27" s="92"/>
      <c r="SLE27" s="92"/>
      <c r="SLF27" s="92"/>
      <c r="SLG27" s="92"/>
      <c r="SLH27" s="92"/>
      <c r="SLI27" s="92"/>
      <c r="SLJ27" s="92"/>
      <c r="SLK27" s="92"/>
      <c r="SLL27" s="92"/>
      <c r="SLM27" s="92"/>
      <c r="SLN27" s="92"/>
      <c r="SLO27" s="92"/>
      <c r="SLP27" s="92"/>
      <c r="SLQ27" s="92"/>
      <c r="SLR27" s="92"/>
      <c r="SLS27" s="92"/>
      <c r="SLT27" s="92"/>
      <c r="SLU27" s="92"/>
      <c r="SLV27" s="92"/>
      <c r="SLW27" s="92"/>
      <c r="SLX27" s="92"/>
      <c r="SLY27" s="92"/>
      <c r="SLZ27" s="92"/>
      <c r="SMA27" s="92"/>
      <c r="SMB27" s="92"/>
      <c r="SMC27" s="92"/>
      <c r="SMD27" s="92"/>
      <c r="SME27" s="92"/>
      <c r="SMF27" s="92"/>
      <c r="SMG27" s="92"/>
      <c r="SMH27" s="92"/>
      <c r="SMI27" s="92"/>
      <c r="SMJ27" s="92"/>
      <c r="SMK27" s="92"/>
      <c r="SML27" s="92"/>
      <c r="SMM27" s="92"/>
      <c r="SMN27" s="92"/>
      <c r="SMO27" s="92"/>
      <c r="SMP27" s="92"/>
      <c r="SMQ27" s="92"/>
      <c r="SMR27" s="92"/>
      <c r="SMS27" s="92"/>
      <c r="SMT27" s="92"/>
      <c r="SMU27" s="92"/>
      <c r="SMV27" s="92"/>
      <c r="SMW27" s="92"/>
      <c r="SMX27" s="92"/>
      <c r="SMY27" s="92"/>
      <c r="SMZ27" s="92"/>
      <c r="SNA27" s="92"/>
      <c r="SNB27" s="92"/>
      <c r="SNC27" s="92"/>
      <c r="SND27" s="92"/>
      <c r="SNE27" s="92"/>
      <c r="SNF27" s="92"/>
      <c r="SNG27" s="92"/>
      <c r="SNH27" s="92"/>
      <c r="SNI27" s="92"/>
      <c r="SNJ27" s="92"/>
      <c r="SNK27" s="92"/>
      <c r="SNL27" s="92"/>
      <c r="SNM27" s="92"/>
      <c r="SNN27" s="92"/>
      <c r="SNO27" s="92"/>
      <c r="SNP27" s="92"/>
      <c r="SNQ27" s="92"/>
      <c r="SNR27" s="92"/>
      <c r="SNS27" s="92"/>
      <c r="SNT27" s="92"/>
      <c r="SNU27" s="92"/>
      <c r="SNV27" s="92"/>
      <c r="SNW27" s="92"/>
      <c r="SNX27" s="92"/>
      <c r="SNY27" s="92"/>
      <c r="SNZ27" s="92"/>
      <c r="SOA27" s="92"/>
      <c r="SOB27" s="92"/>
      <c r="SOC27" s="92"/>
      <c r="SOD27" s="92"/>
      <c r="SOE27" s="92"/>
      <c r="SOF27" s="92"/>
      <c r="SOG27" s="92"/>
      <c r="SOH27" s="92"/>
      <c r="SOI27" s="92"/>
      <c r="SOJ27" s="92"/>
      <c r="SOK27" s="92"/>
      <c r="SOL27" s="92"/>
      <c r="SOM27" s="92"/>
      <c r="SON27" s="92"/>
      <c r="SOO27" s="92"/>
      <c r="SOP27" s="92"/>
      <c r="SOQ27" s="92"/>
      <c r="SOR27" s="92"/>
      <c r="SOS27" s="92"/>
      <c r="SOT27" s="92"/>
      <c r="SOU27" s="92"/>
      <c r="SOV27" s="92"/>
      <c r="SOW27" s="92"/>
      <c r="SOX27" s="92"/>
      <c r="SOY27" s="92"/>
      <c r="SOZ27" s="92"/>
      <c r="SPA27" s="92"/>
      <c r="SPB27" s="92"/>
      <c r="SPC27" s="92"/>
      <c r="SPD27" s="92"/>
      <c r="SPE27" s="92"/>
      <c r="SPF27" s="92"/>
      <c r="SPG27" s="92"/>
      <c r="SPH27" s="92"/>
      <c r="SPI27" s="92"/>
      <c r="SPJ27" s="92"/>
      <c r="SPK27" s="92"/>
      <c r="SPL27" s="92"/>
      <c r="SPM27" s="92"/>
      <c r="SPN27" s="92"/>
      <c r="SPO27" s="92"/>
      <c r="SPP27" s="92"/>
      <c r="SPQ27" s="92"/>
      <c r="SPR27" s="92"/>
      <c r="SPS27" s="92"/>
      <c r="SPT27" s="92"/>
      <c r="SPU27" s="92"/>
      <c r="SPV27" s="92"/>
      <c r="SPW27" s="92"/>
      <c r="SPX27" s="92"/>
      <c r="SPY27" s="92"/>
      <c r="SPZ27" s="92"/>
      <c r="SQA27" s="92"/>
      <c r="SQB27" s="92"/>
      <c r="SQC27" s="92"/>
      <c r="SQD27" s="92"/>
      <c r="SQE27" s="92"/>
      <c r="SQF27" s="92"/>
      <c r="SQG27" s="92"/>
      <c r="SQH27" s="92"/>
      <c r="SQI27" s="92"/>
      <c r="SQJ27" s="92"/>
      <c r="SQK27" s="92"/>
      <c r="SQL27" s="92"/>
      <c r="SQM27" s="92"/>
      <c r="SQN27" s="92"/>
      <c r="SQO27" s="92"/>
      <c r="SQP27" s="92"/>
      <c r="SQQ27" s="92"/>
      <c r="SQR27" s="92"/>
      <c r="SQS27" s="92"/>
      <c r="SQT27" s="92"/>
      <c r="SQU27" s="92"/>
      <c r="SQV27" s="92"/>
      <c r="SQW27" s="92"/>
      <c r="SQX27" s="92"/>
      <c r="SQY27" s="92"/>
      <c r="SQZ27" s="92"/>
      <c r="SRA27" s="92"/>
      <c r="SRB27" s="92"/>
      <c r="SRC27" s="92"/>
      <c r="SRD27" s="92"/>
      <c r="SRE27" s="92"/>
      <c r="SRF27" s="92"/>
      <c r="SRG27" s="92"/>
      <c r="SRH27" s="92"/>
      <c r="SRI27" s="92"/>
      <c r="SRJ27" s="92"/>
      <c r="SRK27" s="92"/>
      <c r="SRL27" s="92"/>
      <c r="SRM27" s="92"/>
      <c r="SRN27" s="92"/>
      <c r="SRO27" s="92"/>
      <c r="SRP27" s="92"/>
      <c r="SRQ27" s="92"/>
      <c r="SRR27" s="92"/>
      <c r="SRS27" s="92"/>
      <c r="SRT27" s="92"/>
      <c r="SRU27" s="92"/>
      <c r="SRV27" s="92"/>
      <c r="SRW27" s="92"/>
      <c r="SRX27" s="92"/>
      <c r="SRY27" s="92"/>
      <c r="SRZ27" s="92"/>
      <c r="SSA27" s="92"/>
      <c r="SSB27" s="92"/>
      <c r="SSC27" s="92"/>
      <c r="SSD27" s="92"/>
      <c r="SSE27" s="92"/>
      <c r="SSF27" s="92"/>
      <c r="SSG27" s="92"/>
      <c r="SSH27" s="92"/>
      <c r="SSI27" s="92"/>
      <c r="SSJ27" s="92"/>
      <c r="SSK27" s="92"/>
      <c r="SSL27" s="92"/>
      <c r="SSM27" s="92"/>
      <c r="SSN27" s="92"/>
      <c r="SSO27" s="92"/>
      <c r="SSP27" s="92"/>
      <c r="SSQ27" s="92"/>
      <c r="SSR27" s="92"/>
      <c r="SSS27" s="92"/>
      <c r="SST27" s="92"/>
      <c r="SSU27" s="92"/>
      <c r="SSV27" s="92"/>
      <c r="SSW27" s="92"/>
      <c r="SSX27" s="92"/>
      <c r="SSY27" s="92"/>
      <c r="SSZ27" s="92"/>
      <c r="STA27" s="92"/>
      <c r="STB27" s="92"/>
      <c r="STC27" s="92"/>
      <c r="STD27" s="92"/>
      <c r="STE27" s="92"/>
      <c r="STF27" s="92"/>
      <c r="STG27" s="92"/>
      <c r="STH27" s="92"/>
      <c r="STI27" s="92"/>
      <c r="STJ27" s="92"/>
      <c r="STK27" s="92"/>
      <c r="STL27" s="92"/>
      <c r="STM27" s="92"/>
      <c r="STN27" s="92"/>
      <c r="STO27" s="92"/>
      <c r="STP27" s="92"/>
      <c r="STQ27" s="92"/>
      <c r="STR27" s="92"/>
      <c r="STS27" s="92"/>
      <c r="STT27" s="92"/>
      <c r="STU27" s="92"/>
      <c r="STV27" s="92"/>
      <c r="STW27" s="92"/>
      <c r="STX27" s="92"/>
      <c r="STY27" s="92"/>
      <c r="STZ27" s="92"/>
      <c r="SUA27" s="92"/>
      <c r="SUB27" s="92"/>
      <c r="SUC27" s="92"/>
      <c r="SUD27" s="92"/>
      <c r="SUE27" s="92"/>
      <c r="SUF27" s="92"/>
      <c r="SUG27" s="92"/>
      <c r="SUH27" s="92"/>
      <c r="SUI27" s="92"/>
      <c r="SUJ27" s="92"/>
      <c r="SUK27" s="92"/>
      <c r="SUL27" s="92"/>
      <c r="SUM27" s="92"/>
      <c r="SUN27" s="92"/>
      <c r="SUO27" s="92"/>
      <c r="SUP27" s="92"/>
      <c r="SUQ27" s="92"/>
      <c r="SUR27" s="92"/>
      <c r="SUS27" s="92"/>
      <c r="SUT27" s="92"/>
      <c r="SUU27" s="92"/>
      <c r="SUV27" s="92"/>
      <c r="SUW27" s="92"/>
      <c r="SUX27" s="92"/>
      <c r="SUY27" s="92"/>
      <c r="SUZ27" s="92"/>
      <c r="SVA27" s="92"/>
      <c r="SVB27" s="92"/>
      <c r="SVC27" s="92"/>
      <c r="SVD27" s="92"/>
      <c r="SVE27" s="92"/>
      <c r="SVF27" s="92"/>
      <c r="SVG27" s="92"/>
      <c r="SVH27" s="92"/>
      <c r="SVI27" s="92"/>
      <c r="SVJ27" s="92"/>
      <c r="SVK27" s="92"/>
      <c r="SVL27" s="92"/>
      <c r="SVM27" s="92"/>
      <c r="SVN27" s="92"/>
      <c r="SVO27" s="92"/>
      <c r="SVP27" s="92"/>
      <c r="SVQ27" s="92"/>
      <c r="SVR27" s="92"/>
      <c r="SVS27" s="92"/>
      <c r="SVT27" s="92"/>
      <c r="SVU27" s="92"/>
      <c r="SVV27" s="92"/>
      <c r="SVW27" s="92"/>
      <c r="SVX27" s="92"/>
      <c r="SVY27" s="92"/>
      <c r="SVZ27" s="92"/>
      <c r="SWA27" s="92"/>
      <c r="SWB27" s="92"/>
      <c r="SWC27" s="92"/>
      <c r="SWD27" s="92"/>
      <c r="SWE27" s="92"/>
      <c r="SWF27" s="92"/>
      <c r="SWG27" s="92"/>
      <c r="SWH27" s="92"/>
      <c r="SWI27" s="92"/>
      <c r="SWJ27" s="92"/>
      <c r="SWK27" s="92"/>
      <c r="SWL27" s="92"/>
      <c r="SWM27" s="92"/>
      <c r="SWN27" s="92"/>
      <c r="SWO27" s="92"/>
      <c r="SWP27" s="92"/>
      <c r="SWQ27" s="92"/>
      <c r="SWR27" s="92"/>
      <c r="SWS27" s="92"/>
      <c r="SWT27" s="92"/>
      <c r="SWU27" s="92"/>
      <c r="SWV27" s="92"/>
      <c r="SWW27" s="92"/>
      <c r="SWX27" s="92"/>
      <c r="SWY27" s="92"/>
      <c r="SWZ27" s="92"/>
      <c r="SXA27" s="92"/>
      <c r="SXB27" s="92"/>
      <c r="SXC27" s="92"/>
      <c r="SXD27" s="92"/>
      <c r="SXE27" s="92"/>
      <c r="SXF27" s="92"/>
      <c r="SXG27" s="92"/>
      <c r="SXH27" s="92"/>
      <c r="SXI27" s="92"/>
      <c r="SXJ27" s="92"/>
      <c r="SXK27" s="92"/>
      <c r="SXL27" s="92"/>
      <c r="SXM27" s="92"/>
      <c r="SXN27" s="92"/>
      <c r="SXO27" s="92"/>
      <c r="SXP27" s="92"/>
      <c r="SXQ27" s="92"/>
      <c r="SXR27" s="92"/>
      <c r="SXS27" s="92"/>
      <c r="SXT27" s="92"/>
      <c r="SXU27" s="92"/>
      <c r="SXV27" s="92"/>
      <c r="SXW27" s="92"/>
      <c r="SXX27" s="92"/>
      <c r="SXY27" s="92"/>
      <c r="SXZ27" s="92"/>
      <c r="SYA27" s="92"/>
      <c r="SYB27" s="92"/>
      <c r="SYC27" s="92"/>
      <c r="SYD27" s="92"/>
      <c r="SYE27" s="92"/>
      <c r="SYF27" s="92"/>
      <c r="SYG27" s="92"/>
      <c r="SYH27" s="92"/>
      <c r="SYI27" s="92"/>
      <c r="SYJ27" s="92"/>
      <c r="SYK27" s="92"/>
      <c r="SYL27" s="92"/>
      <c r="SYM27" s="92"/>
      <c r="SYN27" s="92"/>
      <c r="SYO27" s="92"/>
      <c r="SYP27" s="92"/>
      <c r="SYQ27" s="92"/>
      <c r="SYR27" s="92"/>
      <c r="SYS27" s="92"/>
      <c r="SYT27" s="92"/>
      <c r="SYU27" s="92"/>
      <c r="SYV27" s="92"/>
      <c r="SYW27" s="92"/>
      <c r="SYX27" s="92"/>
      <c r="SYY27" s="92"/>
      <c r="SYZ27" s="92"/>
      <c r="SZA27" s="92"/>
      <c r="SZB27" s="92"/>
      <c r="SZC27" s="92"/>
      <c r="SZD27" s="92"/>
      <c r="SZE27" s="92"/>
      <c r="SZF27" s="92"/>
      <c r="SZG27" s="92"/>
      <c r="SZH27" s="92"/>
      <c r="SZI27" s="92"/>
      <c r="SZJ27" s="92"/>
      <c r="SZK27" s="92"/>
      <c r="SZL27" s="92"/>
      <c r="SZM27" s="92"/>
      <c r="SZN27" s="92"/>
      <c r="SZO27" s="92"/>
      <c r="SZP27" s="92"/>
      <c r="SZQ27" s="92"/>
      <c r="SZR27" s="92"/>
      <c r="SZS27" s="92"/>
      <c r="SZT27" s="92"/>
      <c r="SZU27" s="92"/>
      <c r="SZV27" s="92"/>
      <c r="SZW27" s="92"/>
      <c r="SZX27" s="92"/>
      <c r="SZY27" s="92"/>
      <c r="SZZ27" s="92"/>
      <c r="TAA27" s="92"/>
      <c r="TAB27" s="92"/>
      <c r="TAC27" s="92"/>
      <c r="TAD27" s="92"/>
      <c r="TAE27" s="92"/>
      <c r="TAF27" s="92"/>
      <c r="TAG27" s="92"/>
      <c r="TAH27" s="92"/>
      <c r="TAI27" s="92"/>
      <c r="TAJ27" s="92"/>
      <c r="TAK27" s="92"/>
      <c r="TAL27" s="92"/>
      <c r="TAM27" s="92"/>
      <c r="TAN27" s="92"/>
      <c r="TAO27" s="92"/>
      <c r="TAP27" s="92"/>
      <c r="TAQ27" s="92"/>
      <c r="TAR27" s="92"/>
      <c r="TAS27" s="92"/>
      <c r="TAT27" s="92"/>
      <c r="TAU27" s="92"/>
      <c r="TAV27" s="92"/>
      <c r="TAW27" s="92"/>
      <c r="TAX27" s="92"/>
      <c r="TAY27" s="92"/>
      <c r="TAZ27" s="92"/>
      <c r="TBA27" s="92"/>
      <c r="TBB27" s="92"/>
      <c r="TBC27" s="92"/>
      <c r="TBD27" s="92"/>
      <c r="TBE27" s="92"/>
      <c r="TBF27" s="92"/>
      <c r="TBG27" s="92"/>
      <c r="TBH27" s="92"/>
      <c r="TBI27" s="92"/>
      <c r="TBJ27" s="92"/>
      <c r="TBK27" s="92"/>
      <c r="TBL27" s="92"/>
      <c r="TBM27" s="92"/>
      <c r="TBN27" s="92"/>
      <c r="TBO27" s="92"/>
      <c r="TBP27" s="92"/>
      <c r="TBQ27" s="92"/>
      <c r="TBR27" s="92"/>
      <c r="TBS27" s="92"/>
      <c r="TBT27" s="92"/>
      <c r="TBU27" s="92"/>
      <c r="TBV27" s="92"/>
      <c r="TBW27" s="92"/>
      <c r="TBX27" s="92"/>
      <c r="TBY27" s="92"/>
      <c r="TBZ27" s="92"/>
      <c r="TCA27" s="92"/>
      <c r="TCB27" s="92"/>
      <c r="TCC27" s="92"/>
      <c r="TCD27" s="92"/>
      <c r="TCE27" s="92"/>
      <c r="TCF27" s="92"/>
      <c r="TCG27" s="92"/>
      <c r="TCH27" s="92"/>
      <c r="TCI27" s="92"/>
      <c r="TCJ27" s="92"/>
      <c r="TCK27" s="92"/>
      <c r="TCL27" s="92"/>
      <c r="TCM27" s="92"/>
      <c r="TCN27" s="92"/>
      <c r="TCO27" s="92"/>
      <c r="TCP27" s="92"/>
      <c r="TCQ27" s="92"/>
      <c r="TCR27" s="92"/>
      <c r="TCS27" s="92"/>
      <c r="TCT27" s="92"/>
      <c r="TCU27" s="92"/>
      <c r="TCV27" s="92"/>
      <c r="TCW27" s="92"/>
      <c r="TCX27" s="92"/>
      <c r="TCY27" s="92"/>
      <c r="TCZ27" s="92"/>
      <c r="TDA27" s="92"/>
      <c r="TDB27" s="92"/>
      <c r="TDC27" s="92"/>
      <c r="TDD27" s="92"/>
      <c r="TDE27" s="92"/>
      <c r="TDF27" s="92"/>
      <c r="TDG27" s="92"/>
      <c r="TDH27" s="92"/>
      <c r="TDI27" s="92"/>
      <c r="TDJ27" s="92"/>
      <c r="TDK27" s="92"/>
      <c r="TDL27" s="92"/>
      <c r="TDM27" s="92"/>
      <c r="TDN27" s="92"/>
      <c r="TDO27" s="92"/>
      <c r="TDP27" s="92"/>
      <c r="TDQ27" s="92"/>
      <c r="TDR27" s="92"/>
      <c r="TDS27" s="92"/>
      <c r="TDT27" s="92"/>
      <c r="TDU27" s="92"/>
      <c r="TDV27" s="92"/>
      <c r="TDW27" s="92"/>
      <c r="TDX27" s="92"/>
      <c r="TDY27" s="92"/>
      <c r="TDZ27" s="92"/>
      <c r="TEA27" s="92"/>
      <c r="TEB27" s="92"/>
      <c r="TEC27" s="92"/>
      <c r="TED27" s="92"/>
      <c r="TEE27" s="92"/>
      <c r="TEF27" s="92"/>
      <c r="TEG27" s="92"/>
      <c r="TEH27" s="92"/>
      <c r="TEI27" s="92"/>
      <c r="TEJ27" s="92"/>
      <c r="TEK27" s="92"/>
      <c r="TEL27" s="92"/>
      <c r="TEM27" s="92"/>
      <c r="TEN27" s="92"/>
      <c r="TEO27" s="92"/>
      <c r="TEP27" s="92"/>
      <c r="TEQ27" s="92"/>
      <c r="TER27" s="92"/>
      <c r="TES27" s="92"/>
      <c r="TET27" s="92"/>
      <c r="TEU27" s="92"/>
      <c r="TEV27" s="92"/>
      <c r="TEW27" s="92"/>
      <c r="TEX27" s="92"/>
      <c r="TEY27" s="92"/>
      <c r="TEZ27" s="92"/>
      <c r="TFA27" s="92"/>
      <c r="TFB27" s="92"/>
      <c r="TFC27" s="92"/>
      <c r="TFD27" s="92"/>
      <c r="TFE27" s="92"/>
      <c r="TFF27" s="92"/>
      <c r="TFG27" s="92"/>
      <c r="TFH27" s="92"/>
      <c r="TFI27" s="92"/>
      <c r="TFJ27" s="92"/>
      <c r="TFK27" s="92"/>
      <c r="TFL27" s="92"/>
      <c r="TFM27" s="92"/>
      <c r="TFN27" s="92"/>
      <c r="TFO27" s="92"/>
      <c r="TFP27" s="92"/>
      <c r="TFQ27" s="92"/>
      <c r="TFR27" s="92"/>
      <c r="TFS27" s="92"/>
      <c r="TFT27" s="92"/>
      <c r="TFU27" s="92"/>
      <c r="TFV27" s="92"/>
      <c r="TFW27" s="92"/>
      <c r="TFX27" s="92"/>
      <c r="TFY27" s="92"/>
      <c r="TFZ27" s="92"/>
      <c r="TGA27" s="92"/>
      <c r="TGB27" s="92"/>
      <c r="TGC27" s="92"/>
      <c r="TGD27" s="92"/>
      <c r="TGE27" s="92"/>
      <c r="TGF27" s="92"/>
      <c r="TGG27" s="92"/>
      <c r="TGH27" s="92"/>
      <c r="TGI27" s="92"/>
      <c r="TGJ27" s="92"/>
      <c r="TGK27" s="92"/>
      <c r="TGL27" s="92"/>
      <c r="TGM27" s="92"/>
      <c r="TGN27" s="92"/>
      <c r="TGO27" s="92"/>
      <c r="TGP27" s="92"/>
      <c r="TGQ27" s="92"/>
      <c r="TGR27" s="92"/>
      <c r="TGS27" s="92"/>
      <c r="TGT27" s="92"/>
      <c r="TGU27" s="92"/>
      <c r="TGV27" s="92"/>
      <c r="TGW27" s="92"/>
      <c r="TGX27" s="92"/>
      <c r="TGY27" s="92"/>
      <c r="TGZ27" s="92"/>
      <c r="THA27" s="92"/>
      <c r="THB27" s="92"/>
      <c r="THC27" s="92"/>
      <c r="THD27" s="92"/>
      <c r="THE27" s="92"/>
      <c r="THF27" s="92"/>
      <c r="THG27" s="92"/>
      <c r="THH27" s="92"/>
      <c r="THI27" s="92"/>
      <c r="THJ27" s="92"/>
      <c r="THK27" s="92"/>
      <c r="THL27" s="92"/>
      <c r="THM27" s="92"/>
      <c r="THN27" s="92"/>
      <c r="THO27" s="92"/>
      <c r="THP27" s="92"/>
      <c r="THQ27" s="92"/>
      <c r="THR27" s="92"/>
      <c r="THS27" s="92"/>
      <c r="THT27" s="92"/>
      <c r="THU27" s="92"/>
      <c r="THV27" s="92"/>
      <c r="THW27" s="92"/>
      <c r="THX27" s="92"/>
      <c r="THY27" s="92"/>
      <c r="THZ27" s="92"/>
      <c r="TIA27" s="92"/>
      <c r="TIB27" s="92"/>
      <c r="TIC27" s="92"/>
      <c r="TID27" s="92"/>
      <c r="TIE27" s="92"/>
      <c r="TIF27" s="92"/>
      <c r="TIG27" s="92"/>
      <c r="TIH27" s="92"/>
      <c r="TII27" s="92"/>
      <c r="TIJ27" s="92"/>
      <c r="TIK27" s="92"/>
      <c r="TIL27" s="92"/>
      <c r="TIM27" s="92"/>
      <c r="TIN27" s="92"/>
      <c r="TIO27" s="92"/>
      <c r="TIP27" s="92"/>
      <c r="TIQ27" s="92"/>
      <c r="TIR27" s="92"/>
      <c r="TIS27" s="92"/>
      <c r="TIT27" s="92"/>
      <c r="TIU27" s="92"/>
      <c r="TIV27" s="92"/>
      <c r="TIW27" s="92"/>
      <c r="TIX27" s="92"/>
      <c r="TIY27" s="92"/>
      <c r="TIZ27" s="92"/>
      <c r="TJA27" s="92"/>
      <c r="TJB27" s="92"/>
      <c r="TJC27" s="92"/>
      <c r="TJD27" s="92"/>
      <c r="TJE27" s="92"/>
      <c r="TJF27" s="92"/>
      <c r="TJG27" s="92"/>
      <c r="TJH27" s="92"/>
      <c r="TJI27" s="92"/>
      <c r="TJJ27" s="92"/>
      <c r="TJK27" s="92"/>
      <c r="TJL27" s="92"/>
      <c r="TJM27" s="92"/>
      <c r="TJN27" s="92"/>
      <c r="TJO27" s="92"/>
      <c r="TJP27" s="92"/>
      <c r="TJQ27" s="92"/>
      <c r="TJR27" s="92"/>
      <c r="TJS27" s="92"/>
      <c r="TJT27" s="92"/>
      <c r="TJU27" s="92"/>
      <c r="TJV27" s="92"/>
      <c r="TJW27" s="92"/>
      <c r="TJX27" s="92"/>
      <c r="TJY27" s="92"/>
      <c r="TJZ27" s="92"/>
      <c r="TKA27" s="92"/>
      <c r="TKB27" s="92"/>
      <c r="TKC27" s="92"/>
      <c r="TKD27" s="92"/>
      <c r="TKE27" s="92"/>
      <c r="TKF27" s="92"/>
      <c r="TKG27" s="92"/>
      <c r="TKH27" s="92"/>
      <c r="TKI27" s="92"/>
      <c r="TKJ27" s="92"/>
      <c r="TKK27" s="92"/>
      <c r="TKL27" s="92"/>
      <c r="TKM27" s="92"/>
      <c r="TKN27" s="92"/>
      <c r="TKO27" s="92"/>
      <c r="TKP27" s="92"/>
      <c r="TKQ27" s="92"/>
      <c r="TKR27" s="92"/>
      <c r="TKS27" s="92"/>
      <c r="TKT27" s="92"/>
      <c r="TKU27" s="92"/>
      <c r="TKV27" s="92"/>
      <c r="TKW27" s="92"/>
      <c r="TKX27" s="92"/>
      <c r="TKY27" s="92"/>
      <c r="TKZ27" s="92"/>
      <c r="TLA27" s="92"/>
      <c r="TLB27" s="92"/>
      <c r="TLC27" s="92"/>
      <c r="TLD27" s="92"/>
      <c r="TLE27" s="92"/>
      <c r="TLF27" s="92"/>
      <c r="TLG27" s="92"/>
      <c r="TLH27" s="92"/>
      <c r="TLI27" s="92"/>
      <c r="TLJ27" s="92"/>
      <c r="TLK27" s="92"/>
      <c r="TLL27" s="92"/>
      <c r="TLM27" s="92"/>
      <c r="TLN27" s="92"/>
      <c r="TLO27" s="92"/>
      <c r="TLP27" s="92"/>
      <c r="TLQ27" s="92"/>
      <c r="TLR27" s="92"/>
      <c r="TLS27" s="92"/>
      <c r="TLT27" s="92"/>
      <c r="TLU27" s="92"/>
      <c r="TLV27" s="92"/>
      <c r="TLW27" s="92"/>
      <c r="TLX27" s="92"/>
      <c r="TLY27" s="92"/>
      <c r="TLZ27" s="92"/>
      <c r="TMA27" s="92"/>
      <c r="TMB27" s="92"/>
      <c r="TMC27" s="92"/>
      <c r="TMD27" s="92"/>
      <c r="TME27" s="92"/>
      <c r="TMF27" s="92"/>
      <c r="TMG27" s="92"/>
      <c r="TMH27" s="92"/>
      <c r="TMI27" s="92"/>
      <c r="TMJ27" s="92"/>
      <c r="TMK27" s="92"/>
      <c r="TML27" s="92"/>
      <c r="TMM27" s="92"/>
      <c r="TMN27" s="92"/>
      <c r="TMO27" s="92"/>
      <c r="TMP27" s="92"/>
      <c r="TMQ27" s="92"/>
      <c r="TMR27" s="92"/>
      <c r="TMS27" s="92"/>
      <c r="TMT27" s="92"/>
      <c r="TMU27" s="92"/>
      <c r="TMV27" s="92"/>
      <c r="TMW27" s="92"/>
      <c r="TMX27" s="92"/>
      <c r="TMY27" s="92"/>
      <c r="TMZ27" s="92"/>
      <c r="TNA27" s="92"/>
      <c r="TNB27" s="92"/>
      <c r="TNC27" s="92"/>
      <c r="TND27" s="92"/>
      <c r="TNE27" s="92"/>
      <c r="TNF27" s="92"/>
      <c r="TNG27" s="92"/>
      <c r="TNH27" s="92"/>
      <c r="TNI27" s="92"/>
      <c r="TNJ27" s="92"/>
      <c r="TNK27" s="92"/>
      <c r="TNL27" s="92"/>
      <c r="TNM27" s="92"/>
      <c r="TNN27" s="92"/>
      <c r="TNO27" s="92"/>
      <c r="TNP27" s="92"/>
      <c r="TNQ27" s="92"/>
      <c r="TNR27" s="92"/>
      <c r="TNS27" s="92"/>
      <c r="TNT27" s="92"/>
      <c r="TNU27" s="92"/>
      <c r="TNV27" s="92"/>
      <c r="TNW27" s="92"/>
      <c r="TNX27" s="92"/>
      <c r="TNY27" s="92"/>
      <c r="TNZ27" s="92"/>
      <c r="TOA27" s="92"/>
      <c r="TOB27" s="92"/>
      <c r="TOC27" s="92"/>
      <c r="TOD27" s="92"/>
      <c r="TOE27" s="92"/>
      <c r="TOF27" s="92"/>
      <c r="TOG27" s="92"/>
      <c r="TOH27" s="92"/>
      <c r="TOI27" s="92"/>
      <c r="TOJ27" s="92"/>
      <c r="TOK27" s="92"/>
      <c r="TOL27" s="92"/>
      <c r="TOM27" s="92"/>
      <c r="TON27" s="92"/>
      <c r="TOO27" s="92"/>
      <c r="TOP27" s="92"/>
      <c r="TOQ27" s="92"/>
      <c r="TOR27" s="92"/>
      <c r="TOS27" s="92"/>
      <c r="TOT27" s="92"/>
      <c r="TOU27" s="92"/>
      <c r="TOV27" s="92"/>
      <c r="TOW27" s="92"/>
      <c r="TOX27" s="92"/>
      <c r="TOY27" s="92"/>
      <c r="TOZ27" s="92"/>
      <c r="TPA27" s="92"/>
      <c r="TPB27" s="92"/>
      <c r="TPC27" s="92"/>
      <c r="TPD27" s="92"/>
      <c r="TPE27" s="92"/>
      <c r="TPF27" s="92"/>
      <c r="TPG27" s="92"/>
      <c r="TPH27" s="92"/>
      <c r="TPI27" s="92"/>
      <c r="TPJ27" s="92"/>
      <c r="TPK27" s="92"/>
      <c r="TPL27" s="92"/>
      <c r="TPM27" s="92"/>
      <c r="TPN27" s="92"/>
      <c r="TPO27" s="92"/>
      <c r="TPP27" s="92"/>
      <c r="TPQ27" s="92"/>
      <c r="TPR27" s="92"/>
      <c r="TPS27" s="92"/>
      <c r="TPT27" s="92"/>
      <c r="TPU27" s="92"/>
      <c r="TPV27" s="92"/>
      <c r="TPW27" s="92"/>
      <c r="TPX27" s="92"/>
      <c r="TPY27" s="92"/>
      <c r="TPZ27" s="92"/>
      <c r="TQA27" s="92"/>
      <c r="TQB27" s="92"/>
      <c r="TQC27" s="92"/>
      <c r="TQD27" s="92"/>
      <c r="TQE27" s="92"/>
      <c r="TQF27" s="92"/>
      <c r="TQG27" s="92"/>
      <c r="TQH27" s="92"/>
      <c r="TQI27" s="92"/>
      <c r="TQJ27" s="92"/>
      <c r="TQK27" s="92"/>
      <c r="TQL27" s="92"/>
      <c r="TQM27" s="92"/>
      <c r="TQN27" s="92"/>
      <c r="TQO27" s="92"/>
      <c r="TQP27" s="92"/>
      <c r="TQQ27" s="92"/>
      <c r="TQR27" s="92"/>
      <c r="TQS27" s="92"/>
      <c r="TQT27" s="92"/>
      <c r="TQU27" s="92"/>
      <c r="TQV27" s="92"/>
      <c r="TQW27" s="92"/>
      <c r="TQX27" s="92"/>
      <c r="TQY27" s="92"/>
      <c r="TQZ27" s="92"/>
      <c r="TRA27" s="92"/>
      <c r="TRB27" s="92"/>
      <c r="TRC27" s="92"/>
      <c r="TRD27" s="92"/>
      <c r="TRE27" s="92"/>
      <c r="TRF27" s="92"/>
      <c r="TRG27" s="92"/>
      <c r="TRH27" s="92"/>
      <c r="TRI27" s="92"/>
      <c r="TRJ27" s="92"/>
      <c r="TRK27" s="92"/>
      <c r="TRL27" s="92"/>
      <c r="TRM27" s="92"/>
      <c r="TRN27" s="92"/>
      <c r="TRO27" s="92"/>
      <c r="TRP27" s="92"/>
      <c r="TRQ27" s="92"/>
      <c r="TRR27" s="92"/>
      <c r="TRS27" s="92"/>
      <c r="TRT27" s="92"/>
      <c r="TRU27" s="92"/>
      <c r="TRV27" s="92"/>
      <c r="TRW27" s="92"/>
      <c r="TRX27" s="92"/>
      <c r="TRY27" s="92"/>
      <c r="TRZ27" s="92"/>
      <c r="TSA27" s="92"/>
      <c r="TSB27" s="92"/>
      <c r="TSC27" s="92"/>
      <c r="TSD27" s="92"/>
      <c r="TSE27" s="92"/>
      <c r="TSF27" s="92"/>
      <c r="TSG27" s="92"/>
      <c r="TSH27" s="92"/>
      <c r="TSI27" s="92"/>
      <c r="TSJ27" s="92"/>
      <c r="TSK27" s="92"/>
      <c r="TSL27" s="92"/>
      <c r="TSM27" s="92"/>
      <c r="TSN27" s="92"/>
      <c r="TSO27" s="92"/>
      <c r="TSP27" s="92"/>
      <c r="TSQ27" s="92"/>
      <c r="TSR27" s="92"/>
      <c r="TSS27" s="92"/>
      <c r="TST27" s="92"/>
      <c r="TSU27" s="92"/>
      <c r="TSV27" s="92"/>
      <c r="TSW27" s="92"/>
      <c r="TSX27" s="92"/>
      <c r="TSY27" s="92"/>
      <c r="TSZ27" s="92"/>
      <c r="TTA27" s="92"/>
      <c r="TTB27" s="92"/>
      <c r="TTC27" s="92"/>
      <c r="TTD27" s="92"/>
      <c r="TTE27" s="92"/>
      <c r="TTF27" s="92"/>
      <c r="TTG27" s="92"/>
      <c r="TTH27" s="92"/>
      <c r="TTI27" s="92"/>
      <c r="TTJ27" s="92"/>
      <c r="TTK27" s="92"/>
      <c r="TTL27" s="92"/>
      <c r="TTM27" s="92"/>
      <c r="TTN27" s="92"/>
      <c r="TTO27" s="92"/>
      <c r="TTP27" s="92"/>
      <c r="TTQ27" s="92"/>
      <c r="TTR27" s="92"/>
      <c r="TTS27" s="92"/>
      <c r="TTT27" s="92"/>
      <c r="TTU27" s="92"/>
      <c r="TTV27" s="92"/>
      <c r="TTW27" s="92"/>
      <c r="TTX27" s="92"/>
      <c r="TTY27" s="92"/>
      <c r="TTZ27" s="92"/>
      <c r="TUA27" s="92"/>
      <c r="TUB27" s="92"/>
      <c r="TUC27" s="92"/>
      <c r="TUD27" s="92"/>
      <c r="TUE27" s="92"/>
      <c r="TUF27" s="92"/>
      <c r="TUG27" s="92"/>
      <c r="TUH27" s="92"/>
      <c r="TUI27" s="92"/>
      <c r="TUJ27" s="92"/>
      <c r="TUK27" s="92"/>
      <c r="TUL27" s="92"/>
      <c r="TUM27" s="92"/>
      <c r="TUN27" s="92"/>
      <c r="TUO27" s="92"/>
      <c r="TUP27" s="92"/>
      <c r="TUQ27" s="92"/>
      <c r="TUR27" s="92"/>
      <c r="TUS27" s="92"/>
      <c r="TUT27" s="92"/>
      <c r="TUU27" s="92"/>
      <c r="TUV27" s="92"/>
      <c r="TUW27" s="92"/>
      <c r="TUX27" s="92"/>
      <c r="TUY27" s="92"/>
      <c r="TUZ27" s="92"/>
      <c r="TVA27" s="92"/>
      <c r="TVB27" s="92"/>
      <c r="TVC27" s="92"/>
      <c r="TVD27" s="92"/>
      <c r="TVE27" s="92"/>
      <c r="TVF27" s="92"/>
      <c r="TVG27" s="92"/>
      <c r="TVH27" s="92"/>
      <c r="TVI27" s="92"/>
      <c r="TVJ27" s="92"/>
      <c r="TVK27" s="92"/>
      <c r="TVL27" s="92"/>
      <c r="TVM27" s="92"/>
      <c r="TVN27" s="92"/>
      <c r="TVO27" s="92"/>
      <c r="TVP27" s="92"/>
      <c r="TVQ27" s="92"/>
      <c r="TVR27" s="92"/>
      <c r="TVS27" s="92"/>
      <c r="TVT27" s="92"/>
      <c r="TVU27" s="92"/>
      <c r="TVV27" s="92"/>
      <c r="TVW27" s="92"/>
      <c r="TVX27" s="92"/>
      <c r="TVY27" s="92"/>
      <c r="TVZ27" s="92"/>
      <c r="TWA27" s="92"/>
      <c r="TWB27" s="92"/>
      <c r="TWC27" s="92"/>
      <c r="TWD27" s="92"/>
      <c r="TWE27" s="92"/>
      <c r="TWF27" s="92"/>
      <c r="TWG27" s="92"/>
      <c r="TWH27" s="92"/>
      <c r="TWI27" s="92"/>
      <c r="TWJ27" s="92"/>
      <c r="TWK27" s="92"/>
      <c r="TWL27" s="92"/>
      <c r="TWM27" s="92"/>
      <c r="TWN27" s="92"/>
      <c r="TWO27" s="92"/>
      <c r="TWP27" s="92"/>
      <c r="TWQ27" s="92"/>
      <c r="TWR27" s="92"/>
      <c r="TWS27" s="92"/>
      <c r="TWT27" s="92"/>
      <c r="TWU27" s="92"/>
      <c r="TWV27" s="92"/>
      <c r="TWW27" s="92"/>
      <c r="TWX27" s="92"/>
      <c r="TWY27" s="92"/>
      <c r="TWZ27" s="92"/>
      <c r="TXA27" s="92"/>
      <c r="TXB27" s="92"/>
      <c r="TXC27" s="92"/>
      <c r="TXD27" s="92"/>
      <c r="TXE27" s="92"/>
      <c r="TXF27" s="92"/>
      <c r="TXG27" s="92"/>
      <c r="TXH27" s="92"/>
      <c r="TXI27" s="92"/>
      <c r="TXJ27" s="92"/>
      <c r="TXK27" s="92"/>
      <c r="TXL27" s="92"/>
      <c r="TXM27" s="92"/>
      <c r="TXN27" s="92"/>
      <c r="TXO27" s="92"/>
      <c r="TXP27" s="92"/>
      <c r="TXQ27" s="92"/>
      <c r="TXR27" s="92"/>
      <c r="TXS27" s="92"/>
      <c r="TXT27" s="92"/>
      <c r="TXU27" s="92"/>
      <c r="TXV27" s="92"/>
      <c r="TXW27" s="92"/>
      <c r="TXX27" s="92"/>
      <c r="TXY27" s="92"/>
      <c r="TXZ27" s="92"/>
      <c r="TYA27" s="92"/>
      <c r="TYB27" s="92"/>
      <c r="TYC27" s="92"/>
      <c r="TYD27" s="92"/>
      <c r="TYE27" s="92"/>
      <c r="TYF27" s="92"/>
      <c r="TYG27" s="92"/>
      <c r="TYH27" s="92"/>
      <c r="TYI27" s="92"/>
      <c r="TYJ27" s="92"/>
      <c r="TYK27" s="92"/>
      <c r="TYL27" s="92"/>
      <c r="TYM27" s="92"/>
      <c r="TYN27" s="92"/>
      <c r="TYO27" s="92"/>
      <c r="TYP27" s="92"/>
      <c r="TYQ27" s="92"/>
      <c r="TYR27" s="92"/>
      <c r="TYS27" s="92"/>
      <c r="TYT27" s="92"/>
      <c r="TYU27" s="92"/>
      <c r="TYV27" s="92"/>
      <c r="TYW27" s="92"/>
      <c r="TYX27" s="92"/>
      <c r="TYY27" s="92"/>
      <c r="TYZ27" s="92"/>
      <c r="TZA27" s="92"/>
      <c r="TZB27" s="92"/>
      <c r="TZC27" s="92"/>
      <c r="TZD27" s="92"/>
      <c r="TZE27" s="92"/>
      <c r="TZF27" s="92"/>
      <c r="TZG27" s="92"/>
      <c r="TZH27" s="92"/>
      <c r="TZI27" s="92"/>
      <c r="TZJ27" s="92"/>
      <c r="TZK27" s="92"/>
      <c r="TZL27" s="92"/>
      <c r="TZM27" s="92"/>
      <c r="TZN27" s="92"/>
      <c r="TZO27" s="92"/>
      <c r="TZP27" s="92"/>
      <c r="TZQ27" s="92"/>
      <c r="TZR27" s="92"/>
      <c r="TZS27" s="92"/>
      <c r="TZT27" s="92"/>
      <c r="TZU27" s="92"/>
      <c r="TZV27" s="92"/>
      <c r="TZW27" s="92"/>
      <c r="TZX27" s="92"/>
      <c r="TZY27" s="92"/>
      <c r="TZZ27" s="92"/>
      <c r="UAA27" s="92"/>
      <c r="UAB27" s="92"/>
      <c r="UAC27" s="92"/>
      <c r="UAD27" s="92"/>
      <c r="UAE27" s="92"/>
      <c r="UAF27" s="92"/>
      <c r="UAG27" s="92"/>
      <c r="UAH27" s="92"/>
      <c r="UAI27" s="92"/>
      <c r="UAJ27" s="92"/>
      <c r="UAK27" s="92"/>
      <c r="UAL27" s="92"/>
      <c r="UAM27" s="92"/>
      <c r="UAN27" s="92"/>
      <c r="UAO27" s="92"/>
      <c r="UAP27" s="92"/>
      <c r="UAQ27" s="92"/>
      <c r="UAR27" s="92"/>
      <c r="UAS27" s="92"/>
      <c r="UAT27" s="92"/>
      <c r="UAU27" s="92"/>
      <c r="UAV27" s="92"/>
      <c r="UAW27" s="92"/>
      <c r="UAX27" s="92"/>
      <c r="UAY27" s="92"/>
      <c r="UAZ27" s="92"/>
      <c r="UBA27" s="92"/>
      <c r="UBB27" s="92"/>
      <c r="UBC27" s="92"/>
      <c r="UBD27" s="92"/>
      <c r="UBE27" s="92"/>
      <c r="UBF27" s="92"/>
      <c r="UBG27" s="92"/>
      <c r="UBH27" s="92"/>
      <c r="UBI27" s="92"/>
      <c r="UBJ27" s="92"/>
      <c r="UBK27" s="92"/>
      <c r="UBL27" s="92"/>
      <c r="UBM27" s="92"/>
      <c r="UBN27" s="92"/>
      <c r="UBO27" s="92"/>
      <c r="UBP27" s="92"/>
      <c r="UBQ27" s="92"/>
      <c r="UBR27" s="92"/>
      <c r="UBS27" s="92"/>
      <c r="UBT27" s="92"/>
      <c r="UBU27" s="92"/>
      <c r="UBV27" s="92"/>
      <c r="UBW27" s="92"/>
      <c r="UBX27" s="92"/>
      <c r="UBY27" s="92"/>
      <c r="UBZ27" s="92"/>
      <c r="UCA27" s="92"/>
      <c r="UCB27" s="92"/>
      <c r="UCC27" s="92"/>
      <c r="UCD27" s="92"/>
      <c r="UCE27" s="92"/>
      <c r="UCF27" s="92"/>
      <c r="UCG27" s="92"/>
      <c r="UCH27" s="92"/>
      <c r="UCI27" s="92"/>
      <c r="UCJ27" s="92"/>
      <c r="UCK27" s="92"/>
      <c r="UCL27" s="92"/>
      <c r="UCM27" s="92"/>
      <c r="UCN27" s="92"/>
      <c r="UCO27" s="92"/>
      <c r="UCP27" s="92"/>
      <c r="UCQ27" s="92"/>
      <c r="UCR27" s="92"/>
      <c r="UCS27" s="92"/>
      <c r="UCT27" s="92"/>
      <c r="UCU27" s="92"/>
      <c r="UCV27" s="92"/>
      <c r="UCW27" s="92"/>
      <c r="UCX27" s="92"/>
      <c r="UCY27" s="92"/>
      <c r="UCZ27" s="92"/>
      <c r="UDA27" s="92"/>
      <c r="UDB27" s="92"/>
      <c r="UDC27" s="92"/>
      <c r="UDD27" s="92"/>
      <c r="UDE27" s="92"/>
      <c r="UDF27" s="92"/>
      <c r="UDG27" s="92"/>
      <c r="UDH27" s="92"/>
      <c r="UDI27" s="92"/>
      <c r="UDJ27" s="92"/>
      <c r="UDK27" s="92"/>
      <c r="UDL27" s="92"/>
      <c r="UDM27" s="92"/>
      <c r="UDN27" s="92"/>
      <c r="UDO27" s="92"/>
      <c r="UDP27" s="92"/>
      <c r="UDQ27" s="92"/>
      <c r="UDR27" s="92"/>
      <c r="UDS27" s="92"/>
      <c r="UDT27" s="92"/>
      <c r="UDU27" s="92"/>
      <c r="UDV27" s="92"/>
      <c r="UDW27" s="92"/>
      <c r="UDX27" s="92"/>
      <c r="UDY27" s="92"/>
      <c r="UDZ27" s="92"/>
      <c r="UEA27" s="92"/>
      <c r="UEB27" s="92"/>
      <c r="UEC27" s="92"/>
      <c r="UED27" s="92"/>
      <c r="UEE27" s="92"/>
      <c r="UEF27" s="92"/>
      <c r="UEG27" s="92"/>
      <c r="UEH27" s="92"/>
      <c r="UEI27" s="92"/>
      <c r="UEJ27" s="92"/>
      <c r="UEK27" s="92"/>
      <c r="UEL27" s="92"/>
      <c r="UEM27" s="92"/>
      <c r="UEN27" s="92"/>
      <c r="UEO27" s="92"/>
      <c r="UEP27" s="92"/>
      <c r="UEQ27" s="92"/>
      <c r="UER27" s="92"/>
      <c r="UES27" s="92"/>
      <c r="UET27" s="92"/>
      <c r="UEU27" s="92"/>
      <c r="UEV27" s="92"/>
      <c r="UEW27" s="92"/>
      <c r="UEX27" s="92"/>
      <c r="UEY27" s="92"/>
      <c r="UEZ27" s="92"/>
      <c r="UFA27" s="92"/>
      <c r="UFB27" s="92"/>
      <c r="UFC27" s="92"/>
      <c r="UFD27" s="92"/>
      <c r="UFE27" s="92"/>
      <c r="UFF27" s="92"/>
      <c r="UFG27" s="92"/>
      <c r="UFH27" s="92"/>
      <c r="UFI27" s="92"/>
      <c r="UFJ27" s="92"/>
      <c r="UFK27" s="92"/>
      <c r="UFL27" s="92"/>
      <c r="UFM27" s="92"/>
      <c r="UFN27" s="92"/>
      <c r="UFO27" s="92"/>
      <c r="UFP27" s="92"/>
      <c r="UFQ27" s="92"/>
      <c r="UFR27" s="92"/>
      <c r="UFS27" s="92"/>
      <c r="UFT27" s="92"/>
      <c r="UFU27" s="92"/>
      <c r="UFV27" s="92"/>
      <c r="UFW27" s="92"/>
      <c r="UFX27" s="92"/>
      <c r="UFY27" s="92"/>
      <c r="UFZ27" s="92"/>
      <c r="UGA27" s="92"/>
      <c r="UGB27" s="92"/>
      <c r="UGC27" s="92"/>
      <c r="UGD27" s="92"/>
      <c r="UGE27" s="92"/>
      <c r="UGF27" s="92"/>
      <c r="UGG27" s="92"/>
      <c r="UGH27" s="92"/>
      <c r="UGI27" s="92"/>
      <c r="UGJ27" s="92"/>
      <c r="UGK27" s="92"/>
      <c r="UGL27" s="92"/>
      <c r="UGM27" s="92"/>
      <c r="UGN27" s="92"/>
      <c r="UGO27" s="92"/>
      <c r="UGP27" s="92"/>
      <c r="UGQ27" s="92"/>
      <c r="UGR27" s="92"/>
      <c r="UGS27" s="92"/>
      <c r="UGT27" s="92"/>
      <c r="UGU27" s="92"/>
      <c r="UGV27" s="92"/>
      <c r="UGW27" s="92"/>
      <c r="UGX27" s="92"/>
      <c r="UGY27" s="92"/>
      <c r="UGZ27" s="92"/>
      <c r="UHA27" s="92"/>
      <c r="UHB27" s="92"/>
      <c r="UHC27" s="92"/>
      <c r="UHD27" s="92"/>
      <c r="UHE27" s="92"/>
      <c r="UHF27" s="92"/>
      <c r="UHG27" s="92"/>
      <c r="UHH27" s="92"/>
      <c r="UHI27" s="92"/>
      <c r="UHJ27" s="92"/>
      <c r="UHK27" s="92"/>
      <c r="UHL27" s="92"/>
      <c r="UHM27" s="92"/>
      <c r="UHN27" s="92"/>
      <c r="UHO27" s="92"/>
      <c r="UHP27" s="92"/>
      <c r="UHQ27" s="92"/>
      <c r="UHR27" s="92"/>
      <c r="UHS27" s="92"/>
      <c r="UHT27" s="92"/>
      <c r="UHU27" s="92"/>
      <c r="UHV27" s="92"/>
      <c r="UHW27" s="92"/>
      <c r="UHX27" s="92"/>
      <c r="UHY27" s="92"/>
      <c r="UHZ27" s="92"/>
      <c r="UIA27" s="92"/>
      <c r="UIB27" s="92"/>
      <c r="UIC27" s="92"/>
      <c r="UID27" s="92"/>
      <c r="UIE27" s="92"/>
      <c r="UIF27" s="92"/>
      <c r="UIG27" s="92"/>
      <c r="UIH27" s="92"/>
      <c r="UII27" s="92"/>
      <c r="UIJ27" s="92"/>
      <c r="UIK27" s="92"/>
      <c r="UIL27" s="92"/>
      <c r="UIM27" s="92"/>
      <c r="UIN27" s="92"/>
      <c r="UIO27" s="92"/>
      <c r="UIP27" s="92"/>
      <c r="UIQ27" s="92"/>
      <c r="UIR27" s="92"/>
      <c r="UIS27" s="92"/>
      <c r="UIT27" s="92"/>
      <c r="UIU27" s="92"/>
      <c r="UIV27" s="92"/>
      <c r="UIW27" s="92"/>
      <c r="UIX27" s="92"/>
      <c r="UIY27" s="92"/>
      <c r="UIZ27" s="92"/>
      <c r="UJA27" s="92"/>
      <c r="UJB27" s="92"/>
      <c r="UJC27" s="92"/>
      <c r="UJD27" s="92"/>
      <c r="UJE27" s="92"/>
      <c r="UJF27" s="92"/>
      <c r="UJG27" s="92"/>
      <c r="UJH27" s="92"/>
      <c r="UJI27" s="92"/>
      <c r="UJJ27" s="92"/>
      <c r="UJK27" s="92"/>
      <c r="UJL27" s="92"/>
      <c r="UJM27" s="92"/>
      <c r="UJN27" s="92"/>
      <c r="UJO27" s="92"/>
      <c r="UJP27" s="92"/>
      <c r="UJQ27" s="92"/>
      <c r="UJR27" s="92"/>
      <c r="UJS27" s="92"/>
      <c r="UJT27" s="92"/>
      <c r="UJU27" s="92"/>
      <c r="UJV27" s="92"/>
      <c r="UJW27" s="92"/>
      <c r="UJX27" s="92"/>
      <c r="UJY27" s="92"/>
      <c r="UJZ27" s="92"/>
      <c r="UKA27" s="92"/>
      <c r="UKB27" s="92"/>
      <c r="UKC27" s="92"/>
      <c r="UKD27" s="92"/>
      <c r="UKE27" s="92"/>
      <c r="UKF27" s="92"/>
      <c r="UKG27" s="92"/>
      <c r="UKH27" s="92"/>
      <c r="UKI27" s="92"/>
      <c r="UKJ27" s="92"/>
      <c r="UKK27" s="92"/>
      <c r="UKL27" s="92"/>
      <c r="UKM27" s="92"/>
      <c r="UKN27" s="92"/>
      <c r="UKO27" s="92"/>
      <c r="UKP27" s="92"/>
      <c r="UKQ27" s="92"/>
      <c r="UKR27" s="92"/>
      <c r="UKS27" s="92"/>
      <c r="UKT27" s="92"/>
      <c r="UKU27" s="92"/>
      <c r="UKV27" s="92"/>
      <c r="UKW27" s="92"/>
      <c r="UKX27" s="92"/>
      <c r="UKY27" s="92"/>
      <c r="UKZ27" s="92"/>
      <c r="ULA27" s="92"/>
      <c r="ULB27" s="92"/>
      <c r="ULC27" s="92"/>
      <c r="ULD27" s="92"/>
      <c r="ULE27" s="92"/>
      <c r="ULF27" s="92"/>
      <c r="ULG27" s="92"/>
      <c r="ULH27" s="92"/>
      <c r="ULI27" s="92"/>
      <c r="ULJ27" s="92"/>
      <c r="ULK27" s="92"/>
      <c r="ULL27" s="92"/>
      <c r="ULM27" s="92"/>
      <c r="ULN27" s="92"/>
      <c r="ULO27" s="92"/>
      <c r="ULP27" s="92"/>
      <c r="ULQ27" s="92"/>
      <c r="ULR27" s="92"/>
      <c r="ULS27" s="92"/>
      <c r="ULT27" s="92"/>
      <c r="ULU27" s="92"/>
      <c r="ULV27" s="92"/>
      <c r="ULW27" s="92"/>
      <c r="ULX27" s="92"/>
      <c r="ULY27" s="92"/>
      <c r="ULZ27" s="92"/>
      <c r="UMA27" s="92"/>
      <c r="UMB27" s="92"/>
      <c r="UMC27" s="92"/>
      <c r="UMD27" s="92"/>
      <c r="UME27" s="92"/>
      <c r="UMF27" s="92"/>
      <c r="UMG27" s="92"/>
      <c r="UMH27" s="92"/>
      <c r="UMI27" s="92"/>
      <c r="UMJ27" s="92"/>
      <c r="UMK27" s="92"/>
      <c r="UML27" s="92"/>
      <c r="UMM27" s="92"/>
      <c r="UMN27" s="92"/>
      <c r="UMO27" s="92"/>
      <c r="UMP27" s="92"/>
      <c r="UMQ27" s="92"/>
      <c r="UMR27" s="92"/>
      <c r="UMS27" s="92"/>
      <c r="UMT27" s="92"/>
      <c r="UMU27" s="92"/>
      <c r="UMV27" s="92"/>
      <c r="UMW27" s="92"/>
      <c r="UMX27" s="92"/>
      <c r="UMY27" s="92"/>
      <c r="UMZ27" s="92"/>
      <c r="UNA27" s="92"/>
      <c r="UNB27" s="92"/>
      <c r="UNC27" s="92"/>
      <c r="UND27" s="92"/>
      <c r="UNE27" s="92"/>
      <c r="UNF27" s="92"/>
      <c r="UNG27" s="92"/>
      <c r="UNH27" s="92"/>
      <c r="UNI27" s="92"/>
      <c r="UNJ27" s="92"/>
      <c r="UNK27" s="92"/>
      <c r="UNL27" s="92"/>
      <c r="UNM27" s="92"/>
      <c r="UNN27" s="92"/>
      <c r="UNO27" s="92"/>
      <c r="UNP27" s="92"/>
      <c r="UNQ27" s="92"/>
      <c r="UNR27" s="92"/>
      <c r="UNS27" s="92"/>
      <c r="UNT27" s="92"/>
      <c r="UNU27" s="92"/>
      <c r="UNV27" s="92"/>
      <c r="UNW27" s="92"/>
      <c r="UNX27" s="92"/>
      <c r="UNY27" s="92"/>
      <c r="UNZ27" s="92"/>
      <c r="UOA27" s="92"/>
      <c r="UOB27" s="92"/>
      <c r="UOC27" s="92"/>
      <c r="UOD27" s="92"/>
      <c r="UOE27" s="92"/>
      <c r="UOF27" s="92"/>
      <c r="UOG27" s="92"/>
      <c r="UOH27" s="92"/>
      <c r="UOI27" s="92"/>
      <c r="UOJ27" s="92"/>
      <c r="UOK27" s="92"/>
      <c r="UOL27" s="92"/>
      <c r="UOM27" s="92"/>
      <c r="UON27" s="92"/>
      <c r="UOO27" s="92"/>
      <c r="UOP27" s="92"/>
      <c r="UOQ27" s="92"/>
      <c r="UOR27" s="92"/>
      <c r="UOS27" s="92"/>
      <c r="UOT27" s="92"/>
      <c r="UOU27" s="92"/>
      <c r="UOV27" s="92"/>
      <c r="UOW27" s="92"/>
      <c r="UOX27" s="92"/>
      <c r="UOY27" s="92"/>
      <c r="UOZ27" s="92"/>
      <c r="UPA27" s="92"/>
      <c r="UPB27" s="92"/>
      <c r="UPC27" s="92"/>
      <c r="UPD27" s="92"/>
      <c r="UPE27" s="92"/>
      <c r="UPF27" s="92"/>
      <c r="UPG27" s="92"/>
      <c r="UPH27" s="92"/>
      <c r="UPI27" s="92"/>
      <c r="UPJ27" s="92"/>
      <c r="UPK27" s="92"/>
      <c r="UPL27" s="92"/>
      <c r="UPM27" s="92"/>
      <c r="UPN27" s="92"/>
      <c r="UPO27" s="92"/>
      <c r="UPP27" s="92"/>
      <c r="UPQ27" s="92"/>
      <c r="UPR27" s="92"/>
      <c r="UPS27" s="92"/>
      <c r="UPT27" s="92"/>
      <c r="UPU27" s="92"/>
      <c r="UPV27" s="92"/>
      <c r="UPW27" s="92"/>
      <c r="UPX27" s="92"/>
      <c r="UPY27" s="92"/>
      <c r="UPZ27" s="92"/>
      <c r="UQA27" s="92"/>
      <c r="UQB27" s="92"/>
      <c r="UQC27" s="92"/>
      <c r="UQD27" s="92"/>
      <c r="UQE27" s="92"/>
      <c r="UQF27" s="92"/>
      <c r="UQG27" s="92"/>
      <c r="UQH27" s="92"/>
      <c r="UQI27" s="92"/>
      <c r="UQJ27" s="92"/>
      <c r="UQK27" s="92"/>
      <c r="UQL27" s="92"/>
      <c r="UQM27" s="92"/>
      <c r="UQN27" s="92"/>
      <c r="UQO27" s="92"/>
      <c r="UQP27" s="92"/>
      <c r="UQQ27" s="92"/>
      <c r="UQR27" s="92"/>
      <c r="UQS27" s="92"/>
      <c r="UQT27" s="92"/>
      <c r="UQU27" s="92"/>
      <c r="UQV27" s="92"/>
      <c r="UQW27" s="92"/>
      <c r="UQX27" s="92"/>
      <c r="UQY27" s="92"/>
      <c r="UQZ27" s="92"/>
      <c r="URA27" s="92"/>
      <c r="URB27" s="92"/>
      <c r="URC27" s="92"/>
      <c r="URD27" s="92"/>
      <c r="URE27" s="92"/>
      <c r="URF27" s="92"/>
      <c r="URG27" s="92"/>
      <c r="URH27" s="92"/>
      <c r="URI27" s="92"/>
      <c r="URJ27" s="92"/>
      <c r="URK27" s="92"/>
      <c r="URL27" s="92"/>
      <c r="URM27" s="92"/>
      <c r="URN27" s="92"/>
      <c r="URO27" s="92"/>
      <c r="URP27" s="92"/>
      <c r="URQ27" s="92"/>
      <c r="URR27" s="92"/>
      <c r="URS27" s="92"/>
      <c r="URT27" s="92"/>
      <c r="URU27" s="92"/>
      <c r="URV27" s="92"/>
      <c r="URW27" s="92"/>
      <c r="URX27" s="92"/>
      <c r="URY27" s="92"/>
      <c r="URZ27" s="92"/>
      <c r="USA27" s="92"/>
      <c r="USB27" s="92"/>
      <c r="USC27" s="92"/>
      <c r="USD27" s="92"/>
      <c r="USE27" s="92"/>
      <c r="USF27" s="92"/>
      <c r="USG27" s="92"/>
      <c r="USH27" s="92"/>
      <c r="USI27" s="92"/>
      <c r="USJ27" s="92"/>
      <c r="USK27" s="92"/>
      <c r="USL27" s="92"/>
      <c r="USM27" s="92"/>
      <c r="USN27" s="92"/>
      <c r="USO27" s="92"/>
      <c r="USP27" s="92"/>
      <c r="USQ27" s="92"/>
      <c r="USR27" s="92"/>
      <c r="USS27" s="92"/>
      <c r="UST27" s="92"/>
      <c r="USU27" s="92"/>
      <c r="USV27" s="92"/>
      <c r="USW27" s="92"/>
      <c r="USX27" s="92"/>
      <c r="USY27" s="92"/>
      <c r="USZ27" s="92"/>
      <c r="UTA27" s="92"/>
      <c r="UTB27" s="92"/>
      <c r="UTC27" s="92"/>
      <c r="UTD27" s="92"/>
      <c r="UTE27" s="92"/>
      <c r="UTF27" s="92"/>
      <c r="UTG27" s="92"/>
      <c r="UTH27" s="92"/>
      <c r="UTI27" s="92"/>
      <c r="UTJ27" s="92"/>
      <c r="UTK27" s="92"/>
      <c r="UTL27" s="92"/>
      <c r="UTM27" s="92"/>
      <c r="UTN27" s="92"/>
      <c r="UTO27" s="92"/>
      <c r="UTP27" s="92"/>
      <c r="UTQ27" s="92"/>
      <c r="UTR27" s="92"/>
      <c r="UTS27" s="92"/>
      <c r="UTT27" s="92"/>
      <c r="UTU27" s="92"/>
      <c r="UTV27" s="92"/>
      <c r="UTW27" s="92"/>
      <c r="UTX27" s="92"/>
      <c r="UTY27" s="92"/>
      <c r="UTZ27" s="92"/>
      <c r="UUA27" s="92"/>
      <c r="UUB27" s="92"/>
      <c r="UUC27" s="92"/>
      <c r="UUD27" s="92"/>
      <c r="UUE27" s="92"/>
      <c r="UUF27" s="92"/>
      <c r="UUG27" s="92"/>
      <c r="UUH27" s="92"/>
      <c r="UUI27" s="92"/>
      <c r="UUJ27" s="92"/>
      <c r="UUK27" s="92"/>
      <c r="UUL27" s="92"/>
      <c r="UUM27" s="92"/>
      <c r="UUN27" s="92"/>
      <c r="UUO27" s="92"/>
      <c r="UUP27" s="92"/>
      <c r="UUQ27" s="92"/>
      <c r="UUR27" s="92"/>
      <c r="UUS27" s="92"/>
      <c r="UUT27" s="92"/>
      <c r="UUU27" s="92"/>
      <c r="UUV27" s="92"/>
      <c r="UUW27" s="92"/>
      <c r="UUX27" s="92"/>
      <c r="UUY27" s="92"/>
      <c r="UUZ27" s="92"/>
      <c r="UVA27" s="92"/>
      <c r="UVB27" s="92"/>
      <c r="UVC27" s="92"/>
      <c r="UVD27" s="92"/>
      <c r="UVE27" s="92"/>
      <c r="UVF27" s="92"/>
      <c r="UVG27" s="92"/>
      <c r="UVH27" s="92"/>
      <c r="UVI27" s="92"/>
      <c r="UVJ27" s="92"/>
      <c r="UVK27" s="92"/>
      <c r="UVL27" s="92"/>
      <c r="UVM27" s="92"/>
      <c r="UVN27" s="92"/>
      <c r="UVO27" s="92"/>
      <c r="UVP27" s="92"/>
      <c r="UVQ27" s="92"/>
      <c r="UVR27" s="92"/>
      <c r="UVS27" s="92"/>
      <c r="UVT27" s="92"/>
      <c r="UVU27" s="92"/>
      <c r="UVV27" s="92"/>
      <c r="UVW27" s="92"/>
      <c r="UVX27" s="92"/>
      <c r="UVY27" s="92"/>
      <c r="UVZ27" s="92"/>
      <c r="UWA27" s="92"/>
      <c r="UWB27" s="92"/>
      <c r="UWC27" s="92"/>
      <c r="UWD27" s="92"/>
      <c r="UWE27" s="92"/>
      <c r="UWF27" s="92"/>
      <c r="UWG27" s="92"/>
      <c r="UWH27" s="92"/>
      <c r="UWI27" s="92"/>
      <c r="UWJ27" s="92"/>
      <c r="UWK27" s="92"/>
      <c r="UWL27" s="92"/>
      <c r="UWM27" s="92"/>
      <c r="UWN27" s="92"/>
      <c r="UWO27" s="92"/>
      <c r="UWP27" s="92"/>
      <c r="UWQ27" s="92"/>
      <c r="UWR27" s="92"/>
      <c r="UWS27" s="92"/>
      <c r="UWT27" s="92"/>
      <c r="UWU27" s="92"/>
      <c r="UWV27" s="92"/>
      <c r="UWW27" s="92"/>
      <c r="UWX27" s="92"/>
      <c r="UWY27" s="92"/>
      <c r="UWZ27" s="92"/>
      <c r="UXA27" s="92"/>
      <c r="UXB27" s="92"/>
      <c r="UXC27" s="92"/>
      <c r="UXD27" s="92"/>
      <c r="UXE27" s="92"/>
      <c r="UXF27" s="92"/>
      <c r="UXG27" s="92"/>
      <c r="UXH27" s="92"/>
      <c r="UXI27" s="92"/>
      <c r="UXJ27" s="92"/>
      <c r="UXK27" s="92"/>
      <c r="UXL27" s="92"/>
      <c r="UXM27" s="92"/>
      <c r="UXN27" s="92"/>
      <c r="UXO27" s="92"/>
      <c r="UXP27" s="92"/>
      <c r="UXQ27" s="92"/>
      <c r="UXR27" s="92"/>
      <c r="UXS27" s="92"/>
      <c r="UXT27" s="92"/>
      <c r="UXU27" s="92"/>
      <c r="UXV27" s="92"/>
      <c r="UXW27" s="92"/>
      <c r="UXX27" s="92"/>
      <c r="UXY27" s="92"/>
      <c r="UXZ27" s="92"/>
      <c r="UYA27" s="92"/>
      <c r="UYB27" s="92"/>
      <c r="UYC27" s="92"/>
      <c r="UYD27" s="92"/>
      <c r="UYE27" s="92"/>
      <c r="UYF27" s="92"/>
      <c r="UYG27" s="92"/>
      <c r="UYH27" s="92"/>
      <c r="UYI27" s="92"/>
      <c r="UYJ27" s="92"/>
      <c r="UYK27" s="92"/>
      <c r="UYL27" s="92"/>
      <c r="UYM27" s="92"/>
      <c r="UYN27" s="92"/>
      <c r="UYO27" s="92"/>
      <c r="UYP27" s="92"/>
      <c r="UYQ27" s="92"/>
      <c r="UYR27" s="92"/>
      <c r="UYS27" s="92"/>
      <c r="UYT27" s="92"/>
      <c r="UYU27" s="92"/>
      <c r="UYV27" s="92"/>
      <c r="UYW27" s="92"/>
      <c r="UYX27" s="92"/>
      <c r="UYY27" s="92"/>
      <c r="UYZ27" s="92"/>
      <c r="UZA27" s="92"/>
      <c r="UZB27" s="92"/>
      <c r="UZC27" s="92"/>
      <c r="UZD27" s="92"/>
      <c r="UZE27" s="92"/>
      <c r="UZF27" s="92"/>
      <c r="UZG27" s="92"/>
      <c r="UZH27" s="92"/>
      <c r="UZI27" s="92"/>
      <c r="UZJ27" s="92"/>
      <c r="UZK27" s="92"/>
      <c r="UZL27" s="92"/>
      <c r="UZM27" s="92"/>
      <c r="UZN27" s="92"/>
      <c r="UZO27" s="92"/>
      <c r="UZP27" s="92"/>
      <c r="UZQ27" s="92"/>
      <c r="UZR27" s="92"/>
      <c r="UZS27" s="92"/>
      <c r="UZT27" s="92"/>
      <c r="UZU27" s="92"/>
      <c r="UZV27" s="92"/>
      <c r="UZW27" s="92"/>
      <c r="UZX27" s="92"/>
      <c r="UZY27" s="92"/>
      <c r="UZZ27" s="92"/>
      <c r="VAA27" s="92"/>
      <c r="VAB27" s="92"/>
      <c r="VAC27" s="92"/>
      <c r="VAD27" s="92"/>
      <c r="VAE27" s="92"/>
      <c r="VAF27" s="92"/>
      <c r="VAG27" s="92"/>
      <c r="VAH27" s="92"/>
      <c r="VAI27" s="92"/>
      <c r="VAJ27" s="92"/>
      <c r="VAK27" s="92"/>
      <c r="VAL27" s="92"/>
      <c r="VAM27" s="92"/>
      <c r="VAN27" s="92"/>
      <c r="VAO27" s="92"/>
      <c r="VAP27" s="92"/>
      <c r="VAQ27" s="92"/>
      <c r="VAR27" s="92"/>
      <c r="VAS27" s="92"/>
      <c r="VAT27" s="92"/>
      <c r="VAU27" s="92"/>
      <c r="VAV27" s="92"/>
      <c r="VAW27" s="92"/>
      <c r="VAX27" s="92"/>
      <c r="VAY27" s="92"/>
      <c r="VAZ27" s="92"/>
      <c r="VBA27" s="92"/>
      <c r="VBB27" s="92"/>
      <c r="VBC27" s="92"/>
      <c r="VBD27" s="92"/>
      <c r="VBE27" s="92"/>
      <c r="VBF27" s="92"/>
      <c r="VBG27" s="92"/>
      <c r="VBH27" s="92"/>
      <c r="VBI27" s="92"/>
      <c r="VBJ27" s="92"/>
      <c r="VBK27" s="92"/>
      <c r="VBL27" s="92"/>
      <c r="VBM27" s="92"/>
      <c r="VBN27" s="92"/>
      <c r="VBO27" s="92"/>
      <c r="VBP27" s="92"/>
      <c r="VBQ27" s="92"/>
      <c r="VBR27" s="92"/>
      <c r="VBS27" s="92"/>
      <c r="VBT27" s="92"/>
      <c r="VBU27" s="92"/>
      <c r="VBV27" s="92"/>
      <c r="VBW27" s="92"/>
      <c r="VBX27" s="92"/>
      <c r="VBY27" s="92"/>
      <c r="VBZ27" s="92"/>
      <c r="VCA27" s="92"/>
      <c r="VCB27" s="92"/>
      <c r="VCC27" s="92"/>
      <c r="VCD27" s="92"/>
      <c r="VCE27" s="92"/>
      <c r="VCF27" s="92"/>
      <c r="VCG27" s="92"/>
      <c r="VCH27" s="92"/>
      <c r="VCI27" s="92"/>
      <c r="VCJ27" s="92"/>
      <c r="VCK27" s="92"/>
      <c r="VCL27" s="92"/>
      <c r="VCM27" s="92"/>
      <c r="VCN27" s="92"/>
      <c r="VCO27" s="92"/>
      <c r="VCP27" s="92"/>
      <c r="VCQ27" s="92"/>
      <c r="VCR27" s="92"/>
      <c r="VCS27" s="92"/>
      <c r="VCT27" s="92"/>
      <c r="VCU27" s="92"/>
      <c r="VCV27" s="92"/>
      <c r="VCW27" s="92"/>
      <c r="VCX27" s="92"/>
      <c r="VCY27" s="92"/>
      <c r="VCZ27" s="92"/>
      <c r="VDA27" s="92"/>
      <c r="VDB27" s="92"/>
      <c r="VDC27" s="92"/>
      <c r="VDD27" s="92"/>
      <c r="VDE27" s="92"/>
      <c r="VDF27" s="92"/>
      <c r="VDG27" s="92"/>
      <c r="VDH27" s="92"/>
      <c r="VDI27" s="92"/>
      <c r="VDJ27" s="92"/>
      <c r="VDK27" s="92"/>
      <c r="VDL27" s="92"/>
      <c r="VDM27" s="92"/>
      <c r="VDN27" s="92"/>
      <c r="VDO27" s="92"/>
      <c r="VDP27" s="92"/>
      <c r="VDQ27" s="92"/>
      <c r="VDR27" s="92"/>
      <c r="VDS27" s="92"/>
      <c r="VDT27" s="92"/>
      <c r="VDU27" s="92"/>
      <c r="VDV27" s="92"/>
      <c r="VDW27" s="92"/>
      <c r="VDX27" s="92"/>
      <c r="VDY27" s="92"/>
      <c r="VDZ27" s="92"/>
      <c r="VEA27" s="92"/>
      <c r="VEB27" s="92"/>
      <c r="VEC27" s="92"/>
      <c r="VED27" s="92"/>
      <c r="VEE27" s="92"/>
      <c r="VEF27" s="92"/>
      <c r="VEG27" s="92"/>
      <c r="VEH27" s="92"/>
      <c r="VEI27" s="92"/>
      <c r="VEJ27" s="92"/>
      <c r="VEK27" s="92"/>
      <c r="VEL27" s="92"/>
      <c r="VEM27" s="92"/>
      <c r="VEN27" s="92"/>
      <c r="VEO27" s="92"/>
      <c r="VEP27" s="92"/>
      <c r="VEQ27" s="92"/>
      <c r="VER27" s="92"/>
      <c r="VES27" s="92"/>
      <c r="VET27" s="92"/>
      <c r="VEU27" s="92"/>
      <c r="VEV27" s="92"/>
      <c r="VEW27" s="92"/>
      <c r="VEX27" s="92"/>
      <c r="VEY27" s="92"/>
      <c r="VEZ27" s="92"/>
      <c r="VFA27" s="92"/>
      <c r="VFB27" s="92"/>
      <c r="VFC27" s="92"/>
      <c r="VFD27" s="92"/>
      <c r="VFE27" s="92"/>
      <c r="VFF27" s="92"/>
      <c r="VFG27" s="92"/>
      <c r="VFH27" s="92"/>
      <c r="VFI27" s="92"/>
      <c r="VFJ27" s="92"/>
      <c r="VFK27" s="92"/>
      <c r="VFL27" s="92"/>
      <c r="VFM27" s="92"/>
      <c r="VFN27" s="92"/>
      <c r="VFO27" s="92"/>
      <c r="VFP27" s="92"/>
      <c r="VFQ27" s="92"/>
      <c r="VFR27" s="92"/>
      <c r="VFS27" s="92"/>
      <c r="VFT27" s="92"/>
      <c r="VFU27" s="92"/>
      <c r="VFV27" s="92"/>
      <c r="VFW27" s="92"/>
      <c r="VFX27" s="92"/>
      <c r="VFY27" s="92"/>
      <c r="VFZ27" s="92"/>
      <c r="VGA27" s="92"/>
      <c r="VGB27" s="92"/>
      <c r="VGC27" s="92"/>
      <c r="VGD27" s="92"/>
      <c r="VGE27" s="92"/>
      <c r="VGF27" s="92"/>
      <c r="VGG27" s="92"/>
      <c r="VGH27" s="92"/>
      <c r="VGI27" s="92"/>
      <c r="VGJ27" s="92"/>
      <c r="VGK27" s="92"/>
      <c r="VGL27" s="92"/>
      <c r="VGM27" s="92"/>
      <c r="VGN27" s="92"/>
      <c r="VGO27" s="92"/>
      <c r="VGP27" s="92"/>
      <c r="VGQ27" s="92"/>
      <c r="VGR27" s="92"/>
      <c r="VGS27" s="92"/>
      <c r="VGT27" s="92"/>
      <c r="VGU27" s="92"/>
      <c r="VGV27" s="92"/>
      <c r="VGW27" s="92"/>
      <c r="VGX27" s="92"/>
      <c r="VGY27" s="92"/>
      <c r="VGZ27" s="92"/>
      <c r="VHA27" s="92"/>
      <c r="VHB27" s="92"/>
      <c r="VHC27" s="92"/>
      <c r="VHD27" s="92"/>
      <c r="VHE27" s="92"/>
      <c r="VHF27" s="92"/>
      <c r="VHG27" s="92"/>
      <c r="VHH27" s="92"/>
      <c r="VHI27" s="92"/>
      <c r="VHJ27" s="92"/>
      <c r="VHK27" s="92"/>
      <c r="VHL27" s="92"/>
      <c r="VHM27" s="92"/>
      <c r="VHN27" s="92"/>
      <c r="VHO27" s="92"/>
      <c r="VHP27" s="92"/>
      <c r="VHQ27" s="92"/>
      <c r="VHR27" s="92"/>
      <c r="VHS27" s="92"/>
      <c r="VHT27" s="92"/>
      <c r="VHU27" s="92"/>
      <c r="VHV27" s="92"/>
      <c r="VHW27" s="92"/>
      <c r="VHX27" s="92"/>
      <c r="VHY27" s="92"/>
      <c r="VHZ27" s="92"/>
      <c r="VIA27" s="92"/>
      <c r="VIB27" s="92"/>
      <c r="VIC27" s="92"/>
      <c r="VID27" s="92"/>
      <c r="VIE27" s="92"/>
      <c r="VIF27" s="92"/>
      <c r="VIG27" s="92"/>
      <c r="VIH27" s="92"/>
      <c r="VII27" s="92"/>
      <c r="VIJ27" s="92"/>
      <c r="VIK27" s="92"/>
      <c r="VIL27" s="92"/>
      <c r="VIM27" s="92"/>
      <c r="VIN27" s="92"/>
      <c r="VIO27" s="92"/>
      <c r="VIP27" s="92"/>
      <c r="VIQ27" s="92"/>
      <c r="VIR27" s="92"/>
      <c r="VIS27" s="92"/>
      <c r="VIT27" s="92"/>
      <c r="VIU27" s="92"/>
      <c r="VIV27" s="92"/>
      <c r="VIW27" s="92"/>
      <c r="VIX27" s="92"/>
      <c r="VIY27" s="92"/>
      <c r="VIZ27" s="92"/>
      <c r="VJA27" s="92"/>
      <c r="VJB27" s="92"/>
      <c r="VJC27" s="92"/>
      <c r="VJD27" s="92"/>
      <c r="VJE27" s="92"/>
      <c r="VJF27" s="92"/>
      <c r="VJG27" s="92"/>
      <c r="VJH27" s="92"/>
      <c r="VJI27" s="92"/>
      <c r="VJJ27" s="92"/>
      <c r="VJK27" s="92"/>
      <c r="VJL27" s="92"/>
      <c r="VJM27" s="92"/>
      <c r="VJN27" s="92"/>
      <c r="VJO27" s="92"/>
      <c r="VJP27" s="92"/>
      <c r="VJQ27" s="92"/>
      <c r="VJR27" s="92"/>
      <c r="VJS27" s="92"/>
      <c r="VJT27" s="92"/>
      <c r="VJU27" s="92"/>
      <c r="VJV27" s="92"/>
      <c r="VJW27" s="92"/>
      <c r="VJX27" s="92"/>
      <c r="VJY27" s="92"/>
      <c r="VJZ27" s="92"/>
      <c r="VKA27" s="92"/>
      <c r="VKB27" s="92"/>
      <c r="VKC27" s="92"/>
      <c r="VKD27" s="92"/>
      <c r="VKE27" s="92"/>
      <c r="VKF27" s="92"/>
      <c r="VKG27" s="92"/>
      <c r="VKH27" s="92"/>
      <c r="VKI27" s="92"/>
      <c r="VKJ27" s="92"/>
      <c r="VKK27" s="92"/>
      <c r="VKL27" s="92"/>
      <c r="VKM27" s="92"/>
      <c r="VKN27" s="92"/>
      <c r="VKO27" s="92"/>
      <c r="VKP27" s="92"/>
      <c r="VKQ27" s="92"/>
      <c r="VKR27" s="92"/>
      <c r="VKS27" s="92"/>
      <c r="VKT27" s="92"/>
      <c r="VKU27" s="92"/>
      <c r="VKV27" s="92"/>
      <c r="VKW27" s="92"/>
      <c r="VKX27" s="92"/>
      <c r="VKY27" s="92"/>
      <c r="VKZ27" s="92"/>
      <c r="VLA27" s="92"/>
      <c r="VLB27" s="92"/>
      <c r="VLC27" s="92"/>
      <c r="VLD27" s="92"/>
      <c r="VLE27" s="92"/>
      <c r="VLF27" s="92"/>
      <c r="VLG27" s="92"/>
      <c r="VLH27" s="92"/>
      <c r="VLI27" s="92"/>
      <c r="VLJ27" s="92"/>
      <c r="VLK27" s="92"/>
      <c r="VLL27" s="92"/>
      <c r="VLM27" s="92"/>
      <c r="VLN27" s="92"/>
      <c r="VLO27" s="92"/>
      <c r="VLP27" s="92"/>
      <c r="VLQ27" s="92"/>
      <c r="VLR27" s="92"/>
      <c r="VLS27" s="92"/>
      <c r="VLT27" s="92"/>
      <c r="VLU27" s="92"/>
      <c r="VLV27" s="92"/>
      <c r="VLW27" s="92"/>
      <c r="VLX27" s="92"/>
      <c r="VLY27" s="92"/>
      <c r="VLZ27" s="92"/>
      <c r="VMA27" s="92"/>
      <c r="VMB27" s="92"/>
      <c r="VMC27" s="92"/>
      <c r="VMD27" s="92"/>
      <c r="VME27" s="92"/>
      <c r="VMF27" s="92"/>
      <c r="VMG27" s="92"/>
      <c r="VMH27" s="92"/>
      <c r="VMI27" s="92"/>
      <c r="VMJ27" s="92"/>
      <c r="VMK27" s="92"/>
      <c r="VML27" s="92"/>
      <c r="VMM27" s="92"/>
      <c r="VMN27" s="92"/>
      <c r="VMO27" s="92"/>
      <c r="VMP27" s="92"/>
      <c r="VMQ27" s="92"/>
      <c r="VMR27" s="92"/>
      <c r="VMS27" s="92"/>
      <c r="VMT27" s="92"/>
      <c r="VMU27" s="92"/>
      <c r="VMV27" s="92"/>
      <c r="VMW27" s="92"/>
      <c r="VMX27" s="92"/>
      <c r="VMY27" s="92"/>
      <c r="VMZ27" s="92"/>
      <c r="VNA27" s="92"/>
      <c r="VNB27" s="92"/>
      <c r="VNC27" s="92"/>
      <c r="VND27" s="92"/>
      <c r="VNE27" s="92"/>
      <c r="VNF27" s="92"/>
      <c r="VNG27" s="92"/>
      <c r="VNH27" s="92"/>
      <c r="VNI27" s="92"/>
      <c r="VNJ27" s="92"/>
      <c r="VNK27" s="92"/>
      <c r="VNL27" s="92"/>
      <c r="VNM27" s="92"/>
      <c r="VNN27" s="92"/>
      <c r="VNO27" s="92"/>
      <c r="VNP27" s="92"/>
      <c r="VNQ27" s="92"/>
      <c r="VNR27" s="92"/>
      <c r="VNS27" s="92"/>
      <c r="VNT27" s="92"/>
      <c r="VNU27" s="92"/>
      <c r="VNV27" s="92"/>
      <c r="VNW27" s="92"/>
      <c r="VNX27" s="92"/>
      <c r="VNY27" s="92"/>
      <c r="VNZ27" s="92"/>
      <c r="VOA27" s="92"/>
      <c r="VOB27" s="92"/>
      <c r="VOC27" s="92"/>
      <c r="VOD27" s="92"/>
      <c r="VOE27" s="92"/>
      <c r="VOF27" s="92"/>
      <c r="VOG27" s="92"/>
      <c r="VOH27" s="92"/>
      <c r="VOI27" s="92"/>
      <c r="VOJ27" s="92"/>
      <c r="VOK27" s="92"/>
      <c r="VOL27" s="92"/>
      <c r="VOM27" s="92"/>
      <c r="VON27" s="92"/>
      <c r="VOO27" s="92"/>
      <c r="VOP27" s="92"/>
      <c r="VOQ27" s="92"/>
      <c r="VOR27" s="92"/>
      <c r="VOS27" s="92"/>
      <c r="VOT27" s="92"/>
      <c r="VOU27" s="92"/>
      <c r="VOV27" s="92"/>
      <c r="VOW27" s="92"/>
      <c r="VOX27" s="92"/>
      <c r="VOY27" s="92"/>
      <c r="VOZ27" s="92"/>
      <c r="VPA27" s="92"/>
      <c r="VPB27" s="92"/>
      <c r="VPC27" s="92"/>
      <c r="VPD27" s="92"/>
      <c r="VPE27" s="92"/>
      <c r="VPF27" s="92"/>
      <c r="VPG27" s="92"/>
      <c r="VPH27" s="92"/>
      <c r="VPI27" s="92"/>
      <c r="VPJ27" s="92"/>
      <c r="VPK27" s="92"/>
      <c r="VPL27" s="92"/>
      <c r="VPM27" s="92"/>
      <c r="VPN27" s="92"/>
      <c r="VPO27" s="92"/>
      <c r="VPP27" s="92"/>
      <c r="VPQ27" s="92"/>
      <c r="VPR27" s="92"/>
      <c r="VPS27" s="92"/>
      <c r="VPT27" s="92"/>
      <c r="VPU27" s="92"/>
      <c r="VPV27" s="92"/>
      <c r="VPW27" s="92"/>
      <c r="VPX27" s="92"/>
      <c r="VPY27" s="92"/>
      <c r="VPZ27" s="92"/>
      <c r="VQA27" s="92"/>
      <c r="VQB27" s="92"/>
      <c r="VQC27" s="92"/>
      <c r="VQD27" s="92"/>
      <c r="VQE27" s="92"/>
      <c r="VQF27" s="92"/>
      <c r="VQG27" s="92"/>
      <c r="VQH27" s="92"/>
      <c r="VQI27" s="92"/>
      <c r="VQJ27" s="92"/>
      <c r="VQK27" s="92"/>
      <c r="VQL27" s="92"/>
      <c r="VQM27" s="92"/>
      <c r="VQN27" s="92"/>
      <c r="VQO27" s="92"/>
      <c r="VQP27" s="92"/>
      <c r="VQQ27" s="92"/>
      <c r="VQR27" s="92"/>
      <c r="VQS27" s="92"/>
      <c r="VQT27" s="92"/>
      <c r="VQU27" s="92"/>
      <c r="VQV27" s="92"/>
      <c r="VQW27" s="92"/>
      <c r="VQX27" s="92"/>
      <c r="VQY27" s="92"/>
      <c r="VQZ27" s="92"/>
      <c r="VRA27" s="92"/>
      <c r="VRB27" s="92"/>
      <c r="VRC27" s="92"/>
      <c r="VRD27" s="92"/>
      <c r="VRE27" s="92"/>
      <c r="VRF27" s="92"/>
      <c r="VRG27" s="92"/>
      <c r="VRH27" s="92"/>
      <c r="VRI27" s="92"/>
      <c r="VRJ27" s="92"/>
      <c r="VRK27" s="92"/>
      <c r="VRL27" s="92"/>
      <c r="VRM27" s="92"/>
      <c r="VRN27" s="92"/>
      <c r="VRO27" s="92"/>
      <c r="VRP27" s="92"/>
      <c r="VRQ27" s="92"/>
      <c r="VRR27" s="92"/>
      <c r="VRS27" s="92"/>
      <c r="VRT27" s="92"/>
      <c r="VRU27" s="92"/>
      <c r="VRV27" s="92"/>
      <c r="VRW27" s="92"/>
      <c r="VRX27" s="92"/>
      <c r="VRY27" s="92"/>
      <c r="VRZ27" s="92"/>
      <c r="VSA27" s="92"/>
      <c r="VSB27" s="92"/>
      <c r="VSC27" s="92"/>
      <c r="VSD27" s="92"/>
      <c r="VSE27" s="92"/>
      <c r="VSF27" s="92"/>
      <c r="VSG27" s="92"/>
      <c r="VSH27" s="92"/>
      <c r="VSI27" s="92"/>
      <c r="VSJ27" s="92"/>
      <c r="VSK27" s="92"/>
      <c r="VSL27" s="92"/>
      <c r="VSM27" s="92"/>
      <c r="VSN27" s="92"/>
      <c r="VSO27" s="92"/>
      <c r="VSP27" s="92"/>
      <c r="VSQ27" s="92"/>
      <c r="VSR27" s="92"/>
      <c r="VSS27" s="92"/>
      <c r="VST27" s="92"/>
      <c r="VSU27" s="92"/>
      <c r="VSV27" s="92"/>
      <c r="VSW27" s="92"/>
      <c r="VSX27" s="92"/>
      <c r="VSY27" s="92"/>
      <c r="VSZ27" s="92"/>
      <c r="VTA27" s="92"/>
      <c r="VTB27" s="92"/>
      <c r="VTC27" s="92"/>
      <c r="VTD27" s="92"/>
      <c r="VTE27" s="92"/>
      <c r="VTF27" s="92"/>
      <c r="VTG27" s="92"/>
      <c r="VTH27" s="92"/>
      <c r="VTI27" s="92"/>
      <c r="VTJ27" s="92"/>
      <c r="VTK27" s="92"/>
      <c r="VTL27" s="92"/>
      <c r="VTM27" s="92"/>
      <c r="VTN27" s="92"/>
      <c r="VTO27" s="92"/>
      <c r="VTP27" s="92"/>
      <c r="VTQ27" s="92"/>
      <c r="VTR27" s="92"/>
      <c r="VTS27" s="92"/>
      <c r="VTT27" s="92"/>
      <c r="VTU27" s="92"/>
      <c r="VTV27" s="92"/>
      <c r="VTW27" s="92"/>
      <c r="VTX27" s="92"/>
      <c r="VTY27" s="92"/>
      <c r="VTZ27" s="92"/>
      <c r="VUA27" s="92"/>
      <c r="VUB27" s="92"/>
      <c r="VUC27" s="92"/>
      <c r="VUD27" s="92"/>
      <c r="VUE27" s="92"/>
      <c r="VUF27" s="92"/>
      <c r="VUG27" s="92"/>
      <c r="VUH27" s="92"/>
      <c r="VUI27" s="92"/>
      <c r="VUJ27" s="92"/>
      <c r="VUK27" s="92"/>
      <c r="VUL27" s="92"/>
      <c r="VUM27" s="92"/>
      <c r="VUN27" s="92"/>
      <c r="VUO27" s="92"/>
      <c r="VUP27" s="92"/>
      <c r="VUQ27" s="92"/>
      <c r="VUR27" s="92"/>
      <c r="VUS27" s="92"/>
      <c r="VUT27" s="92"/>
      <c r="VUU27" s="92"/>
      <c r="VUV27" s="92"/>
      <c r="VUW27" s="92"/>
      <c r="VUX27" s="92"/>
      <c r="VUY27" s="92"/>
      <c r="VUZ27" s="92"/>
      <c r="VVA27" s="92"/>
      <c r="VVB27" s="92"/>
      <c r="VVC27" s="92"/>
      <c r="VVD27" s="92"/>
      <c r="VVE27" s="92"/>
      <c r="VVF27" s="92"/>
      <c r="VVG27" s="92"/>
      <c r="VVH27" s="92"/>
      <c r="VVI27" s="92"/>
      <c r="VVJ27" s="92"/>
      <c r="VVK27" s="92"/>
      <c r="VVL27" s="92"/>
      <c r="VVM27" s="92"/>
      <c r="VVN27" s="92"/>
      <c r="VVO27" s="92"/>
      <c r="VVP27" s="92"/>
      <c r="VVQ27" s="92"/>
      <c r="VVR27" s="92"/>
      <c r="VVS27" s="92"/>
      <c r="VVT27" s="92"/>
      <c r="VVU27" s="92"/>
      <c r="VVV27" s="92"/>
      <c r="VVW27" s="92"/>
      <c r="VVX27" s="92"/>
      <c r="VVY27" s="92"/>
      <c r="VVZ27" s="92"/>
      <c r="VWA27" s="92"/>
      <c r="VWB27" s="92"/>
      <c r="VWC27" s="92"/>
      <c r="VWD27" s="92"/>
      <c r="VWE27" s="92"/>
      <c r="VWF27" s="92"/>
      <c r="VWG27" s="92"/>
      <c r="VWH27" s="92"/>
      <c r="VWI27" s="92"/>
      <c r="VWJ27" s="92"/>
      <c r="VWK27" s="92"/>
      <c r="VWL27" s="92"/>
      <c r="VWM27" s="92"/>
      <c r="VWN27" s="92"/>
      <c r="VWO27" s="92"/>
      <c r="VWP27" s="92"/>
      <c r="VWQ27" s="92"/>
      <c r="VWR27" s="92"/>
      <c r="VWS27" s="92"/>
      <c r="VWT27" s="92"/>
      <c r="VWU27" s="92"/>
      <c r="VWV27" s="92"/>
      <c r="VWW27" s="92"/>
      <c r="VWX27" s="92"/>
      <c r="VWY27" s="92"/>
      <c r="VWZ27" s="92"/>
      <c r="VXA27" s="92"/>
      <c r="VXB27" s="92"/>
      <c r="VXC27" s="92"/>
      <c r="VXD27" s="92"/>
      <c r="VXE27" s="92"/>
      <c r="VXF27" s="92"/>
      <c r="VXG27" s="92"/>
      <c r="VXH27" s="92"/>
      <c r="VXI27" s="92"/>
      <c r="VXJ27" s="92"/>
      <c r="VXK27" s="92"/>
      <c r="VXL27" s="92"/>
      <c r="VXM27" s="92"/>
      <c r="VXN27" s="92"/>
      <c r="VXO27" s="92"/>
      <c r="VXP27" s="92"/>
      <c r="VXQ27" s="92"/>
      <c r="VXR27" s="92"/>
      <c r="VXS27" s="92"/>
      <c r="VXT27" s="92"/>
      <c r="VXU27" s="92"/>
      <c r="VXV27" s="92"/>
      <c r="VXW27" s="92"/>
      <c r="VXX27" s="92"/>
      <c r="VXY27" s="92"/>
      <c r="VXZ27" s="92"/>
      <c r="VYA27" s="92"/>
      <c r="VYB27" s="92"/>
      <c r="VYC27" s="92"/>
      <c r="VYD27" s="92"/>
      <c r="VYE27" s="92"/>
      <c r="VYF27" s="92"/>
      <c r="VYG27" s="92"/>
      <c r="VYH27" s="92"/>
      <c r="VYI27" s="92"/>
      <c r="VYJ27" s="92"/>
      <c r="VYK27" s="92"/>
      <c r="VYL27" s="92"/>
      <c r="VYM27" s="92"/>
      <c r="VYN27" s="92"/>
      <c r="VYO27" s="92"/>
      <c r="VYP27" s="92"/>
      <c r="VYQ27" s="92"/>
      <c r="VYR27" s="92"/>
      <c r="VYS27" s="92"/>
      <c r="VYT27" s="92"/>
      <c r="VYU27" s="92"/>
      <c r="VYV27" s="92"/>
      <c r="VYW27" s="92"/>
      <c r="VYX27" s="92"/>
      <c r="VYY27" s="92"/>
      <c r="VYZ27" s="92"/>
      <c r="VZA27" s="92"/>
      <c r="VZB27" s="92"/>
      <c r="VZC27" s="92"/>
      <c r="VZD27" s="92"/>
      <c r="VZE27" s="92"/>
      <c r="VZF27" s="92"/>
      <c r="VZG27" s="92"/>
      <c r="VZH27" s="92"/>
      <c r="VZI27" s="92"/>
      <c r="VZJ27" s="92"/>
      <c r="VZK27" s="92"/>
      <c r="VZL27" s="92"/>
      <c r="VZM27" s="92"/>
      <c r="VZN27" s="92"/>
      <c r="VZO27" s="92"/>
      <c r="VZP27" s="92"/>
      <c r="VZQ27" s="92"/>
      <c r="VZR27" s="92"/>
      <c r="VZS27" s="92"/>
      <c r="VZT27" s="92"/>
      <c r="VZU27" s="92"/>
      <c r="VZV27" s="92"/>
      <c r="VZW27" s="92"/>
      <c r="VZX27" s="92"/>
      <c r="VZY27" s="92"/>
      <c r="VZZ27" s="92"/>
      <c r="WAA27" s="92"/>
      <c r="WAB27" s="92"/>
      <c r="WAC27" s="92"/>
      <c r="WAD27" s="92"/>
      <c r="WAE27" s="92"/>
      <c r="WAF27" s="92"/>
      <c r="WAG27" s="92"/>
      <c r="WAH27" s="92"/>
      <c r="WAI27" s="92"/>
      <c r="WAJ27" s="92"/>
      <c r="WAK27" s="92"/>
      <c r="WAL27" s="92"/>
      <c r="WAM27" s="92"/>
      <c r="WAN27" s="92"/>
      <c r="WAO27" s="92"/>
      <c r="WAP27" s="92"/>
      <c r="WAQ27" s="92"/>
      <c r="WAR27" s="92"/>
      <c r="WAS27" s="92"/>
      <c r="WAT27" s="92"/>
      <c r="WAU27" s="92"/>
      <c r="WAV27" s="92"/>
      <c r="WAW27" s="92"/>
      <c r="WAX27" s="92"/>
      <c r="WAY27" s="92"/>
      <c r="WAZ27" s="92"/>
      <c r="WBA27" s="92"/>
      <c r="WBB27" s="92"/>
      <c r="WBC27" s="92"/>
      <c r="WBD27" s="92"/>
      <c r="WBE27" s="92"/>
      <c r="WBF27" s="92"/>
      <c r="WBG27" s="92"/>
      <c r="WBH27" s="92"/>
      <c r="WBI27" s="92"/>
      <c r="WBJ27" s="92"/>
      <c r="WBK27" s="92"/>
      <c r="WBL27" s="92"/>
      <c r="WBM27" s="92"/>
      <c r="WBN27" s="92"/>
      <c r="WBO27" s="92"/>
      <c r="WBP27" s="92"/>
      <c r="WBQ27" s="92"/>
      <c r="WBR27" s="92"/>
      <c r="WBS27" s="92"/>
      <c r="WBT27" s="92"/>
      <c r="WBU27" s="92"/>
      <c r="WBV27" s="92"/>
      <c r="WBW27" s="92"/>
      <c r="WBX27" s="92"/>
      <c r="WBY27" s="92"/>
      <c r="WBZ27" s="92"/>
      <c r="WCA27" s="92"/>
      <c r="WCB27" s="92"/>
      <c r="WCC27" s="92"/>
      <c r="WCD27" s="92"/>
      <c r="WCE27" s="92"/>
      <c r="WCF27" s="92"/>
      <c r="WCG27" s="92"/>
      <c r="WCH27" s="92"/>
      <c r="WCI27" s="92"/>
      <c r="WCJ27" s="92"/>
      <c r="WCK27" s="92"/>
      <c r="WCL27" s="92"/>
      <c r="WCM27" s="92"/>
      <c r="WCN27" s="92"/>
      <c r="WCO27" s="92"/>
      <c r="WCP27" s="92"/>
      <c r="WCQ27" s="92"/>
      <c r="WCR27" s="92"/>
      <c r="WCS27" s="92"/>
      <c r="WCT27" s="92"/>
      <c r="WCU27" s="92"/>
      <c r="WCV27" s="92"/>
      <c r="WCW27" s="92"/>
      <c r="WCX27" s="92"/>
      <c r="WCY27" s="92"/>
      <c r="WCZ27" s="92"/>
      <c r="WDA27" s="92"/>
      <c r="WDB27" s="92"/>
      <c r="WDC27" s="92"/>
      <c r="WDD27" s="92"/>
      <c r="WDE27" s="92"/>
      <c r="WDF27" s="92"/>
      <c r="WDG27" s="92"/>
      <c r="WDH27" s="92"/>
      <c r="WDI27" s="92"/>
      <c r="WDJ27" s="92"/>
      <c r="WDK27" s="92"/>
      <c r="WDL27" s="92"/>
      <c r="WDM27" s="92"/>
      <c r="WDN27" s="92"/>
      <c r="WDO27" s="92"/>
      <c r="WDP27" s="92"/>
      <c r="WDQ27" s="92"/>
      <c r="WDR27" s="92"/>
      <c r="WDS27" s="92"/>
      <c r="WDT27" s="92"/>
      <c r="WDU27" s="92"/>
      <c r="WDV27" s="92"/>
      <c r="WDW27" s="92"/>
      <c r="WDX27" s="92"/>
      <c r="WDY27" s="92"/>
      <c r="WDZ27" s="92"/>
      <c r="WEA27" s="92"/>
      <c r="WEB27" s="92"/>
      <c r="WEC27" s="92"/>
      <c r="WED27" s="92"/>
      <c r="WEE27" s="92"/>
      <c r="WEF27" s="92"/>
      <c r="WEG27" s="92"/>
      <c r="WEH27" s="92"/>
      <c r="WEI27" s="92"/>
      <c r="WEJ27" s="92"/>
      <c r="WEK27" s="92"/>
      <c r="WEL27" s="92"/>
      <c r="WEM27" s="92"/>
      <c r="WEN27" s="92"/>
      <c r="WEO27" s="92"/>
      <c r="WEP27" s="92"/>
      <c r="WEQ27" s="92"/>
      <c r="WER27" s="92"/>
      <c r="WES27" s="92"/>
      <c r="WET27" s="92"/>
      <c r="WEU27" s="92"/>
      <c r="WEV27" s="92"/>
      <c r="WEW27" s="92"/>
      <c r="WEX27" s="92"/>
      <c r="WEY27" s="92"/>
      <c r="WEZ27" s="92"/>
      <c r="WFA27" s="92"/>
      <c r="WFB27" s="92"/>
      <c r="WFC27" s="92"/>
      <c r="WFD27" s="92"/>
      <c r="WFE27" s="92"/>
      <c r="WFF27" s="92"/>
      <c r="WFG27" s="92"/>
      <c r="WFH27" s="92"/>
      <c r="WFI27" s="92"/>
      <c r="WFJ27" s="92"/>
      <c r="WFK27" s="92"/>
      <c r="WFL27" s="92"/>
      <c r="WFM27" s="92"/>
      <c r="WFN27" s="92"/>
      <c r="WFO27" s="92"/>
      <c r="WFP27" s="92"/>
      <c r="WFQ27" s="92"/>
      <c r="WFR27" s="92"/>
      <c r="WFS27" s="92"/>
      <c r="WFT27" s="92"/>
      <c r="WFU27" s="92"/>
      <c r="WFV27" s="92"/>
      <c r="WFW27" s="92"/>
      <c r="WFX27" s="92"/>
      <c r="WFY27" s="92"/>
      <c r="WFZ27" s="92"/>
      <c r="WGA27" s="92"/>
      <c r="WGB27" s="92"/>
      <c r="WGC27" s="92"/>
      <c r="WGD27" s="92"/>
      <c r="WGE27" s="92"/>
      <c r="WGF27" s="92"/>
      <c r="WGG27" s="92"/>
      <c r="WGH27" s="92"/>
      <c r="WGI27" s="92"/>
      <c r="WGJ27" s="92"/>
      <c r="WGK27" s="92"/>
      <c r="WGL27" s="92"/>
      <c r="WGM27" s="92"/>
      <c r="WGN27" s="92"/>
      <c r="WGO27" s="92"/>
      <c r="WGP27" s="92"/>
      <c r="WGQ27" s="92"/>
      <c r="WGR27" s="92"/>
      <c r="WGS27" s="92"/>
      <c r="WGT27" s="92"/>
      <c r="WGU27" s="92"/>
      <c r="WGV27" s="92"/>
      <c r="WGW27" s="92"/>
      <c r="WGX27" s="92"/>
      <c r="WGY27" s="92"/>
      <c r="WGZ27" s="92"/>
      <c r="WHA27" s="92"/>
      <c r="WHB27" s="92"/>
      <c r="WHC27" s="92"/>
      <c r="WHD27" s="92"/>
      <c r="WHE27" s="92"/>
      <c r="WHF27" s="92"/>
      <c r="WHG27" s="92"/>
      <c r="WHH27" s="92"/>
      <c r="WHI27" s="92"/>
      <c r="WHJ27" s="92"/>
      <c r="WHK27" s="92"/>
      <c r="WHL27" s="92"/>
      <c r="WHM27" s="92"/>
      <c r="WHN27" s="92"/>
      <c r="WHO27" s="92"/>
      <c r="WHP27" s="92"/>
      <c r="WHQ27" s="92"/>
      <c r="WHR27" s="92"/>
      <c r="WHS27" s="92"/>
      <c r="WHT27" s="92"/>
      <c r="WHU27" s="92"/>
      <c r="WHV27" s="92"/>
      <c r="WHW27" s="92"/>
      <c r="WHX27" s="92"/>
      <c r="WHY27" s="92"/>
      <c r="WHZ27" s="92"/>
      <c r="WIA27" s="92"/>
      <c r="WIB27" s="92"/>
      <c r="WIC27" s="92"/>
      <c r="WID27" s="92"/>
      <c r="WIE27" s="92"/>
      <c r="WIF27" s="92"/>
      <c r="WIG27" s="92"/>
      <c r="WIH27" s="92"/>
      <c r="WII27" s="92"/>
      <c r="WIJ27" s="92"/>
      <c r="WIK27" s="92"/>
      <c r="WIL27" s="92"/>
      <c r="WIM27" s="92"/>
      <c r="WIN27" s="92"/>
      <c r="WIO27" s="92"/>
      <c r="WIP27" s="92"/>
      <c r="WIQ27" s="92"/>
      <c r="WIR27" s="92"/>
      <c r="WIS27" s="92"/>
      <c r="WIT27" s="92"/>
      <c r="WIU27" s="92"/>
      <c r="WIV27" s="92"/>
      <c r="WIW27" s="92"/>
      <c r="WIX27" s="92"/>
      <c r="WIY27" s="92"/>
      <c r="WIZ27" s="92"/>
      <c r="WJA27" s="92"/>
      <c r="WJB27" s="92"/>
      <c r="WJC27" s="92"/>
      <c r="WJD27" s="92"/>
      <c r="WJE27" s="92"/>
      <c r="WJF27" s="92"/>
      <c r="WJG27" s="92"/>
      <c r="WJH27" s="92"/>
      <c r="WJI27" s="92"/>
      <c r="WJJ27" s="92"/>
      <c r="WJK27" s="92"/>
      <c r="WJL27" s="92"/>
      <c r="WJM27" s="92"/>
      <c r="WJN27" s="92"/>
      <c r="WJO27" s="92"/>
      <c r="WJP27" s="92"/>
      <c r="WJQ27" s="92"/>
      <c r="WJR27" s="92"/>
      <c r="WJS27" s="92"/>
      <c r="WJT27" s="92"/>
      <c r="WJU27" s="92"/>
      <c r="WJV27" s="92"/>
      <c r="WJW27" s="92"/>
      <c r="WJX27" s="92"/>
      <c r="WJY27" s="92"/>
      <c r="WJZ27" s="92"/>
      <c r="WKA27" s="92"/>
      <c r="WKB27" s="92"/>
      <c r="WKC27" s="92"/>
      <c r="WKD27" s="92"/>
      <c r="WKE27" s="92"/>
      <c r="WKF27" s="92"/>
      <c r="WKG27" s="92"/>
      <c r="WKH27" s="92"/>
      <c r="WKI27" s="92"/>
      <c r="WKJ27" s="92"/>
      <c r="WKK27" s="92"/>
      <c r="WKL27" s="92"/>
      <c r="WKM27" s="92"/>
      <c r="WKN27" s="92"/>
      <c r="WKO27" s="92"/>
      <c r="WKP27" s="92"/>
      <c r="WKQ27" s="92"/>
      <c r="WKR27" s="92"/>
      <c r="WKS27" s="92"/>
      <c r="WKT27" s="92"/>
      <c r="WKU27" s="92"/>
      <c r="WKV27" s="92"/>
      <c r="WKW27" s="92"/>
      <c r="WKX27" s="92"/>
      <c r="WKY27" s="92"/>
      <c r="WKZ27" s="92"/>
      <c r="WLA27" s="92"/>
      <c r="WLB27" s="92"/>
      <c r="WLC27" s="92"/>
      <c r="WLD27" s="92"/>
      <c r="WLE27" s="92"/>
      <c r="WLF27" s="92"/>
      <c r="WLG27" s="92"/>
      <c r="WLH27" s="92"/>
      <c r="WLI27" s="92"/>
      <c r="WLJ27" s="92"/>
      <c r="WLK27" s="92"/>
      <c r="WLL27" s="92"/>
      <c r="WLM27" s="92"/>
      <c r="WLN27" s="92"/>
      <c r="WLO27" s="92"/>
      <c r="WLP27" s="92"/>
      <c r="WLQ27" s="92"/>
      <c r="WLR27" s="92"/>
      <c r="WLS27" s="92"/>
      <c r="WLT27" s="92"/>
      <c r="WLU27" s="92"/>
      <c r="WLV27" s="92"/>
      <c r="WLW27" s="92"/>
      <c r="WLX27" s="92"/>
      <c r="WLY27" s="92"/>
      <c r="WLZ27" s="92"/>
      <c r="WMA27" s="92"/>
      <c r="WMB27" s="92"/>
      <c r="WMC27" s="92"/>
      <c r="WMD27" s="92"/>
      <c r="WME27" s="92"/>
      <c r="WMF27" s="92"/>
      <c r="WMG27" s="92"/>
      <c r="WMH27" s="92"/>
      <c r="WMI27" s="92"/>
      <c r="WMJ27" s="92"/>
      <c r="WMK27" s="92"/>
      <c r="WML27" s="92"/>
      <c r="WMM27" s="92"/>
      <c r="WMN27" s="92"/>
      <c r="WMO27" s="92"/>
      <c r="WMP27" s="92"/>
      <c r="WMQ27" s="92"/>
      <c r="WMR27" s="92"/>
      <c r="WMS27" s="92"/>
      <c r="WMT27" s="92"/>
      <c r="WMU27" s="92"/>
      <c r="WMV27" s="92"/>
      <c r="WMW27" s="92"/>
      <c r="WMX27" s="92"/>
      <c r="WMY27" s="92"/>
      <c r="WMZ27" s="92"/>
      <c r="WNA27" s="92"/>
      <c r="WNB27" s="92"/>
      <c r="WNC27" s="92"/>
      <c r="WND27" s="92"/>
      <c r="WNE27" s="92"/>
      <c r="WNF27" s="92"/>
      <c r="WNG27" s="92"/>
      <c r="WNH27" s="92"/>
      <c r="WNI27" s="92"/>
      <c r="WNJ27" s="92"/>
      <c r="WNK27" s="92"/>
      <c r="WNL27" s="92"/>
      <c r="WNM27" s="92"/>
      <c r="WNN27" s="92"/>
      <c r="WNO27" s="92"/>
      <c r="WNP27" s="92"/>
      <c r="WNQ27" s="92"/>
      <c r="WNR27" s="92"/>
      <c r="WNS27" s="92"/>
      <c r="WNT27" s="92"/>
      <c r="WNU27" s="92"/>
      <c r="WNV27" s="92"/>
      <c r="WNW27" s="92"/>
      <c r="WNX27" s="92"/>
      <c r="WNY27" s="92"/>
      <c r="WNZ27" s="92"/>
      <c r="WOA27" s="92"/>
      <c r="WOB27" s="92"/>
      <c r="WOC27" s="92"/>
      <c r="WOD27" s="92"/>
      <c r="WOE27" s="92"/>
      <c r="WOF27" s="92"/>
      <c r="WOG27" s="92"/>
      <c r="WOH27" s="92"/>
      <c r="WOI27" s="92"/>
      <c r="WOJ27" s="92"/>
      <c r="WOK27" s="92"/>
      <c r="WOL27" s="92"/>
      <c r="WOM27" s="92"/>
      <c r="WON27" s="92"/>
      <c r="WOO27" s="92"/>
      <c r="WOP27" s="92"/>
      <c r="WOQ27" s="92"/>
      <c r="WOR27" s="92"/>
      <c r="WOS27" s="92"/>
      <c r="WOT27" s="92"/>
      <c r="WOU27" s="92"/>
      <c r="WOV27" s="92"/>
      <c r="WOW27" s="92"/>
      <c r="WOX27" s="92"/>
      <c r="WOY27" s="92"/>
      <c r="WOZ27" s="92"/>
      <c r="WPA27" s="92"/>
      <c r="WPB27" s="92"/>
      <c r="WPC27" s="92"/>
      <c r="WPD27" s="92"/>
      <c r="WPE27" s="92"/>
      <c r="WPF27" s="92"/>
      <c r="WPG27" s="92"/>
      <c r="WPH27" s="92"/>
      <c r="WPI27" s="92"/>
      <c r="WPJ27" s="92"/>
      <c r="WPK27" s="92"/>
      <c r="WPL27" s="92"/>
      <c r="WPM27" s="92"/>
      <c r="WPN27" s="92"/>
      <c r="WPO27" s="92"/>
      <c r="WPP27" s="92"/>
      <c r="WPQ27" s="92"/>
      <c r="WPR27" s="92"/>
      <c r="WPS27" s="92"/>
      <c r="WPT27" s="92"/>
      <c r="WPU27" s="92"/>
      <c r="WPV27" s="92"/>
      <c r="WPW27" s="92"/>
      <c r="WPX27" s="92"/>
      <c r="WPY27" s="92"/>
      <c r="WPZ27" s="92"/>
      <c r="WQA27" s="92"/>
      <c r="WQB27" s="92"/>
      <c r="WQC27" s="92"/>
      <c r="WQD27" s="92"/>
      <c r="WQE27" s="92"/>
      <c r="WQF27" s="92"/>
      <c r="WQG27" s="92"/>
      <c r="WQH27" s="92"/>
      <c r="WQI27" s="92"/>
      <c r="WQJ27" s="92"/>
      <c r="WQK27" s="92"/>
      <c r="WQL27" s="92"/>
      <c r="WQM27" s="92"/>
      <c r="WQN27" s="92"/>
      <c r="WQO27" s="92"/>
      <c r="WQP27" s="92"/>
      <c r="WQQ27" s="92"/>
      <c r="WQR27" s="92"/>
      <c r="WQS27" s="92"/>
      <c r="WQT27" s="92"/>
      <c r="WQU27" s="92"/>
      <c r="WQV27" s="92"/>
      <c r="WQW27" s="92"/>
      <c r="WQX27" s="92"/>
      <c r="WQY27" s="92"/>
      <c r="WQZ27" s="92"/>
      <c r="WRA27" s="92"/>
      <c r="WRB27" s="92"/>
      <c r="WRC27" s="92"/>
      <c r="WRD27" s="92"/>
      <c r="WRE27" s="92"/>
      <c r="WRF27" s="92"/>
      <c r="WRG27" s="92"/>
      <c r="WRH27" s="92"/>
      <c r="WRI27" s="92"/>
      <c r="WRJ27" s="92"/>
      <c r="WRK27" s="92"/>
      <c r="WRL27" s="92"/>
      <c r="WRM27" s="92"/>
      <c r="WRN27" s="92"/>
      <c r="WRO27" s="92"/>
      <c r="WRP27" s="92"/>
      <c r="WRQ27" s="92"/>
      <c r="WRR27" s="92"/>
      <c r="WRS27" s="92"/>
      <c r="WRT27" s="92"/>
      <c r="WRU27" s="92"/>
      <c r="WRV27" s="92"/>
      <c r="WRW27" s="92"/>
      <c r="WRX27" s="92"/>
      <c r="WRY27" s="92"/>
      <c r="WRZ27" s="92"/>
      <c r="WSA27" s="92"/>
      <c r="WSB27" s="92"/>
      <c r="WSC27" s="92"/>
      <c r="WSD27" s="92"/>
      <c r="WSE27" s="92"/>
      <c r="WSF27" s="92"/>
      <c r="WSG27" s="92"/>
      <c r="WSH27" s="92"/>
      <c r="WSI27" s="92"/>
      <c r="WSJ27" s="92"/>
      <c r="WSK27" s="92"/>
      <c r="WSL27" s="92"/>
      <c r="WSM27" s="92"/>
      <c r="WSN27" s="92"/>
      <c r="WSO27" s="92"/>
      <c r="WSP27" s="92"/>
      <c r="WSQ27" s="92"/>
      <c r="WSR27" s="92"/>
      <c r="WSS27" s="92"/>
      <c r="WST27" s="92"/>
      <c r="WSU27" s="92"/>
      <c r="WSV27" s="92"/>
      <c r="WSW27" s="92"/>
      <c r="WSX27" s="92"/>
      <c r="WSY27" s="92"/>
      <c r="WSZ27" s="92"/>
      <c r="WTA27" s="92"/>
      <c r="WTB27" s="92"/>
      <c r="WTC27" s="92"/>
      <c r="WTD27" s="92"/>
      <c r="WTE27" s="92"/>
      <c r="WTF27" s="92"/>
      <c r="WTG27" s="92"/>
      <c r="WTH27" s="92"/>
      <c r="WTI27" s="92"/>
      <c r="WTJ27" s="92"/>
      <c r="WTK27" s="92"/>
      <c r="WTL27" s="92"/>
      <c r="WTM27" s="92"/>
      <c r="WTN27" s="92"/>
      <c r="WTO27" s="92"/>
      <c r="WTP27" s="92"/>
      <c r="WTQ27" s="92"/>
      <c r="WTR27" s="92"/>
      <c r="WTS27" s="92"/>
      <c r="WTT27" s="92"/>
      <c r="WTU27" s="92"/>
      <c r="WTV27" s="92"/>
      <c r="WTW27" s="92"/>
      <c r="WTX27" s="92"/>
      <c r="WTY27" s="92"/>
      <c r="WTZ27" s="92"/>
      <c r="WUA27" s="92"/>
      <c r="WUB27" s="92"/>
      <c r="WUC27" s="92"/>
      <c r="WUD27" s="92"/>
      <c r="WUE27" s="92"/>
      <c r="WUF27" s="92"/>
      <c r="WUG27" s="92"/>
      <c r="WUH27" s="92"/>
      <c r="WUI27" s="92"/>
      <c r="WUJ27" s="92"/>
      <c r="WUK27" s="92"/>
      <c r="WUL27" s="92"/>
      <c r="WUM27" s="92"/>
      <c r="WUN27" s="92"/>
      <c r="WUO27" s="92"/>
      <c r="WUP27" s="92"/>
      <c r="WUQ27" s="92"/>
      <c r="WUR27" s="92"/>
      <c r="WUS27" s="92"/>
      <c r="WUT27" s="92"/>
      <c r="WUU27" s="92"/>
      <c r="WUV27" s="92"/>
      <c r="WUW27" s="92"/>
      <c r="WUX27" s="92"/>
      <c r="WUY27" s="92"/>
      <c r="WUZ27" s="92"/>
      <c r="WVA27" s="92"/>
      <c r="WVB27" s="92"/>
      <c r="WVC27" s="92"/>
      <c r="WVD27" s="92"/>
      <c r="WVE27" s="92"/>
      <c r="WVF27" s="92"/>
      <c r="WVG27" s="92"/>
      <c r="WVH27" s="92"/>
      <c r="WVI27" s="92"/>
      <c r="WVJ27" s="92"/>
      <c r="WVK27" s="92"/>
      <c r="WVL27" s="92"/>
      <c r="WVM27" s="92"/>
      <c r="WVN27" s="92"/>
      <c r="WVO27" s="92"/>
      <c r="WVP27" s="92"/>
      <c r="WVQ27" s="92"/>
      <c r="WVR27" s="92"/>
      <c r="WVS27" s="92"/>
      <c r="WVT27" s="92"/>
      <c r="WVU27" s="92"/>
      <c r="WVV27" s="92"/>
      <c r="WVW27" s="92"/>
      <c r="WVX27" s="92"/>
      <c r="WVY27" s="92"/>
      <c r="WVZ27" s="92"/>
      <c r="WWA27" s="92"/>
      <c r="WWB27" s="92"/>
      <c r="WWC27" s="92"/>
      <c r="WWD27" s="92"/>
      <c r="WWE27" s="92"/>
      <c r="WWF27" s="92"/>
      <c r="WWG27" s="92"/>
      <c r="WWH27" s="92"/>
      <c r="WWI27" s="92"/>
      <c r="WWJ27" s="92"/>
      <c r="WWK27" s="92"/>
      <c r="WWL27" s="92"/>
      <c r="WWM27" s="92"/>
      <c r="WWN27" s="92"/>
      <c r="WWO27" s="92"/>
      <c r="WWP27" s="92"/>
      <c r="WWQ27" s="92"/>
      <c r="WWR27" s="92"/>
      <c r="WWS27" s="92"/>
      <c r="WWT27" s="92"/>
      <c r="WWU27" s="92"/>
      <c r="WWV27" s="92"/>
      <c r="WWW27" s="92"/>
      <c r="WWX27" s="92"/>
      <c r="WWY27" s="92"/>
      <c r="WWZ27" s="92"/>
      <c r="WXA27" s="92"/>
      <c r="WXB27" s="92"/>
      <c r="WXC27" s="92"/>
      <c r="WXD27" s="92"/>
      <c r="WXE27" s="92"/>
      <c r="WXF27" s="92"/>
      <c r="WXG27" s="92"/>
      <c r="WXH27" s="92"/>
      <c r="WXI27" s="92"/>
      <c r="WXJ27" s="92"/>
      <c r="WXK27" s="92"/>
      <c r="WXL27" s="92"/>
      <c r="WXM27" s="92"/>
      <c r="WXN27" s="92"/>
      <c r="WXO27" s="92"/>
      <c r="WXP27" s="92"/>
      <c r="WXQ27" s="92"/>
      <c r="WXR27" s="92"/>
      <c r="WXS27" s="92"/>
      <c r="WXT27" s="92"/>
      <c r="WXU27" s="92"/>
      <c r="WXV27" s="92"/>
      <c r="WXW27" s="92"/>
      <c r="WXX27" s="92"/>
      <c r="WXY27" s="92"/>
      <c r="WXZ27" s="92"/>
      <c r="WYA27" s="92"/>
      <c r="WYB27" s="92"/>
      <c r="WYC27" s="92"/>
      <c r="WYD27" s="92"/>
      <c r="WYE27" s="92"/>
      <c r="WYF27" s="92"/>
      <c r="WYG27" s="92"/>
      <c r="WYH27" s="92"/>
      <c r="WYI27" s="92"/>
      <c r="WYJ27" s="92"/>
      <c r="WYK27" s="92"/>
      <c r="WYL27" s="92"/>
      <c r="WYM27" s="92"/>
      <c r="WYN27" s="92"/>
      <c r="WYO27" s="92"/>
      <c r="WYP27" s="92"/>
      <c r="WYQ27" s="92"/>
      <c r="WYR27" s="92"/>
      <c r="WYS27" s="92"/>
      <c r="WYT27" s="92"/>
      <c r="WYU27" s="92"/>
      <c r="WYV27" s="92"/>
      <c r="WYW27" s="92"/>
      <c r="WYX27" s="92"/>
      <c r="WYY27" s="92"/>
      <c r="WYZ27" s="92"/>
      <c r="WZA27" s="92"/>
      <c r="WZB27" s="92"/>
      <c r="WZC27" s="92"/>
      <c r="WZD27" s="92"/>
      <c r="WZE27" s="92"/>
      <c r="WZF27" s="92"/>
      <c r="WZG27" s="92"/>
      <c r="WZH27" s="92"/>
      <c r="WZI27" s="92"/>
      <c r="WZJ27" s="92"/>
      <c r="WZK27" s="92"/>
      <c r="WZL27" s="92"/>
      <c r="WZM27" s="92"/>
      <c r="WZN27" s="92"/>
      <c r="WZO27" s="92"/>
      <c r="WZP27" s="92"/>
      <c r="WZQ27" s="92"/>
      <c r="WZR27" s="92"/>
      <c r="WZS27" s="92"/>
      <c r="WZT27" s="92"/>
      <c r="WZU27" s="92"/>
      <c r="WZV27" s="92"/>
      <c r="WZW27" s="92"/>
      <c r="WZX27" s="92"/>
      <c r="WZY27" s="92"/>
      <c r="WZZ27" s="92"/>
      <c r="XAA27" s="92"/>
      <c r="XAB27" s="92"/>
      <c r="XAC27" s="92"/>
      <c r="XAD27" s="92"/>
      <c r="XAE27" s="92"/>
      <c r="XAF27" s="92"/>
      <c r="XAG27" s="92"/>
      <c r="XAH27" s="92"/>
      <c r="XAI27" s="92"/>
      <c r="XAJ27" s="92"/>
      <c r="XAK27" s="92"/>
      <c r="XAL27" s="92"/>
      <c r="XAM27" s="92"/>
      <c r="XAN27" s="92"/>
      <c r="XAO27" s="92"/>
      <c r="XAP27" s="92"/>
      <c r="XAQ27" s="92"/>
      <c r="XAR27" s="92"/>
      <c r="XAS27" s="92"/>
      <c r="XAT27" s="92"/>
      <c r="XAU27" s="92"/>
      <c r="XAV27" s="92"/>
      <c r="XAW27" s="92"/>
      <c r="XAX27" s="92"/>
      <c r="XAY27" s="92"/>
      <c r="XAZ27" s="92"/>
      <c r="XBA27" s="92"/>
      <c r="XBB27" s="92"/>
      <c r="XBC27" s="92"/>
      <c r="XBD27" s="92"/>
      <c r="XBE27" s="92"/>
      <c r="XBF27" s="92"/>
      <c r="XBG27" s="92"/>
      <c r="XBH27" s="92"/>
      <c r="XBI27" s="92"/>
      <c r="XBJ27" s="92"/>
      <c r="XBK27" s="92"/>
      <c r="XBL27" s="92"/>
      <c r="XBM27" s="92"/>
      <c r="XBN27" s="92"/>
      <c r="XBO27" s="92"/>
      <c r="XBP27" s="92"/>
      <c r="XBQ27" s="92"/>
      <c r="XBR27" s="92"/>
      <c r="XBS27" s="92"/>
      <c r="XBT27" s="92"/>
      <c r="XBU27" s="92"/>
      <c r="XBV27" s="92"/>
      <c r="XBW27" s="92"/>
      <c r="XBX27" s="92"/>
      <c r="XBY27" s="92"/>
      <c r="XBZ27" s="92"/>
      <c r="XCA27" s="92"/>
      <c r="XCB27" s="92"/>
      <c r="XCC27" s="92"/>
      <c r="XCD27" s="92"/>
      <c r="XCE27" s="92"/>
      <c r="XCF27" s="92"/>
      <c r="XCG27" s="92"/>
      <c r="XCH27" s="92"/>
      <c r="XCI27" s="92"/>
      <c r="XCJ27" s="92"/>
      <c r="XCK27" s="92"/>
      <c r="XCL27" s="92"/>
      <c r="XCM27" s="92"/>
      <c r="XCN27" s="92"/>
      <c r="XCO27" s="92"/>
      <c r="XCP27" s="92"/>
      <c r="XCQ27" s="92"/>
      <c r="XCR27" s="92"/>
      <c r="XCS27" s="92"/>
      <c r="XCT27" s="92"/>
      <c r="XCU27" s="92"/>
      <c r="XCV27" s="92"/>
      <c r="XCW27" s="92"/>
      <c r="XCX27" s="92"/>
      <c r="XCY27" s="92"/>
      <c r="XCZ27" s="92"/>
      <c r="XDA27" s="92"/>
      <c r="XDB27" s="92"/>
      <c r="XDC27" s="92"/>
      <c r="XDD27" s="92"/>
      <c r="XDE27" s="92"/>
      <c r="XDF27" s="92"/>
      <c r="XDG27" s="92"/>
      <c r="XDH27" s="92"/>
      <c r="XDI27" s="92"/>
      <c r="XDJ27" s="92"/>
      <c r="XDK27" s="92"/>
      <c r="XDL27" s="92"/>
      <c r="XDM27" s="92"/>
      <c r="XDN27" s="92"/>
      <c r="XDO27" s="92"/>
      <c r="XDP27" s="92"/>
      <c r="XDQ27" s="92"/>
      <c r="XDR27" s="92"/>
      <c r="XDS27" s="92"/>
      <c r="XDT27" s="92"/>
      <c r="XDU27" s="92"/>
      <c r="XDV27" s="92"/>
      <c r="XDW27" s="92"/>
      <c r="XDX27" s="92"/>
      <c r="XDY27" s="92"/>
      <c r="XDZ27" s="92"/>
      <c r="XEA27" s="92"/>
      <c r="XEB27" s="92"/>
      <c r="XEC27" s="92"/>
      <c r="XED27" s="92"/>
      <c r="XEE27" s="92"/>
      <c r="XEF27" s="92"/>
      <c r="XEG27" s="92"/>
      <c r="XEH27" s="92"/>
      <c r="XEI27" s="92"/>
      <c r="XEJ27" s="92"/>
      <c r="XEK27" s="92"/>
      <c r="XEL27" s="92"/>
      <c r="XEM27" s="92"/>
      <c r="XEN27" s="92"/>
      <c r="XEO27" s="92"/>
      <c r="XEP27" s="92"/>
      <c r="XEQ27" s="92"/>
      <c r="XER27" s="92"/>
      <c r="XES27" s="92"/>
      <c r="XET27" s="92"/>
      <c r="XEU27" s="92"/>
      <c r="XEV27" s="92"/>
      <c r="XEW27" s="92"/>
      <c r="XEX27" s="92"/>
      <c r="XEY27" s="92"/>
      <c r="XEZ27" s="92"/>
      <c r="XFA27" s="92"/>
      <c r="XFB27" s="92"/>
      <c r="XFC27" s="92"/>
      <c r="XFD27" s="92"/>
    </row>
    <row r="28" spans="1:16384" s="164" customFormat="1" ht="39.6" thickBot="1">
      <c r="A28" s="93">
        <v>27</v>
      </c>
      <c r="B28" s="101" t="s">
        <v>1109</v>
      </c>
      <c r="C28" s="101" t="s">
        <v>327</v>
      </c>
      <c r="D28" s="132" t="s">
        <v>1161</v>
      </c>
      <c r="E28" s="108">
        <v>2</v>
      </c>
      <c r="F28" s="108" t="s">
        <v>195</v>
      </c>
      <c r="G28" s="108"/>
      <c r="H28" s="109" t="s">
        <v>191</v>
      </c>
      <c r="J28" s="92"/>
      <c r="K28" s="144"/>
    </row>
    <row r="29" spans="1:16384" s="164" customFormat="1" ht="55.2" thickBot="1">
      <c r="A29" s="93">
        <v>28</v>
      </c>
      <c r="B29" s="101" t="s">
        <v>1110</v>
      </c>
      <c r="C29" s="101" t="s">
        <v>327</v>
      </c>
      <c r="D29" s="132" t="s">
        <v>1162</v>
      </c>
      <c r="E29" s="108">
        <v>2</v>
      </c>
      <c r="F29" s="108" t="s">
        <v>195</v>
      </c>
      <c r="G29" s="108"/>
      <c r="H29" s="109" t="s">
        <v>191</v>
      </c>
      <c r="J29" s="92"/>
      <c r="K29" s="144"/>
    </row>
    <row r="30" spans="1:16384" s="164" customFormat="1" ht="31.8" thickBot="1">
      <c r="A30" s="93">
        <v>29</v>
      </c>
      <c r="B30" s="101" t="s">
        <v>1111</v>
      </c>
      <c r="C30" s="101" t="s">
        <v>327</v>
      </c>
      <c r="D30" s="132" t="s">
        <v>1226</v>
      </c>
      <c r="E30" s="108">
        <v>2</v>
      </c>
      <c r="F30" s="108" t="s">
        <v>195</v>
      </c>
      <c r="G30" s="108"/>
      <c r="H30" s="109" t="s">
        <v>191</v>
      </c>
      <c r="J30" s="92"/>
      <c r="K30" s="144"/>
    </row>
    <row r="31" spans="1:16384" s="164" customFormat="1" ht="39.6" thickBot="1">
      <c r="A31" s="93">
        <v>30</v>
      </c>
      <c r="B31" s="101" t="s">
        <v>1112</v>
      </c>
      <c r="C31" s="101" t="s">
        <v>327</v>
      </c>
      <c r="D31" s="132" t="s">
        <v>1227</v>
      </c>
      <c r="E31" s="108">
        <v>2</v>
      </c>
      <c r="F31" s="108" t="s">
        <v>195</v>
      </c>
      <c r="G31" s="108"/>
      <c r="H31" s="109" t="s">
        <v>191</v>
      </c>
      <c r="J31" s="92"/>
      <c r="K31" s="144"/>
    </row>
    <row r="32" spans="1:16384" s="164" customFormat="1" ht="86.4" thickBot="1">
      <c r="A32" s="93">
        <v>31</v>
      </c>
      <c r="B32" s="101" t="s">
        <v>1113</v>
      </c>
      <c r="C32" s="101" t="s">
        <v>327</v>
      </c>
      <c r="D32" s="132" t="s">
        <v>1163</v>
      </c>
      <c r="E32" s="108">
        <v>2</v>
      </c>
      <c r="F32" s="108" t="s">
        <v>195</v>
      </c>
      <c r="G32" s="108"/>
      <c r="H32" s="109" t="s">
        <v>191</v>
      </c>
      <c r="J32" s="92"/>
      <c r="K32" s="144"/>
    </row>
    <row r="33" spans="1:16384" s="164" customFormat="1" ht="55.2" thickBot="1">
      <c r="A33" s="93">
        <v>32</v>
      </c>
      <c r="B33" s="101" t="s">
        <v>1114</v>
      </c>
      <c r="C33" s="101" t="s">
        <v>327</v>
      </c>
      <c r="D33" s="132" t="s">
        <v>1259</v>
      </c>
      <c r="E33" s="108">
        <v>2</v>
      </c>
      <c r="F33" s="108" t="s">
        <v>195</v>
      </c>
      <c r="G33" s="108"/>
      <c r="H33" s="109" t="s">
        <v>191</v>
      </c>
      <c r="J33" s="92"/>
      <c r="K33" s="144"/>
    </row>
    <row r="34" spans="1:16384" s="164" customFormat="1" ht="39.6" thickBot="1">
      <c r="A34" s="93">
        <v>33</v>
      </c>
      <c r="B34" s="101" t="s">
        <v>264</v>
      </c>
      <c r="C34" s="1" t="s">
        <v>327</v>
      </c>
      <c r="D34" s="132" t="s">
        <v>1260</v>
      </c>
      <c r="E34" s="108">
        <v>2</v>
      </c>
      <c r="F34" s="108" t="s">
        <v>195</v>
      </c>
      <c r="G34" s="98"/>
      <c r="H34" s="109" t="s">
        <v>191</v>
      </c>
      <c r="I34" s="92"/>
      <c r="J34" s="92"/>
      <c r="K34" s="92"/>
      <c r="L34" s="92"/>
      <c r="M34" s="92"/>
      <c r="N34" s="92"/>
      <c r="O34" s="92"/>
      <c r="P34" s="92"/>
      <c r="Q34" s="92"/>
      <c r="R34" s="92"/>
      <c r="S34" s="92"/>
      <c r="T34" s="92"/>
      <c r="U34" s="92"/>
      <c r="V34" s="92"/>
      <c r="W34" s="92"/>
      <c r="X34" s="92"/>
      <c r="Y34" s="92"/>
      <c r="Z34" s="92"/>
      <c r="AA34" s="92"/>
      <c r="AB34" s="92"/>
      <c r="AC34" s="92"/>
      <c r="AD34" s="92"/>
      <c r="AE34" s="92"/>
      <c r="AF34" s="92"/>
      <c r="AG34" s="92"/>
      <c r="AH34" s="92"/>
      <c r="AI34" s="92"/>
      <c r="AJ34" s="92"/>
      <c r="AK34" s="92"/>
      <c r="AL34" s="92"/>
      <c r="AM34" s="92"/>
      <c r="AN34" s="92"/>
      <c r="AO34" s="92"/>
      <c r="AP34" s="92"/>
      <c r="AQ34" s="92"/>
      <c r="AR34" s="92"/>
      <c r="AS34" s="92"/>
      <c r="AT34" s="92"/>
      <c r="AU34" s="92"/>
      <c r="AV34" s="92"/>
      <c r="AW34" s="92"/>
      <c r="AX34" s="92"/>
      <c r="AY34" s="92"/>
      <c r="AZ34" s="92"/>
      <c r="BA34" s="92"/>
      <c r="BB34" s="92"/>
      <c r="BC34" s="92"/>
      <c r="BD34" s="92"/>
      <c r="BE34" s="92"/>
      <c r="BF34" s="92"/>
      <c r="BG34" s="92"/>
      <c r="BH34" s="92"/>
      <c r="BI34" s="92"/>
      <c r="BJ34" s="92"/>
      <c r="BK34" s="92"/>
      <c r="BL34" s="92"/>
      <c r="BM34" s="92"/>
      <c r="BN34" s="92"/>
      <c r="BO34" s="92"/>
      <c r="BP34" s="92"/>
      <c r="BQ34" s="92"/>
      <c r="BR34" s="92"/>
      <c r="BS34" s="92"/>
      <c r="BT34" s="92"/>
      <c r="BU34" s="92"/>
      <c r="BV34" s="92"/>
      <c r="BW34" s="92"/>
      <c r="BX34" s="92"/>
      <c r="BY34" s="92"/>
      <c r="BZ34" s="92"/>
      <c r="CA34" s="92"/>
      <c r="CB34" s="92"/>
      <c r="CC34" s="92"/>
      <c r="CD34" s="92"/>
      <c r="CE34" s="92"/>
      <c r="CF34" s="92"/>
      <c r="CG34" s="92"/>
      <c r="CH34" s="92"/>
      <c r="CI34" s="92"/>
      <c r="CJ34" s="92"/>
      <c r="CK34" s="92"/>
      <c r="CL34" s="92"/>
      <c r="CM34" s="92"/>
      <c r="CN34" s="92"/>
      <c r="CO34" s="92"/>
      <c r="CP34" s="92"/>
      <c r="CQ34" s="92"/>
      <c r="CR34" s="92"/>
      <c r="CS34" s="92"/>
      <c r="CT34" s="92"/>
      <c r="CU34" s="92"/>
      <c r="CV34" s="92"/>
      <c r="CW34" s="92"/>
      <c r="CX34" s="92"/>
      <c r="CY34" s="92"/>
      <c r="CZ34" s="92"/>
      <c r="DA34" s="92"/>
      <c r="DB34" s="92"/>
      <c r="DC34" s="92"/>
      <c r="DD34" s="92"/>
      <c r="DE34" s="92"/>
      <c r="DF34" s="92"/>
      <c r="DG34" s="92"/>
      <c r="DH34" s="92"/>
      <c r="DI34" s="92"/>
      <c r="DJ34" s="92"/>
      <c r="DK34" s="92"/>
      <c r="DL34" s="92"/>
      <c r="DM34" s="92"/>
      <c r="DN34" s="92"/>
      <c r="DO34" s="92"/>
      <c r="DP34" s="92"/>
      <c r="DQ34" s="92"/>
      <c r="DR34" s="92"/>
      <c r="DS34" s="92"/>
      <c r="DT34" s="92"/>
      <c r="DU34" s="92"/>
      <c r="DV34" s="92"/>
      <c r="DW34" s="92"/>
      <c r="DX34" s="92"/>
      <c r="DY34" s="92"/>
      <c r="DZ34" s="92"/>
      <c r="EA34" s="92"/>
      <c r="EB34" s="92"/>
      <c r="EC34" s="92"/>
      <c r="ED34" s="92"/>
      <c r="EE34" s="92"/>
      <c r="EF34" s="92"/>
      <c r="EG34" s="92"/>
      <c r="EH34" s="92"/>
      <c r="EI34" s="92"/>
      <c r="EJ34" s="92"/>
      <c r="EK34" s="92"/>
      <c r="EL34" s="92"/>
      <c r="EM34" s="92"/>
      <c r="EN34" s="92"/>
      <c r="EO34" s="92"/>
      <c r="EP34" s="92"/>
      <c r="EQ34" s="92"/>
      <c r="ER34" s="92"/>
      <c r="ES34" s="92"/>
      <c r="ET34" s="92"/>
      <c r="EU34" s="92"/>
      <c r="EV34" s="92"/>
      <c r="EW34" s="92"/>
      <c r="EX34" s="92"/>
      <c r="EY34" s="92"/>
      <c r="EZ34" s="92"/>
      <c r="FA34" s="92"/>
      <c r="FB34" s="92"/>
      <c r="FC34" s="92"/>
      <c r="FD34" s="92"/>
      <c r="FE34" s="92"/>
      <c r="FF34" s="92"/>
      <c r="FG34" s="92"/>
      <c r="FH34" s="92"/>
      <c r="FI34" s="92"/>
      <c r="FJ34" s="92"/>
      <c r="FK34" s="92"/>
      <c r="FL34" s="92"/>
      <c r="FM34" s="92"/>
      <c r="FN34" s="92"/>
      <c r="FO34" s="92"/>
      <c r="FP34" s="92"/>
      <c r="FQ34" s="92"/>
      <c r="FR34" s="92"/>
      <c r="FS34" s="92"/>
      <c r="FT34" s="92"/>
      <c r="FU34" s="92"/>
      <c r="FV34" s="92"/>
      <c r="FW34" s="92"/>
      <c r="FX34" s="92"/>
      <c r="FY34" s="92"/>
      <c r="FZ34" s="92"/>
      <c r="GA34" s="92"/>
      <c r="GB34" s="92"/>
      <c r="GC34" s="92"/>
      <c r="GD34" s="92"/>
      <c r="GE34" s="92"/>
      <c r="GF34" s="92"/>
      <c r="GG34" s="92"/>
      <c r="GH34" s="92"/>
      <c r="GI34" s="92"/>
      <c r="GJ34" s="92"/>
      <c r="GK34" s="92"/>
      <c r="GL34" s="92"/>
      <c r="GM34" s="92"/>
      <c r="GN34" s="92"/>
      <c r="GO34" s="92"/>
      <c r="GP34" s="92"/>
      <c r="GQ34" s="92"/>
      <c r="GR34" s="92"/>
      <c r="GS34" s="92"/>
      <c r="GT34" s="92"/>
      <c r="GU34" s="92"/>
      <c r="GV34" s="92"/>
      <c r="GW34" s="92"/>
      <c r="GX34" s="92"/>
      <c r="GY34" s="92"/>
      <c r="GZ34" s="92"/>
      <c r="HA34" s="92"/>
      <c r="HB34" s="92"/>
      <c r="HC34" s="92"/>
      <c r="HD34" s="92"/>
      <c r="HE34" s="92"/>
      <c r="HF34" s="92"/>
      <c r="HG34" s="92"/>
      <c r="HH34" s="92"/>
      <c r="HI34" s="92"/>
      <c r="HJ34" s="92"/>
      <c r="HK34" s="92"/>
      <c r="HL34" s="92"/>
      <c r="HM34" s="92"/>
      <c r="HN34" s="92"/>
      <c r="HO34" s="92"/>
      <c r="HP34" s="92"/>
      <c r="HQ34" s="92"/>
      <c r="HR34" s="92"/>
      <c r="HS34" s="92"/>
      <c r="HT34" s="92"/>
      <c r="HU34" s="92"/>
      <c r="HV34" s="92"/>
      <c r="HW34" s="92"/>
      <c r="HX34" s="92"/>
      <c r="HY34" s="92"/>
      <c r="HZ34" s="92"/>
      <c r="IA34" s="92"/>
      <c r="IB34" s="92"/>
      <c r="IC34" s="92"/>
      <c r="ID34" s="92"/>
      <c r="IE34" s="92"/>
      <c r="IF34" s="92"/>
      <c r="IG34" s="92"/>
      <c r="IH34" s="92"/>
      <c r="II34" s="92"/>
      <c r="IJ34" s="92"/>
      <c r="IK34" s="92"/>
      <c r="IL34" s="92"/>
      <c r="IM34" s="92"/>
      <c r="IN34" s="92"/>
      <c r="IO34" s="92"/>
      <c r="IP34" s="92"/>
      <c r="IQ34" s="92"/>
      <c r="IR34" s="92"/>
      <c r="IS34" s="92"/>
      <c r="IT34" s="92"/>
      <c r="IU34" s="92"/>
      <c r="IV34" s="92"/>
      <c r="IW34" s="92"/>
      <c r="IX34" s="92"/>
      <c r="IY34" s="92"/>
      <c r="IZ34" s="92"/>
      <c r="JA34" s="92"/>
      <c r="JB34" s="92"/>
      <c r="JC34" s="92"/>
      <c r="JD34" s="92"/>
      <c r="JE34" s="92"/>
      <c r="JF34" s="92"/>
      <c r="JG34" s="92"/>
      <c r="JH34" s="92"/>
      <c r="JI34" s="92"/>
      <c r="JJ34" s="92"/>
      <c r="JK34" s="92"/>
      <c r="JL34" s="92"/>
      <c r="JM34" s="92"/>
      <c r="JN34" s="92"/>
      <c r="JO34" s="92"/>
      <c r="JP34" s="92"/>
      <c r="JQ34" s="92"/>
      <c r="JR34" s="92"/>
      <c r="JS34" s="92"/>
      <c r="JT34" s="92"/>
      <c r="JU34" s="92"/>
      <c r="JV34" s="92"/>
      <c r="JW34" s="92"/>
      <c r="JX34" s="92"/>
      <c r="JY34" s="92"/>
      <c r="JZ34" s="92"/>
      <c r="KA34" s="92"/>
      <c r="KB34" s="92"/>
      <c r="KC34" s="92"/>
      <c r="KD34" s="92"/>
      <c r="KE34" s="92"/>
      <c r="KF34" s="92"/>
      <c r="KG34" s="92"/>
      <c r="KH34" s="92"/>
      <c r="KI34" s="92"/>
      <c r="KJ34" s="92"/>
      <c r="KK34" s="92"/>
      <c r="KL34" s="92"/>
      <c r="KM34" s="92"/>
      <c r="KN34" s="92"/>
      <c r="KO34" s="92"/>
      <c r="KP34" s="92"/>
      <c r="KQ34" s="92"/>
      <c r="KR34" s="92"/>
      <c r="KS34" s="92"/>
      <c r="KT34" s="92"/>
      <c r="KU34" s="92"/>
      <c r="KV34" s="92"/>
      <c r="KW34" s="92"/>
      <c r="KX34" s="92"/>
      <c r="KY34" s="92"/>
      <c r="KZ34" s="92"/>
      <c r="LA34" s="92"/>
      <c r="LB34" s="92"/>
      <c r="LC34" s="92"/>
      <c r="LD34" s="92"/>
      <c r="LE34" s="92"/>
      <c r="LF34" s="92"/>
      <c r="LG34" s="92"/>
      <c r="LH34" s="92"/>
      <c r="LI34" s="92"/>
      <c r="LJ34" s="92"/>
      <c r="LK34" s="92"/>
      <c r="LL34" s="92"/>
      <c r="LM34" s="92"/>
      <c r="LN34" s="92"/>
      <c r="LO34" s="92"/>
      <c r="LP34" s="92"/>
      <c r="LQ34" s="92"/>
      <c r="LR34" s="92"/>
      <c r="LS34" s="92"/>
      <c r="LT34" s="92"/>
      <c r="LU34" s="92"/>
      <c r="LV34" s="92"/>
      <c r="LW34" s="92"/>
      <c r="LX34" s="92"/>
      <c r="LY34" s="92"/>
      <c r="LZ34" s="92"/>
      <c r="MA34" s="92"/>
      <c r="MB34" s="92"/>
      <c r="MC34" s="92"/>
      <c r="MD34" s="92"/>
      <c r="ME34" s="92"/>
      <c r="MF34" s="92"/>
      <c r="MG34" s="92"/>
      <c r="MH34" s="92"/>
      <c r="MI34" s="92"/>
      <c r="MJ34" s="92"/>
      <c r="MK34" s="92"/>
      <c r="ML34" s="92"/>
      <c r="MM34" s="92"/>
      <c r="MN34" s="92"/>
      <c r="MO34" s="92"/>
      <c r="MP34" s="92"/>
      <c r="MQ34" s="92"/>
      <c r="MR34" s="92"/>
      <c r="MS34" s="92"/>
      <c r="MT34" s="92"/>
      <c r="MU34" s="92"/>
      <c r="MV34" s="92"/>
      <c r="MW34" s="92"/>
      <c r="MX34" s="92"/>
      <c r="MY34" s="92"/>
      <c r="MZ34" s="92"/>
      <c r="NA34" s="92"/>
      <c r="NB34" s="92"/>
      <c r="NC34" s="92"/>
      <c r="ND34" s="92"/>
      <c r="NE34" s="92"/>
      <c r="NF34" s="92"/>
      <c r="NG34" s="92"/>
      <c r="NH34" s="92"/>
      <c r="NI34" s="92"/>
      <c r="NJ34" s="92"/>
      <c r="NK34" s="92"/>
      <c r="NL34" s="92"/>
      <c r="NM34" s="92"/>
      <c r="NN34" s="92"/>
      <c r="NO34" s="92"/>
      <c r="NP34" s="92"/>
      <c r="NQ34" s="92"/>
      <c r="NR34" s="92"/>
      <c r="NS34" s="92"/>
      <c r="NT34" s="92"/>
      <c r="NU34" s="92"/>
      <c r="NV34" s="92"/>
      <c r="NW34" s="92"/>
      <c r="NX34" s="92"/>
      <c r="NY34" s="92"/>
      <c r="NZ34" s="92"/>
      <c r="OA34" s="92"/>
      <c r="OB34" s="92"/>
      <c r="OC34" s="92"/>
      <c r="OD34" s="92"/>
      <c r="OE34" s="92"/>
      <c r="OF34" s="92"/>
      <c r="OG34" s="92"/>
      <c r="OH34" s="92"/>
      <c r="OI34" s="92"/>
      <c r="OJ34" s="92"/>
      <c r="OK34" s="92"/>
      <c r="OL34" s="92"/>
      <c r="OM34" s="92"/>
      <c r="ON34" s="92"/>
      <c r="OO34" s="92"/>
      <c r="OP34" s="92"/>
      <c r="OQ34" s="92"/>
      <c r="OR34" s="92"/>
      <c r="OS34" s="92"/>
      <c r="OT34" s="92"/>
      <c r="OU34" s="92"/>
      <c r="OV34" s="92"/>
      <c r="OW34" s="92"/>
      <c r="OX34" s="92"/>
      <c r="OY34" s="92"/>
      <c r="OZ34" s="92"/>
      <c r="PA34" s="92"/>
      <c r="PB34" s="92"/>
      <c r="PC34" s="92"/>
      <c r="PD34" s="92"/>
      <c r="PE34" s="92"/>
      <c r="PF34" s="92"/>
      <c r="PG34" s="92"/>
      <c r="PH34" s="92"/>
      <c r="PI34" s="92"/>
      <c r="PJ34" s="92"/>
      <c r="PK34" s="92"/>
      <c r="PL34" s="92"/>
      <c r="PM34" s="92"/>
      <c r="PN34" s="92"/>
      <c r="PO34" s="92"/>
      <c r="PP34" s="92"/>
      <c r="PQ34" s="92"/>
      <c r="PR34" s="92"/>
      <c r="PS34" s="92"/>
      <c r="PT34" s="92"/>
      <c r="PU34" s="92"/>
      <c r="PV34" s="92"/>
      <c r="PW34" s="92"/>
      <c r="PX34" s="92"/>
      <c r="PY34" s="92"/>
      <c r="PZ34" s="92"/>
      <c r="QA34" s="92"/>
      <c r="QB34" s="92"/>
      <c r="QC34" s="92"/>
      <c r="QD34" s="92"/>
      <c r="QE34" s="92"/>
      <c r="QF34" s="92"/>
      <c r="QG34" s="92"/>
      <c r="QH34" s="92"/>
      <c r="QI34" s="92"/>
      <c r="QJ34" s="92"/>
      <c r="QK34" s="92"/>
      <c r="QL34" s="92"/>
      <c r="QM34" s="92"/>
      <c r="QN34" s="92"/>
      <c r="QO34" s="92"/>
      <c r="QP34" s="92"/>
      <c r="QQ34" s="92"/>
      <c r="QR34" s="92"/>
      <c r="QS34" s="92"/>
      <c r="QT34" s="92"/>
      <c r="QU34" s="92"/>
      <c r="QV34" s="92"/>
      <c r="QW34" s="92"/>
      <c r="QX34" s="92"/>
      <c r="QY34" s="92"/>
      <c r="QZ34" s="92"/>
      <c r="RA34" s="92"/>
      <c r="RB34" s="92"/>
      <c r="RC34" s="92"/>
      <c r="RD34" s="92"/>
      <c r="RE34" s="92"/>
      <c r="RF34" s="92"/>
      <c r="RG34" s="92"/>
      <c r="RH34" s="92"/>
      <c r="RI34" s="92"/>
      <c r="RJ34" s="92"/>
      <c r="RK34" s="92"/>
      <c r="RL34" s="92"/>
      <c r="RM34" s="92"/>
      <c r="RN34" s="92"/>
      <c r="RO34" s="92"/>
      <c r="RP34" s="92"/>
      <c r="RQ34" s="92"/>
      <c r="RR34" s="92"/>
      <c r="RS34" s="92"/>
      <c r="RT34" s="92"/>
      <c r="RU34" s="92"/>
      <c r="RV34" s="92"/>
      <c r="RW34" s="92"/>
      <c r="RX34" s="92"/>
      <c r="RY34" s="92"/>
      <c r="RZ34" s="92"/>
      <c r="SA34" s="92"/>
      <c r="SB34" s="92"/>
      <c r="SC34" s="92"/>
      <c r="SD34" s="92"/>
      <c r="SE34" s="92"/>
      <c r="SF34" s="92"/>
      <c r="SG34" s="92"/>
      <c r="SH34" s="92"/>
      <c r="SI34" s="92"/>
      <c r="SJ34" s="92"/>
      <c r="SK34" s="92"/>
      <c r="SL34" s="92"/>
      <c r="SM34" s="92"/>
      <c r="SN34" s="92"/>
      <c r="SO34" s="92"/>
      <c r="SP34" s="92"/>
      <c r="SQ34" s="92"/>
      <c r="SR34" s="92"/>
      <c r="SS34" s="92"/>
      <c r="ST34" s="92"/>
      <c r="SU34" s="92"/>
      <c r="SV34" s="92"/>
      <c r="SW34" s="92"/>
      <c r="SX34" s="92"/>
      <c r="SY34" s="92"/>
      <c r="SZ34" s="92"/>
      <c r="TA34" s="92"/>
      <c r="TB34" s="92"/>
      <c r="TC34" s="92"/>
      <c r="TD34" s="92"/>
      <c r="TE34" s="92"/>
      <c r="TF34" s="92"/>
      <c r="TG34" s="92"/>
      <c r="TH34" s="92"/>
      <c r="TI34" s="92"/>
      <c r="TJ34" s="92"/>
      <c r="TK34" s="92"/>
      <c r="TL34" s="92"/>
      <c r="TM34" s="92"/>
      <c r="TN34" s="92"/>
      <c r="TO34" s="92"/>
      <c r="TP34" s="92"/>
      <c r="TQ34" s="92"/>
      <c r="TR34" s="92"/>
      <c r="TS34" s="92"/>
      <c r="TT34" s="92"/>
      <c r="TU34" s="92"/>
      <c r="TV34" s="92"/>
      <c r="TW34" s="92"/>
      <c r="TX34" s="92"/>
      <c r="TY34" s="92"/>
      <c r="TZ34" s="92"/>
      <c r="UA34" s="92"/>
      <c r="UB34" s="92"/>
      <c r="UC34" s="92"/>
      <c r="UD34" s="92"/>
      <c r="UE34" s="92"/>
      <c r="UF34" s="92"/>
      <c r="UG34" s="92"/>
      <c r="UH34" s="92"/>
      <c r="UI34" s="92"/>
      <c r="UJ34" s="92"/>
      <c r="UK34" s="92"/>
      <c r="UL34" s="92"/>
      <c r="UM34" s="92"/>
      <c r="UN34" s="92"/>
      <c r="UO34" s="92"/>
      <c r="UP34" s="92"/>
      <c r="UQ34" s="92"/>
      <c r="UR34" s="92"/>
      <c r="US34" s="92"/>
      <c r="UT34" s="92"/>
      <c r="UU34" s="92"/>
      <c r="UV34" s="92"/>
      <c r="UW34" s="92"/>
      <c r="UX34" s="92"/>
      <c r="UY34" s="92"/>
      <c r="UZ34" s="92"/>
      <c r="VA34" s="92"/>
      <c r="VB34" s="92"/>
      <c r="VC34" s="92"/>
      <c r="VD34" s="92"/>
      <c r="VE34" s="92"/>
      <c r="VF34" s="92"/>
      <c r="VG34" s="92"/>
      <c r="VH34" s="92"/>
      <c r="VI34" s="92"/>
      <c r="VJ34" s="92"/>
      <c r="VK34" s="92"/>
      <c r="VL34" s="92"/>
      <c r="VM34" s="92"/>
      <c r="VN34" s="92"/>
      <c r="VO34" s="92"/>
      <c r="VP34" s="92"/>
      <c r="VQ34" s="92"/>
      <c r="VR34" s="92"/>
      <c r="VS34" s="92"/>
      <c r="VT34" s="92"/>
      <c r="VU34" s="92"/>
      <c r="VV34" s="92"/>
      <c r="VW34" s="92"/>
      <c r="VX34" s="92"/>
      <c r="VY34" s="92"/>
      <c r="VZ34" s="92"/>
      <c r="WA34" s="92"/>
      <c r="WB34" s="92"/>
      <c r="WC34" s="92"/>
      <c r="WD34" s="92"/>
      <c r="WE34" s="92"/>
      <c r="WF34" s="92"/>
      <c r="WG34" s="92"/>
      <c r="WH34" s="92"/>
      <c r="WI34" s="92"/>
      <c r="WJ34" s="92"/>
      <c r="WK34" s="92"/>
      <c r="WL34" s="92"/>
      <c r="WM34" s="92"/>
      <c r="WN34" s="92"/>
      <c r="WO34" s="92"/>
      <c r="WP34" s="92"/>
      <c r="WQ34" s="92"/>
      <c r="WR34" s="92"/>
      <c r="WS34" s="92"/>
      <c r="WT34" s="92"/>
      <c r="WU34" s="92"/>
      <c r="WV34" s="92"/>
      <c r="WW34" s="92"/>
      <c r="WX34" s="92"/>
      <c r="WY34" s="92"/>
      <c r="WZ34" s="92"/>
      <c r="XA34" s="92"/>
      <c r="XB34" s="92"/>
      <c r="XC34" s="92"/>
      <c r="XD34" s="92"/>
      <c r="XE34" s="92"/>
      <c r="XF34" s="92"/>
      <c r="XG34" s="92"/>
      <c r="XH34" s="92"/>
      <c r="XI34" s="92"/>
      <c r="XJ34" s="92"/>
      <c r="XK34" s="92"/>
      <c r="XL34" s="92"/>
      <c r="XM34" s="92"/>
      <c r="XN34" s="92"/>
      <c r="XO34" s="92"/>
      <c r="XP34" s="92"/>
      <c r="XQ34" s="92"/>
      <c r="XR34" s="92"/>
      <c r="XS34" s="92"/>
      <c r="XT34" s="92"/>
      <c r="XU34" s="92"/>
      <c r="XV34" s="92"/>
      <c r="XW34" s="92"/>
      <c r="XX34" s="92"/>
      <c r="XY34" s="92"/>
      <c r="XZ34" s="92"/>
      <c r="YA34" s="92"/>
      <c r="YB34" s="92"/>
      <c r="YC34" s="92"/>
      <c r="YD34" s="92"/>
      <c r="YE34" s="92"/>
      <c r="YF34" s="92"/>
      <c r="YG34" s="92"/>
      <c r="YH34" s="92"/>
      <c r="YI34" s="92"/>
      <c r="YJ34" s="92"/>
      <c r="YK34" s="92"/>
      <c r="YL34" s="92"/>
      <c r="YM34" s="92"/>
      <c r="YN34" s="92"/>
      <c r="YO34" s="92"/>
      <c r="YP34" s="92"/>
      <c r="YQ34" s="92"/>
      <c r="YR34" s="92"/>
      <c r="YS34" s="92"/>
      <c r="YT34" s="92"/>
      <c r="YU34" s="92"/>
      <c r="YV34" s="92"/>
      <c r="YW34" s="92"/>
      <c r="YX34" s="92"/>
      <c r="YY34" s="92"/>
      <c r="YZ34" s="92"/>
      <c r="ZA34" s="92"/>
      <c r="ZB34" s="92"/>
      <c r="ZC34" s="92"/>
      <c r="ZD34" s="92"/>
      <c r="ZE34" s="92"/>
      <c r="ZF34" s="92"/>
      <c r="ZG34" s="92"/>
      <c r="ZH34" s="92"/>
      <c r="ZI34" s="92"/>
      <c r="ZJ34" s="92"/>
      <c r="ZK34" s="92"/>
      <c r="ZL34" s="92"/>
      <c r="ZM34" s="92"/>
      <c r="ZN34" s="92"/>
      <c r="ZO34" s="92"/>
      <c r="ZP34" s="92"/>
      <c r="ZQ34" s="92"/>
      <c r="ZR34" s="92"/>
      <c r="ZS34" s="92"/>
      <c r="ZT34" s="92"/>
      <c r="ZU34" s="92"/>
      <c r="ZV34" s="92"/>
      <c r="ZW34" s="92"/>
      <c r="ZX34" s="92"/>
      <c r="ZY34" s="92"/>
      <c r="ZZ34" s="92"/>
      <c r="AAA34" s="92"/>
      <c r="AAB34" s="92"/>
      <c r="AAC34" s="92"/>
      <c r="AAD34" s="92"/>
      <c r="AAE34" s="92"/>
      <c r="AAF34" s="92"/>
      <c r="AAG34" s="92"/>
      <c r="AAH34" s="92"/>
      <c r="AAI34" s="92"/>
      <c r="AAJ34" s="92"/>
      <c r="AAK34" s="92"/>
      <c r="AAL34" s="92"/>
      <c r="AAM34" s="92"/>
      <c r="AAN34" s="92"/>
      <c r="AAO34" s="92"/>
      <c r="AAP34" s="92"/>
      <c r="AAQ34" s="92"/>
      <c r="AAR34" s="92"/>
      <c r="AAS34" s="92"/>
      <c r="AAT34" s="92"/>
      <c r="AAU34" s="92"/>
      <c r="AAV34" s="92"/>
      <c r="AAW34" s="92"/>
      <c r="AAX34" s="92"/>
      <c r="AAY34" s="92"/>
      <c r="AAZ34" s="92"/>
      <c r="ABA34" s="92"/>
      <c r="ABB34" s="92"/>
      <c r="ABC34" s="92"/>
      <c r="ABD34" s="92"/>
      <c r="ABE34" s="92"/>
      <c r="ABF34" s="92"/>
      <c r="ABG34" s="92"/>
      <c r="ABH34" s="92"/>
      <c r="ABI34" s="92"/>
      <c r="ABJ34" s="92"/>
      <c r="ABK34" s="92"/>
      <c r="ABL34" s="92"/>
      <c r="ABM34" s="92"/>
      <c r="ABN34" s="92"/>
      <c r="ABO34" s="92"/>
      <c r="ABP34" s="92"/>
      <c r="ABQ34" s="92"/>
      <c r="ABR34" s="92"/>
      <c r="ABS34" s="92"/>
      <c r="ABT34" s="92"/>
      <c r="ABU34" s="92"/>
      <c r="ABV34" s="92"/>
      <c r="ABW34" s="92"/>
      <c r="ABX34" s="92"/>
      <c r="ABY34" s="92"/>
      <c r="ABZ34" s="92"/>
      <c r="ACA34" s="92"/>
      <c r="ACB34" s="92"/>
      <c r="ACC34" s="92"/>
      <c r="ACD34" s="92"/>
      <c r="ACE34" s="92"/>
      <c r="ACF34" s="92"/>
      <c r="ACG34" s="92"/>
      <c r="ACH34" s="92"/>
      <c r="ACI34" s="92"/>
      <c r="ACJ34" s="92"/>
      <c r="ACK34" s="92"/>
      <c r="ACL34" s="92"/>
      <c r="ACM34" s="92"/>
      <c r="ACN34" s="92"/>
      <c r="ACO34" s="92"/>
      <c r="ACP34" s="92"/>
      <c r="ACQ34" s="92"/>
      <c r="ACR34" s="92"/>
      <c r="ACS34" s="92"/>
      <c r="ACT34" s="92"/>
      <c r="ACU34" s="92"/>
      <c r="ACV34" s="92"/>
      <c r="ACW34" s="92"/>
      <c r="ACX34" s="92"/>
      <c r="ACY34" s="92"/>
      <c r="ACZ34" s="92"/>
      <c r="ADA34" s="92"/>
      <c r="ADB34" s="92"/>
      <c r="ADC34" s="92"/>
      <c r="ADD34" s="92"/>
      <c r="ADE34" s="92"/>
      <c r="ADF34" s="92"/>
      <c r="ADG34" s="92"/>
      <c r="ADH34" s="92"/>
      <c r="ADI34" s="92"/>
      <c r="ADJ34" s="92"/>
      <c r="ADK34" s="92"/>
      <c r="ADL34" s="92"/>
      <c r="ADM34" s="92"/>
      <c r="ADN34" s="92"/>
      <c r="ADO34" s="92"/>
      <c r="ADP34" s="92"/>
      <c r="ADQ34" s="92"/>
      <c r="ADR34" s="92"/>
      <c r="ADS34" s="92"/>
      <c r="ADT34" s="92"/>
      <c r="ADU34" s="92"/>
      <c r="ADV34" s="92"/>
      <c r="ADW34" s="92"/>
      <c r="ADX34" s="92"/>
      <c r="ADY34" s="92"/>
      <c r="ADZ34" s="92"/>
      <c r="AEA34" s="92"/>
      <c r="AEB34" s="92"/>
      <c r="AEC34" s="92"/>
      <c r="AED34" s="92"/>
      <c r="AEE34" s="92"/>
      <c r="AEF34" s="92"/>
      <c r="AEG34" s="92"/>
      <c r="AEH34" s="92"/>
      <c r="AEI34" s="92"/>
      <c r="AEJ34" s="92"/>
      <c r="AEK34" s="92"/>
      <c r="AEL34" s="92"/>
      <c r="AEM34" s="92"/>
      <c r="AEN34" s="92"/>
      <c r="AEO34" s="92"/>
      <c r="AEP34" s="92"/>
      <c r="AEQ34" s="92"/>
      <c r="AER34" s="92"/>
      <c r="AES34" s="92"/>
      <c r="AET34" s="92"/>
      <c r="AEU34" s="92"/>
      <c r="AEV34" s="92"/>
      <c r="AEW34" s="92"/>
      <c r="AEX34" s="92"/>
      <c r="AEY34" s="92"/>
      <c r="AEZ34" s="92"/>
      <c r="AFA34" s="92"/>
      <c r="AFB34" s="92"/>
      <c r="AFC34" s="92"/>
      <c r="AFD34" s="92"/>
      <c r="AFE34" s="92"/>
      <c r="AFF34" s="92"/>
      <c r="AFG34" s="92"/>
      <c r="AFH34" s="92"/>
      <c r="AFI34" s="92"/>
      <c r="AFJ34" s="92"/>
      <c r="AFK34" s="92"/>
      <c r="AFL34" s="92"/>
      <c r="AFM34" s="92"/>
      <c r="AFN34" s="92"/>
      <c r="AFO34" s="92"/>
      <c r="AFP34" s="92"/>
      <c r="AFQ34" s="92"/>
      <c r="AFR34" s="92"/>
      <c r="AFS34" s="92"/>
      <c r="AFT34" s="92"/>
      <c r="AFU34" s="92"/>
      <c r="AFV34" s="92"/>
      <c r="AFW34" s="92"/>
      <c r="AFX34" s="92"/>
      <c r="AFY34" s="92"/>
      <c r="AFZ34" s="92"/>
      <c r="AGA34" s="92"/>
      <c r="AGB34" s="92"/>
      <c r="AGC34" s="92"/>
      <c r="AGD34" s="92"/>
      <c r="AGE34" s="92"/>
      <c r="AGF34" s="92"/>
      <c r="AGG34" s="92"/>
      <c r="AGH34" s="92"/>
      <c r="AGI34" s="92"/>
      <c r="AGJ34" s="92"/>
      <c r="AGK34" s="92"/>
      <c r="AGL34" s="92"/>
      <c r="AGM34" s="92"/>
      <c r="AGN34" s="92"/>
      <c r="AGO34" s="92"/>
      <c r="AGP34" s="92"/>
      <c r="AGQ34" s="92"/>
      <c r="AGR34" s="92"/>
      <c r="AGS34" s="92"/>
      <c r="AGT34" s="92"/>
      <c r="AGU34" s="92"/>
      <c r="AGV34" s="92"/>
      <c r="AGW34" s="92"/>
      <c r="AGX34" s="92"/>
      <c r="AGY34" s="92"/>
      <c r="AGZ34" s="92"/>
      <c r="AHA34" s="92"/>
      <c r="AHB34" s="92"/>
      <c r="AHC34" s="92"/>
      <c r="AHD34" s="92"/>
      <c r="AHE34" s="92"/>
      <c r="AHF34" s="92"/>
      <c r="AHG34" s="92"/>
      <c r="AHH34" s="92"/>
      <c r="AHI34" s="92"/>
      <c r="AHJ34" s="92"/>
      <c r="AHK34" s="92"/>
      <c r="AHL34" s="92"/>
      <c r="AHM34" s="92"/>
      <c r="AHN34" s="92"/>
      <c r="AHO34" s="92"/>
      <c r="AHP34" s="92"/>
      <c r="AHQ34" s="92"/>
      <c r="AHR34" s="92"/>
      <c r="AHS34" s="92"/>
      <c r="AHT34" s="92"/>
      <c r="AHU34" s="92"/>
      <c r="AHV34" s="92"/>
      <c r="AHW34" s="92"/>
      <c r="AHX34" s="92"/>
      <c r="AHY34" s="92"/>
      <c r="AHZ34" s="92"/>
      <c r="AIA34" s="92"/>
      <c r="AIB34" s="92"/>
      <c r="AIC34" s="92"/>
      <c r="AID34" s="92"/>
      <c r="AIE34" s="92"/>
      <c r="AIF34" s="92"/>
      <c r="AIG34" s="92"/>
      <c r="AIH34" s="92"/>
      <c r="AII34" s="92"/>
      <c r="AIJ34" s="92"/>
      <c r="AIK34" s="92"/>
      <c r="AIL34" s="92"/>
      <c r="AIM34" s="92"/>
      <c r="AIN34" s="92"/>
      <c r="AIO34" s="92"/>
      <c r="AIP34" s="92"/>
      <c r="AIQ34" s="92"/>
      <c r="AIR34" s="92"/>
      <c r="AIS34" s="92"/>
      <c r="AIT34" s="92"/>
      <c r="AIU34" s="92"/>
      <c r="AIV34" s="92"/>
      <c r="AIW34" s="92"/>
      <c r="AIX34" s="92"/>
      <c r="AIY34" s="92"/>
      <c r="AIZ34" s="92"/>
      <c r="AJA34" s="92"/>
      <c r="AJB34" s="92"/>
      <c r="AJC34" s="92"/>
      <c r="AJD34" s="92"/>
      <c r="AJE34" s="92"/>
      <c r="AJF34" s="92"/>
      <c r="AJG34" s="92"/>
      <c r="AJH34" s="92"/>
      <c r="AJI34" s="92"/>
      <c r="AJJ34" s="92"/>
      <c r="AJK34" s="92"/>
      <c r="AJL34" s="92"/>
      <c r="AJM34" s="92"/>
      <c r="AJN34" s="92"/>
      <c r="AJO34" s="92"/>
      <c r="AJP34" s="92"/>
      <c r="AJQ34" s="92"/>
      <c r="AJR34" s="92"/>
      <c r="AJS34" s="92"/>
      <c r="AJT34" s="92"/>
      <c r="AJU34" s="92"/>
      <c r="AJV34" s="92"/>
      <c r="AJW34" s="92"/>
      <c r="AJX34" s="92"/>
      <c r="AJY34" s="92"/>
      <c r="AJZ34" s="92"/>
      <c r="AKA34" s="92"/>
      <c r="AKB34" s="92"/>
      <c r="AKC34" s="92"/>
      <c r="AKD34" s="92"/>
      <c r="AKE34" s="92"/>
      <c r="AKF34" s="92"/>
      <c r="AKG34" s="92"/>
      <c r="AKH34" s="92"/>
      <c r="AKI34" s="92"/>
      <c r="AKJ34" s="92"/>
      <c r="AKK34" s="92"/>
      <c r="AKL34" s="92"/>
      <c r="AKM34" s="92"/>
      <c r="AKN34" s="92"/>
      <c r="AKO34" s="92"/>
      <c r="AKP34" s="92"/>
      <c r="AKQ34" s="92"/>
      <c r="AKR34" s="92"/>
      <c r="AKS34" s="92"/>
      <c r="AKT34" s="92"/>
      <c r="AKU34" s="92"/>
      <c r="AKV34" s="92"/>
      <c r="AKW34" s="92"/>
      <c r="AKX34" s="92"/>
      <c r="AKY34" s="92"/>
      <c r="AKZ34" s="92"/>
      <c r="ALA34" s="92"/>
      <c r="ALB34" s="92"/>
      <c r="ALC34" s="92"/>
      <c r="ALD34" s="92"/>
      <c r="ALE34" s="92"/>
      <c r="ALF34" s="92"/>
      <c r="ALG34" s="92"/>
      <c r="ALH34" s="92"/>
      <c r="ALI34" s="92"/>
      <c r="ALJ34" s="92"/>
      <c r="ALK34" s="92"/>
      <c r="ALL34" s="92"/>
      <c r="ALM34" s="92"/>
      <c r="ALN34" s="92"/>
      <c r="ALO34" s="92"/>
      <c r="ALP34" s="92"/>
      <c r="ALQ34" s="92"/>
      <c r="ALR34" s="92"/>
      <c r="ALS34" s="92"/>
      <c r="ALT34" s="92"/>
      <c r="ALU34" s="92"/>
      <c r="ALV34" s="92"/>
      <c r="ALW34" s="92"/>
      <c r="ALX34" s="92"/>
      <c r="ALY34" s="92"/>
      <c r="ALZ34" s="92"/>
      <c r="AMA34" s="92"/>
      <c r="AMB34" s="92"/>
      <c r="AMC34" s="92"/>
      <c r="AMD34" s="92"/>
      <c r="AME34" s="92"/>
      <c r="AMF34" s="92"/>
      <c r="AMG34" s="92"/>
      <c r="AMH34" s="92"/>
      <c r="AMI34" s="92"/>
      <c r="AMJ34" s="92"/>
      <c r="AMK34" s="92"/>
      <c r="AML34" s="92"/>
      <c r="AMM34" s="92"/>
      <c r="AMN34" s="92"/>
      <c r="AMO34" s="92"/>
      <c r="AMP34" s="92"/>
      <c r="AMQ34" s="92"/>
      <c r="AMR34" s="92"/>
      <c r="AMS34" s="92"/>
      <c r="AMT34" s="92"/>
      <c r="AMU34" s="92"/>
      <c r="AMV34" s="92"/>
      <c r="AMW34" s="92"/>
      <c r="AMX34" s="92"/>
      <c r="AMY34" s="92"/>
      <c r="AMZ34" s="92"/>
      <c r="ANA34" s="92"/>
      <c r="ANB34" s="92"/>
      <c r="ANC34" s="92"/>
      <c r="AND34" s="92"/>
      <c r="ANE34" s="92"/>
      <c r="ANF34" s="92"/>
      <c r="ANG34" s="92"/>
      <c r="ANH34" s="92"/>
      <c r="ANI34" s="92"/>
      <c r="ANJ34" s="92"/>
      <c r="ANK34" s="92"/>
      <c r="ANL34" s="92"/>
      <c r="ANM34" s="92"/>
      <c r="ANN34" s="92"/>
      <c r="ANO34" s="92"/>
      <c r="ANP34" s="92"/>
      <c r="ANQ34" s="92"/>
      <c r="ANR34" s="92"/>
      <c r="ANS34" s="92"/>
      <c r="ANT34" s="92"/>
      <c r="ANU34" s="92"/>
      <c r="ANV34" s="92"/>
      <c r="ANW34" s="92"/>
      <c r="ANX34" s="92"/>
      <c r="ANY34" s="92"/>
      <c r="ANZ34" s="92"/>
      <c r="AOA34" s="92"/>
      <c r="AOB34" s="92"/>
      <c r="AOC34" s="92"/>
      <c r="AOD34" s="92"/>
      <c r="AOE34" s="92"/>
      <c r="AOF34" s="92"/>
      <c r="AOG34" s="92"/>
      <c r="AOH34" s="92"/>
      <c r="AOI34" s="92"/>
      <c r="AOJ34" s="92"/>
      <c r="AOK34" s="92"/>
      <c r="AOL34" s="92"/>
      <c r="AOM34" s="92"/>
      <c r="AON34" s="92"/>
      <c r="AOO34" s="92"/>
      <c r="AOP34" s="92"/>
      <c r="AOQ34" s="92"/>
      <c r="AOR34" s="92"/>
      <c r="AOS34" s="92"/>
      <c r="AOT34" s="92"/>
      <c r="AOU34" s="92"/>
      <c r="AOV34" s="92"/>
      <c r="AOW34" s="92"/>
      <c r="AOX34" s="92"/>
      <c r="AOY34" s="92"/>
      <c r="AOZ34" s="92"/>
      <c r="APA34" s="92"/>
      <c r="APB34" s="92"/>
      <c r="APC34" s="92"/>
      <c r="APD34" s="92"/>
      <c r="APE34" s="92"/>
      <c r="APF34" s="92"/>
      <c r="APG34" s="92"/>
      <c r="APH34" s="92"/>
      <c r="API34" s="92"/>
      <c r="APJ34" s="92"/>
      <c r="APK34" s="92"/>
      <c r="APL34" s="92"/>
      <c r="APM34" s="92"/>
      <c r="APN34" s="92"/>
      <c r="APO34" s="92"/>
      <c r="APP34" s="92"/>
      <c r="APQ34" s="92"/>
      <c r="APR34" s="92"/>
      <c r="APS34" s="92"/>
      <c r="APT34" s="92"/>
      <c r="APU34" s="92"/>
      <c r="APV34" s="92"/>
      <c r="APW34" s="92"/>
      <c r="APX34" s="92"/>
      <c r="APY34" s="92"/>
      <c r="APZ34" s="92"/>
      <c r="AQA34" s="92"/>
      <c r="AQB34" s="92"/>
      <c r="AQC34" s="92"/>
      <c r="AQD34" s="92"/>
      <c r="AQE34" s="92"/>
      <c r="AQF34" s="92"/>
      <c r="AQG34" s="92"/>
      <c r="AQH34" s="92"/>
      <c r="AQI34" s="92"/>
      <c r="AQJ34" s="92"/>
      <c r="AQK34" s="92"/>
      <c r="AQL34" s="92"/>
      <c r="AQM34" s="92"/>
      <c r="AQN34" s="92"/>
      <c r="AQO34" s="92"/>
      <c r="AQP34" s="92"/>
      <c r="AQQ34" s="92"/>
      <c r="AQR34" s="92"/>
      <c r="AQS34" s="92"/>
      <c r="AQT34" s="92"/>
      <c r="AQU34" s="92"/>
      <c r="AQV34" s="92"/>
      <c r="AQW34" s="92"/>
      <c r="AQX34" s="92"/>
      <c r="AQY34" s="92"/>
      <c r="AQZ34" s="92"/>
      <c r="ARA34" s="92"/>
      <c r="ARB34" s="92"/>
      <c r="ARC34" s="92"/>
      <c r="ARD34" s="92"/>
      <c r="ARE34" s="92"/>
      <c r="ARF34" s="92"/>
      <c r="ARG34" s="92"/>
      <c r="ARH34" s="92"/>
      <c r="ARI34" s="92"/>
      <c r="ARJ34" s="92"/>
      <c r="ARK34" s="92"/>
      <c r="ARL34" s="92"/>
      <c r="ARM34" s="92"/>
      <c r="ARN34" s="92"/>
      <c r="ARO34" s="92"/>
      <c r="ARP34" s="92"/>
      <c r="ARQ34" s="92"/>
      <c r="ARR34" s="92"/>
      <c r="ARS34" s="92"/>
      <c r="ART34" s="92"/>
      <c r="ARU34" s="92"/>
      <c r="ARV34" s="92"/>
      <c r="ARW34" s="92"/>
      <c r="ARX34" s="92"/>
      <c r="ARY34" s="92"/>
      <c r="ARZ34" s="92"/>
      <c r="ASA34" s="92"/>
      <c r="ASB34" s="92"/>
      <c r="ASC34" s="92"/>
      <c r="ASD34" s="92"/>
      <c r="ASE34" s="92"/>
      <c r="ASF34" s="92"/>
      <c r="ASG34" s="92"/>
      <c r="ASH34" s="92"/>
      <c r="ASI34" s="92"/>
      <c r="ASJ34" s="92"/>
      <c r="ASK34" s="92"/>
      <c r="ASL34" s="92"/>
      <c r="ASM34" s="92"/>
      <c r="ASN34" s="92"/>
      <c r="ASO34" s="92"/>
      <c r="ASP34" s="92"/>
      <c r="ASQ34" s="92"/>
      <c r="ASR34" s="92"/>
      <c r="ASS34" s="92"/>
      <c r="AST34" s="92"/>
      <c r="ASU34" s="92"/>
      <c r="ASV34" s="92"/>
      <c r="ASW34" s="92"/>
      <c r="ASX34" s="92"/>
      <c r="ASY34" s="92"/>
      <c r="ASZ34" s="92"/>
      <c r="ATA34" s="92"/>
      <c r="ATB34" s="92"/>
      <c r="ATC34" s="92"/>
      <c r="ATD34" s="92"/>
      <c r="ATE34" s="92"/>
      <c r="ATF34" s="92"/>
      <c r="ATG34" s="92"/>
      <c r="ATH34" s="92"/>
      <c r="ATI34" s="92"/>
      <c r="ATJ34" s="92"/>
      <c r="ATK34" s="92"/>
      <c r="ATL34" s="92"/>
      <c r="ATM34" s="92"/>
      <c r="ATN34" s="92"/>
      <c r="ATO34" s="92"/>
      <c r="ATP34" s="92"/>
      <c r="ATQ34" s="92"/>
      <c r="ATR34" s="92"/>
      <c r="ATS34" s="92"/>
      <c r="ATT34" s="92"/>
      <c r="ATU34" s="92"/>
      <c r="ATV34" s="92"/>
      <c r="ATW34" s="92"/>
      <c r="ATX34" s="92"/>
      <c r="ATY34" s="92"/>
      <c r="ATZ34" s="92"/>
      <c r="AUA34" s="92"/>
      <c r="AUB34" s="92"/>
      <c r="AUC34" s="92"/>
      <c r="AUD34" s="92"/>
      <c r="AUE34" s="92"/>
      <c r="AUF34" s="92"/>
      <c r="AUG34" s="92"/>
      <c r="AUH34" s="92"/>
      <c r="AUI34" s="92"/>
      <c r="AUJ34" s="92"/>
      <c r="AUK34" s="92"/>
      <c r="AUL34" s="92"/>
      <c r="AUM34" s="92"/>
      <c r="AUN34" s="92"/>
      <c r="AUO34" s="92"/>
      <c r="AUP34" s="92"/>
      <c r="AUQ34" s="92"/>
      <c r="AUR34" s="92"/>
      <c r="AUS34" s="92"/>
      <c r="AUT34" s="92"/>
      <c r="AUU34" s="92"/>
      <c r="AUV34" s="92"/>
      <c r="AUW34" s="92"/>
      <c r="AUX34" s="92"/>
      <c r="AUY34" s="92"/>
      <c r="AUZ34" s="92"/>
      <c r="AVA34" s="92"/>
      <c r="AVB34" s="92"/>
      <c r="AVC34" s="92"/>
      <c r="AVD34" s="92"/>
      <c r="AVE34" s="92"/>
      <c r="AVF34" s="92"/>
      <c r="AVG34" s="92"/>
      <c r="AVH34" s="92"/>
      <c r="AVI34" s="92"/>
      <c r="AVJ34" s="92"/>
      <c r="AVK34" s="92"/>
      <c r="AVL34" s="92"/>
      <c r="AVM34" s="92"/>
      <c r="AVN34" s="92"/>
      <c r="AVO34" s="92"/>
      <c r="AVP34" s="92"/>
      <c r="AVQ34" s="92"/>
      <c r="AVR34" s="92"/>
      <c r="AVS34" s="92"/>
      <c r="AVT34" s="92"/>
      <c r="AVU34" s="92"/>
      <c r="AVV34" s="92"/>
      <c r="AVW34" s="92"/>
      <c r="AVX34" s="92"/>
      <c r="AVY34" s="92"/>
      <c r="AVZ34" s="92"/>
      <c r="AWA34" s="92"/>
      <c r="AWB34" s="92"/>
      <c r="AWC34" s="92"/>
      <c r="AWD34" s="92"/>
      <c r="AWE34" s="92"/>
      <c r="AWF34" s="92"/>
      <c r="AWG34" s="92"/>
      <c r="AWH34" s="92"/>
      <c r="AWI34" s="92"/>
      <c r="AWJ34" s="92"/>
      <c r="AWK34" s="92"/>
      <c r="AWL34" s="92"/>
      <c r="AWM34" s="92"/>
      <c r="AWN34" s="92"/>
      <c r="AWO34" s="92"/>
      <c r="AWP34" s="92"/>
      <c r="AWQ34" s="92"/>
      <c r="AWR34" s="92"/>
      <c r="AWS34" s="92"/>
      <c r="AWT34" s="92"/>
      <c r="AWU34" s="92"/>
      <c r="AWV34" s="92"/>
      <c r="AWW34" s="92"/>
      <c r="AWX34" s="92"/>
      <c r="AWY34" s="92"/>
      <c r="AWZ34" s="92"/>
      <c r="AXA34" s="92"/>
      <c r="AXB34" s="92"/>
      <c r="AXC34" s="92"/>
      <c r="AXD34" s="92"/>
      <c r="AXE34" s="92"/>
      <c r="AXF34" s="92"/>
      <c r="AXG34" s="92"/>
      <c r="AXH34" s="92"/>
      <c r="AXI34" s="92"/>
      <c r="AXJ34" s="92"/>
      <c r="AXK34" s="92"/>
      <c r="AXL34" s="92"/>
      <c r="AXM34" s="92"/>
      <c r="AXN34" s="92"/>
      <c r="AXO34" s="92"/>
      <c r="AXP34" s="92"/>
      <c r="AXQ34" s="92"/>
      <c r="AXR34" s="92"/>
      <c r="AXS34" s="92"/>
      <c r="AXT34" s="92"/>
      <c r="AXU34" s="92"/>
      <c r="AXV34" s="92"/>
      <c r="AXW34" s="92"/>
      <c r="AXX34" s="92"/>
      <c r="AXY34" s="92"/>
      <c r="AXZ34" s="92"/>
      <c r="AYA34" s="92"/>
      <c r="AYB34" s="92"/>
      <c r="AYC34" s="92"/>
      <c r="AYD34" s="92"/>
      <c r="AYE34" s="92"/>
      <c r="AYF34" s="92"/>
      <c r="AYG34" s="92"/>
      <c r="AYH34" s="92"/>
      <c r="AYI34" s="92"/>
      <c r="AYJ34" s="92"/>
      <c r="AYK34" s="92"/>
      <c r="AYL34" s="92"/>
      <c r="AYM34" s="92"/>
      <c r="AYN34" s="92"/>
      <c r="AYO34" s="92"/>
      <c r="AYP34" s="92"/>
      <c r="AYQ34" s="92"/>
      <c r="AYR34" s="92"/>
      <c r="AYS34" s="92"/>
      <c r="AYT34" s="92"/>
      <c r="AYU34" s="92"/>
      <c r="AYV34" s="92"/>
      <c r="AYW34" s="92"/>
      <c r="AYX34" s="92"/>
      <c r="AYY34" s="92"/>
      <c r="AYZ34" s="92"/>
      <c r="AZA34" s="92"/>
      <c r="AZB34" s="92"/>
      <c r="AZC34" s="92"/>
      <c r="AZD34" s="92"/>
      <c r="AZE34" s="92"/>
      <c r="AZF34" s="92"/>
      <c r="AZG34" s="92"/>
      <c r="AZH34" s="92"/>
      <c r="AZI34" s="92"/>
      <c r="AZJ34" s="92"/>
      <c r="AZK34" s="92"/>
      <c r="AZL34" s="92"/>
      <c r="AZM34" s="92"/>
      <c r="AZN34" s="92"/>
      <c r="AZO34" s="92"/>
      <c r="AZP34" s="92"/>
      <c r="AZQ34" s="92"/>
      <c r="AZR34" s="92"/>
      <c r="AZS34" s="92"/>
      <c r="AZT34" s="92"/>
      <c r="AZU34" s="92"/>
      <c r="AZV34" s="92"/>
      <c r="AZW34" s="92"/>
      <c r="AZX34" s="92"/>
      <c r="AZY34" s="92"/>
      <c r="AZZ34" s="92"/>
      <c r="BAA34" s="92"/>
      <c r="BAB34" s="92"/>
      <c r="BAC34" s="92"/>
      <c r="BAD34" s="92"/>
      <c r="BAE34" s="92"/>
      <c r="BAF34" s="92"/>
      <c r="BAG34" s="92"/>
      <c r="BAH34" s="92"/>
      <c r="BAI34" s="92"/>
      <c r="BAJ34" s="92"/>
      <c r="BAK34" s="92"/>
      <c r="BAL34" s="92"/>
      <c r="BAM34" s="92"/>
      <c r="BAN34" s="92"/>
      <c r="BAO34" s="92"/>
      <c r="BAP34" s="92"/>
      <c r="BAQ34" s="92"/>
      <c r="BAR34" s="92"/>
      <c r="BAS34" s="92"/>
      <c r="BAT34" s="92"/>
      <c r="BAU34" s="92"/>
      <c r="BAV34" s="92"/>
      <c r="BAW34" s="92"/>
      <c r="BAX34" s="92"/>
      <c r="BAY34" s="92"/>
      <c r="BAZ34" s="92"/>
      <c r="BBA34" s="92"/>
      <c r="BBB34" s="92"/>
      <c r="BBC34" s="92"/>
      <c r="BBD34" s="92"/>
      <c r="BBE34" s="92"/>
      <c r="BBF34" s="92"/>
      <c r="BBG34" s="92"/>
      <c r="BBH34" s="92"/>
      <c r="BBI34" s="92"/>
      <c r="BBJ34" s="92"/>
      <c r="BBK34" s="92"/>
      <c r="BBL34" s="92"/>
      <c r="BBM34" s="92"/>
      <c r="BBN34" s="92"/>
      <c r="BBO34" s="92"/>
      <c r="BBP34" s="92"/>
      <c r="BBQ34" s="92"/>
      <c r="BBR34" s="92"/>
      <c r="BBS34" s="92"/>
      <c r="BBT34" s="92"/>
      <c r="BBU34" s="92"/>
      <c r="BBV34" s="92"/>
      <c r="BBW34" s="92"/>
      <c r="BBX34" s="92"/>
      <c r="BBY34" s="92"/>
      <c r="BBZ34" s="92"/>
      <c r="BCA34" s="92"/>
      <c r="BCB34" s="92"/>
      <c r="BCC34" s="92"/>
      <c r="BCD34" s="92"/>
      <c r="BCE34" s="92"/>
      <c r="BCF34" s="92"/>
      <c r="BCG34" s="92"/>
      <c r="BCH34" s="92"/>
      <c r="BCI34" s="92"/>
      <c r="BCJ34" s="92"/>
      <c r="BCK34" s="92"/>
      <c r="BCL34" s="92"/>
      <c r="BCM34" s="92"/>
      <c r="BCN34" s="92"/>
      <c r="BCO34" s="92"/>
      <c r="BCP34" s="92"/>
      <c r="BCQ34" s="92"/>
      <c r="BCR34" s="92"/>
      <c r="BCS34" s="92"/>
      <c r="BCT34" s="92"/>
      <c r="BCU34" s="92"/>
      <c r="BCV34" s="92"/>
      <c r="BCW34" s="92"/>
      <c r="BCX34" s="92"/>
      <c r="BCY34" s="92"/>
      <c r="BCZ34" s="92"/>
      <c r="BDA34" s="92"/>
      <c r="BDB34" s="92"/>
      <c r="BDC34" s="92"/>
      <c r="BDD34" s="92"/>
      <c r="BDE34" s="92"/>
      <c r="BDF34" s="92"/>
      <c r="BDG34" s="92"/>
      <c r="BDH34" s="92"/>
      <c r="BDI34" s="92"/>
      <c r="BDJ34" s="92"/>
      <c r="BDK34" s="92"/>
      <c r="BDL34" s="92"/>
      <c r="BDM34" s="92"/>
      <c r="BDN34" s="92"/>
      <c r="BDO34" s="92"/>
      <c r="BDP34" s="92"/>
      <c r="BDQ34" s="92"/>
      <c r="BDR34" s="92"/>
      <c r="BDS34" s="92"/>
      <c r="BDT34" s="92"/>
      <c r="BDU34" s="92"/>
      <c r="BDV34" s="92"/>
      <c r="BDW34" s="92"/>
      <c r="BDX34" s="92"/>
      <c r="BDY34" s="92"/>
      <c r="BDZ34" s="92"/>
      <c r="BEA34" s="92"/>
      <c r="BEB34" s="92"/>
      <c r="BEC34" s="92"/>
      <c r="BED34" s="92"/>
      <c r="BEE34" s="92"/>
      <c r="BEF34" s="92"/>
      <c r="BEG34" s="92"/>
      <c r="BEH34" s="92"/>
      <c r="BEI34" s="92"/>
      <c r="BEJ34" s="92"/>
      <c r="BEK34" s="92"/>
      <c r="BEL34" s="92"/>
      <c r="BEM34" s="92"/>
      <c r="BEN34" s="92"/>
      <c r="BEO34" s="92"/>
      <c r="BEP34" s="92"/>
      <c r="BEQ34" s="92"/>
      <c r="BER34" s="92"/>
      <c r="BES34" s="92"/>
      <c r="BET34" s="92"/>
      <c r="BEU34" s="92"/>
      <c r="BEV34" s="92"/>
      <c r="BEW34" s="92"/>
      <c r="BEX34" s="92"/>
      <c r="BEY34" s="92"/>
      <c r="BEZ34" s="92"/>
      <c r="BFA34" s="92"/>
      <c r="BFB34" s="92"/>
      <c r="BFC34" s="92"/>
      <c r="BFD34" s="92"/>
      <c r="BFE34" s="92"/>
      <c r="BFF34" s="92"/>
      <c r="BFG34" s="92"/>
      <c r="BFH34" s="92"/>
      <c r="BFI34" s="92"/>
      <c r="BFJ34" s="92"/>
      <c r="BFK34" s="92"/>
      <c r="BFL34" s="92"/>
      <c r="BFM34" s="92"/>
      <c r="BFN34" s="92"/>
      <c r="BFO34" s="92"/>
      <c r="BFP34" s="92"/>
      <c r="BFQ34" s="92"/>
      <c r="BFR34" s="92"/>
      <c r="BFS34" s="92"/>
      <c r="BFT34" s="92"/>
      <c r="BFU34" s="92"/>
      <c r="BFV34" s="92"/>
      <c r="BFW34" s="92"/>
      <c r="BFX34" s="92"/>
      <c r="BFY34" s="92"/>
      <c r="BFZ34" s="92"/>
      <c r="BGA34" s="92"/>
      <c r="BGB34" s="92"/>
      <c r="BGC34" s="92"/>
      <c r="BGD34" s="92"/>
      <c r="BGE34" s="92"/>
      <c r="BGF34" s="92"/>
      <c r="BGG34" s="92"/>
      <c r="BGH34" s="92"/>
      <c r="BGI34" s="92"/>
      <c r="BGJ34" s="92"/>
      <c r="BGK34" s="92"/>
      <c r="BGL34" s="92"/>
      <c r="BGM34" s="92"/>
      <c r="BGN34" s="92"/>
      <c r="BGO34" s="92"/>
      <c r="BGP34" s="92"/>
      <c r="BGQ34" s="92"/>
      <c r="BGR34" s="92"/>
      <c r="BGS34" s="92"/>
      <c r="BGT34" s="92"/>
      <c r="BGU34" s="92"/>
      <c r="BGV34" s="92"/>
      <c r="BGW34" s="92"/>
      <c r="BGX34" s="92"/>
      <c r="BGY34" s="92"/>
      <c r="BGZ34" s="92"/>
      <c r="BHA34" s="92"/>
      <c r="BHB34" s="92"/>
      <c r="BHC34" s="92"/>
      <c r="BHD34" s="92"/>
      <c r="BHE34" s="92"/>
      <c r="BHF34" s="92"/>
      <c r="BHG34" s="92"/>
      <c r="BHH34" s="92"/>
      <c r="BHI34" s="92"/>
      <c r="BHJ34" s="92"/>
      <c r="BHK34" s="92"/>
      <c r="BHL34" s="92"/>
      <c r="BHM34" s="92"/>
      <c r="BHN34" s="92"/>
      <c r="BHO34" s="92"/>
      <c r="BHP34" s="92"/>
      <c r="BHQ34" s="92"/>
      <c r="BHR34" s="92"/>
      <c r="BHS34" s="92"/>
      <c r="BHT34" s="92"/>
      <c r="BHU34" s="92"/>
      <c r="BHV34" s="92"/>
      <c r="BHW34" s="92"/>
      <c r="BHX34" s="92"/>
      <c r="BHY34" s="92"/>
      <c r="BHZ34" s="92"/>
      <c r="BIA34" s="92"/>
      <c r="BIB34" s="92"/>
      <c r="BIC34" s="92"/>
      <c r="BID34" s="92"/>
      <c r="BIE34" s="92"/>
      <c r="BIF34" s="92"/>
      <c r="BIG34" s="92"/>
      <c r="BIH34" s="92"/>
      <c r="BII34" s="92"/>
      <c r="BIJ34" s="92"/>
      <c r="BIK34" s="92"/>
      <c r="BIL34" s="92"/>
      <c r="BIM34" s="92"/>
      <c r="BIN34" s="92"/>
      <c r="BIO34" s="92"/>
      <c r="BIP34" s="92"/>
      <c r="BIQ34" s="92"/>
      <c r="BIR34" s="92"/>
      <c r="BIS34" s="92"/>
      <c r="BIT34" s="92"/>
      <c r="BIU34" s="92"/>
      <c r="BIV34" s="92"/>
      <c r="BIW34" s="92"/>
      <c r="BIX34" s="92"/>
      <c r="BIY34" s="92"/>
      <c r="BIZ34" s="92"/>
      <c r="BJA34" s="92"/>
      <c r="BJB34" s="92"/>
      <c r="BJC34" s="92"/>
      <c r="BJD34" s="92"/>
      <c r="BJE34" s="92"/>
      <c r="BJF34" s="92"/>
      <c r="BJG34" s="92"/>
      <c r="BJH34" s="92"/>
      <c r="BJI34" s="92"/>
      <c r="BJJ34" s="92"/>
      <c r="BJK34" s="92"/>
      <c r="BJL34" s="92"/>
      <c r="BJM34" s="92"/>
      <c r="BJN34" s="92"/>
      <c r="BJO34" s="92"/>
      <c r="BJP34" s="92"/>
      <c r="BJQ34" s="92"/>
      <c r="BJR34" s="92"/>
      <c r="BJS34" s="92"/>
      <c r="BJT34" s="92"/>
      <c r="BJU34" s="92"/>
      <c r="BJV34" s="92"/>
      <c r="BJW34" s="92"/>
      <c r="BJX34" s="92"/>
      <c r="BJY34" s="92"/>
      <c r="BJZ34" s="92"/>
      <c r="BKA34" s="92"/>
      <c r="BKB34" s="92"/>
      <c r="BKC34" s="92"/>
      <c r="BKD34" s="92"/>
      <c r="BKE34" s="92"/>
      <c r="BKF34" s="92"/>
      <c r="BKG34" s="92"/>
      <c r="BKH34" s="92"/>
      <c r="BKI34" s="92"/>
      <c r="BKJ34" s="92"/>
      <c r="BKK34" s="92"/>
      <c r="BKL34" s="92"/>
      <c r="BKM34" s="92"/>
      <c r="BKN34" s="92"/>
      <c r="BKO34" s="92"/>
      <c r="BKP34" s="92"/>
      <c r="BKQ34" s="92"/>
      <c r="BKR34" s="92"/>
      <c r="BKS34" s="92"/>
      <c r="BKT34" s="92"/>
      <c r="BKU34" s="92"/>
      <c r="BKV34" s="92"/>
      <c r="BKW34" s="92"/>
      <c r="BKX34" s="92"/>
      <c r="BKY34" s="92"/>
      <c r="BKZ34" s="92"/>
      <c r="BLA34" s="92"/>
      <c r="BLB34" s="92"/>
      <c r="BLC34" s="92"/>
      <c r="BLD34" s="92"/>
      <c r="BLE34" s="92"/>
      <c r="BLF34" s="92"/>
      <c r="BLG34" s="92"/>
      <c r="BLH34" s="92"/>
      <c r="BLI34" s="92"/>
      <c r="BLJ34" s="92"/>
      <c r="BLK34" s="92"/>
      <c r="BLL34" s="92"/>
      <c r="BLM34" s="92"/>
      <c r="BLN34" s="92"/>
      <c r="BLO34" s="92"/>
      <c r="BLP34" s="92"/>
      <c r="BLQ34" s="92"/>
      <c r="BLR34" s="92"/>
      <c r="BLS34" s="92"/>
      <c r="BLT34" s="92"/>
      <c r="BLU34" s="92"/>
      <c r="BLV34" s="92"/>
      <c r="BLW34" s="92"/>
      <c r="BLX34" s="92"/>
      <c r="BLY34" s="92"/>
      <c r="BLZ34" s="92"/>
      <c r="BMA34" s="92"/>
      <c r="BMB34" s="92"/>
      <c r="BMC34" s="92"/>
      <c r="BMD34" s="92"/>
      <c r="BME34" s="92"/>
      <c r="BMF34" s="92"/>
      <c r="BMG34" s="92"/>
      <c r="BMH34" s="92"/>
      <c r="BMI34" s="92"/>
      <c r="BMJ34" s="92"/>
      <c r="BMK34" s="92"/>
      <c r="BML34" s="92"/>
      <c r="BMM34" s="92"/>
      <c r="BMN34" s="92"/>
      <c r="BMO34" s="92"/>
      <c r="BMP34" s="92"/>
      <c r="BMQ34" s="92"/>
      <c r="BMR34" s="92"/>
      <c r="BMS34" s="92"/>
      <c r="BMT34" s="92"/>
      <c r="BMU34" s="92"/>
      <c r="BMV34" s="92"/>
      <c r="BMW34" s="92"/>
      <c r="BMX34" s="92"/>
      <c r="BMY34" s="92"/>
      <c r="BMZ34" s="92"/>
      <c r="BNA34" s="92"/>
      <c r="BNB34" s="92"/>
      <c r="BNC34" s="92"/>
      <c r="BND34" s="92"/>
      <c r="BNE34" s="92"/>
      <c r="BNF34" s="92"/>
      <c r="BNG34" s="92"/>
      <c r="BNH34" s="92"/>
      <c r="BNI34" s="92"/>
      <c r="BNJ34" s="92"/>
      <c r="BNK34" s="92"/>
      <c r="BNL34" s="92"/>
      <c r="BNM34" s="92"/>
      <c r="BNN34" s="92"/>
      <c r="BNO34" s="92"/>
      <c r="BNP34" s="92"/>
      <c r="BNQ34" s="92"/>
      <c r="BNR34" s="92"/>
      <c r="BNS34" s="92"/>
      <c r="BNT34" s="92"/>
      <c r="BNU34" s="92"/>
      <c r="BNV34" s="92"/>
      <c r="BNW34" s="92"/>
      <c r="BNX34" s="92"/>
      <c r="BNY34" s="92"/>
      <c r="BNZ34" s="92"/>
      <c r="BOA34" s="92"/>
      <c r="BOB34" s="92"/>
      <c r="BOC34" s="92"/>
      <c r="BOD34" s="92"/>
      <c r="BOE34" s="92"/>
      <c r="BOF34" s="92"/>
      <c r="BOG34" s="92"/>
      <c r="BOH34" s="92"/>
      <c r="BOI34" s="92"/>
      <c r="BOJ34" s="92"/>
      <c r="BOK34" s="92"/>
      <c r="BOL34" s="92"/>
      <c r="BOM34" s="92"/>
      <c r="BON34" s="92"/>
      <c r="BOO34" s="92"/>
      <c r="BOP34" s="92"/>
      <c r="BOQ34" s="92"/>
      <c r="BOR34" s="92"/>
      <c r="BOS34" s="92"/>
      <c r="BOT34" s="92"/>
      <c r="BOU34" s="92"/>
      <c r="BOV34" s="92"/>
      <c r="BOW34" s="92"/>
      <c r="BOX34" s="92"/>
      <c r="BOY34" s="92"/>
      <c r="BOZ34" s="92"/>
      <c r="BPA34" s="92"/>
      <c r="BPB34" s="92"/>
      <c r="BPC34" s="92"/>
      <c r="BPD34" s="92"/>
      <c r="BPE34" s="92"/>
      <c r="BPF34" s="92"/>
      <c r="BPG34" s="92"/>
      <c r="BPH34" s="92"/>
      <c r="BPI34" s="92"/>
      <c r="BPJ34" s="92"/>
      <c r="BPK34" s="92"/>
      <c r="BPL34" s="92"/>
      <c r="BPM34" s="92"/>
      <c r="BPN34" s="92"/>
      <c r="BPO34" s="92"/>
      <c r="BPP34" s="92"/>
      <c r="BPQ34" s="92"/>
      <c r="BPR34" s="92"/>
      <c r="BPS34" s="92"/>
      <c r="BPT34" s="92"/>
      <c r="BPU34" s="92"/>
      <c r="BPV34" s="92"/>
      <c r="BPW34" s="92"/>
      <c r="BPX34" s="92"/>
      <c r="BPY34" s="92"/>
      <c r="BPZ34" s="92"/>
      <c r="BQA34" s="92"/>
      <c r="BQB34" s="92"/>
      <c r="BQC34" s="92"/>
      <c r="BQD34" s="92"/>
      <c r="BQE34" s="92"/>
      <c r="BQF34" s="92"/>
      <c r="BQG34" s="92"/>
      <c r="BQH34" s="92"/>
      <c r="BQI34" s="92"/>
      <c r="BQJ34" s="92"/>
      <c r="BQK34" s="92"/>
      <c r="BQL34" s="92"/>
      <c r="BQM34" s="92"/>
      <c r="BQN34" s="92"/>
      <c r="BQO34" s="92"/>
      <c r="BQP34" s="92"/>
      <c r="BQQ34" s="92"/>
      <c r="BQR34" s="92"/>
      <c r="BQS34" s="92"/>
      <c r="BQT34" s="92"/>
      <c r="BQU34" s="92"/>
      <c r="BQV34" s="92"/>
      <c r="BQW34" s="92"/>
      <c r="BQX34" s="92"/>
      <c r="BQY34" s="92"/>
      <c r="BQZ34" s="92"/>
      <c r="BRA34" s="92"/>
      <c r="BRB34" s="92"/>
      <c r="BRC34" s="92"/>
      <c r="BRD34" s="92"/>
      <c r="BRE34" s="92"/>
      <c r="BRF34" s="92"/>
      <c r="BRG34" s="92"/>
      <c r="BRH34" s="92"/>
      <c r="BRI34" s="92"/>
      <c r="BRJ34" s="92"/>
      <c r="BRK34" s="92"/>
      <c r="BRL34" s="92"/>
      <c r="BRM34" s="92"/>
      <c r="BRN34" s="92"/>
      <c r="BRO34" s="92"/>
      <c r="BRP34" s="92"/>
      <c r="BRQ34" s="92"/>
      <c r="BRR34" s="92"/>
      <c r="BRS34" s="92"/>
      <c r="BRT34" s="92"/>
      <c r="BRU34" s="92"/>
      <c r="BRV34" s="92"/>
      <c r="BRW34" s="92"/>
      <c r="BRX34" s="92"/>
      <c r="BRY34" s="92"/>
      <c r="BRZ34" s="92"/>
      <c r="BSA34" s="92"/>
      <c r="BSB34" s="92"/>
      <c r="BSC34" s="92"/>
      <c r="BSD34" s="92"/>
      <c r="BSE34" s="92"/>
      <c r="BSF34" s="92"/>
      <c r="BSG34" s="92"/>
      <c r="BSH34" s="92"/>
      <c r="BSI34" s="92"/>
      <c r="BSJ34" s="92"/>
      <c r="BSK34" s="92"/>
      <c r="BSL34" s="92"/>
      <c r="BSM34" s="92"/>
      <c r="BSN34" s="92"/>
      <c r="BSO34" s="92"/>
      <c r="BSP34" s="92"/>
      <c r="BSQ34" s="92"/>
      <c r="BSR34" s="92"/>
      <c r="BSS34" s="92"/>
      <c r="BST34" s="92"/>
      <c r="BSU34" s="92"/>
      <c r="BSV34" s="92"/>
      <c r="BSW34" s="92"/>
      <c r="BSX34" s="92"/>
      <c r="BSY34" s="92"/>
      <c r="BSZ34" s="92"/>
      <c r="BTA34" s="92"/>
      <c r="BTB34" s="92"/>
      <c r="BTC34" s="92"/>
      <c r="BTD34" s="92"/>
      <c r="BTE34" s="92"/>
      <c r="BTF34" s="92"/>
      <c r="BTG34" s="92"/>
      <c r="BTH34" s="92"/>
      <c r="BTI34" s="92"/>
      <c r="BTJ34" s="92"/>
      <c r="BTK34" s="92"/>
      <c r="BTL34" s="92"/>
      <c r="BTM34" s="92"/>
      <c r="BTN34" s="92"/>
      <c r="BTO34" s="92"/>
      <c r="BTP34" s="92"/>
      <c r="BTQ34" s="92"/>
      <c r="BTR34" s="92"/>
      <c r="BTS34" s="92"/>
      <c r="BTT34" s="92"/>
      <c r="BTU34" s="92"/>
      <c r="BTV34" s="92"/>
      <c r="BTW34" s="92"/>
      <c r="BTX34" s="92"/>
      <c r="BTY34" s="92"/>
      <c r="BTZ34" s="92"/>
      <c r="BUA34" s="92"/>
      <c r="BUB34" s="92"/>
      <c r="BUC34" s="92"/>
      <c r="BUD34" s="92"/>
      <c r="BUE34" s="92"/>
      <c r="BUF34" s="92"/>
      <c r="BUG34" s="92"/>
      <c r="BUH34" s="92"/>
      <c r="BUI34" s="92"/>
      <c r="BUJ34" s="92"/>
      <c r="BUK34" s="92"/>
      <c r="BUL34" s="92"/>
      <c r="BUM34" s="92"/>
      <c r="BUN34" s="92"/>
      <c r="BUO34" s="92"/>
      <c r="BUP34" s="92"/>
      <c r="BUQ34" s="92"/>
      <c r="BUR34" s="92"/>
      <c r="BUS34" s="92"/>
      <c r="BUT34" s="92"/>
      <c r="BUU34" s="92"/>
      <c r="BUV34" s="92"/>
      <c r="BUW34" s="92"/>
      <c r="BUX34" s="92"/>
      <c r="BUY34" s="92"/>
      <c r="BUZ34" s="92"/>
      <c r="BVA34" s="92"/>
      <c r="BVB34" s="92"/>
      <c r="BVC34" s="92"/>
      <c r="BVD34" s="92"/>
      <c r="BVE34" s="92"/>
      <c r="BVF34" s="92"/>
      <c r="BVG34" s="92"/>
      <c r="BVH34" s="92"/>
      <c r="BVI34" s="92"/>
      <c r="BVJ34" s="92"/>
      <c r="BVK34" s="92"/>
      <c r="BVL34" s="92"/>
      <c r="BVM34" s="92"/>
      <c r="BVN34" s="92"/>
      <c r="BVO34" s="92"/>
      <c r="BVP34" s="92"/>
      <c r="BVQ34" s="92"/>
      <c r="BVR34" s="92"/>
      <c r="BVS34" s="92"/>
      <c r="BVT34" s="92"/>
      <c r="BVU34" s="92"/>
      <c r="BVV34" s="92"/>
      <c r="BVW34" s="92"/>
      <c r="BVX34" s="92"/>
      <c r="BVY34" s="92"/>
      <c r="BVZ34" s="92"/>
      <c r="BWA34" s="92"/>
      <c r="BWB34" s="92"/>
      <c r="BWC34" s="92"/>
      <c r="BWD34" s="92"/>
      <c r="BWE34" s="92"/>
      <c r="BWF34" s="92"/>
      <c r="BWG34" s="92"/>
      <c r="BWH34" s="92"/>
      <c r="BWI34" s="92"/>
      <c r="BWJ34" s="92"/>
      <c r="BWK34" s="92"/>
      <c r="BWL34" s="92"/>
      <c r="BWM34" s="92"/>
      <c r="BWN34" s="92"/>
      <c r="BWO34" s="92"/>
      <c r="BWP34" s="92"/>
      <c r="BWQ34" s="92"/>
      <c r="BWR34" s="92"/>
      <c r="BWS34" s="92"/>
      <c r="BWT34" s="92"/>
      <c r="BWU34" s="92"/>
      <c r="BWV34" s="92"/>
      <c r="BWW34" s="92"/>
      <c r="BWX34" s="92"/>
      <c r="BWY34" s="92"/>
      <c r="BWZ34" s="92"/>
      <c r="BXA34" s="92"/>
      <c r="BXB34" s="92"/>
      <c r="BXC34" s="92"/>
      <c r="BXD34" s="92"/>
      <c r="BXE34" s="92"/>
      <c r="BXF34" s="92"/>
      <c r="BXG34" s="92"/>
      <c r="BXH34" s="92"/>
      <c r="BXI34" s="92"/>
      <c r="BXJ34" s="92"/>
      <c r="BXK34" s="92"/>
      <c r="BXL34" s="92"/>
      <c r="BXM34" s="92"/>
      <c r="BXN34" s="92"/>
      <c r="BXO34" s="92"/>
      <c r="BXP34" s="92"/>
      <c r="BXQ34" s="92"/>
      <c r="BXR34" s="92"/>
      <c r="BXS34" s="92"/>
      <c r="BXT34" s="92"/>
      <c r="BXU34" s="92"/>
      <c r="BXV34" s="92"/>
      <c r="BXW34" s="92"/>
      <c r="BXX34" s="92"/>
      <c r="BXY34" s="92"/>
      <c r="BXZ34" s="92"/>
      <c r="BYA34" s="92"/>
      <c r="BYB34" s="92"/>
      <c r="BYC34" s="92"/>
      <c r="BYD34" s="92"/>
      <c r="BYE34" s="92"/>
      <c r="BYF34" s="92"/>
      <c r="BYG34" s="92"/>
      <c r="BYH34" s="92"/>
      <c r="BYI34" s="92"/>
      <c r="BYJ34" s="92"/>
      <c r="BYK34" s="92"/>
      <c r="BYL34" s="92"/>
      <c r="BYM34" s="92"/>
      <c r="BYN34" s="92"/>
      <c r="BYO34" s="92"/>
      <c r="BYP34" s="92"/>
      <c r="BYQ34" s="92"/>
      <c r="BYR34" s="92"/>
      <c r="BYS34" s="92"/>
      <c r="BYT34" s="92"/>
      <c r="BYU34" s="92"/>
      <c r="BYV34" s="92"/>
      <c r="BYW34" s="92"/>
      <c r="BYX34" s="92"/>
      <c r="BYY34" s="92"/>
      <c r="BYZ34" s="92"/>
      <c r="BZA34" s="92"/>
      <c r="BZB34" s="92"/>
      <c r="BZC34" s="92"/>
      <c r="BZD34" s="92"/>
      <c r="BZE34" s="92"/>
      <c r="BZF34" s="92"/>
      <c r="BZG34" s="92"/>
      <c r="BZH34" s="92"/>
      <c r="BZI34" s="92"/>
      <c r="BZJ34" s="92"/>
      <c r="BZK34" s="92"/>
      <c r="BZL34" s="92"/>
      <c r="BZM34" s="92"/>
      <c r="BZN34" s="92"/>
      <c r="BZO34" s="92"/>
      <c r="BZP34" s="92"/>
      <c r="BZQ34" s="92"/>
      <c r="BZR34" s="92"/>
      <c r="BZS34" s="92"/>
      <c r="BZT34" s="92"/>
      <c r="BZU34" s="92"/>
      <c r="BZV34" s="92"/>
      <c r="BZW34" s="92"/>
      <c r="BZX34" s="92"/>
      <c r="BZY34" s="92"/>
      <c r="BZZ34" s="92"/>
      <c r="CAA34" s="92"/>
      <c r="CAB34" s="92"/>
      <c r="CAC34" s="92"/>
      <c r="CAD34" s="92"/>
      <c r="CAE34" s="92"/>
      <c r="CAF34" s="92"/>
      <c r="CAG34" s="92"/>
      <c r="CAH34" s="92"/>
      <c r="CAI34" s="92"/>
      <c r="CAJ34" s="92"/>
      <c r="CAK34" s="92"/>
      <c r="CAL34" s="92"/>
      <c r="CAM34" s="92"/>
      <c r="CAN34" s="92"/>
      <c r="CAO34" s="92"/>
      <c r="CAP34" s="92"/>
      <c r="CAQ34" s="92"/>
      <c r="CAR34" s="92"/>
      <c r="CAS34" s="92"/>
      <c r="CAT34" s="92"/>
      <c r="CAU34" s="92"/>
      <c r="CAV34" s="92"/>
      <c r="CAW34" s="92"/>
      <c r="CAX34" s="92"/>
      <c r="CAY34" s="92"/>
      <c r="CAZ34" s="92"/>
      <c r="CBA34" s="92"/>
      <c r="CBB34" s="92"/>
      <c r="CBC34" s="92"/>
      <c r="CBD34" s="92"/>
      <c r="CBE34" s="92"/>
      <c r="CBF34" s="92"/>
      <c r="CBG34" s="92"/>
      <c r="CBH34" s="92"/>
      <c r="CBI34" s="92"/>
      <c r="CBJ34" s="92"/>
      <c r="CBK34" s="92"/>
      <c r="CBL34" s="92"/>
      <c r="CBM34" s="92"/>
      <c r="CBN34" s="92"/>
      <c r="CBO34" s="92"/>
      <c r="CBP34" s="92"/>
      <c r="CBQ34" s="92"/>
      <c r="CBR34" s="92"/>
      <c r="CBS34" s="92"/>
      <c r="CBT34" s="92"/>
      <c r="CBU34" s="92"/>
      <c r="CBV34" s="92"/>
      <c r="CBW34" s="92"/>
      <c r="CBX34" s="92"/>
      <c r="CBY34" s="92"/>
      <c r="CBZ34" s="92"/>
      <c r="CCA34" s="92"/>
      <c r="CCB34" s="92"/>
      <c r="CCC34" s="92"/>
      <c r="CCD34" s="92"/>
      <c r="CCE34" s="92"/>
      <c r="CCF34" s="92"/>
      <c r="CCG34" s="92"/>
      <c r="CCH34" s="92"/>
      <c r="CCI34" s="92"/>
      <c r="CCJ34" s="92"/>
      <c r="CCK34" s="92"/>
      <c r="CCL34" s="92"/>
      <c r="CCM34" s="92"/>
      <c r="CCN34" s="92"/>
      <c r="CCO34" s="92"/>
      <c r="CCP34" s="92"/>
      <c r="CCQ34" s="92"/>
      <c r="CCR34" s="92"/>
      <c r="CCS34" s="92"/>
      <c r="CCT34" s="92"/>
      <c r="CCU34" s="92"/>
      <c r="CCV34" s="92"/>
      <c r="CCW34" s="92"/>
      <c r="CCX34" s="92"/>
      <c r="CCY34" s="92"/>
      <c r="CCZ34" s="92"/>
      <c r="CDA34" s="92"/>
      <c r="CDB34" s="92"/>
      <c r="CDC34" s="92"/>
      <c r="CDD34" s="92"/>
      <c r="CDE34" s="92"/>
      <c r="CDF34" s="92"/>
      <c r="CDG34" s="92"/>
      <c r="CDH34" s="92"/>
      <c r="CDI34" s="92"/>
      <c r="CDJ34" s="92"/>
      <c r="CDK34" s="92"/>
      <c r="CDL34" s="92"/>
      <c r="CDM34" s="92"/>
      <c r="CDN34" s="92"/>
      <c r="CDO34" s="92"/>
      <c r="CDP34" s="92"/>
      <c r="CDQ34" s="92"/>
      <c r="CDR34" s="92"/>
      <c r="CDS34" s="92"/>
      <c r="CDT34" s="92"/>
      <c r="CDU34" s="92"/>
      <c r="CDV34" s="92"/>
      <c r="CDW34" s="92"/>
      <c r="CDX34" s="92"/>
      <c r="CDY34" s="92"/>
      <c r="CDZ34" s="92"/>
      <c r="CEA34" s="92"/>
      <c r="CEB34" s="92"/>
      <c r="CEC34" s="92"/>
      <c r="CED34" s="92"/>
      <c r="CEE34" s="92"/>
      <c r="CEF34" s="92"/>
      <c r="CEG34" s="92"/>
      <c r="CEH34" s="92"/>
      <c r="CEI34" s="92"/>
      <c r="CEJ34" s="92"/>
      <c r="CEK34" s="92"/>
      <c r="CEL34" s="92"/>
      <c r="CEM34" s="92"/>
      <c r="CEN34" s="92"/>
      <c r="CEO34" s="92"/>
      <c r="CEP34" s="92"/>
      <c r="CEQ34" s="92"/>
      <c r="CER34" s="92"/>
      <c r="CES34" s="92"/>
      <c r="CET34" s="92"/>
      <c r="CEU34" s="92"/>
      <c r="CEV34" s="92"/>
      <c r="CEW34" s="92"/>
      <c r="CEX34" s="92"/>
      <c r="CEY34" s="92"/>
      <c r="CEZ34" s="92"/>
      <c r="CFA34" s="92"/>
      <c r="CFB34" s="92"/>
      <c r="CFC34" s="92"/>
      <c r="CFD34" s="92"/>
      <c r="CFE34" s="92"/>
      <c r="CFF34" s="92"/>
      <c r="CFG34" s="92"/>
      <c r="CFH34" s="92"/>
      <c r="CFI34" s="92"/>
      <c r="CFJ34" s="92"/>
      <c r="CFK34" s="92"/>
      <c r="CFL34" s="92"/>
      <c r="CFM34" s="92"/>
      <c r="CFN34" s="92"/>
      <c r="CFO34" s="92"/>
      <c r="CFP34" s="92"/>
      <c r="CFQ34" s="92"/>
      <c r="CFR34" s="92"/>
      <c r="CFS34" s="92"/>
      <c r="CFT34" s="92"/>
      <c r="CFU34" s="92"/>
      <c r="CFV34" s="92"/>
      <c r="CFW34" s="92"/>
      <c r="CFX34" s="92"/>
      <c r="CFY34" s="92"/>
      <c r="CFZ34" s="92"/>
      <c r="CGA34" s="92"/>
      <c r="CGB34" s="92"/>
      <c r="CGC34" s="92"/>
      <c r="CGD34" s="92"/>
      <c r="CGE34" s="92"/>
      <c r="CGF34" s="92"/>
      <c r="CGG34" s="92"/>
      <c r="CGH34" s="92"/>
      <c r="CGI34" s="92"/>
      <c r="CGJ34" s="92"/>
      <c r="CGK34" s="92"/>
      <c r="CGL34" s="92"/>
      <c r="CGM34" s="92"/>
      <c r="CGN34" s="92"/>
      <c r="CGO34" s="92"/>
      <c r="CGP34" s="92"/>
      <c r="CGQ34" s="92"/>
      <c r="CGR34" s="92"/>
      <c r="CGS34" s="92"/>
      <c r="CGT34" s="92"/>
      <c r="CGU34" s="92"/>
      <c r="CGV34" s="92"/>
      <c r="CGW34" s="92"/>
      <c r="CGX34" s="92"/>
      <c r="CGY34" s="92"/>
      <c r="CGZ34" s="92"/>
      <c r="CHA34" s="92"/>
      <c r="CHB34" s="92"/>
      <c r="CHC34" s="92"/>
      <c r="CHD34" s="92"/>
      <c r="CHE34" s="92"/>
      <c r="CHF34" s="92"/>
      <c r="CHG34" s="92"/>
      <c r="CHH34" s="92"/>
      <c r="CHI34" s="92"/>
      <c r="CHJ34" s="92"/>
      <c r="CHK34" s="92"/>
      <c r="CHL34" s="92"/>
      <c r="CHM34" s="92"/>
      <c r="CHN34" s="92"/>
      <c r="CHO34" s="92"/>
      <c r="CHP34" s="92"/>
      <c r="CHQ34" s="92"/>
      <c r="CHR34" s="92"/>
      <c r="CHS34" s="92"/>
      <c r="CHT34" s="92"/>
      <c r="CHU34" s="92"/>
      <c r="CHV34" s="92"/>
      <c r="CHW34" s="92"/>
      <c r="CHX34" s="92"/>
      <c r="CHY34" s="92"/>
      <c r="CHZ34" s="92"/>
      <c r="CIA34" s="92"/>
      <c r="CIB34" s="92"/>
      <c r="CIC34" s="92"/>
      <c r="CID34" s="92"/>
      <c r="CIE34" s="92"/>
      <c r="CIF34" s="92"/>
      <c r="CIG34" s="92"/>
      <c r="CIH34" s="92"/>
      <c r="CII34" s="92"/>
      <c r="CIJ34" s="92"/>
      <c r="CIK34" s="92"/>
      <c r="CIL34" s="92"/>
      <c r="CIM34" s="92"/>
      <c r="CIN34" s="92"/>
      <c r="CIO34" s="92"/>
      <c r="CIP34" s="92"/>
      <c r="CIQ34" s="92"/>
      <c r="CIR34" s="92"/>
      <c r="CIS34" s="92"/>
      <c r="CIT34" s="92"/>
      <c r="CIU34" s="92"/>
      <c r="CIV34" s="92"/>
      <c r="CIW34" s="92"/>
      <c r="CIX34" s="92"/>
      <c r="CIY34" s="92"/>
      <c r="CIZ34" s="92"/>
      <c r="CJA34" s="92"/>
      <c r="CJB34" s="92"/>
      <c r="CJC34" s="92"/>
      <c r="CJD34" s="92"/>
      <c r="CJE34" s="92"/>
      <c r="CJF34" s="92"/>
      <c r="CJG34" s="92"/>
      <c r="CJH34" s="92"/>
      <c r="CJI34" s="92"/>
      <c r="CJJ34" s="92"/>
      <c r="CJK34" s="92"/>
      <c r="CJL34" s="92"/>
      <c r="CJM34" s="92"/>
      <c r="CJN34" s="92"/>
      <c r="CJO34" s="92"/>
      <c r="CJP34" s="92"/>
      <c r="CJQ34" s="92"/>
      <c r="CJR34" s="92"/>
      <c r="CJS34" s="92"/>
      <c r="CJT34" s="92"/>
      <c r="CJU34" s="92"/>
      <c r="CJV34" s="92"/>
      <c r="CJW34" s="92"/>
      <c r="CJX34" s="92"/>
      <c r="CJY34" s="92"/>
      <c r="CJZ34" s="92"/>
      <c r="CKA34" s="92"/>
      <c r="CKB34" s="92"/>
      <c r="CKC34" s="92"/>
      <c r="CKD34" s="92"/>
      <c r="CKE34" s="92"/>
      <c r="CKF34" s="92"/>
      <c r="CKG34" s="92"/>
      <c r="CKH34" s="92"/>
      <c r="CKI34" s="92"/>
      <c r="CKJ34" s="92"/>
      <c r="CKK34" s="92"/>
      <c r="CKL34" s="92"/>
      <c r="CKM34" s="92"/>
      <c r="CKN34" s="92"/>
      <c r="CKO34" s="92"/>
      <c r="CKP34" s="92"/>
      <c r="CKQ34" s="92"/>
      <c r="CKR34" s="92"/>
      <c r="CKS34" s="92"/>
      <c r="CKT34" s="92"/>
      <c r="CKU34" s="92"/>
      <c r="CKV34" s="92"/>
      <c r="CKW34" s="92"/>
      <c r="CKX34" s="92"/>
      <c r="CKY34" s="92"/>
      <c r="CKZ34" s="92"/>
      <c r="CLA34" s="92"/>
      <c r="CLB34" s="92"/>
      <c r="CLC34" s="92"/>
      <c r="CLD34" s="92"/>
      <c r="CLE34" s="92"/>
      <c r="CLF34" s="92"/>
      <c r="CLG34" s="92"/>
      <c r="CLH34" s="92"/>
      <c r="CLI34" s="92"/>
      <c r="CLJ34" s="92"/>
      <c r="CLK34" s="92"/>
      <c r="CLL34" s="92"/>
      <c r="CLM34" s="92"/>
      <c r="CLN34" s="92"/>
      <c r="CLO34" s="92"/>
      <c r="CLP34" s="92"/>
      <c r="CLQ34" s="92"/>
      <c r="CLR34" s="92"/>
      <c r="CLS34" s="92"/>
      <c r="CLT34" s="92"/>
      <c r="CLU34" s="92"/>
      <c r="CLV34" s="92"/>
      <c r="CLW34" s="92"/>
      <c r="CLX34" s="92"/>
      <c r="CLY34" s="92"/>
      <c r="CLZ34" s="92"/>
      <c r="CMA34" s="92"/>
      <c r="CMB34" s="92"/>
      <c r="CMC34" s="92"/>
      <c r="CMD34" s="92"/>
      <c r="CME34" s="92"/>
      <c r="CMF34" s="92"/>
      <c r="CMG34" s="92"/>
      <c r="CMH34" s="92"/>
      <c r="CMI34" s="92"/>
      <c r="CMJ34" s="92"/>
      <c r="CMK34" s="92"/>
      <c r="CML34" s="92"/>
      <c r="CMM34" s="92"/>
      <c r="CMN34" s="92"/>
      <c r="CMO34" s="92"/>
      <c r="CMP34" s="92"/>
      <c r="CMQ34" s="92"/>
      <c r="CMR34" s="92"/>
      <c r="CMS34" s="92"/>
      <c r="CMT34" s="92"/>
      <c r="CMU34" s="92"/>
      <c r="CMV34" s="92"/>
      <c r="CMW34" s="92"/>
      <c r="CMX34" s="92"/>
      <c r="CMY34" s="92"/>
      <c r="CMZ34" s="92"/>
      <c r="CNA34" s="92"/>
      <c r="CNB34" s="92"/>
      <c r="CNC34" s="92"/>
      <c r="CND34" s="92"/>
      <c r="CNE34" s="92"/>
      <c r="CNF34" s="92"/>
      <c r="CNG34" s="92"/>
      <c r="CNH34" s="92"/>
      <c r="CNI34" s="92"/>
      <c r="CNJ34" s="92"/>
      <c r="CNK34" s="92"/>
      <c r="CNL34" s="92"/>
      <c r="CNM34" s="92"/>
      <c r="CNN34" s="92"/>
      <c r="CNO34" s="92"/>
      <c r="CNP34" s="92"/>
      <c r="CNQ34" s="92"/>
      <c r="CNR34" s="92"/>
      <c r="CNS34" s="92"/>
      <c r="CNT34" s="92"/>
      <c r="CNU34" s="92"/>
      <c r="CNV34" s="92"/>
      <c r="CNW34" s="92"/>
      <c r="CNX34" s="92"/>
      <c r="CNY34" s="92"/>
      <c r="CNZ34" s="92"/>
      <c r="COA34" s="92"/>
      <c r="COB34" s="92"/>
      <c r="COC34" s="92"/>
      <c r="COD34" s="92"/>
      <c r="COE34" s="92"/>
      <c r="COF34" s="92"/>
      <c r="COG34" s="92"/>
      <c r="COH34" s="92"/>
      <c r="COI34" s="92"/>
      <c r="COJ34" s="92"/>
      <c r="COK34" s="92"/>
      <c r="COL34" s="92"/>
      <c r="COM34" s="92"/>
      <c r="CON34" s="92"/>
      <c r="COO34" s="92"/>
      <c r="COP34" s="92"/>
      <c r="COQ34" s="92"/>
      <c r="COR34" s="92"/>
      <c r="COS34" s="92"/>
      <c r="COT34" s="92"/>
      <c r="COU34" s="92"/>
      <c r="COV34" s="92"/>
      <c r="COW34" s="92"/>
      <c r="COX34" s="92"/>
      <c r="COY34" s="92"/>
      <c r="COZ34" s="92"/>
      <c r="CPA34" s="92"/>
      <c r="CPB34" s="92"/>
      <c r="CPC34" s="92"/>
      <c r="CPD34" s="92"/>
      <c r="CPE34" s="92"/>
      <c r="CPF34" s="92"/>
      <c r="CPG34" s="92"/>
      <c r="CPH34" s="92"/>
      <c r="CPI34" s="92"/>
      <c r="CPJ34" s="92"/>
      <c r="CPK34" s="92"/>
      <c r="CPL34" s="92"/>
      <c r="CPM34" s="92"/>
      <c r="CPN34" s="92"/>
      <c r="CPO34" s="92"/>
      <c r="CPP34" s="92"/>
      <c r="CPQ34" s="92"/>
      <c r="CPR34" s="92"/>
      <c r="CPS34" s="92"/>
      <c r="CPT34" s="92"/>
      <c r="CPU34" s="92"/>
      <c r="CPV34" s="92"/>
      <c r="CPW34" s="92"/>
      <c r="CPX34" s="92"/>
      <c r="CPY34" s="92"/>
      <c r="CPZ34" s="92"/>
      <c r="CQA34" s="92"/>
      <c r="CQB34" s="92"/>
      <c r="CQC34" s="92"/>
      <c r="CQD34" s="92"/>
      <c r="CQE34" s="92"/>
      <c r="CQF34" s="92"/>
      <c r="CQG34" s="92"/>
      <c r="CQH34" s="92"/>
      <c r="CQI34" s="92"/>
      <c r="CQJ34" s="92"/>
      <c r="CQK34" s="92"/>
      <c r="CQL34" s="92"/>
      <c r="CQM34" s="92"/>
      <c r="CQN34" s="92"/>
      <c r="CQO34" s="92"/>
      <c r="CQP34" s="92"/>
      <c r="CQQ34" s="92"/>
      <c r="CQR34" s="92"/>
      <c r="CQS34" s="92"/>
      <c r="CQT34" s="92"/>
      <c r="CQU34" s="92"/>
      <c r="CQV34" s="92"/>
      <c r="CQW34" s="92"/>
      <c r="CQX34" s="92"/>
      <c r="CQY34" s="92"/>
      <c r="CQZ34" s="92"/>
      <c r="CRA34" s="92"/>
      <c r="CRB34" s="92"/>
      <c r="CRC34" s="92"/>
      <c r="CRD34" s="92"/>
      <c r="CRE34" s="92"/>
      <c r="CRF34" s="92"/>
      <c r="CRG34" s="92"/>
      <c r="CRH34" s="92"/>
      <c r="CRI34" s="92"/>
      <c r="CRJ34" s="92"/>
      <c r="CRK34" s="92"/>
      <c r="CRL34" s="92"/>
      <c r="CRM34" s="92"/>
      <c r="CRN34" s="92"/>
      <c r="CRO34" s="92"/>
      <c r="CRP34" s="92"/>
      <c r="CRQ34" s="92"/>
      <c r="CRR34" s="92"/>
      <c r="CRS34" s="92"/>
      <c r="CRT34" s="92"/>
      <c r="CRU34" s="92"/>
      <c r="CRV34" s="92"/>
      <c r="CRW34" s="92"/>
      <c r="CRX34" s="92"/>
      <c r="CRY34" s="92"/>
      <c r="CRZ34" s="92"/>
      <c r="CSA34" s="92"/>
      <c r="CSB34" s="92"/>
      <c r="CSC34" s="92"/>
      <c r="CSD34" s="92"/>
      <c r="CSE34" s="92"/>
      <c r="CSF34" s="92"/>
      <c r="CSG34" s="92"/>
      <c r="CSH34" s="92"/>
      <c r="CSI34" s="92"/>
      <c r="CSJ34" s="92"/>
      <c r="CSK34" s="92"/>
      <c r="CSL34" s="92"/>
      <c r="CSM34" s="92"/>
      <c r="CSN34" s="92"/>
      <c r="CSO34" s="92"/>
      <c r="CSP34" s="92"/>
      <c r="CSQ34" s="92"/>
      <c r="CSR34" s="92"/>
      <c r="CSS34" s="92"/>
      <c r="CST34" s="92"/>
      <c r="CSU34" s="92"/>
      <c r="CSV34" s="92"/>
      <c r="CSW34" s="92"/>
      <c r="CSX34" s="92"/>
      <c r="CSY34" s="92"/>
      <c r="CSZ34" s="92"/>
      <c r="CTA34" s="92"/>
      <c r="CTB34" s="92"/>
      <c r="CTC34" s="92"/>
      <c r="CTD34" s="92"/>
      <c r="CTE34" s="92"/>
      <c r="CTF34" s="92"/>
      <c r="CTG34" s="92"/>
      <c r="CTH34" s="92"/>
      <c r="CTI34" s="92"/>
      <c r="CTJ34" s="92"/>
      <c r="CTK34" s="92"/>
      <c r="CTL34" s="92"/>
      <c r="CTM34" s="92"/>
      <c r="CTN34" s="92"/>
      <c r="CTO34" s="92"/>
      <c r="CTP34" s="92"/>
      <c r="CTQ34" s="92"/>
      <c r="CTR34" s="92"/>
      <c r="CTS34" s="92"/>
      <c r="CTT34" s="92"/>
      <c r="CTU34" s="92"/>
      <c r="CTV34" s="92"/>
      <c r="CTW34" s="92"/>
      <c r="CTX34" s="92"/>
      <c r="CTY34" s="92"/>
      <c r="CTZ34" s="92"/>
      <c r="CUA34" s="92"/>
      <c r="CUB34" s="92"/>
      <c r="CUC34" s="92"/>
      <c r="CUD34" s="92"/>
      <c r="CUE34" s="92"/>
      <c r="CUF34" s="92"/>
      <c r="CUG34" s="92"/>
      <c r="CUH34" s="92"/>
      <c r="CUI34" s="92"/>
      <c r="CUJ34" s="92"/>
      <c r="CUK34" s="92"/>
      <c r="CUL34" s="92"/>
      <c r="CUM34" s="92"/>
      <c r="CUN34" s="92"/>
      <c r="CUO34" s="92"/>
      <c r="CUP34" s="92"/>
      <c r="CUQ34" s="92"/>
      <c r="CUR34" s="92"/>
      <c r="CUS34" s="92"/>
      <c r="CUT34" s="92"/>
      <c r="CUU34" s="92"/>
      <c r="CUV34" s="92"/>
      <c r="CUW34" s="92"/>
      <c r="CUX34" s="92"/>
      <c r="CUY34" s="92"/>
      <c r="CUZ34" s="92"/>
      <c r="CVA34" s="92"/>
      <c r="CVB34" s="92"/>
      <c r="CVC34" s="92"/>
      <c r="CVD34" s="92"/>
      <c r="CVE34" s="92"/>
      <c r="CVF34" s="92"/>
      <c r="CVG34" s="92"/>
      <c r="CVH34" s="92"/>
      <c r="CVI34" s="92"/>
      <c r="CVJ34" s="92"/>
      <c r="CVK34" s="92"/>
      <c r="CVL34" s="92"/>
      <c r="CVM34" s="92"/>
      <c r="CVN34" s="92"/>
      <c r="CVO34" s="92"/>
      <c r="CVP34" s="92"/>
      <c r="CVQ34" s="92"/>
      <c r="CVR34" s="92"/>
      <c r="CVS34" s="92"/>
      <c r="CVT34" s="92"/>
      <c r="CVU34" s="92"/>
      <c r="CVV34" s="92"/>
      <c r="CVW34" s="92"/>
      <c r="CVX34" s="92"/>
      <c r="CVY34" s="92"/>
      <c r="CVZ34" s="92"/>
      <c r="CWA34" s="92"/>
      <c r="CWB34" s="92"/>
      <c r="CWC34" s="92"/>
      <c r="CWD34" s="92"/>
      <c r="CWE34" s="92"/>
      <c r="CWF34" s="92"/>
      <c r="CWG34" s="92"/>
      <c r="CWH34" s="92"/>
      <c r="CWI34" s="92"/>
      <c r="CWJ34" s="92"/>
      <c r="CWK34" s="92"/>
      <c r="CWL34" s="92"/>
      <c r="CWM34" s="92"/>
      <c r="CWN34" s="92"/>
      <c r="CWO34" s="92"/>
      <c r="CWP34" s="92"/>
      <c r="CWQ34" s="92"/>
      <c r="CWR34" s="92"/>
      <c r="CWS34" s="92"/>
      <c r="CWT34" s="92"/>
      <c r="CWU34" s="92"/>
      <c r="CWV34" s="92"/>
      <c r="CWW34" s="92"/>
      <c r="CWX34" s="92"/>
      <c r="CWY34" s="92"/>
      <c r="CWZ34" s="92"/>
      <c r="CXA34" s="92"/>
      <c r="CXB34" s="92"/>
      <c r="CXC34" s="92"/>
      <c r="CXD34" s="92"/>
      <c r="CXE34" s="92"/>
      <c r="CXF34" s="92"/>
      <c r="CXG34" s="92"/>
      <c r="CXH34" s="92"/>
      <c r="CXI34" s="92"/>
      <c r="CXJ34" s="92"/>
      <c r="CXK34" s="92"/>
      <c r="CXL34" s="92"/>
      <c r="CXM34" s="92"/>
      <c r="CXN34" s="92"/>
      <c r="CXO34" s="92"/>
      <c r="CXP34" s="92"/>
      <c r="CXQ34" s="92"/>
      <c r="CXR34" s="92"/>
      <c r="CXS34" s="92"/>
      <c r="CXT34" s="92"/>
      <c r="CXU34" s="92"/>
      <c r="CXV34" s="92"/>
      <c r="CXW34" s="92"/>
      <c r="CXX34" s="92"/>
      <c r="CXY34" s="92"/>
      <c r="CXZ34" s="92"/>
      <c r="CYA34" s="92"/>
      <c r="CYB34" s="92"/>
      <c r="CYC34" s="92"/>
      <c r="CYD34" s="92"/>
      <c r="CYE34" s="92"/>
      <c r="CYF34" s="92"/>
      <c r="CYG34" s="92"/>
      <c r="CYH34" s="92"/>
      <c r="CYI34" s="92"/>
      <c r="CYJ34" s="92"/>
      <c r="CYK34" s="92"/>
      <c r="CYL34" s="92"/>
      <c r="CYM34" s="92"/>
      <c r="CYN34" s="92"/>
      <c r="CYO34" s="92"/>
      <c r="CYP34" s="92"/>
      <c r="CYQ34" s="92"/>
      <c r="CYR34" s="92"/>
      <c r="CYS34" s="92"/>
      <c r="CYT34" s="92"/>
      <c r="CYU34" s="92"/>
      <c r="CYV34" s="92"/>
      <c r="CYW34" s="92"/>
      <c r="CYX34" s="92"/>
      <c r="CYY34" s="92"/>
      <c r="CYZ34" s="92"/>
      <c r="CZA34" s="92"/>
      <c r="CZB34" s="92"/>
      <c r="CZC34" s="92"/>
      <c r="CZD34" s="92"/>
      <c r="CZE34" s="92"/>
      <c r="CZF34" s="92"/>
      <c r="CZG34" s="92"/>
      <c r="CZH34" s="92"/>
      <c r="CZI34" s="92"/>
      <c r="CZJ34" s="92"/>
      <c r="CZK34" s="92"/>
      <c r="CZL34" s="92"/>
      <c r="CZM34" s="92"/>
      <c r="CZN34" s="92"/>
      <c r="CZO34" s="92"/>
      <c r="CZP34" s="92"/>
      <c r="CZQ34" s="92"/>
      <c r="CZR34" s="92"/>
      <c r="CZS34" s="92"/>
      <c r="CZT34" s="92"/>
      <c r="CZU34" s="92"/>
      <c r="CZV34" s="92"/>
      <c r="CZW34" s="92"/>
      <c r="CZX34" s="92"/>
      <c r="CZY34" s="92"/>
      <c r="CZZ34" s="92"/>
      <c r="DAA34" s="92"/>
      <c r="DAB34" s="92"/>
      <c r="DAC34" s="92"/>
      <c r="DAD34" s="92"/>
      <c r="DAE34" s="92"/>
      <c r="DAF34" s="92"/>
      <c r="DAG34" s="92"/>
      <c r="DAH34" s="92"/>
      <c r="DAI34" s="92"/>
      <c r="DAJ34" s="92"/>
      <c r="DAK34" s="92"/>
      <c r="DAL34" s="92"/>
      <c r="DAM34" s="92"/>
      <c r="DAN34" s="92"/>
      <c r="DAO34" s="92"/>
      <c r="DAP34" s="92"/>
      <c r="DAQ34" s="92"/>
      <c r="DAR34" s="92"/>
      <c r="DAS34" s="92"/>
      <c r="DAT34" s="92"/>
      <c r="DAU34" s="92"/>
      <c r="DAV34" s="92"/>
      <c r="DAW34" s="92"/>
      <c r="DAX34" s="92"/>
      <c r="DAY34" s="92"/>
      <c r="DAZ34" s="92"/>
      <c r="DBA34" s="92"/>
      <c r="DBB34" s="92"/>
      <c r="DBC34" s="92"/>
      <c r="DBD34" s="92"/>
      <c r="DBE34" s="92"/>
      <c r="DBF34" s="92"/>
      <c r="DBG34" s="92"/>
      <c r="DBH34" s="92"/>
      <c r="DBI34" s="92"/>
      <c r="DBJ34" s="92"/>
      <c r="DBK34" s="92"/>
      <c r="DBL34" s="92"/>
      <c r="DBM34" s="92"/>
      <c r="DBN34" s="92"/>
      <c r="DBO34" s="92"/>
      <c r="DBP34" s="92"/>
      <c r="DBQ34" s="92"/>
      <c r="DBR34" s="92"/>
      <c r="DBS34" s="92"/>
      <c r="DBT34" s="92"/>
      <c r="DBU34" s="92"/>
      <c r="DBV34" s="92"/>
      <c r="DBW34" s="92"/>
      <c r="DBX34" s="92"/>
      <c r="DBY34" s="92"/>
      <c r="DBZ34" s="92"/>
      <c r="DCA34" s="92"/>
      <c r="DCB34" s="92"/>
      <c r="DCC34" s="92"/>
      <c r="DCD34" s="92"/>
      <c r="DCE34" s="92"/>
      <c r="DCF34" s="92"/>
      <c r="DCG34" s="92"/>
      <c r="DCH34" s="92"/>
      <c r="DCI34" s="92"/>
      <c r="DCJ34" s="92"/>
      <c r="DCK34" s="92"/>
      <c r="DCL34" s="92"/>
      <c r="DCM34" s="92"/>
      <c r="DCN34" s="92"/>
      <c r="DCO34" s="92"/>
      <c r="DCP34" s="92"/>
      <c r="DCQ34" s="92"/>
      <c r="DCR34" s="92"/>
      <c r="DCS34" s="92"/>
      <c r="DCT34" s="92"/>
      <c r="DCU34" s="92"/>
      <c r="DCV34" s="92"/>
      <c r="DCW34" s="92"/>
      <c r="DCX34" s="92"/>
      <c r="DCY34" s="92"/>
      <c r="DCZ34" s="92"/>
      <c r="DDA34" s="92"/>
      <c r="DDB34" s="92"/>
      <c r="DDC34" s="92"/>
      <c r="DDD34" s="92"/>
      <c r="DDE34" s="92"/>
      <c r="DDF34" s="92"/>
      <c r="DDG34" s="92"/>
      <c r="DDH34" s="92"/>
      <c r="DDI34" s="92"/>
      <c r="DDJ34" s="92"/>
      <c r="DDK34" s="92"/>
      <c r="DDL34" s="92"/>
      <c r="DDM34" s="92"/>
      <c r="DDN34" s="92"/>
      <c r="DDO34" s="92"/>
      <c r="DDP34" s="92"/>
      <c r="DDQ34" s="92"/>
      <c r="DDR34" s="92"/>
      <c r="DDS34" s="92"/>
      <c r="DDT34" s="92"/>
      <c r="DDU34" s="92"/>
      <c r="DDV34" s="92"/>
      <c r="DDW34" s="92"/>
      <c r="DDX34" s="92"/>
      <c r="DDY34" s="92"/>
      <c r="DDZ34" s="92"/>
      <c r="DEA34" s="92"/>
      <c r="DEB34" s="92"/>
      <c r="DEC34" s="92"/>
      <c r="DED34" s="92"/>
      <c r="DEE34" s="92"/>
      <c r="DEF34" s="92"/>
      <c r="DEG34" s="92"/>
      <c r="DEH34" s="92"/>
      <c r="DEI34" s="92"/>
      <c r="DEJ34" s="92"/>
      <c r="DEK34" s="92"/>
      <c r="DEL34" s="92"/>
      <c r="DEM34" s="92"/>
      <c r="DEN34" s="92"/>
      <c r="DEO34" s="92"/>
      <c r="DEP34" s="92"/>
      <c r="DEQ34" s="92"/>
      <c r="DER34" s="92"/>
      <c r="DES34" s="92"/>
      <c r="DET34" s="92"/>
      <c r="DEU34" s="92"/>
      <c r="DEV34" s="92"/>
      <c r="DEW34" s="92"/>
      <c r="DEX34" s="92"/>
      <c r="DEY34" s="92"/>
      <c r="DEZ34" s="92"/>
      <c r="DFA34" s="92"/>
      <c r="DFB34" s="92"/>
      <c r="DFC34" s="92"/>
      <c r="DFD34" s="92"/>
      <c r="DFE34" s="92"/>
      <c r="DFF34" s="92"/>
      <c r="DFG34" s="92"/>
      <c r="DFH34" s="92"/>
      <c r="DFI34" s="92"/>
      <c r="DFJ34" s="92"/>
      <c r="DFK34" s="92"/>
      <c r="DFL34" s="92"/>
      <c r="DFM34" s="92"/>
      <c r="DFN34" s="92"/>
      <c r="DFO34" s="92"/>
      <c r="DFP34" s="92"/>
      <c r="DFQ34" s="92"/>
      <c r="DFR34" s="92"/>
      <c r="DFS34" s="92"/>
      <c r="DFT34" s="92"/>
      <c r="DFU34" s="92"/>
      <c r="DFV34" s="92"/>
      <c r="DFW34" s="92"/>
      <c r="DFX34" s="92"/>
      <c r="DFY34" s="92"/>
      <c r="DFZ34" s="92"/>
      <c r="DGA34" s="92"/>
      <c r="DGB34" s="92"/>
      <c r="DGC34" s="92"/>
      <c r="DGD34" s="92"/>
      <c r="DGE34" s="92"/>
      <c r="DGF34" s="92"/>
      <c r="DGG34" s="92"/>
      <c r="DGH34" s="92"/>
      <c r="DGI34" s="92"/>
      <c r="DGJ34" s="92"/>
      <c r="DGK34" s="92"/>
      <c r="DGL34" s="92"/>
      <c r="DGM34" s="92"/>
      <c r="DGN34" s="92"/>
      <c r="DGO34" s="92"/>
      <c r="DGP34" s="92"/>
      <c r="DGQ34" s="92"/>
      <c r="DGR34" s="92"/>
      <c r="DGS34" s="92"/>
      <c r="DGT34" s="92"/>
      <c r="DGU34" s="92"/>
      <c r="DGV34" s="92"/>
      <c r="DGW34" s="92"/>
      <c r="DGX34" s="92"/>
      <c r="DGY34" s="92"/>
      <c r="DGZ34" s="92"/>
      <c r="DHA34" s="92"/>
      <c r="DHB34" s="92"/>
      <c r="DHC34" s="92"/>
      <c r="DHD34" s="92"/>
      <c r="DHE34" s="92"/>
      <c r="DHF34" s="92"/>
      <c r="DHG34" s="92"/>
      <c r="DHH34" s="92"/>
      <c r="DHI34" s="92"/>
      <c r="DHJ34" s="92"/>
      <c r="DHK34" s="92"/>
      <c r="DHL34" s="92"/>
      <c r="DHM34" s="92"/>
      <c r="DHN34" s="92"/>
      <c r="DHO34" s="92"/>
      <c r="DHP34" s="92"/>
      <c r="DHQ34" s="92"/>
      <c r="DHR34" s="92"/>
      <c r="DHS34" s="92"/>
      <c r="DHT34" s="92"/>
      <c r="DHU34" s="92"/>
      <c r="DHV34" s="92"/>
      <c r="DHW34" s="92"/>
      <c r="DHX34" s="92"/>
      <c r="DHY34" s="92"/>
      <c r="DHZ34" s="92"/>
      <c r="DIA34" s="92"/>
      <c r="DIB34" s="92"/>
      <c r="DIC34" s="92"/>
      <c r="DID34" s="92"/>
      <c r="DIE34" s="92"/>
      <c r="DIF34" s="92"/>
      <c r="DIG34" s="92"/>
      <c r="DIH34" s="92"/>
      <c r="DII34" s="92"/>
      <c r="DIJ34" s="92"/>
      <c r="DIK34" s="92"/>
      <c r="DIL34" s="92"/>
      <c r="DIM34" s="92"/>
      <c r="DIN34" s="92"/>
      <c r="DIO34" s="92"/>
      <c r="DIP34" s="92"/>
      <c r="DIQ34" s="92"/>
      <c r="DIR34" s="92"/>
      <c r="DIS34" s="92"/>
      <c r="DIT34" s="92"/>
      <c r="DIU34" s="92"/>
      <c r="DIV34" s="92"/>
      <c r="DIW34" s="92"/>
      <c r="DIX34" s="92"/>
      <c r="DIY34" s="92"/>
      <c r="DIZ34" s="92"/>
      <c r="DJA34" s="92"/>
      <c r="DJB34" s="92"/>
      <c r="DJC34" s="92"/>
      <c r="DJD34" s="92"/>
      <c r="DJE34" s="92"/>
      <c r="DJF34" s="92"/>
      <c r="DJG34" s="92"/>
      <c r="DJH34" s="92"/>
      <c r="DJI34" s="92"/>
      <c r="DJJ34" s="92"/>
      <c r="DJK34" s="92"/>
      <c r="DJL34" s="92"/>
      <c r="DJM34" s="92"/>
      <c r="DJN34" s="92"/>
      <c r="DJO34" s="92"/>
      <c r="DJP34" s="92"/>
      <c r="DJQ34" s="92"/>
      <c r="DJR34" s="92"/>
      <c r="DJS34" s="92"/>
      <c r="DJT34" s="92"/>
      <c r="DJU34" s="92"/>
      <c r="DJV34" s="92"/>
      <c r="DJW34" s="92"/>
      <c r="DJX34" s="92"/>
      <c r="DJY34" s="92"/>
      <c r="DJZ34" s="92"/>
      <c r="DKA34" s="92"/>
      <c r="DKB34" s="92"/>
      <c r="DKC34" s="92"/>
      <c r="DKD34" s="92"/>
      <c r="DKE34" s="92"/>
      <c r="DKF34" s="92"/>
      <c r="DKG34" s="92"/>
      <c r="DKH34" s="92"/>
      <c r="DKI34" s="92"/>
      <c r="DKJ34" s="92"/>
      <c r="DKK34" s="92"/>
      <c r="DKL34" s="92"/>
      <c r="DKM34" s="92"/>
      <c r="DKN34" s="92"/>
      <c r="DKO34" s="92"/>
      <c r="DKP34" s="92"/>
      <c r="DKQ34" s="92"/>
      <c r="DKR34" s="92"/>
      <c r="DKS34" s="92"/>
      <c r="DKT34" s="92"/>
      <c r="DKU34" s="92"/>
      <c r="DKV34" s="92"/>
      <c r="DKW34" s="92"/>
      <c r="DKX34" s="92"/>
      <c r="DKY34" s="92"/>
      <c r="DKZ34" s="92"/>
      <c r="DLA34" s="92"/>
      <c r="DLB34" s="92"/>
      <c r="DLC34" s="92"/>
      <c r="DLD34" s="92"/>
      <c r="DLE34" s="92"/>
      <c r="DLF34" s="92"/>
      <c r="DLG34" s="92"/>
      <c r="DLH34" s="92"/>
      <c r="DLI34" s="92"/>
      <c r="DLJ34" s="92"/>
      <c r="DLK34" s="92"/>
      <c r="DLL34" s="92"/>
      <c r="DLM34" s="92"/>
      <c r="DLN34" s="92"/>
      <c r="DLO34" s="92"/>
      <c r="DLP34" s="92"/>
      <c r="DLQ34" s="92"/>
      <c r="DLR34" s="92"/>
      <c r="DLS34" s="92"/>
      <c r="DLT34" s="92"/>
      <c r="DLU34" s="92"/>
      <c r="DLV34" s="92"/>
      <c r="DLW34" s="92"/>
      <c r="DLX34" s="92"/>
      <c r="DLY34" s="92"/>
      <c r="DLZ34" s="92"/>
      <c r="DMA34" s="92"/>
      <c r="DMB34" s="92"/>
      <c r="DMC34" s="92"/>
      <c r="DMD34" s="92"/>
      <c r="DME34" s="92"/>
      <c r="DMF34" s="92"/>
      <c r="DMG34" s="92"/>
      <c r="DMH34" s="92"/>
      <c r="DMI34" s="92"/>
      <c r="DMJ34" s="92"/>
      <c r="DMK34" s="92"/>
      <c r="DML34" s="92"/>
      <c r="DMM34" s="92"/>
      <c r="DMN34" s="92"/>
      <c r="DMO34" s="92"/>
      <c r="DMP34" s="92"/>
      <c r="DMQ34" s="92"/>
      <c r="DMR34" s="92"/>
      <c r="DMS34" s="92"/>
      <c r="DMT34" s="92"/>
      <c r="DMU34" s="92"/>
      <c r="DMV34" s="92"/>
      <c r="DMW34" s="92"/>
      <c r="DMX34" s="92"/>
      <c r="DMY34" s="92"/>
      <c r="DMZ34" s="92"/>
      <c r="DNA34" s="92"/>
      <c r="DNB34" s="92"/>
      <c r="DNC34" s="92"/>
      <c r="DND34" s="92"/>
      <c r="DNE34" s="92"/>
      <c r="DNF34" s="92"/>
      <c r="DNG34" s="92"/>
      <c r="DNH34" s="92"/>
      <c r="DNI34" s="92"/>
      <c r="DNJ34" s="92"/>
      <c r="DNK34" s="92"/>
      <c r="DNL34" s="92"/>
      <c r="DNM34" s="92"/>
      <c r="DNN34" s="92"/>
      <c r="DNO34" s="92"/>
      <c r="DNP34" s="92"/>
      <c r="DNQ34" s="92"/>
      <c r="DNR34" s="92"/>
      <c r="DNS34" s="92"/>
      <c r="DNT34" s="92"/>
      <c r="DNU34" s="92"/>
      <c r="DNV34" s="92"/>
      <c r="DNW34" s="92"/>
      <c r="DNX34" s="92"/>
      <c r="DNY34" s="92"/>
      <c r="DNZ34" s="92"/>
      <c r="DOA34" s="92"/>
      <c r="DOB34" s="92"/>
      <c r="DOC34" s="92"/>
      <c r="DOD34" s="92"/>
      <c r="DOE34" s="92"/>
      <c r="DOF34" s="92"/>
      <c r="DOG34" s="92"/>
      <c r="DOH34" s="92"/>
      <c r="DOI34" s="92"/>
      <c r="DOJ34" s="92"/>
      <c r="DOK34" s="92"/>
      <c r="DOL34" s="92"/>
      <c r="DOM34" s="92"/>
      <c r="DON34" s="92"/>
      <c r="DOO34" s="92"/>
      <c r="DOP34" s="92"/>
      <c r="DOQ34" s="92"/>
      <c r="DOR34" s="92"/>
      <c r="DOS34" s="92"/>
      <c r="DOT34" s="92"/>
      <c r="DOU34" s="92"/>
      <c r="DOV34" s="92"/>
      <c r="DOW34" s="92"/>
      <c r="DOX34" s="92"/>
      <c r="DOY34" s="92"/>
      <c r="DOZ34" s="92"/>
      <c r="DPA34" s="92"/>
      <c r="DPB34" s="92"/>
      <c r="DPC34" s="92"/>
      <c r="DPD34" s="92"/>
      <c r="DPE34" s="92"/>
      <c r="DPF34" s="92"/>
      <c r="DPG34" s="92"/>
      <c r="DPH34" s="92"/>
      <c r="DPI34" s="92"/>
      <c r="DPJ34" s="92"/>
      <c r="DPK34" s="92"/>
      <c r="DPL34" s="92"/>
      <c r="DPM34" s="92"/>
      <c r="DPN34" s="92"/>
      <c r="DPO34" s="92"/>
      <c r="DPP34" s="92"/>
      <c r="DPQ34" s="92"/>
      <c r="DPR34" s="92"/>
      <c r="DPS34" s="92"/>
      <c r="DPT34" s="92"/>
      <c r="DPU34" s="92"/>
      <c r="DPV34" s="92"/>
      <c r="DPW34" s="92"/>
      <c r="DPX34" s="92"/>
      <c r="DPY34" s="92"/>
      <c r="DPZ34" s="92"/>
      <c r="DQA34" s="92"/>
      <c r="DQB34" s="92"/>
      <c r="DQC34" s="92"/>
      <c r="DQD34" s="92"/>
      <c r="DQE34" s="92"/>
      <c r="DQF34" s="92"/>
      <c r="DQG34" s="92"/>
      <c r="DQH34" s="92"/>
      <c r="DQI34" s="92"/>
      <c r="DQJ34" s="92"/>
      <c r="DQK34" s="92"/>
      <c r="DQL34" s="92"/>
      <c r="DQM34" s="92"/>
      <c r="DQN34" s="92"/>
      <c r="DQO34" s="92"/>
      <c r="DQP34" s="92"/>
      <c r="DQQ34" s="92"/>
      <c r="DQR34" s="92"/>
      <c r="DQS34" s="92"/>
      <c r="DQT34" s="92"/>
      <c r="DQU34" s="92"/>
      <c r="DQV34" s="92"/>
      <c r="DQW34" s="92"/>
      <c r="DQX34" s="92"/>
      <c r="DQY34" s="92"/>
      <c r="DQZ34" s="92"/>
      <c r="DRA34" s="92"/>
      <c r="DRB34" s="92"/>
      <c r="DRC34" s="92"/>
      <c r="DRD34" s="92"/>
      <c r="DRE34" s="92"/>
      <c r="DRF34" s="92"/>
      <c r="DRG34" s="92"/>
      <c r="DRH34" s="92"/>
      <c r="DRI34" s="92"/>
      <c r="DRJ34" s="92"/>
      <c r="DRK34" s="92"/>
      <c r="DRL34" s="92"/>
      <c r="DRM34" s="92"/>
      <c r="DRN34" s="92"/>
      <c r="DRO34" s="92"/>
      <c r="DRP34" s="92"/>
      <c r="DRQ34" s="92"/>
      <c r="DRR34" s="92"/>
      <c r="DRS34" s="92"/>
      <c r="DRT34" s="92"/>
      <c r="DRU34" s="92"/>
      <c r="DRV34" s="92"/>
      <c r="DRW34" s="92"/>
      <c r="DRX34" s="92"/>
      <c r="DRY34" s="92"/>
      <c r="DRZ34" s="92"/>
      <c r="DSA34" s="92"/>
      <c r="DSB34" s="92"/>
      <c r="DSC34" s="92"/>
      <c r="DSD34" s="92"/>
      <c r="DSE34" s="92"/>
      <c r="DSF34" s="92"/>
      <c r="DSG34" s="92"/>
      <c r="DSH34" s="92"/>
      <c r="DSI34" s="92"/>
      <c r="DSJ34" s="92"/>
      <c r="DSK34" s="92"/>
      <c r="DSL34" s="92"/>
      <c r="DSM34" s="92"/>
      <c r="DSN34" s="92"/>
      <c r="DSO34" s="92"/>
      <c r="DSP34" s="92"/>
      <c r="DSQ34" s="92"/>
      <c r="DSR34" s="92"/>
      <c r="DSS34" s="92"/>
      <c r="DST34" s="92"/>
      <c r="DSU34" s="92"/>
      <c r="DSV34" s="92"/>
      <c r="DSW34" s="92"/>
      <c r="DSX34" s="92"/>
      <c r="DSY34" s="92"/>
      <c r="DSZ34" s="92"/>
      <c r="DTA34" s="92"/>
      <c r="DTB34" s="92"/>
      <c r="DTC34" s="92"/>
      <c r="DTD34" s="92"/>
      <c r="DTE34" s="92"/>
      <c r="DTF34" s="92"/>
      <c r="DTG34" s="92"/>
      <c r="DTH34" s="92"/>
      <c r="DTI34" s="92"/>
      <c r="DTJ34" s="92"/>
      <c r="DTK34" s="92"/>
      <c r="DTL34" s="92"/>
      <c r="DTM34" s="92"/>
      <c r="DTN34" s="92"/>
      <c r="DTO34" s="92"/>
      <c r="DTP34" s="92"/>
      <c r="DTQ34" s="92"/>
      <c r="DTR34" s="92"/>
      <c r="DTS34" s="92"/>
      <c r="DTT34" s="92"/>
      <c r="DTU34" s="92"/>
      <c r="DTV34" s="92"/>
      <c r="DTW34" s="92"/>
      <c r="DTX34" s="92"/>
      <c r="DTY34" s="92"/>
      <c r="DTZ34" s="92"/>
      <c r="DUA34" s="92"/>
      <c r="DUB34" s="92"/>
      <c r="DUC34" s="92"/>
      <c r="DUD34" s="92"/>
      <c r="DUE34" s="92"/>
      <c r="DUF34" s="92"/>
      <c r="DUG34" s="92"/>
      <c r="DUH34" s="92"/>
      <c r="DUI34" s="92"/>
      <c r="DUJ34" s="92"/>
      <c r="DUK34" s="92"/>
      <c r="DUL34" s="92"/>
      <c r="DUM34" s="92"/>
      <c r="DUN34" s="92"/>
      <c r="DUO34" s="92"/>
      <c r="DUP34" s="92"/>
      <c r="DUQ34" s="92"/>
      <c r="DUR34" s="92"/>
      <c r="DUS34" s="92"/>
      <c r="DUT34" s="92"/>
      <c r="DUU34" s="92"/>
      <c r="DUV34" s="92"/>
      <c r="DUW34" s="92"/>
      <c r="DUX34" s="92"/>
      <c r="DUY34" s="92"/>
      <c r="DUZ34" s="92"/>
      <c r="DVA34" s="92"/>
      <c r="DVB34" s="92"/>
      <c r="DVC34" s="92"/>
      <c r="DVD34" s="92"/>
      <c r="DVE34" s="92"/>
      <c r="DVF34" s="92"/>
      <c r="DVG34" s="92"/>
      <c r="DVH34" s="92"/>
      <c r="DVI34" s="92"/>
      <c r="DVJ34" s="92"/>
      <c r="DVK34" s="92"/>
      <c r="DVL34" s="92"/>
      <c r="DVM34" s="92"/>
      <c r="DVN34" s="92"/>
      <c r="DVO34" s="92"/>
      <c r="DVP34" s="92"/>
      <c r="DVQ34" s="92"/>
      <c r="DVR34" s="92"/>
      <c r="DVS34" s="92"/>
      <c r="DVT34" s="92"/>
      <c r="DVU34" s="92"/>
      <c r="DVV34" s="92"/>
      <c r="DVW34" s="92"/>
      <c r="DVX34" s="92"/>
      <c r="DVY34" s="92"/>
      <c r="DVZ34" s="92"/>
      <c r="DWA34" s="92"/>
      <c r="DWB34" s="92"/>
      <c r="DWC34" s="92"/>
      <c r="DWD34" s="92"/>
      <c r="DWE34" s="92"/>
      <c r="DWF34" s="92"/>
      <c r="DWG34" s="92"/>
      <c r="DWH34" s="92"/>
      <c r="DWI34" s="92"/>
      <c r="DWJ34" s="92"/>
      <c r="DWK34" s="92"/>
      <c r="DWL34" s="92"/>
      <c r="DWM34" s="92"/>
      <c r="DWN34" s="92"/>
      <c r="DWO34" s="92"/>
      <c r="DWP34" s="92"/>
      <c r="DWQ34" s="92"/>
      <c r="DWR34" s="92"/>
      <c r="DWS34" s="92"/>
      <c r="DWT34" s="92"/>
      <c r="DWU34" s="92"/>
      <c r="DWV34" s="92"/>
      <c r="DWW34" s="92"/>
      <c r="DWX34" s="92"/>
      <c r="DWY34" s="92"/>
      <c r="DWZ34" s="92"/>
      <c r="DXA34" s="92"/>
      <c r="DXB34" s="92"/>
      <c r="DXC34" s="92"/>
      <c r="DXD34" s="92"/>
      <c r="DXE34" s="92"/>
      <c r="DXF34" s="92"/>
      <c r="DXG34" s="92"/>
      <c r="DXH34" s="92"/>
      <c r="DXI34" s="92"/>
      <c r="DXJ34" s="92"/>
      <c r="DXK34" s="92"/>
      <c r="DXL34" s="92"/>
      <c r="DXM34" s="92"/>
      <c r="DXN34" s="92"/>
      <c r="DXO34" s="92"/>
      <c r="DXP34" s="92"/>
      <c r="DXQ34" s="92"/>
      <c r="DXR34" s="92"/>
      <c r="DXS34" s="92"/>
      <c r="DXT34" s="92"/>
      <c r="DXU34" s="92"/>
      <c r="DXV34" s="92"/>
      <c r="DXW34" s="92"/>
      <c r="DXX34" s="92"/>
      <c r="DXY34" s="92"/>
      <c r="DXZ34" s="92"/>
      <c r="DYA34" s="92"/>
      <c r="DYB34" s="92"/>
      <c r="DYC34" s="92"/>
      <c r="DYD34" s="92"/>
      <c r="DYE34" s="92"/>
      <c r="DYF34" s="92"/>
      <c r="DYG34" s="92"/>
      <c r="DYH34" s="92"/>
      <c r="DYI34" s="92"/>
      <c r="DYJ34" s="92"/>
      <c r="DYK34" s="92"/>
      <c r="DYL34" s="92"/>
      <c r="DYM34" s="92"/>
      <c r="DYN34" s="92"/>
      <c r="DYO34" s="92"/>
      <c r="DYP34" s="92"/>
      <c r="DYQ34" s="92"/>
      <c r="DYR34" s="92"/>
      <c r="DYS34" s="92"/>
      <c r="DYT34" s="92"/>
      <c r="DYU34" s="92"/>
      <c r="DYV34" s="92"/>
      <c r="DYW34" s="92"/>
      <c r="DYX34" s="92"/>
      <c r="DYY34" s="92"/>
      <c r="DYZ34" s="92"/>
      <c r="DZA34" s="92"/>
      <c r="DZB34" s="92"/>
      <c r="DZC34" s="92"/>
      <c r="DZD34" s="92"/>
      <c r="DZE34" s="92"/>
      <c r="DZF34" s="92"/>
      <c r="DZG34" s="92"/>
      <c r="DZH34" s="92"/>
      <c r="DZI34" s="92"/>
      <c r="DZJ34" s="92"/>
      <c r="DZK34" s="92"/>
      <c r="DZL34" s="92"/>
      <c r="DZM34" s="92"/>
      <c r="DZN34" s="92"/>
      <c r="DZO34" s="92"/>
      <c r="DZP34" s="92"/>
      <c r="DZQ34" s="92"/>
      <c r="DZR34" s="92"/>
      <c r="DZS34" s="92"/>
      <c r="DZT34" s="92"/>
      <c r="DZU34" s="92"/>
      <c r="DZV34" s="92"/>
      <c r="DZW34" s="92"/>
      <c r="DZX34" s="92"/>
      <c r="DZY34" s="92"/>
      <c r="DZZ34" s="92"/>
      <c r="EAA34" s="92"/>
      <c r="EAB34" s="92"/>
      <c r="EAC34" s="92"/>
      <c r="EAD34" s="92"/>
      <c r="EAE34" s="92"/>
      <c r="EAF34" s="92"/>
      <c r="EAG34" s="92"/>
      <c r="EAH34" s="92"/>
      <c r="EAI34" s="92"/>
      <c r="EAJ34" s="92"/>
      <c r="EAK34" s="92"/>
      <c r="EAL34" s="92"/>
      <c r="EAM34" s="92"/>
      <c r="EAN34" s="92"/>
      <c r="EAO34" s="92"/>
      <c r="EAP34" s="92"/>
      <c r="EAQ34" s="92"/>
      <c r="EAR34" s="92"/>
      <c r="EAS34" s="92"/>
      <c r="EAT34" s="92"/>
      <c r="EAU34" s="92"/>
      <c r="EAV34" s="92"/>
      <c r="EAW34" s="92"/>
      <c r="EAX34" s="92"/>
      <c r="EAY34" s="92"/>
      <c r="EAZ34" s="92"/>
      <c r="EBA34" s="92"/>
      <c r="EBB34" s="92"/>
      <c r="EBC34" s="92"/>
      <c r="EBD34" s="92"/>
      <c r="EBE34" s="92"/>
      <c r="EBF34" s="92"/>
      <c r="EBG34" s="92"/>
      <c r="EBH34" s="92"/>
      <c r="EBI34" s="92"/>
      <c r="EBJ34" s="92"/>
      <c r="EBK34" s="92"/>
      <c r="EBL34" s="92"/>
      <c r="EBM34" s="92"/>
      <c r="EBN34" s="92"/>
      <c r="EBO34" s="92"/>
      <c r="EBP34" s="92"/>
      <c r="EBQ34" s="92"/>
      <c r="EBR34" s="92"/>
      <c r="EBS34" s="92"/>
      <c r="EBT34" s="92"/>
      <c r="EBU34" s="92"/>
      <c r="EBV34" s="92"/>
      <c r="EBW34" s="92"/>
      <c r="EBX34" s="92"/>
      <c r="EBY34" s="92"/>
      <c r="EBZ34" s="92"/>
      <c r="ECA34" s="92"/>
      <c r="ECB34" s="92"/>
      <c r="ECC34" s="92"/>
      <c r="ECD34" s="92"/>
      <c r="ECE34" s="92"/>
      <c r="ECF34" s="92"/>
      <c r="ECG34" s="92"/>
      <c r="ECH34" s="92"/>
      <c r="ECI34" s="92"/>
      <c r="ECJ34" s="92"/>
      <c r="ECK34" s="92"/>
      <c r="ECL34" s="92"/>
      <c r="ECM34" s="92"/>
      <c r="ECN34" s="92"/>
      <c r="ECO34" s="92"/>
      <c r="ECP34" s="92"/>
      <c r="ECQ34" s="92"/>
      <c r="ECR34" s="92"/>
      <c r="ECS34" s="92"/>
      <c r="ECT34" s="92"/>
      <c r="ECU34" s="92"/>
      <c r="ECV34" s="92"/>
      <c r="ECW34" s="92"/>
      <c r="ECX34" s="92"/>
      <c r="ECY34" s="92"/>
      <c r="ECZ34" s="92"/>
      <c r="EDA34" s="92"/>
      <c r="EDB34" s="92"/>
      <c r="EDC34" s="92"/>
      <c r="EDD34" s="92"/>
      <c r="EDE34" s="92"/>
      <c r="EDF34" s="92"/>
      <c r="EDG34" s="92"/>
      <c r="EDH34" s="92"/>
      <c r="EDI34" s="92"/>
      <c r="EDJ34" s="92"/>
      <c r="EDK34" s="92"/>
      <c r="EDL34" s="92"/>
      <c r="EDM34" s="92"/>
      <c r="EDN34" s="92"/>
      <c r="EDO34" s="92"/>
      <c r="EDP34" s="92"/>
      <c r="EDQ34" s="92"/>
      <c r="EDR34" s="92"/>
      <c r="EDS34" s="92"/>
      <c r="EDT34" s="92"/>
      <c r="EDU34" s="92"/>
      <c r="EDV34" s="92"/>
      <c r="EDW34" s="92"/>
      <c r="EDX34" s="92"/>
      <c r="EDY34" s="92"/>
      <c r="EDZ34" s="92"/>
      <c r="EEA34" s="92"/>
      <c r="EEB34" s="92"/>
      <c r="EEC34" s="92"/>
      <c r="EED34" s="92"/>
      <c r="EEE34" s="92"/>
      <c r="EEF34" s="92"/>
      <c r="EEG34" s="92"/>
      <c r="EEH34" s="92"/>
      <c r="EEI34" s="92"/>
      <c r="EEJ34" s="92"/>
      <c r="EEK34" s="92"/>
      <c r="EEL34" s="92"/>
      <c r="EEM34" s="92"/>
      <c r="EEN34" s="92"/>
      <c r="EEO34" s="92"/>
      <c r="EEP34" s="92"/>
      <c r="EEQ34" s="92"/>
      <c r="EER34" s="92"/>
      <c r="EES34" s="92"/>
      <c r="EET34" s="92"/>
      <c r="EEU34" s="92"/>
      <c r="EEV34" s="92"/>
      <c r="EEW34" s="92"/>
      <c r="EEX34" s="92"/>
      <c r="EEY34" s="92"/>
      <c r="EEZ34" s="92"/>
      <c r="EFA34" s="92"/>
      <c r="EFB34" s="92"/>
      <c r="EFC34" s="92"/>
      <c r="EFD34" s="92"/>
      <c r="EFE34" s="92"/>
      <c r="EFF34" s="92"/>
      <c r="EFG34" s="92"/>
      <c r="EFH34" s="92"/>
      <c r="EFI34" s="92"/>
      <c r="EFJ34" s="92"/>
      <c r="EFK34" s="92"/>
      <c r="EFL34" s="92"/>
      <c r="EFM34" s="92"/>
      <c r="EFN34" s="92"/>
      <c r="EFO34" s="92"/>
      <c r="EFP34" s="92"/>
      <c r="EFQ34" s="92"/>
      <c r="EFR34" s="92"/>
      <c r="EFS34" s="92"/>
      <c r="EFT34" s="92"/>
      <c r="EFU34" s="92"/>
      <c r="EFV34" s="92"/>
      <c r="EFW34" s="92"/>
      <c r="EFX34" s="92"/>
      <c r="EFY34" s="92"/>
      <c r="EFZ34" s="92"/>
      <c r="EGA34" s="92"/>
      <c r="EGB34" s="92"/>
      <c r="EGC34" s="92"/>
      <c r="EGD34" s="92"/>
      <c r="EGE34" s="92"/>
      <c r="EGF34" s="92"/>
      <c r="EGG34" s="92"/>
      <c r="EGH34" s="92"/>
      <c r="EGI34" s="92"/>
      <c r="EGJ34" s="92"/>
      <c r="EGK34" s="92"/>
      <c r="EGL34" s="92"/>
      <c r="EGM34" s="92"/>
      <c r="EGN34" s="92"/>
      <c r="EGO34" s="92"/>
      <c r="EGP34" s="92"/>
      <c r="EGQ34" s="92"/>
      <c r="EGR34" s="92"/>
      <c r="EGS34" s="92"/>
      <c r="EGT34" s="92"/>
      <c r="EGU34" s="92"/>
      <c r="EGV34" s="92"/>
      <c r="EGW34" s="92"/>
      <c r="EGX34" s="92"/>
      <c r="EGY34" s="92"/>
      <c r="EGZ34" s="92"/>
      <c r="EHA34" s="92"/>
      <c r="EHB34" s="92"/>
      <c r="EHC34" s="92"/>
      <c r="EHD34" s="92"/>
      <c r="EHE34" s="92"/>
      <c r="EHF34" s="92"/>
      <c r="EHG34" s="92"/>
      <c r="EHH34" s="92"/>
      <c r="EHI34" s="92"/>
      <c r="EHJ34" s="92"/>
      <c r="EHK34" s="92"/>
      <c r="EHL34" s="92"/>
      <c r="EHM34" s="92"/>
      <c r="EHN34" s="92"/>
      <c r="EHO34" s="92"/>
      <c r="EHP34" s="92"/>
      <c r="EHQ34" s="92"/>
      <c r="EHR34" s="92"/>
      <c r="EHS34" s="92"/>
      <c r="EHT34" s="92"/>
      <c r="EHU34" s="92"/>
      <c r="EHV34" s="92"/>
      <c r="EHW34" s="92"/>
      <c r="EHX34" s="92"/>
      <c r="EHY34" s="92"/>
      <c r="EHZ34" s="92"/>
      <c r="EIA34" s="92"/>
      <c r="EIB34" s="92"/>
      <c r="EIC34" s="92"/>
      <c r="EID34" s="92"/>
      <c r="EIE34" s="92"/>
      <c r="EIF34" s="92"/>
      <c r="EIG34" s="92"/>
      <c r="EIH34" s="92"/>
      <c r="EII34" s="92"/>
      <c r="EIJ34" s="92"/>
      <c r="EIK34" s="92"/>
      <c r="EIL34" s="92"/>
      <c r="EIM34" s="92"/>
      <c r="EIN34" s="92"/>
      <c r="EIO34" s="92"/>
      <c r="EIP34" s="92"/>
      <c r="EIQ34" s="92"/>
      <c r="EIR34" s="92"/>
      <c r="EIS34" s="92"/>
      <c r="EIT34" s="92"/>
      <c r="EIU34" s="92"/>
      <c r="EIV34" s="92"/>
      <c r="EIW34" s="92"/>
      <c r="EIX34" s="92"/>
      <c r="EIY34" s="92"/>
      <c r="EIZ34" s="92"/>
      <c r="EJA34" s="92"/>
      <c r="EJB34" s="92"/>
      <c r="EJC34" s="92"/>
      <c r="EJD34" s="92"/>
      <c r="EJE34" s="92"/>
      <c r="EJF34" s="92"/>
      <c r="EJG34" s="92"/>
      <c r="EJH34" s="92"/>
      <c r="EJI34" s="92"/>
      <c r="EJJ34" s="92"/>
      <c r="EJK34" s="92"/>
      <c r="EJL34" s="92"/>
      <c r="EJM34" s="92"/>
      <c r="EJN34" s="92"/>
      <c r="EJO34" s="92"/>
      <c r="EJP34" s="92"/>
      <c r="EJQ34" s="92"/>
      <c r="EJR34" s="92"/>
      <c r="EJS34" s="92"/>
      <c r="EJT34" s="92"/>
      <c r="EJU34" s="92"/>
      <c r="EJV34" s="92"/>
      <c r="EJW34" s="92"/>
      <c r="EJX34" s="92"/>
      <c r="EJY34" s="92"/>
      <c r="EJZ34" s="92"/>
      <c r="EKA34" s="92"/>
      <c r="EKB34" s="92"/>
      <c r="EKC34" s="92"/>
      <c r="EKD34" s="92"/>
      <c r="EKE34" s="92"/>
      <c r="EKF34" s="92"/>
      <c r="EKG34" s="92"/>
      <c r="EKH34" s="92"/>
      <c r="EKI34" s="92"/>
      <c r="EKJ34" s="92"/>
      <c r="EKK34" s="92"/>
      <c r="EKL34" s="92"/>
      <c r="EKM34" s="92"/>
      <c r="EKN34" s="92"/>
      <c r="EKO34" s="92"/>
      <c r="EKP34" s="92"/>
      <c r="EKQ34" s="92"/>
      <c r="EKR34" s="92"/>
      <c r="EKS34" s="92"/>
      <c r="EKT34" s="92"/>
      <c r="EKU34" s="92"/>
      <c r="EKV34" s="92"/>
      <c r="EKW34" s="92"/>
      <c r="EKX34" s="92"/>
      <c r="EKY34" s="92"/>
      <c r="EKZ34" s="92"/>
      <c r="ELA34" s="92"/>
      <c r="ELB34" s="92"/>
      <c r="ELC34" s="92"/>
      <c r="ELD34" s="92"/>
      <c r="ELE34" s="92"/>
      <c r="ELF34" s="92"/>
      <c r="ELG34" s="92"/>
      <c r="ELH34" s="92"/>
      <c r="ELI34" s="92"/>
      <c r="ELJ34" s="92"/>
      <c r="ELK34" s="92"/>
      <c r="ELL34" s="92"/>
      <c r="ELM34" s="92"/>
      <c r="ELN34" s="92"/>
      <c r="ELO34" s="92"/>
      <c r="ELP34" s="92"/>
      <c r="ELQ34" s="92"/>
      <c r="ELR34" s="92"/>
      <c r="ELS34" s="92"/>
      <c r="ELT34" s="92"/>
      <c r="ELU34" s="92"/>
      <c r="ELV34" s="92"/>
      <c r="ELW34" s="92"/>
      <c r="ELX34" s="92"/>
      <c r="ELY34" s="92"/>
      <c r="ELZ34" s="92"/>
      <c r="EMA34" s="92"/>
      <c r="EMB34" s="92"/>
      <c r="EMC34" s="92"/>
      <c r="EMD34" s="92"/>
      <c r="EME34" s="92"/>
      <c r="EMF34" s="92"/>
      <c r="EMG34" s="92"/>
      <c r="EMH34" s="92"/>
      <c r="EMI34" s="92"/>
      <c r="EMJ34" s="92"/>
      <c r="EMK34" s="92"/>
      <c r="EML34" s="92"/>
      <c r="EMM34" s="92"/>
      <c r="EMN34" s="92"/>
      <c r="EMO34" s="92"/>
      <c r="EMP34" s="92"/>
      <c r="EMQ34" s="92"/>
      <c r="EMR34" s="92"/>
      <c r="EMS34" s="92"/>
      <c r="EMT34" s="92"/>
      <c r="EMU34" s="92"/>
      <c r="EMV34" s="92"/>
      <c r="EMW34" s="92"/>
      <c r="EMX34" s="92"/>
      <c r="EMY34" s="92"/>
      <c r="EMZ34" s="92"/>
      <c r="ENA34" s="92"/>
      <c r="ENB34" s="92"/>
      <c r="ENC34" s="92"/>
      <c r="END34" s="92"/>
      <c r="ENE34" s="92"/>
      <c r="ENF34" s="92"/>
      <c r="ENG34" s="92"/>
      <c r="ENH34" s="92"/>
      <c r="ENI34" s="92"/>
      <c r="ENJ34" s="92"/>
      <c r="ENK34" s="92"/>
      <c r="ENL34" s="92"/>
      <c r="ENM34" s="92"/>
      <c r="ENN34" s="92"/>
      <c r="ENO34" s="92"/>
      <c r="ENP34" s="92"/>
      <c r="ENQ34" s="92"/>
      <c r="ENR34" s="92"/>
      <c r="ENS34" s="92"/>
      <c r="ENT34" s="92"/>
      <c r="ENU34" s="92"/>
      <c r="ENV34" s="92"/>
      <c r="ENW34" s="92"/>
      <c r="ENX34" s="92"/>
      <c r="ENY34" s="92"/>
      <c r="ENZ34" s="92"/>
      <c r="EOA34" s="92"/>
      <c r="EOB34" s="92"/>
      <c r="EOC34" s="92"/>
      <c r="EOD34" s="92"/>
      <c r="EOE34" s="92"/>
      <c r="EOF34" s="92"/>
      <c r="EOG34" s="92"/>
      <c r="EOH34" s="92"/>
      <c r="EOI34" s="92"/>
      <c r="EOJ34" s="92"/>
      <c r="EOK34" s="92"/>
      <c r="EOL34" s="92"/>
      <c r="EOM34" s="92"/>
      <c r="EON34" s="92"/>
      <c r="EOO34" s="92"/>
      <c r="EOP34" s="92"/>
      <c r="EOQ34" s="92"/>
      <c r="EOR34" s="92"/>
      <c r="EOS34" s="92"/>
      <c r="EOT34" s="92"/>
      <c r="EOU34" s="92"/>
      <c r="EOV34" s="92"/>
      <c r="EOW34" s="92"/>
      <c r="EOX34" s="92"/>
      <c r="EOY34" s="92"/>
      <c r="EOZ34" s="92"/>
      <c r="EPA34" s="92"/>
      <c r="EPB34" s="92"/>
      <c r="EPC34" s="92"/>
      <c r="EPD34" s="92"/>
      <c r="EPE34" s="92"/>
      <c r="EPF34" s="92"/>
      <c r="EPG34" s="92"/>
      <c r="EPH34" s="92"/>
      <c r="EPI34" s="92"/>
      <c r="EPJ34" s="92"/>
      <c r="EPK34" s="92"/>
      <c r="EPL34" s="92"/>
      <c r="EPM34" s="92"/>
      <c r="EPN34" s="92"/>
      <c r="EPO34" s="92"/>
      <c r="EPP34" s="92"/>
      <c r="EPQ34" s="92"/>
      <c r="EPR34" s="92"/>
      <c r="EPS34" s="92"/>
      <c r="EPT34" s="92"/>
      <c r="EPU34" s="92"/>
      <c r="EPV34" s="92"/>
      <c r="EPW34" s="92"/>
      <c r="EPX34" s="92"/>
      <c r="EPY34" s="92"/>
      <c r="EPZ34" s="92"/>
      <c r="EQA34" s="92"/>
      <c r="EQB34" s="92"/>
      <c r="EQC34" s="92"/>
      <c r="EQD34" s="92"/>
      <c r="EQE34" s="92"/>
      <c r="EQF34" s="92"/>
      <c r="EQG34" s="92"/>
      <c r="EQH34" s="92"/>
      <c r="EQI34" s="92"/>
      <c r="EQJ34" s="92"/>
      <c r="EQK34" s="92"/>
      <c r="EQL34" s="92"/>
      <c r="EQM34" s="92"/>
      <c r="EQN34" s="92"/>
      <c r="EQO34" s="92"/>
      <c r="EQP34" s="92"/>
      <c r="EQQ34" s="92"/>
      <c r="EQR34" s="92"/>
      <c r="EQS34" s="92"/>
      <c r="EQT34" s="92"/>
      <c r="EQU34" s="92"/>
      <c r="EQV34" s="92"/>
      <c r="EQW34" s="92"/>
      <c r="EQX34" s="92"/>
      <c r="EQY34" s="92"/>
      <c r="EQZ34" s="92"/>
      <c r="ERA34" s="92"/>
      <c r="ERB34" s="92"/>
      <c r="ERC34" s="92"/>
      <c r="ERD34" s="92"/>
      <c r="ERE34" s="92"/>
      <c r="ERF34" s="92"/>
      <c r="ERG34" s="92"/>
      <c r="ERH34" s="92"/>
      <c r="ERI34" s="92"/>
      <c r="ERJ34" s="92"/>
      <c r="ERK34" s="92"/>
      <c r="ERL34" s="92"/>
      <c r="ERM34" s="92"/>
      <c r="ERN34" s="92"/>
      <c r="ERO34" s="92"/>
      <c r="ERP34" s="92"/>
      <c r="ERQ34" s="92"/>
      <c r="ERR34" s="92"/>
      <c r="ERS34" s="92"/>
      <c r="ERT34" s="92"/>
      <c r="ERU34" s="92"/>
      <c r="ERV34" s="92"/>
      <c r="ERW34" s="92"/>
      <c r="ERX34" s="92"/>
      <c r="ERY34" s="92"/>
      <c r="ERZ34" s="92"/>
      <c r="ESA34" s="92"/>
      <c r="ESB34" s="92"/>
      <c r="ESC34" s="92"/>
      <c r="ESD34" s="92"/>
      <c r="ESE34" s="92"/>
      <c r="ESF34" s="92"/>
      <c r="ESG34" s="92"/>
      <c r="ESH34" s="92"/>
      <c r="ESI34" s="92"/>
      <c r="ESJ34" s="92"/>
      <c r="ESK34" s="92"/>
      <c r="ESL34" s="92"/>
      <c r="ESM34" s="92"/>
      <c r="ESN34" s="92"/>
      <c r="ESO34" s="92"/>
      <c r="ESP34" s="92"/>
      <c r="ESQ34" s="92"/>
      <c r="ESR34" s="92"/>
      <c r="ESS34" s="92"/>
      <c r="EST34" s="92"/>
      <c r="ESU34" s="92"/>
      <c r="ESV34" s="92"/>
      <c r="ESW34" s="92"/>
      <c r="ESX34" s="92"/>
      <c r="ESY34" s="92"/>
      <c r="ESZ34" s="92"/>
      <c r="ETA34" s="92"/>
      <c r="ETB34" s="92"/>
      <c r="ETC34" s="92"/>
      <c r="ETD34" s="92"/>
      <c r="ETE34" s="92"/>
      <c r="ETF34" s="92"/>
      <c r="ETG34" s="92"/>
      <c r="ETH34" s="92"/>
      <c r="ETI34" s="92"/>
      <c r="ETJ34" s="92"/>
      <c r="ETK34" s="92"/>
      <c r="ETL34" s="92"/>
      <c r="ETM34" s="92"/>
      <c r="ETN34" s="92"/>
      <c r="ETO34" s="92"/>
      <c r="ETP34" s="92"/>
      <c r="ETQ34" s="92"/>
      <c r="ETR34" s="92"/>
      <c r="ETS34" s="92"/>
      <c r="ETT34" s="92"/>
      <c r="ETU34" s="92"/>
      <c r="ETV34" s="92"/>
      <c r="ETW34" s="92"/>
      <c r="ETX34" s="92"/>
      <c r="ETY34" s="92"/>
      <c r="ETZ34" s="92"/>
      <c r="EUA34" s="92"/>
      <c r="EUB34" s="92"/>
      <c r="EUC34" s="92"/>
      <c r="EUD34" s="92"/>
      <c r="EUE34" s="92"/>
      <c r="EUF34" s="92"/>
      <c r="EUG34" s="92"/>
      <c r="EUH34" s="92"/>
      <c r="EUI34" s="92"/>
      <c r="EUJ34" s="92"/>
      <c r="EUK34" s="92"/>
      <c r="EUL34" s="92"/>
      <c r="EUM34" s="92"/>
      <c r="EUN34" s="92"/>
      <c r="EUO34" s="92"/>
      <c r="EUP34" s="92"/>
      <c r="EUQ34" s="92"/>
      <c r="EUR34" s="92"/>
      <c r="EUS34" s="92"/>
      <c r="EUT34" s="92"/>
      <c r="EUU34" s="92"/>
      <c r="EUV34" s="92"/>
      <c r="EUW34" s="92"/>
      <c r="EUX34" s="92"/>
      <c r="EUY34" s="92"/>
      <c r="EUZ34" s="92"/>
      <c r="EVA34" s="92"/>
      <c r="EVB34" s="92"/>
      <c r="EVC34" s="92"/>
      <c r="EVD34" s="92"/>
      <c r="EVE34" s="92"/>
      <c r="EVF34" s="92"/>
      <c r="EVG34" s="92"/>
      <c r="EVH34" s="92"/>
      <c r="EVI34" s="92"/>
      <c r="EVJ34" s="92"/>
      <c r="EVK34" s="92"/>
      <c r="EVL34" s="92"/>
      <c r="EVM34" s="92"/>
      <c r="EVN34" s="92"/>
      <c r="EVO34" s="92"/>
      <c r="EVP34" s="92"/>
      <c r="EVQ34" s="92"/>
      <c r="EVR34" s="92"/>
      <c r="EVS34" s="92"/>
      <c r="EVT34" s="92"/>
      <c r="EVU34" s="92"/>
      <c r="EVV34" s="92"/>
      <c r="EVW34" s="92"/>
      <c r="EVX34" s="92"/>
      <c r="EVY34" s="92"/>
      <c r="EVZ34" s="92"/>
      <c r="EWA34" s="92"/>
      <c r="EWB34" s="92"/>
      <c r="EWC34" s="92"/>
      <c r="EWD34" s="92"/>
      <c r="EWE34" s="92"/>
      <c r="EWF34" s="92"/>
      <c r="EWG34" s="92"/>
      <c r="EWH34" s="92"/>
      <c r="EWI34" s="92"/>
      <c r="EWJ34" s="92"/>
      <c r="EWK34" s="92"/>
      <c r="EWL34" s="92"/>
      <c r="EWM34" s="92"/>
      <c r="EWN34" s="92"/>
      <c r="EWO34" s="92"/>
      <c r="EWP34" s="92"/>
      <c r="EWQ34" s="92"/>
      <c r="EWR34" s="92"/>
      <c r="EWS34" s="92"/>
      <c r="EWT34" s="92"/>
      <c r="EWU34" s="92"/>
      <c r="EWV34" s="92"/>
      <c r="EWW34" s="92"/>
      <c r="EWX34" s="92"/>
      <c r="EWY34" s="92"/>
      <c r="EWZ34" s="92"/>
      <c r="EXA34" s="92"/>
      <c r="EXB34" s="92"/>
      <c r="EXC34" s="92"/>
      <c r="EXD34" s="92"/>
      <c r="EXE34" s="92"/>
      <c r="EXF34" s="92"/>
      <c r="EXG34" s="92"/>
      <c r="EXH34" s="92"/>
      <c r="EXI34" s="92"/>
      <c r="EXJ34" s="92"/>
      <c r="EXK34" s="92"/>
      <c r="EXL34" s="92"/>
      <c r="EXM34" s="92"/>
      <c r="EXN34" s="92"/>
      <c r="EXO34" s="92"/>
      <c r="EXP34" s="92"/>
      <c r="EXQ34" s="92"/>
      <c r="EXR34" s="92"/>
      <c r="EXS34" s="92"/>
      <c r="EXT34" s="92"/>
      <c r="EXU34" s="92"/>
      <c r="EXV34" s="92"/>
      <c r="EXW34" s="92"/>
      <c r="EXX34" s="92"/>
      <c r="EXY34" s="92"/>
      <c r="EXZ34" s="92"/>
      <c r="EYA34" s="92"/>
      <c r="EYB34" s="92"/>
      <c r="EYC34" s="92"/>
      <c r="EYD34" s="92"/>
      <c r="EYE34" s="92"/>
      <c r="EYF34" s="92"/>
      <c r="EYG34" s="92"/>
      <c r="EYH34" s="92"/>
      <c r="EYI34" s="92"/>
      <c r="EYJ34" s="92"/>
      <c r="EYK34" s="92"/>
      <c r="EYL34" s="92"/>
      <c r="EYM34" s="92"/>
      <c r="EYN34" s="92"/>
      <c r="EYO34" s="92"/>
      <c r="EYP34" s="92"/>
      <c r="EYQ34" s="92"/>
      <c r="EYR34" s="92"/>
      <c r="EYS34" s="92"/>
      <c r="EYT34" s="92"/>
      <c r="EYU34" s="92"/>
      <c r="EYV34" s="92"/>
      <c r="EYW34" s="92"/>
      <c r="EYX34" s="92"/>
      <c r="EYY34" s="92"/>
      <c r="EYZ34" s="92"/>
      <c r="EZA34" s="92"/>
      <c r="EZB34" s="92"/>
      <c r="EZC34" s="92"/>
      <c r="EZD34" s="92"/>
      <c r="EZE34" s="92"/>
      <c r="EZF34" s="92"/>
      <c r="EZG34" s="92"/>
      <c r="EZH34" s="92"/>
      <c r="EZI34" s="92"/>
      <c r="EZJ34" s="92"/>
      <c r="EZK34" s="92"/>
      <c r="EZL34" s="92"/>
      <c r="EZM34" s="92"/>
      <c r="EZN34" s="92"/>
      <c r="EZO34" s="92"/>
      <c r="EZP34" s="92"/>
      <c r="EZQ34" s="92"/>
      <c r="EZR34" s="92"/>
      <c r="EZS34" s="92"/>
      <c r="EZT34" s="92"/>
      <c r="EZU34" s="92"/>
      <c r="EZV34" s="92"/>
      <c r="EZW34" s="92"/>
      <c r="EZX34" s="92"/>
      <c r="EZY34" s="92"/>
      <c r="EZZ34" s="92"/>
      <c r="FAA34" s="92"/>
      <c r="FAB34" s="92"/>
      <c r="FAC34" s="92"/>
      <c r="FAD34" s="92"/>
      <c r="FAE34" s="92"/>
      <c r="FAF34" s="92"/>
      <c r="FAG34" s="92"/>
      <c r="FAH34" s="92"/>
      <c r="FAI34" s="92"/>
      <c r="FAJ34" s="92"/>
      <c r="FAK34" s="92"/>
      <c r="FAL34" s="92"/>
      <c r="FAM34" s="92"/>
      <c r="FAN34" s="92"/>
      <c r="FAO34" s="92"/>
      <c r="FAP34" s="92"/>
      <c r="FAQ34" s="92"/>
      <c r="FAR34" s="92"/>
      <c r="FAS34" s="92"/>
      <c r="FAT34" s="92"/>
      <c r="FAU34" s="92"/>
      <c r="FAV34" s="92"/>
      <c r="FAW34" s="92"/>
      <c r="FAX34" s="92"/>
      <c r="FAY34" s="92"/>
      <c r="FAZ34" s="92"/>
      <c r="FBA34" s="92"/>
      <c r="FBB34" s="92"/>
      <c r="FBC34" s="92"/>
      <c r="FBD34" s="92"/>
      <c r="FBE34" s="92"/>
      <c r="FBF34" s="92"/>
      <c r="FBG34" s="92"/>
      <c r="FBH34" s="92"/>
      <c r="FBI34" s="92"/>
      <c r="FBJ34" s="92"/>
      <c r="FBK34" s="92"/>
      <c r="FBL34" s="92"/>
      <c r="FBM34" s="92"/>
      <c r="FBN34" s="92"/>
      <c r="FBO34" s="92"/>
      <c r="FBP34" s="92"/>
      <c r="FBQ34" s="92"/>
      <c r="FBR34" s="92"/>
      <c r="FBS34" s="92"/>
      <c r="FBT34" s="92"/>
      <c r="FBU34" s="92"/>
      <c r="FBV34" s="92"/>
      <c r="FBW34" s="92"/>
      <c r="FBX34" s="92"/>
      <c r="FBY34" s="92"/>
      <c r="FBZ34" s="92"/>
      <c r="FCA34" s="92"/>
      <c r="FCB34" s="92"/>
      <c r="FCC34" s="92"/>
      <c r="FCD34" s="92"/>
      <c r="FCE34" s="92"/>
      <c r="FCF34" s="92"/>
      <c r="FCG34" s="92"/>
      <c r="FCH34" s="92"/>
      <c r="FCI34" s="92"/>
      <c r="FCJ34" s="92"/>
      <c r="FCK34" s="92"/>
      <c r="FCL34" s="92"/>
      <c r="FCM34" s="92"/>
      <c r="FCN34" s="92"/>
      <c r="FCO34" s="92"/>
      <c r="FCP34" s="92"/>
      <c r="FCQ34" s="92"/>
      <c r="FCR34" s="92"/>
      <c r="FCS34" s="92"/>
      <c r="FCT34" s="92"/>
      <c r="FCU34" s="92"/>
      <c r="FCV34" s="92"/>
      <c r="FCW34" s="92"/>
      <c r="FCX34" s="92"/>
      <c r="FCY34" s="92"/>
      <c r="FCZ34" s="92"/>
      <c r="FDA34" s="92"/>
      <c r="FDB34" s="92"/>
      <c r="FDC34" s="92"/>
      <c r="FDD34" s="92"/>
      <c r="FDE34" s="92"/>
      <c r="FDF34" s="92"/>
      <c r="FDG34" s="92"/>
      <c r="FDH34" s="92"/>
      <c r="FDI34" s="92"/>
      <c r="FDJ34" s="92"/>
      <c r="FDK34" s="92"/>
      <c r="FDL34" s="92"/>
      <c r="FDM34" s="92"/>
      <c r="FDN34" s="92"/>
      <c r="FDO34" s="92"/>
      <c r="FDP34" s="92"/>
      <c r="FDQ34" s="92"/>
      <c r="FDR34" s="92"/>
      <c r="FDS34" s="92"/>
      <c r="FDT34" s="92"/>
      <c r="FDU34" s="92"/>
      <c r="FDV34" s="92"/>
      <c r="FDW34" s="92"/>
      <c r="FDX34" s="92"/>
      <c r="FDY34" s="92"/>
      <c r="FDZ34" s="92"/>
      <c r="FEA34" s="92"/>
      <c r="FEB34" s="92"/>
      <c r="FEC34" s="92"/>
      <c r="FED34" s="92"/>
      <c r="FEE34" s="92"/>
      <c r="FEF34" s="92"/>
      <c r="FEG34" s="92"/>
      <c r="FEH34" s="92"/>
      <c r="FEI34" s="92"/>
      <c r="FEJ34" s="92"/>
      <c r="FEK34" s="92"/>
      <c r="FEL34" s="92"/>
      <c r="FEM34" s="92"/>
      <c r="FEN34" s="92"/>
      <c r="FEO34" s="92"/>
      <c r="FEP34" s="92"/>
      <c r="FEQ34" s="92"/>
      <c r="FER34" s="92"/>
      <c r="FES34" s="92"/>
      <c r="FET34" s="92"/>
      <c r="FEU34" s="92"/>
      <c r="FEV34" s="92"/>
      <c r="FEW34" s="92"/>
      <c r="FEX34" s="92"/>
      <c r="FEY34" s="92"/>
      <c r="FEZ34" s="92"/>
      <c r="FFA34" s="92"/>
      <c r="FFB34" s="92"/>
      <c r="FFC34" s="92"/>
      <c r="FFD34" s="92"/>
      <c r="FFE34" s="92"/>
      <c r="FFF34" s="92"/>
      <c r="FFG34" s="92"/>
      <c r="FFH34" s="92"/>
      <c r="FFI34" s="92"/>
      <c r="FFJ34" s="92"/>
      <c r="FFK34" s="92"/>
      <c r="FFL34" s="92"/>
      <c r="FFM34" s="92"/>
      <c r="FFN34" s="92"/>
      <c r="FFO34" s="92"/>
      <c r="FFP34" s="92"/>
      <c r="FFQ34" s="92"/>
      <c r="FFR34" s="92"/>
      <c r="FFS34" s="92"/>
      <c r="FFT34" s="92"/>
      <c r="FFU34" s="92"/>
      <c r="FFV34" s="92"/>
      <c r="FFW34" s="92"/>
      <c r="FFX34" s="92"/>
      <c r="FFY34" s="92"/>
      <c r="FFZ34" s="92"/>
      <c r="FGA34" s="92"/>
      <c r="FGB34" s="92"/>
      <c r="FGC34" s="92"/>
      <c r="FGD34" s="92"/>
      <c r="FGE34" s="92"/>
      <c r="FGF34" s="92"/>
      <c r="FGG34" s="92"/>
      <c r="FGH34" s="92"/>
      <c r="FGI34" s="92"/>
      <c r="FGJ34" s="92"/>
      <c r="FGK34" s="92"/>
      <c r="FGL34" s="92"/>
      <c r="FGM34" s="92"/>
      <c r="FGN34" s="92"/>
      <c r="FGO34" s="92"/>
      <c r="FGP34" s="92"/>
      <c r="FGQ34" s="92"/>
      <c r="FGR34" s="92"/>
      <c r="FGS34" s="92"/>
      <c r="FGT34" s="92"/>
      <c r="FGU34" s="92"/>
      <c r="FGV34" s="92"/>
      <c r="FGW34" s="92"/>
      <c r="FGX34" s="92"/>
      <c r="FGY34" s="92"/>
      <c r="FGZ34" s="92"/>
      <c r="FHA34" s="92"/>
      <c r="FHB34" s="92"/>
      <c r="FHC34" s="92"/>
      <c r="FHD34" s="92"/>
      <c r="FHE34" s="92"/>
      <c r="FHF34" s="92"/>
      <c r="FHG34" s="92"/>
      <c r="FHH34" s="92"/>
      <c r="FHI34" s="92"/>
      <c r="FHJ34" s="92"/>
      <c r="FHK34" s="92"/>
      <c r="FHL34" s="92"/>
      <c r="FHM34" s="92"/>
      <c r="FHN34" s="92"/>
      <c r="FHO34" s="92"/>
      <c r="FHP34" s="92"/>
      <c r="FHQ34" s="92"/>
      <c r="FHR34" s="92"/>
      <c r="FHS34" s="92"/>
      <c r="FHT34" s="92"/>
      <c r="FHU34" s="92"/>
      <c r="FHV34" s="92"/>
      <c r="FHW34" s="92"/>
      <c r="FHX34" s="92"/>
      <c r="FHY34" s="92"/>
      <c r="FHZ34" s="92"/>
      <c r="FIA34" s="92"/>
      <c r="FIB34" s="92"/>
      <c r="FIC34" s="92"/>
      <c r="FID34" s="92"/>
      <c r="FIE34" s="92"/>
      <c r="FIF34" s="92"/>
      <c r="FIG34" s="92"/>
      <c r="FIH34" s="92"/>
      <c r="FII34" s="92"/>
      <c r="FIJ34" s="92"/>
      <c r="FIK34" s="92"/>
      <c r="FIL34" s="92"/>
      <c r="FIM34" s="92"/>
      <c r="FIN34" s="92"/>
      <c r="FIO34" s="92"/>
      <c r="FIP34" s="92"/>
      <c r="FIQ34" s="92"/>
      <c r="FIR34" s="92"/>
      <c r="FIS34" s="92"/>
      <c r="FIT34" s="92"/>
      <c r="FIU34" s="92"/>
      <c r="FIV34" s="92"/>
      <c r="FIW34" s="92"/>
      <c r="FIX34" s="92"/>
      <c r="FIY34" s="92"/>
      <c r="FIZ34" s="92"/>
      <c r="FJA34" s="92"/>
      <c r="FJB34" s="92"/>
      <c r="FJC34" s="92"/>
      <c r="FJD34" s="92"/>
      <c r="FJE34" s="92"/>
      <c r="FJF34" s="92"/>
      <c r="FJG34" s="92"/>
      <c r="FJH34" s="92"/>
      <c r="FJI34" s="92"/>
      <c r="FJJ34" s="92"/>
      <c r="FJK34" s="92"/>
      <c r="FJL34" s="92"/>
      <c r="FJM34" s="92"/>
      <c r="FJN34" s="92"/>
      <c r="FJO34" s="92"/>
      <c r="FJP34" s="92"/>
      <c r="FJQ34" s="92"/>
      <c r="FJR34" s="92"/>
      <c r="FJS34" s="92"/>
      <c r="FJT34" s="92"/>
      <c r="FJU34" s="92"/>
      <c r="FJV34" s="92"/>
      <c r="FJW34" s="92"/>
      <c r="FJX34" s="92"/>
      <c r="FJY34" s="92"/>
      <c r="FJZ34" s="92"/>
      <c r="FKA34" s="92"/>
      <c r="FKB34" s="92"/>
      <c r="FKC34" s="92"/>
      <c r="FKD34" s="92"/>
      <c r="FKE34" s="92"/>
      <c r="FKF34" s="92"/>
      <c r="FKG34" s="92"/>
      <c r="FKH34" s="92"/>
      <c r="FKI34" s="92"/>
      <c r="FKJ34" s="92"/>
      <c r="FKK34" s="92"/>
      <c r="FKL34" s="92"/>
      <c r="FKM34" s="92"/>
      <c r="FKN34" s="92"/>
      <c r="FKO34" s="92"/>
      <c r="FKP34" s="92"/>
      <c r="FKQ34" s="92"/>
      <c r="FKR34" s="92"/>
      <c r="FKS34" s="92"/>
      <c r="FKT34" s="92"/>
      <c r="FKU34" s="92"/>
      <c r="FKV34" s="92"/>
      <c r="FKW34" s="92"/>
      <c r="FKX34" s="92"/>
      <c r="FKY34" s="92"/>
      <c r="FKZ34" s="92"/>
      <c r="FLA34" s="92"/>
      <c r="FLB34" s="92"/>
      <c r="FLC34" s="92"/>
      <c r="FLD34" s="92"/>
      <c r="FLE34" s="92"/>
      <c r="FLF34" s="92"/>
      <c r="FLG34" s="92"/>
      <c r="FLH34" s="92"/>
      <c r="FLI34" s="92"/>
      <c r="FLJ34" s="92"/>
      <c r="FLK34" s="92"/>
      <c r="FLL34" s="92"/>
      <c r="FLM34" s="92"/>
      <c r="FLN34" s="92"/>
      <c r="FLO34" s="92"/>
      <c r="FLP34" s="92"/>
      <c r="FLQ34" s="92"/>
      <c r="FLR34" s="92"/>
      <c r="FLS34" s="92"/>
      <c r="FLT34" s="92"/>
      <c r="FLU34" s="92"/>
      <c r="FLV34" s="92"/>
      <c r="FLW34" s="92"/>
      <c r="FLX34" s="92"/>
      <c r="FLY34" s="92"/>
      <c r="FLZ34" s="92"/>
      <c r="FMA34" s="92"/>
      <c r="FMB34" s="92"/>
      <c r="FMC34" s="92"/>
      <c r="FMD34" s="92"/>
      <c r="FME34" s="92"/>
      <c r="FMF34" s="92"/>
      <c r="FMG34" s="92"/>
      <c r="FMH34" s="92"/>
      <c r="FMI34" s="92"/>
      <c r="FMJ34" s="92"/>
      <c r="FMK34" s="92"/>
      <c r="FML34" s="92"/>
      <c r="FMM34" s="92"/>
      <c r="FMN34" s="92"/>
      <c r="FMO34" s="92"/>
      <c r="FMP34" s="92"/>
      <c r="FMQ34" s="92"/>
      <c r="FMR34" s="92"/>
      <c r="FMS34" s="92"/>
      <c r="FMT34" s="92"/>
      <c r="FMU34" s="92"/>
      <c r="FMV34" s="92"/>
      <c r="FMW34" s="92"/>
      <c r="FMX34" s="92"/>
      <c r="FMY34" s="92"/>
      <c r="FMZ34" s="92"/>
      <c r="FNA34" s="92"/>
      <c r="FNB34" s="92"/>
      <c r="FNC34" s="92"/>
      <c r="FND34" s="92"/>
      <c r="FNE34" s="92"/>
      <c r="FNF34" s="92"/>
      <c r="FNG34" s="92"/>
      <c r="FNH34" s="92"/>
      <c r="FNI34" s="92"/>
      <c r="FNJ34" s="92"/>
      <c r="FNK34" s="92"/>
      <c r="FNL34" s="92"/>
      <c r="FNM34" s="92"/>
      <c r="FNN34" s="92"/>
      <c r="FNO34" s="92"/>
      <c r="FNP34" s="92"/>
      <c r="FNQ34" s="92"/>
      <c r="FNR34" s="92"/>
      <c r="FNS34" s="92"/>
      <c r="FNT34" s="92"/>
      <c r="FNU34" s="92"/>
      <c r="FNV34" s="92"/>
      <c r="FNW34" s="92"/>
      <c r="FNX34" s="92"/>
      <c r="FNY34" s="92"/>
      <c r="FNZ34" s="92"/>
      <c r="FOA34" s="92"/>
      <c r="FOB34" s="92"/>
      <c r="FOC34" s="92"/>
      <c r="FOD34" s="92"/>
      <c r="FOE34" s="92"/>
      <c r="FOF34" s="92"/>
      <c r="FOG34" s="92"/>
      <c r="FOH34" s="92"/>
      <c r="FOI34" s="92"/>
      <c r="FOJ34" s="92"/>
      <c r="FOK34" s="92"/>
      <c r="FOL34" s="92"/>
      <c r="FOM34" s="92"/>
      <c r="FON34" s="92"/>
      <c r="FOO34" s="92"/>
      <c r="FOP34" s="92"/>
      <c r="FOQ34" s="92"/>
      <c r="FOR34" s="92"/>
      <c r="FOS34" s="92"/>
      <c r="FOT34" s="92"/>
      <c r="FOU34" s="92"/>
      <c r="FOV34" s="92"/>
      <c r="FOW34" s="92"/>
      <c r="FOX34" s="92"/>
      <c r="FOY34" s="92"/>
      <c r="FOZ34" s="92"/>
      <c r="FPA34" s="92"/>
      <c r="FPB34" s="92"/>
      <c r="FPC34" s="92"/>
      <c r="FPD34" s="92"/>
      <c r="FPE34" s="92"/>
      <c r="FPF34" s="92"/>
      <c r="FPG34" s="92"/>
      <c r="FPH34" s="92"/>
      <c r="FPI34" s="92"/>
      <c r="FPJ34" s="92"/>
      <c r="FPK34" s="92"/>
      <c r="FPL34" s="92"/>
      <c r="FPM34" s="92"/>
      <c r="FPN34" s="92"/>
      <c r="FPO34" s="92"/>
      <c r="FPP34" s="92"/>
      <c r="FPQ34" s="92"/>
      <c r="FPR34" s="92"/>
      <c r="FPS34" s="92"/>
      <c r="FPT34" s="92"/>
      <c r="FPU34" s="92"/>
      <c r="FPV34" s="92"/>
      <c r="FPW34" s="92"/>
      <c r="FPX34" s="92"/>
      <c r="FPY34" s="92"/>
      <c r="FPZ34" s="92"/>
      <c r="FQA34" s="92"/>
      <c r="FQB34" s="92"/>
      <c r="FQC34" s="92"/>
      <c r="FQD34" s="92"/>
      <c r="FQE34" s="92"/>
      <c r="FQF34" s="92"/>
      <c r="FQG34" s="92"/>
      <c r="FQH34" s="92"/>
      <c r="FQI34" s="92"/>
      <c r="FQJ34" s="92"/>
      <c r="FQK34" s="92"/>
      <c r="FQL34" s="92"/>
      <c r="FQM34" s="92"/>
      <c r="FQN34" s="92"/>
      <c r="FQO34" s="92"/>
      <c r="FQP34" s="92"/>
      <c r="FQQ34" s="92"/>
      <c r="FQR34" s="92"/>
      <c r="FQS34" s="92"/>
      <c r="FQT34" s="92"/>
      <c r="FQU34" s="92"/>
      <c r="FQV34" s="92"/>
      <c r="FQW34" s="92"/>
      <c r="FQX34" s="92"/>
      <c r="FQY34" s="92"/>
      <c r="FQZ34" s="92"/>
      <c r="FRA34" s="92"/>
      <c r="FRB34" s="92"/>
      <c r="FRC34" s="92"/>
      <c r="FRD34" s="92"/>
      <c r="FRE34" s="92"/>
      <c r="FRF34" s="92"/>
      <c r="FRG34" s="92"/>
      <c r="FRH34" s="92"/>
      <c r="FRI34" s="92"/>
      <c r="FRJ34" s="92"/>
      <c r="FRK34" s="92"/>
      <c r="FRL34" s="92"/>
      <c r="FRM34" s="92"/>
      <c r="FRN34" s="92"/>
      <c r="FRO34" s="92"/>
      <c r="FRP34" s="92"/>
      <c r="FRQ34" s="92"/>
      <c r="FRR34" s="92"/>
      <c r="FRS34" s="92"/>
      <c r="FRT34" s="92"/>
      <c r="FRU34" s="92"/>
      <c r="FRV34" s="92"/>
      <c r="FRW34" s="92"/>
      <c r="FRX34" s="92"/>
      <c r="FRY34" s="92"/>
      <c r="FRZ34" s="92"/>
      <c r="FSA34" s="92"/>
      <c r="FSB34" s="92"/>
      <c r="FSC34" s="92"/>
      <c r="FSD34" s="92"/>
      <c r="FSE34" s="92"/>
      <c r="FSF34" s="92"/>
      <c r="FSG34" s="92"/>
      <c r="FSH34" s="92"/>
      <c r="FSI34" s="92"/>
      <c r="FSJ34" s="92"/>
      <c r="FSK34" s="92"/>
      <c r="FSL34" s="92"/>
      <c r="FSM34" s="92"/>
      <c r="FSN34" s="92"/>
      <c r="FSO34" s="92"/>
      <c r="FSP34" s="92"/>
      <c r="FSQ34" s="92"/>
      <c r="FSR34" s="92"/>
      <c r="FSS34" s="92"/>
      <c r="FST34" s="92"/>
      <c r="FSU34" s="92"/>
      <c r="FSV34" s="92"/>
      <c r="FSW34" s="92"/>
      <c r="FSX34" s="92"/>
      <c r="FSY34" s="92"/>
      <c r="FSZ34" s="92"/>
      <c r="FTA34" s="92"/>
      <c r="FTB34" s="92"/>
      <c r="FTC34" s="92"/>
      <c r="FTD34" s="92"/>
      <c r="FTE34" s="92"/>
      <c r="FTF34" s="92"/>
      <c r="FTG34" s="92"/>
      <c r="FTH34" s="92"/>
      <c r="FTI34" s="92"/>
      <c r="FTJ34" s="92"/>
      <c r="FTK34" s="92"/>
      <c r="FTL34" s="92"/>
      <c r="FTM34" s="92"/>
      <c r="FTN34" s="92"/>
      <c r="FTO34" s="92"/>
      <c r="FTP34" s="92"/>
      <c r="FTQ34" s="92"/>
      <c r="FTR34" s="92"/>
      <c r="FTS34" s="92"/>
      <c r="FTT34" s="92"/>
      <c r="FTU34" s="92"/>
      <c r="FTV34" s="92"/>
      <c r="FTW34" s="92"/>
      <c r="FTX34" s="92"/>
      <c r="FTY34" s="92"/>
      <c r="FTZ34" s="92"/>
      <c r="FUA34" s="92"/>
      <c r="FUB34" s="92"/>
      <c r="FUC34" s="92"/>
      <c r="FUD34" s="92"/>
      <c r="FUE34" s="92"/>
      <c r="FUF34" s="92"/>
      <c r="FUG34" s="92"/>
      <c r="FUH34" s="92"/>
      <c r="FUI34" s="92"/>
      <c r="FUJ34" s="92"/>
      <c r="FUK34" s="92"/>
      <c r="FUL34" s="92"/>
      <c r="FUM34" s="92"/>
      <c r="FUN34" s="92"/>
      <c r="FUO34" s="92"/>
      <c r="FUP34" s="92"/>
      <c r="FUQ34" s="92"/>
      <c r="FUR34" s="92"/>
      <c r="FUS34" s="92"/>
      <c r="FUT34" s="92"/>
      <c r="FUU34" s="92"/>
      <c r="FUV34" s="92"/>
      <c r="FUW34" s="92"/>
      <c r="FUX34" s="92"/>
      <c r="FUY34" s="92"/>
      <c r="FUZ34" s="92"/>
      <c r="FVA34" s="92"/>
      <c r="FVB34" s="92"/>
      <c r="FVC34" s="92"/>
      <c r="FVD34" s="92"/>
      <c r="FVE34" s="92"/>
      <c r="FVF34" s="92"/>
      <c r="FVG34" s="92"/>
      <c r="FVH34" s="92"/>
      <c r="FVI34" s="92"/>
      <c r="FVJ34" s="92"/>
      <c r="FVK34" s="92"/>
      <c r="FVL34" s="92"/>
      <c r="FVM34" s="92"/>
      <c r="FVN34" s="92"/>
      <c r="FVO34" s="92"/>
      <c r="FVP34" s="92"/>
      <c r="FVQ34" s="92"/>
      <c r="FVR34" s="92"/>
      <c r="FVS34" s="92"/>
      <c r="FVT34" s="92"/>
      <c r="FVU34" s="92"/>
      <c r="FVV34" s="92"/>
      <c r="FVW34" s="92"/>
      <c r="FVX34" s="92"/>
      <c r="FVY34" s="92"/>
      <c r="FVZ34" s="92"/>
      <c r="FWA34" s="92"/>
      <c r="FWB34" s="92"/>
      <c r="FWC34" s="92"/>
      <c r="FWD34" s="92"/>
      <c r="FWE34" s="92"/>
      <c r="FWF34" s="92"/>
      <c r="FWG34" s="92"/>
      <c r="FWH34" s="92"/>
      <c r="FWI34" s="92"/>
      <c r="FWJ34" s="92"/>
      <c r="FWK34" s="92"/>
      <c r="FWL34" s="92"/>
      <c r="FWM34" s="92"/>
      <c r="FWN34" s="92"/>
      <c r="FWO34" s="92"/>
      <c r="FWP34" s="92"/>
      <c r="FWQ34" s="92"/>
      <c r="FWR34" s="92"/>
      <c r="FWS34" s="92"/>
      <c r="FWT34" s="92"/>
      <c r="FWU34" s="92"/>
      <c r="FWV34" s="92"/>
      <c r="FWW34" s="92"/>
      <c r="FWX34" s="92"/>
      <c r="FWY34" s="92"/>
      <c r="FWZ34" s="92"/>
      <c r="FXA34" s="92"/>
      <c r="FXB34" s="92"/>
      <c r="FXC34" s="92"/>
      <c r="FXD34" s="92"/>
      <c r="FXE34" s="92"/>
      <c r="FXF34" s="92"/>
      <c r="FXG34" s="92"/>
      <c r="FXH34" s="92"/>
      <c r="FXI34" s="92"/>
      <c r="FXJ34" s="92"/>
      <c r="FXK34" s="92"/>
      <c r="FXL34" s="92"/>
      <c r="FXM34" s="92"/>
      <c r="FXN34" s="92"/>
      <c r="FXO34" s="92"/>
      <c r="FXP34" s="92"/>
      <c r="FXQ34" s="92"/>
      <c r="FXR34" s="92"/>
      <c r="FXS34" s="92"/>
      <c r="FXT34" s="92"/>
      <c r="FXU34" s="92"/>
      <c r="FXV34" s="92"/>
      <c r="FXW34" s="92"/>
      <c r="FXX34" s="92"/>
      <c r="FXY34" s="92"/>
      <c r="FXZ34" s="92"/>
      <c r="FYA34" s="92"/>
      <c r="FYB34" s="92"/>
      <c r="FYC34" s="92"/>
      <c r="FYD34" s="92"/>
      <c r="FYE34" s="92"/>
      <c r="FYF34" s="92"/>
      <c r="FYG34" s="92"/>
      <c r="FYH34" s="92"/>
      <c r="FYI34" s="92"/>
      <c r="FYJ34" s="92"/>
      <c r="FYK34" s="92"/>
      <c r="FYL34" s="92"/>
      <c r="FYM34" s="92"/>
      <c r="FYN34" s="92"/>
      <c r="FYO34" s="92"/>
      <c r="FYP34" s="92"/>
      <c r="FYQ34" s="92"/>
      <c r="FYR34" s="92"/>
      <c r="FYS34" s="92"/>
      <c r="FYT34" s="92"/>
      <c r="FYU34" s="92"/>
      <c r="FYV34" s="92"/>
      <c r="FYW34" s="92"/>
      <c r="FYX34" s="92"/>
      <c r="FYY34" s="92"/>
      <c r="FYZ34" s="92"/>
      <c r="FZA34" s="92"/>
      <c r="FZB34" s="92"/>
      <c r="FZC34" s="92"/>
      <c r="FZD34" s="92"/>
      <c r="FZE34" s="92"/>
      <c r="FZF34" s="92"/>
      <c r="FZG34" s="92"/>
      <c r="FZH34" s="92"/>
      <c r="FZI34" s="92"/>
      <c r="FZJ34" s="92"/>
      <c r="FZK34" s="92"/>
      <c r="FZL34" s="92"/>
      <c r="FZM34" s="92"/>
      <c r="FZN34" s="92"/>
      <c r="FZO34" s="92"/>
      <c r="FZP34" s="92"/>
      <c r="FZQ34" s="92"/>
      <c r="FZR34" s="92"/>
      <c r="FZS34" s="92"/>
      <c r="FZT34" s="92"/>
      <c r="FZU34" s="92"/>
      <c r="FZV34" s="92"/>
      <c r="FZW34" s="92"/>
      <c r="FZX34" s="92"/>
      <c r="FZY34" s="92"/>
      <c r="FZZ34" s="92"/>
      <c r="GAA34" s="92"/>
      <c r="GAB34" s="92"/>
      <c r="GAC34" s="92"/>
      <c r="GAD34" s="92"/>
      <c r="GAE34" s="92"/>
      <c r="GAF34" s="92"/>
      <c r="GAG34" s="92"/>
      <c r="GAH34" s="92"/>
      <c r="GAI34" s="92"/>
      <c r="GAJ34" s="92"/>
      <c r="GAK34" s="92"/>
      <c r="GAL34" s="92"/>
      <c r="GAM34" s="92"/>
      <c r="GAN34" s="92"/>
      <c r="GAO34" s="92"/>
      <c r="GAP34" s="92"/>
      <c r="GAQ34" s="92"/>
      <c r="GAR34" s="92"/>
      <c r="GAS34" s="92"/>
      <c r="GAT34" s="92"/>
      <c r="GAU34" s="92"/>
      <c r="GAV34" s="92"/>
      <c r="GAW34" s="92"/>
      <c r="GAX34" s="92"/>
      <c r="GAY34" s="92"/>
      <c r="GAZ34" s="92"/>
      <c r="GBA34" s="92"/>
      <c r="GBB34" s="92"/>
      <c r="GBC34" s="92"/>
      <c r="GBD34" s="92"/>
      <c r="GBE34" s="92"/>
      <c r="GBF34" s="92"/>
      <c r="GBG34" s="92"/>
      <c r="GBH34" s="92"/>
      <c r="GBI34" s="92"/>
      <c r="GBJ34" s="92"/>
      <c r="GBK34" s="92"/>
      <c r="GBL34" s="92"/>
      <c r="GBM34" s="92"/>
      <c r="GBN34" s="92"/>
      <c r="GBO34" s="92"/>
      <c r="GBP34" s="92"/>
      <c r="GBQ34" s="92"/>
      <c r="GBR34" s="92"/>
      <c r="GBS34" s="92"/>
      <c r="GBT34" s="92"/>
      <c r="GBU34" s="92"/>
      <c r="GBV34" s="92"/>
      <c r="GBW34" s="92"/>
      <c r="GBX34" s="92"/>
      <c r="GBY34" s="92"/>
      <c r="GBZ34" s="92"/>
      <c r="GCA34" s="92"/>
      <c r="GCB34" s="92"/>
      <c r="GCC34" s="92"/>
      <c r="GCD34" s="92"/>
      <c r="GCE34" s="92"/>
      <c r="GCF34" s="92"/>
      <c r="GCG34" s="92"/>
      <c r="GCH34" s="92"/>
      <c r="GCI34" s="92"/>
      <c r="GCJ34" s="92"/>
      <c r="GCK34" s="92"/>
      <c r="GCL34" s="92"/>
      <c r="GCM34" s="92"/>
      <c r="GCN34" s="92"/>
      <c r="GCO34" s="92"/>
      <c r="GCP34" s="92"/>
      <c r="GCQ34" s="92"/>
      <c r="GCR34" s="92"/>
      <c r="GCS34" s="92"/>
      <c r="GCT34" s="92"/>
      <c r="GCU34" s="92"/>
      <c r="GCV34" s="92"/>
      <c r="GCW34" s="92"/>
      <c r="GCX34" s="92"/>
      <c r="GCY34" s="92"/>
      <c r="GCZ34" s="92"/>
      <c r="GDA34" s="92"/>
      <c r="GDB34" s="92"/>
      <c r="GDC34" s="92"/>
      <c r="GDD34" s="92"/>
      <c r="GDE34" s="92"/>
      <c r="GDF34" s="92"/>
      <c r="GDG34" s="92"/>
      <c r="GDH34" s="92"/>
      <c r="GDI34" s="92"/>
      <c r="GDJ34" s="92"/>
      <c r="GDK34" s="92"/>
      <c r="GDL34" s="92"/>
      <c r="GDM34" s="92"/>
      <c r="GDN34" s="92"/>
      <c r="GDO34" s="92"/>
      <c r="GDP34" s="92"/>
      <c r="GDQ34" s="92"/>
      <c r="GDR34" s="92"/>
      <c r="GDS34" s="92"/>
      <c r="GDT34" s="92"/>
      <c r="GDU34" s="92"/>
      <c r="GDV34" s="92"/>
      <c r="GDW34" s="92"/>
      <c r="GDX34" s="92"/>
      <c r="GDY34" s="92"/>
      <c r="GDZ34" s="92"/>
      <c r="GEA34" s="92"/>
      <c r="GEB34" s="92"/>
      <c r="GEC34" s="92"/>
      <c r="GED34" s="92"/>
      <c r="GEE34" s="92"/>
      <c r="GEF34" s="92"/>
      <c r="GEG34" s="92"/>
      <c r="GEH34" s="92"/>
      <c r="GEI34" s="92"/>
      <c r="GEJ34" s="92"/>
      <c r="GEK34" s="92"/>
      <c r="GEL34" s="92"/>
      <c r="GEM34" s="92"/>
      <c r="GEN34" s="92"/>
      <c r="GEO34" s="92"/>
      <c r="GEP34" s="92"/>
      <c r="GEQ34" s="92"/>
      <c r="GER34" s="92"/>
      <c r="GES34" s="92"/>
      <c r="GET34" s="92"/>
      <c r="GEU34" s="92"/>
      <c r="GEV34" s="92"/>
      <c r="GEW34" s="92"/>
      <c r="GEX34" s="92"/>
      <c r="GEY34" s="92"/>
      <c r="GEZ34" s="92"/>
      <c r="GFA34" s="92"/>
      <c r="GFB34" s="92"/>
      <c r="GFC34" s="92"/>
      <c r="GFD34" s="92"/>
      <c r="GFE34" s="92"/>
      <c r="GFF34" s="92"/>
      <c r="GFG34" s="92"/>
      <c r="GFH34" s="92"/>
      <c r="GFI34" s="92"/>
      <c r="GFJ34" s="92"/>
      <c r="GFK34" s="92"/>
      <c r="GFL34" s="92"/>
      <c r="GFM34" s="92"/>
      <c r="GFN34" s="92"/>
      <c r="GFO34" s="92"/>
      <c r="GFP34" s="92"/>
      <c r="GFQ34" s="92"/>
      <c r="GFR34" s="92"/>
      <c r="GFS34" s="92"/>
      <c r="GFT34" s="92"/>
      <c r="GFU34" s="92"/>
      <c r="GFV34" s="92"/>
      <c r="GFW34" s="92"/>
      <c r="GFX34" s="92"/>
      <c r="GFY34" s="92"/>
      <c r="GFZ34" s="92"/>
      <c r="GGA34" s="92"/>
      <c r="GGB34" s="92"/>
      <c r="GGC34" s="92"/>
      <c r="GGD34" s="92"/>
      <c r="GGE34" s="92"/>
      <c r="GGF34" s="92"/>
      <c r="GGG34" s="92"/>
      <c r="GGH34" s="92"/>
      <c r="GGI34" s="92"/>
      <c r="GGJ34" s="92"/>
      <c r="GGK34" s="92"/>
      <c r="GGL34" s="92"/>
      <c r="GGM34" s="92"/>
      <c r="GGN34" s="92"/>
      <c r="GGO34" s="92"/>
      <c r="GGP34" s="92"/>
      <c r="GGQ34" s="92"/>
      <c r="GGR34" s="92"/>
      <c r="GGS34" s="92"/>
      <c r="GGT34" s="92"/>
      <c r="GGU34" s="92"/>
      <c r="GGV34" s="92"/>
      <c r="GGW34" s="92"/>
      <c r="GGX34" s="92"/>
      <c r="GGY34" s="92"/>
      <c r="GGZ34" s="92"/>
      <c r="GHA34" s="92"/>
      <c r="GHB34" s="92"/>
      <c r="GHC34" s="92"/>
      <c r="GHD34" s="92"/>
      <c r="GHE34" s="92"/>
      <c r="GHF34" s="92"/>
      <c r="GHG34" s="92"/>
      <c r="GHH34" s="92"/>
      <c r="GHI34" s="92"/>
      <c r="GHJ34" s="92"/>
      <c r="GHK34" s="92"/>
      <c r="GHL34" s="92"/>
      <c r="GHM34" s="92"/>
      <c r="GHN34" s="92"/>
      <c r="GHO34" s="92"/>
      <c r="GHP34" s="92"/>
      <c r="GHQ34" s="92"/>
      <c r="GHR34" s="92"/>
      <c r="GHS34" s="92"/>
      <c r="GHT34" s="92"/>
      <c r="GHU34" s="92"/>
      <c r="GHV34" s="92"/>
      <c r="GHW34" s="92"/>
      <c r="GHX34" s="92"/>
      <c r="GHY34" s="92"/>
      <c r="GHZ34" s="92"/>
      <c r="GIA34" s="92"/>
      <c r="GIB34" s="92"/>
      <c r="GIC34" s="92"/>
      <c r="GID34" s="92"/>
      <c r="GIE34" s="92"/>
      <c r="GIF34" s="92"/>
      <c r="GIG34" s="92"/>
      <c r="GIH34" s="92"/>
      <c r="GII34" s="92"/>
      <c r="GIJ34" s="92"/>
      <c r="GIK34" s="92"/>
      <c r="GIL34" s="92"/>
      <c r="GIM34" s="92"/>
      <c r="GIN34" s="92"/>
      <c r="GIO34" s="92"/>
      <c r="GIP34" s="92"/>
      <c r="GIQ34" s="92"/>
      <c r="GIR34" s="92"/>
      <c r="GIS34" s="92"/>
      <c r="GIT34" s="92"/>
      <c r="GIU34" s="92"/>
      <c r="GIV34" s="92"/>
      <c r="GIW34" s="92"/>
      <c r="GIX34" s="92"/>
      <c r="GIY34" s="92"/>
      <c r="GIZ34" s="92"/>
      <c r="GJA34" s="92"/>
      <c r="GJB34" s="92"/>
      <c r="GJC34" s="92"/>
      <c r="GJD34" s="92"/>
      <c r="GJE34" s="92"/>
      <c r="GJF34" s="92"/>
      <c r="GJG34" s="92"/>
      <c r="GJH34" s="92"/>
      <c r="GJI34" s="92"/>
      <c r="GJJ34" s="92"/>
      <c r="GJK34" s="92"/>
      <c r="GJL34" s="92"/>
      <c r="GJM34" s="92"/>
      <c r="GJN34" s="92"/>
      <c r="GJO34" s="92"/>
      <c r="GJP34" s="92"/>
      <c r="GJQ34" s="92"/>
      <c r="GJR34" s="92"/>
      <c r="GJS34" s="92"/>
      <c r="GJT34" s="92"/>
      <c r="GJU34" s="92"/>
      <c r="GJV34" s="92"/>
      <c r="GJW34" s="92"/>
      <c r="GJX34" s="92"/>
      <c r="GJY34" s="92"/>
      <c r="GJZ34" s="92"/>
      <c r="GKA34" s="92"/>
      <c r="GKB34" s="92"/>
      <c r="GKC34" s="92"/>
      <c r="GKD34" s="92"/>
      <c r="GKE34" s="92"/>
      <c r="GKF34" s="92"/>
      <c r="GKG34" s="92"/>
      <c r="GKH34" s="92"/>
      <c r="GKI34" s="92"/>
      <c r="GKJ34" s="92"/>
      <c r="GKK34" s="92"/>
      <c r="GKL34" s="92"/>
      <c r="GKM34" s="92"/>
      <c r="GKN34" s="92"/>
      <c r="GKO34" s="92"/>
      <c r="GKP34" s="92"/>
      <c r="GKQ34" s="92"/>
      <c r="GKR34" s="92"/>
      <c r="GKS34" s="92"/>
      <c r="GKT34" s="92"/>
      <c r="GKU34" s="92"/>
      <c r="GKV34" s="92"/>
      <c r="GKW34" s="92"/>
      <c r="GKX34" s="92"/>
      <c r="GKY34" s="92"/>
      <c r="GKZ34" s="92"/>
      <c r="GLA34" s="92"/>
      <c r="GLB34" s="92"/>
      <c r="GLC34" s="92"/>
      <c r="GLD34" s="92"/>
      <c r="GLE34" s="92"/>
      <c r="GLF34" s="92"/>
      <c r="GLG34" s="92"/>
      <c r="GLH34" s="92"/>
      <c r="GLI34" s="92"/>
      <c r="GLJ34" s="92"/>
      <c r="GLK34" s="92"/>
      <c r="GLL34" s="92"/>
      <c r="GLM34" s="92"/>
      <c r="GLN34" s="92"/>
      <c r="GLO34" s="92"/>
      <c r="GLP34" s="92"/>
      <c r="GLQ34" s="92"/>
      <c r="GLR34" s="92"/>
      <c r="GLS34" s="92"/>
      <c r="GLT34" s="92"/>
      <c r="GLU34" s="92"/>
      <c r="GLV34" s="92"/>
      <c r="GLW34" s="92"/>
      <c r="GLX34" s="92"/>
      <c r="GLY34" s="92"/>
      <c r="GLZ34" s="92"/>
      <c r="GMA34" s="92"/>
      <c r="GMB34" s="92"/>
      <c r="GMC34" s="92"/>
      <c r="GMD34" s="92"/>
      <c r="GME34" s="92"/>
      <c r="GMF34" s="92"/>
      <c r="GMG34" s="92"/>
      <c r="GMH34" s="92"/>
      <c r="GMI34" s="92"/>
      <c r="GMJ34" s="92"/>
      <c r="GMK34" s="92"/>
      <c r="GML34" s="92"/>
      <c r="GMM34" s="92"/>
      <c r="GMN34" s="92"/>
      <c r="GMO34" s="92"/>
      <c r="GMP34" s="92"/>
      <c r="GMQ34" s="92"/>
      <c r="GMR34" s="92"/>
      <c r="GMS34" s="92"/>
      <c r="GMT34" s="92"/>
      <c r="GMU34" s="92"/>
      <c r="GMV34" s="92"/>
      <c r="GMW34" s="92"/>
      <c r="GMX34" s="92"/>
      <c r="GMY34" s="92"/>
      <c r="GMZ34" s="92"/>
      <c r="GNA34" s="92"/>
      <c r="GNB34" s="92"/>
      <c r="GNC34" s="92"/>
      <c r="GND34" s="92"/>
      <c r="GNE34" s="92"/>
      <c r="GNF34" s="92"/>
      <c r="GNG34" s="92"/>
      <c r="GNH34" s="92"/>
      <c r="GNI34" s="92"/>
      <c r="GNJ34" s="92"/>
      <c r="GNK34" s="92"/>
      <c r="GNL34" s="92"/>
      <c r="GNM34" s="92"/>
      <c r="GNN34" s="92"/>
      <c r="GNO34" s="92"/>
      <c r="GNP34" s="92"/>
      <c r="GNQ34" s="92"/>
      <c r="GNR34" s="92"/>
      <c r="GNS34" s="92"/>
      <c r="GNT34" s="92"/>
      <c r="GNU34" s="92"/>
      <c r="GNV34" s="92"/>
      <c r="GNW34" s="92"/>
      <c r="GNX34" s="92"/>
      <c r="GNY34" s="92"/>
      <c r="GNZ34" s="92"/>
      <c r="GOA34" s="92"/>
      <c r="GOB34" s="92"/>
      <c r="GOC34" s="92"/>
      <c r="GOD34" s="92"/>
      <c r="GOE34" s="92"/>
      <c r="GOF34" s="92"/>
      <c r="GOG34" s="92"/>
      <c r="GOH34" s="92"/>
      <c r="GOI34" s="92"/>
      <c r="GOJ34" s="92"/>
      <c r="GOK34" s="92"/>
      <c r="GOL34" s="92"/>
      <c r="GOM34" s="92"/>
      <c r="GON34" s="92"/>
      <c r="GOO34" s="92"/>
      <c r="GOP34" s="92"/>
      <c r="GOQ34" s="92"/>
      <c r="GOR34" s="92"/>
      <c r="GOS34" s="92"/>
      <c r="GOT34" s="92"/>
      <c r="GOU34" s="92"/>
      <c r="GOV34" s="92"/>
      <c r="GOW34" s="92"/>
      <c r="GOX34" s="92"/>
      <c r="GOY34" s="92"/>
      <c r="GOZ34" s="92"/>
      <c r="GPA34" s="92"/>
      <c r="GPB34" s="92"/>
      <c r="GPC34" s="92"/>
      <c r="GPD34" s="92"/>
      <c r="GPE34" s="92"/>
      <c r="GPF34" s="92"/>
      <c r="GPG34" s="92"/>
      <c r="GPH34" s="92"/>
      <c r="GPI34" s="92"/>
      <c r="GPJ34" s="92"/>
      <c r="GPK34" s="92"/>
      <c r="GPL34" s="92"/>
      <c r="GPM34" s="92"/>
      <c r="GPN34" s="92"/>
      <c r="GPO34" s="92"/>
      <c r="GPP34" s="92"/>
      <c r="GPQ34" s="92"/>
      <c r="GPR34" s="92"/>
      <c r="GPS34" s="92"/>
      <c r="GPT34" s="92"/>
      <c r="GPU34" s="92"/>
      <c r="GPV34" s="92"/>
      <c r="GPW34" s="92"/>
      <c r="GPX34" s="92"/>
      <c r="GPY34" s="92"/>
      <c r="GPZ34" s="92"/>
      <c r="GQA34" s="92"/>
      <c r="GQB34" s="92"/>
      <c r="GQC34" s="92"/>
      <c r="GQD34" s="92"/>
      <c r="GQE34" s="92"/>
      <c r="GQF34" s="92"/>
      <c r="GQG34" s="92"/>
      <c r="GQH34" s="92"/>
      <c r="GQI34" s="92"/>
      <c r="GQJ34" s="92"/>
      <c r="GQK34" s="92"/>
      <c r="GQL34" s="92"/>
      <c r="GQM34" s="92"/>
      <c r="GQN34" s="92"/>
      <c r="GQO34" s="92"/>
      <c r="GQP34" s="92"/>
      <c r="GQQ34" s="92"/>
      <c r="GQR34" s="92"/>
      <c r="GQS34" s="92"/>
      <c r="GQT34" s="92"/>
      <c r="GQU34" s="92"/>
      <c r="GQV34" s="92"/>
      <c r="GQW34" s="92"/>
      <c r="GQX34" s="92"/>
      <c r="GQY34" s="92"/>
      <c r="GQZ34" s="92"/>
      <c r="GRA34" s="92"/>
      <c r="GRB34" s="92"/>
      <c r="GRC34" s="92"/>
      <c r="GRD34" s="92"/>
      <c r="GRE34" s="92"/>
      <c r="GRF34" s="92"/>
      <c r="GRG34" s="92"/>
      <c r="GRH34" s="92"/>
      <c r="GRI34" s="92"/>
      <c r="GRJ34" s="92"/>
      <c r="GRK34" s="92"/>
      <c r="GRL34" s="92"/>
      <c r="GRM34" s="92"/>
      <c r="GRN34" s="92"/>
      <c r="GRO34" s="92"/>
      <c r="GRP34" s="92"/>
      <c r="GRQ34" s="92"/>
      <c r="GRR34" s="92"/>
      <c r="GRS34" s="92"/>
      <c r="GRT34" s="92"/>
      <c r="GRU34" s="92"/>
      <c r="GRV34" s="92"/>
      <c r="GRW34" s="92"/>
      <c r="GRX34" s="92"/>
      <c r="GRY34" s="92"/>
      <c r="GRZ34" s="92"/>
      <c r="GSA34" s="92"/>
      <c r="GSB34" s="92"/>
      <c r="GSC34" s="92"/>
      <c r="GSD34" s="92"/>
      <c r="GSE34" s="92"/>
      <c r="GSF34" s="92"/>
      <c r="GSG34" s="92"/>
      <c r="GSH34" s="92"/>
      <c r="GSI34" s="92"/>
      <c r="GSJ34" s="92"/>
      <c r="GSK34" s="92"/>
      <c r="GSL34" s="92"/>
      <c r="GSM34" s="92"/>
      <c r="GSN34" s="92"/>
      <c r="GSO34" s="92"/>
      <c r="GSP34" s="92"/>
      <c r="GSQ34" s="92"/>
      <c r="GSR34" s="92"/>
      <c r="GSS34" s="92"/>
      <c r="GST34" s="92"/>
      <c r="GSU34" s="92"/>
      <c r="GSV34" s="92"/>
      <c r="GSW34" s="92"/>
      <c r="GSX34" s="92"/>
      <c r="GSY34" s="92"/>
      <c r="GSZ34" s="92"/>
      <c r="GTA34" s="92"/>
      <c r="GTB34" s="92"/>
      <c r="GTC34" s="92"/>
      <c r="GTD34" s="92"/>
      <c r="GTE34" s="92"/>
      <c r="GTF34" s="92"/>
      <c r="GTG34" s="92"/>
      <c r="GTH34" s="92"/>
      <c r="GTI34" s="92"/>
      <c r="GTJ34" s="92"/>
      <c r="GTK34" s="92"/>
      <c r="GTL34" s="92"/>
      <c r="GTM34" s="92"/>
      <c r="GTN34" s="92"/>
      <c r="GTO34" s="92"/>
      <c r="GTP34" s="92"/>
      <c r="GTQ34" s="92"/>
      <c r="GTR34" s="92"/>
      <c r="GTS34" s="92"/>
      <c r="GTT34" s="92"/>
      <c r="GTU34" s="92"/>
      <c r="GTV34" s="92"/>
      <c r="GTW34" s="92"/>
      <c r="GTX34" s="92"/>
      <c r="GTY34" s="92"/>
      <c r="GTZ34" s="92"/>
      <c r="GUA34" s="92"/>
      <c r="GUB34" s="92"/>
      <c r="GUC34" s="92"/>
      <c r="GUD34" s="92"/>
      <c r="GUE34" s="92"/>
      <c r="GUF34" s="92"/>
      <c r="GUG34" s="92"/>
      <c r="GUH34" s="92"/>
      <c r="GUI34" s="92"/>
      <c r="GUJ34" s="92"/>
      <c r="GUK34" s="92"/>
      <c r="GUL34" s="92"/>
      <c r="GUM34" s="92"/>
      <c r="GUN34" s="92"/>
      <c r="GUO34" s="92"/>
      <c r="GUP34" s="92"/>
      <c r="GUQ34" s="92"/>
      <c r="GUR34" s="92"/>
      <c r="GUS34" s="92"/>
      <c r="GUT34" s="92"/>
      <c r="GUU34" s="92"/>
      <c r="GUV34" s="92"/>
      <c r="GUW34" s="92"/>
      <c r="GUX34" s="92"/>
      <c r="GUY34" s="92"/>
      <c r="GUZ34" s="92"/>
      <c r="GVA34" s="92"/>
      <c r="GVB34" s="92"/>
      <c r="GVC34" s="92"/>
      <c r="GVD34" s="92"/>
      <c r="GVE34" s="92"/>
      <c r="GVF34" s="92"/>
      <c r="GVG34" s="92"/>
      <c r="GVH34" s="92"/>
      <c r="GVI34" s="92"/>
      <c r="GVJ34" s="92"/>
      <c r="GVK34" s="92"/>
      <c r="GVL34" s="92"/>
      <c r="GVM34" s="92"/>
      <c r="GVN34" s="92"/>
      <c r="GVO34" s="92"/>
      <c r="GVP34" s="92"/>
      <c r="GVQ34" s="92"/>
      <c r="GVR34" s="92"/>
      <c r="GVS34" s="92"/>
      <c r="GVT34" s="92"/>
      <c r="GVU34" s="92"/>
      <c r="GVV34" s="92"/>
      <c r="GVW34" s="92"/>
      <c r="GVX34" s="92"/>
      <c r="GVY34" s="92"/>
      <c r="GVZ34" s="92"/>
      <c r="GWA34" s="92"/>
      <c r="GWB34" s="92"/>
      <c r="GWC34" s="92"/>
      <c r="GWD34" s="92"/>
      <c r="GWE34" s="92"/>
      <c r="GWF34" s="92"/>
      <c r="GWG34" s="92"/>
      <c r="GWH34" s="92"/>
      <c r="GWI34" s="92"/>
      <c r="GWJ34" s="92"/>
      <c r="GWK34" s="92"/>
      <c r="GWL34" s="92"/>
      <c r="GWM34" s="92"/>
      <c r="GWN34" s="92"/>
      <c r="GWO34" s="92"/>
      <c r="GWP34" s="92"/>
      <c r="GWQ34" s="92"/>
      <c r="GWR34" s="92"/>
      <c r="GWS34" s="92"/>
      <c r="GWT34" s="92"/>
      <c r="GWU34" s="92"/>
      <c r="GWV34" s="92"/>
      <c r="GWW34" s="92"/>
      <c r="GWX34" s="92"/>
      <c r="GWY34" s="92"/>
      <c r="GWZ34" s="92"/>
      <c r="GXA34" s="92"/>
      <c r="GXB34" s="92"/>
      <c r="GXC34" s="92"/>
      <c r="GXD34" s="92"/>
      <c r="GXE34" s="92"/>
      <c r="GXF34" s="92"/>
      <c r="GXG34" s="92"/>
      <c r="GXH34" s="92"/>
      <c r="GXI34" s="92"/>
      <c r="GXJ34" s="92"/>
      <c r="GXK34" s="92"/>
      <c r="GXL34" s="92"/>
      <c r="GXM34" s="92"/>
      <c r="GXN34" s="92"/>
      <c r="GXO34" s="92"/>
      <c r="GXP34" s="92"/>
      <c r="GXQ34" s="92"/>
      <c r="GXR34" s="92"/>
      <c r="GXS34" s="92"/>
      <c r="GXT34" s="92"/>
      <c r="GXU34" s="92"/>
      <c r="GXV34" s="92"/>
      <c r="GXW34" s="92"/>
      <c r="GXX34" s="92"/>
      <c r="GXY34" s="92"/>
      <c r="GXZ34" s="92"/>
      <c r="GYA34" s="92"/>
      <c r="GYB34" s="92"/>
      <c r="GYC34" s="92"/>
      <c r="GYD34" s="92"/>
      <c r="GYE34" s="92"/>
      <c r="GYF34" s="92"/>
      <c r="GYG34" s="92"/>
      <c r="GYH34" s="92"/>
      <c r="GYI34" s="92"/>
      <c r="GYJ34" s="92"/>
      <c r="GYK34" s="92"/>
      <c r="GYL34" s="92"/>
      <c r="GYM34" s="92"/>
      <c r="GYN34" s="92"/>
      <c r="GYO34" s="92"/>
      <c r="GYP34" s="92"/>
      <c r="GYQ34" s="92"/>
      <c r="GYR34" s="92"/>
      <c r="GYS34" s="92"/>
      <c r="GYT34" s="92"/>
      <c r="GYU34" s="92"/>
      <c r="GYV34" s="92"/>
      <c r="GYW34" s="92"/>
      <c r="GYX34" s="92"/>
      <c r="GYY34" s="92"/>
      <c r="GYZ34" s="92"/>
      <c r="GZA34" s="92"/>
      <c r="GZB34" s="92"/>
      <c r="GZC34" s="92"/>
      <c r="GZD34" s="92"/>
      <c r="GZE34" s="92"/>
      <c r="GZF34" s="92"/>
      <c r="GZG34" s="92"/>
      <c r="GZH34" s="92"/>
      <c r="GZI34" s="92"/>
      <c r="GZJ34" s="92"/>
      <c r="GZK34" s="92"/>
      <c r="GZL34" s="92"/>
      <c r="GZM34" s="92"/>
      <c r="GZN34" s="92"/>
      <c r="GZO34" s="92"/>
      <c r="GZP34" s="92"/>
      <c r="GZQ34" s="92"/>
      <c r="GZR34" s="92"/>
      <c r="GZS34" s="92"/>
      <c r="GZT34" s="92"/>
      <c r="GZU34" s="92"/>
      <c r="GZV34" s="92"/>
      <c r="GZW34" s="92"/>
      <c r="GZX34" s="92"/>
      <c r="GZY34" s="92"/>
      <c r="GZZ34" s="92"/>
      <c r="HAA34" s="92"/>
      <c r="HAB34" s="92"/>
      <c r="HAC34" s="92"/>
      <c r="HAD34" s="92"/>
      <c r="HAE34" s="92"/>
      <c r="HAF34" s="92"/>
      <c r="HAG34" s="92"/>
      <c r="HAH34" s="92"/>
      <c r="HAI34" s="92"/>
      <c r="HAJ34" s="92"/>
      <c r="HAK34" s="92"/>
      <c r="HAL34" s="92"/>
      <c r="HAM34" s="92"/>
      <c r="HAN34" s="92"/>
      <c r="HAO34" s="92"/>
      <c r="HAP34" s="92"/>
      <c r="HAQ34" s="92"/>
      <c r="HAR34" s="92"/>
      <c r="HAS34" s="92"/>
      <c r="HAT34" s="92"/>
      <c r="HAU34" s="92"/>
      <c r="HAV34" s="92"/>
      <c r="HAW34" s="92"/>
      <c r="HAX34" s="92"/>
      <c r="HAY34" s="92"/>
      <c r="HAZ34" s="92"/>
      <c r="HBA34" s="92"/>
      <c r="HBB34" s="92"/>
      <c r="HBC34" s="92"/>
      <c r="HBD34" s="92"/>
      <c r="HBE34" s="92"/>
      <c r="HBF34" s="92"/>
      <c r="HBG34" s="92"/>
      <c r="HBH34" s="92"/>
      <c r="HBI34" s="92"/>
      <c r="HBJ34" s="92"/>
      <c r="HBK34" s="92"/>
      <c r="HBL34" s="92"/>
      <c r="HBM34" s="92"/>
      <c r="HBN34" s="92"/>
      <c r="HBO34" s="92"/>
      <c r="HBP34" s="92"/>
      <c r="HBQ34" s="92"/>
      <c r="HBR34" s="92"/>
      <c r="HBS34" s="92"/>
      <c r="HBT34" s="92"/>
      <c r="HBU34" s="92"/>
      <c r="HBV34" s="92"/>
      <c r="HBW34" s="92"/>
      <c r="HBX34" s="92"/>
      <c r="HBY34" s="92"/>
      <c r="HBZ34" s="92"/>
      <c r="HCA34" s="92"/>
      <c r="HCB34" s="92"/>
      <c r="HCC34" s="92"/>
      <c r="HCD34" s="92"/>
      <c r="HCE34" s="92"/>
      <c r="HCF34" s="92"/>
      <c r="HCG34" s="92"/>
      <c r="HCH34" s="92"/>
      <c r="HCI34" s="92"/>
      <c r="HCJ34" s="92"/>
      <c r="HCK34" s="92"/>
      <c r="HCL34" s="92"/>
      <c r="HCM34" s="92"/>
      <c r="HCN34" s="92"/>
      <c r="HCO34" s="92"/>
      <c r="HCP34" s="92"/>
      <c r="HCQ34" s="92"/>
      <c r="HCR34" s="92"/>
      <c r="HCS34" s="92"/>
      <c r="HCT34" s="92"/>
      <c r="HCU34" s="92"/>
      <c r="HCV34" s="92"/>
      <c r="HCW34" s="92"/>
      <c r="HCX34" s="92"/>
      <c r="HCY34" s="92"/>
      <c r="HCZ34" s="92"/>
      <c r="HDA34" s="92"/>
      <c r="HDB34" s="92"/>
      <c r="HDC34" s="92"/>
      <c r="HDD34" s="92"/>
      <c r="HDE34" s="92"/>
      <c r="HDF34" s="92"/>
      <c r="HDG34" s="92"/>
      <c r="HDH34" s="92"/>
      <c r="HDI34" s="92"/>
      <c r="HDJ34" s="92"/>
      <c r="HDK34" s="92"/>
      <c r="HDL34" s="92"/>
      <c r="HDM34" s="92"/>
      <c r="HDN34" s="92"/>
      <c r="HDO34" s="92"/>
      <c r="HDP34" s="92"/>
      <c r="HDQ34" s="92"/>
      <c r="HDR34" s="92"/>
      <c r="HDS34" s="92"/>
      <c r="HDT34" s="92"/>
      <c r="HDU34" s="92"/>
      <c r="HDV34" s="92"/>
      <c r="HDW34" s="92"/>
      <c r="HDX34" s="92"/>
      <c r="HDY34" s="92"/>
      <c r="HDZ34" s="92"/>
      <c r="HEA34" s="92"/>
      <c r="HEB34" s="92"/>
      <c r="HEC34" s="92"/>
      <c r="HED34" s="92"/>
      <c r="HEE34" s="92"/>
      <c r="HEF34" s="92"/>
      <c r="HEG34" s="92"/>
      <c r="HEH34" s="92"/>
      <c r="HEI34" s="92"/>
      <c r="HEJ34" s="92"/>
      <c r="HEK34" s="92"/>
      <c r="HEL34" s="92"/>
      <c r="HEM34" s="92"/>
      <c r="HEN34" s="92"/>
      <c r="HEO34" s="92"/>
      <c r="HEP34" s="92"/>
      <c r="HEQ34" s="92"/>
      <c r="HER34" s="92"/>
      <c r="HES34" s="92"/>
      <c r="HET34" s="92"/>
      <c r="HEU34" s="92"/>
      <c r="HEV34" s="92"/>
      <c r="HEW34" s="92"/>
      <c r="HEX34" s="92"/>
      <c r="HEY34" s="92"/>
      <c r="HEZ34" s="92"/>
      <c r="HFA34" s="92"/>
      <c r="HFB34" s="92"/>
      <c r="HFC34" s="92"/>
      <c r="HFD34" s="92"/>
      <c r="HFE34" s="92"/>
      <c r="HFF34" s="92"/>
      <c r="HFG34" s="92"/>
      <c r="HFH34" s="92"/>
      <c r="HFI34" s="92"/>
      <c r="HFJ34" s="92"/>
      <c r="HFK34" s="92"/>
      <c r="HFL34" s="92"/>
      <c r="HFM34" s="92"/>
      <c r="HFN34" s="92"/>
      <c r="HFO34" s="92"/>
      <c r="HFP34" s="92"/>
      <c r="HFQ34" s="92"/>
      <c r="HFR34" s="92"/>
      <c r="HFS34" s="92"/>
      <c r="HFT34" s="92"/>
      <c r="HFU34" s="92"/>
      <c r="HFV34" s="92"/>
      <c r="HFW34" s="92"/>
      <c r="HFX34" s="92"/>
      <c r="HFY34" s="92"/>
      <c r="HFZ34" s="92"/>
      <c r="HGA34" s="92"/>
      <c r="HGB34" s="92"/>
      <c r="HGC34" s="92"/>
      <c r="HGD34" s="92"/>
      <c r="HGE34" s="92"/>
      <c r="HGF34" s="92"/>
      <c r="HGG34" s="92"/>
      <c r="HGH34" s="92"/>
      <c r="HGI34" s="92"/>
      <c r="HGJ34" s="92"/>
      <c r="HGK34" s="92"/>
      <c r="HGL34" s="92"/>
      <c r="HGM34" s="92"/>
      <c r="HGN34" s="92"/>
      <c r="HGO34" s="92"/>
      <c r="HGP34" s="92"/>
      <c r="HGQ34" s="92"/>
      <c r="HGR34" s="92"/>
      <c r="HGS34" s="92"/>
      <c r="HGT34" s="92"/>
      <c r="HGU34" s="92"/>
      <c r="HGV34" s="92"/>
      <c r="HGW34" s="92"/>
      <c r="HGX34" s="92"/>
      <c r="HGY34" s="92"/>
      <c r="HGZ34" s="92"/>
      <c r="HHA34" s="92"/>
      <c r="HHB34" s="92"/>
      <c r="HHC34" s="92"/>
      <c r="HHD34" s="92"/>
      <c r="HHE34" s="92"/>
      <c r="HHF34" s="92"/>
      <c r="HHG34" s="92"/>
      <c r="HHH34" s="92"/>
      <c r="HHI34" s="92"/>
      <c r="HHJ34" s="92"/>
      <c r="HHK34" s="92"/>
      <c r="HHL34" s="92"/>
      <c r="HHM34" s="92"/>
      <c r="HHN34" s="92"/>
      <c r="HHO34" s="92"/>
      <c r="HHP34" s="92"/>
      <c r="HHQ34" s="92"/>
      <c r="HHR34" s="92"/>
      <c r="HHS34" s="92"/>
      <c r="HHT34" s="92"/>
      <c r="HHU34" s="92"/>
      <c r="HHV34" s="92"/>
      <c r="HHW34" s="92"/>
      <c r="HHX34" s="92"/>
      <c r="HHY34" s="92"/>
      <c r="HHZ34" s="92"/>
      <c r="HIA34" s="92"/>
      <c r="HIB34" s="92"/>
      <c r="HIC34" s="92"/>
      <c r="HID34" s="92"/>
      <c r="HIE34" s="92"/>
      <c r="HIF34" s="92"/>
      <c r="HIG34" s="92"/>
      <c r="HIH34" s="92"/>
      <c r="HII34" s="92"/>
      <c r="HIJ34" s="92"/>
      <c r="HIK34" s="92"/>
      <c r="HIL34" s="92"/>
      <c r="HIM34" s="92"/>
      <c r="HIN34" s="92"/>
      <c r="HIO34" s="92"/>
      <c r="HIP34" s="92"/>
      <c r="HIQ34" s="92"/>
      <c r="HIR34" s="92"/>
      <c r="HIS34" s="92"/>
      <c r="HIT34" s="92"/>
      <c r="HIU34" s="92"/>
      <c r="HIV34" s="92"/>
      <c r="HIW34" s="92"/>
      <c r="HIX34" s="92"/>
      <c r="HIY34" s="92"/>
      <c r="HIZ34" s="92"/>
      <c r="HJA34" s="92"/>
      <c r="HJB34" s="92"/>
      <c r="HJC34" s="92"/>
      <c r="HJD34" s="92"/>
      <c r="HJE34" s="92"/>
      <c r="HJF34" s="92"/>
      <c r="HJG34" s="92"/>
      <c r="HJH34" s="92"/>
      <c r="HJI34" s="92"/>
      <c r="HJJ34" s="92"/>
      <c r="HJK34" s="92"/>
      <c r="HJL34" s="92"/>
      <c r="HJM34" s="92"/>
      <c r="HJN34" s="92"/>
      <c r="HJO34" s="92"/>
      <c r="HJP34" s="92"/>
      <c r="HJQ34" s="92"/>
      <c r="HJR34" s="92"/>
      <c r="HJS34" s="92"/>
      <c r="HJT34" s="92"/>
      <c r="HJU34" s="92"/>
      <c r="HJV34" s="92"/>
      <c r="HJW34" s="92"/>
      <c r="HJX34" s="92"/>
      <c r="HJY34" s="92"/>
      <c r="HJZ34" s="92"/>
      <c r="HKA34" s="92"/>
      <c r="HKB34" s="92"/>
      <c r="HKC34" s="92"/>
      <c r="HKD34" s="92"/>
      <c r="HKE34" s="92"/>
      <c r="HKF34" s="92"/>
      <c r="HKG34" s="92"/>
      <c r="HKH34" s="92"/>
      <c r="HKI34" s="92"/>
      <c r="HKJ34" s="92"/>
      <c r="HKK34" s="92"/>
      <c r="HKL34" s="92"/>
      <c r="HKM34" s="92"/>
      <c r="HKN34" s="92"/>
      <c r="HKO34" s="92"/>
      <c r="HKP34" s="92"/>
      <c r="HKQ34" s="92"/>
      <c r="HKR34" s="92"/>
      <c r="HKS34" s="92"/>
      <c r="HKT34" s="92"/>
      <c r="HKU34" s="92"/>
      <c r="HKV34" s="92"/>
      <c r="HKW34" s="92"/>
      <c r="HKX34" s="92"/>
      <c r="HKY34" s="92"/>
      <c r="HKZ34" s="92"/>
      <c r="HLA34" s="92"/>
      <c r="HLB34" s="92"/>
      <c r="HLC34" s="92"/>
      <c r="HLD34" s="92"/>
      <c r="HLE34" s="92"/>
      <c r="HLF34" s="92"/>
      <c r="HLG34" s="92"/>
      <c r="HLH34" s="92"/>
      <c r="HLI34" s="92"/>
      <c r="HLJ34" s="92"/>
      <c r="HLK34" s="92"/>
      <c r="HLL34" s="92"/>
      <c r="HLM34" s="92"/>
      <c r="HLN34" s="92"/>
      <c r="HLO34" s="92"/>
      <c r="HLP34" s="92"/>
      <c r="HLQ34" s="92"/>
      <c r="HLR34" s="92"/>
      <c r="HLS34" s="92"/>
      <c r="HLT34" s="92"/>
      <c r="HLU34" s="92"/>
      <c r="HLV34" s="92"/>
      <c r="HLW34" s="92"/>
      <c r="HLX34" s="92"/>
      <c r="HLY34" s="92"/>
      <c r="HLZ34" s="92"/>
      <c r="HMA34" s="92"/>
      <c r="HMB34" s="92"/>
      <c r="HMC34" s="92"/>
      <c r="HMD34" s="92"/>
      <c r="HME34" s="92"/>
      <c r="HMF34" s="92"/>
      <c r="HMG34" s="92"/>
      <c r="HMH34" s="92"/>
      <c r="HMI34" s="92"/>
      <c r="HMJ34" s="92"/>
      <c r="HMK34" s="92"/>
      <c r="HML34" s="92"/>
      <c r="HMM34" s="92"/>
      <c r="HMN34" s="92"/>
      <c r="HMO34" s="92"/>
      <c r="HMP34" s="92"/>
      <c r="HMQ34" s="92"/>
      <c r="HMR34" s="92"/>
      <c r="HMS34" s="92"/>
      <c r="HMT34" s="92"/>
      <c r="HMU34" s="92"/>
      <c r="HMV34" s="92"/>
      <c r="HMW34" s="92"/>
      <c r="HMX34" s="92"/>
      <c r="HMY34" s="92"/>
      <c r="HMZ34" s="92"/>
      <c r="HNA34" s="92"/>
      <c r="HNB34" s="92"/>
      <c r="HNC34" s="92"/>
      <c r="HND34" s="92"/>
      <c r="HNE34" s="92"/>
      <c r="HNF34" s="92"/>
      <c r="HNG34" s="92"/>
      <c r="HNH34" s="92"/>
      <c r="HNI34" s="92"/>
      <c r="HNJ34" s="92"/>
      <c r="HNK34" s="92"/>
      <c r="HNL34" s="92"/>
      <c r="HNM34" s="92"/>
      <c r="HNN34" s="92"/>
      <c r="HNO34" s="92"/>
      <c r="HNP34" s="92"/>
      <c r="HNQ34" s="92"/>
      <c r="HNR34" s="92"/>
      <c r="HNS34" s="92"/>
      <c r="HNT34" s="92"/>
      <c r="HNU34" s="92"/>
      <c r="HNV34" s="92"/>
      <c r="HNW34" s="92"/>
      <c r="HNX34" s="92"/>
      <c r="HNY34" s="92"/>
      <c r="HNZ34" s="92"/>
      <c r="HOA34" s="92"/>
      <c r="HOB34" s="92"/>
      <c r="HOC34" s="92"/>
      <c r="HOD34" s="92"/>
      <c r="HOE34" s="92"/>
      <c r="HOF34" s="92"/>
      <c r="HOG34" s="92"/>
      <c r="HOH34" s="92"/>
      <c r="HOI34" s="92"/>
      <c r="HOJ34" s="92"/>
      <c r="HOK34" s="92"/>
      <c r="HOL34" s="92"/>
      <c r="HOM34" s="92"/>
      <c r="HON34" s="92"/>
      <c r="HOO34" s="92"/>
      <c r="HOP34" s="92"/>
      <c r="HOQ34" s="92"/>
      <c r="HOR34" s="92"/>
      <c r="HOS34" s="92"/>
      <c r="HOT34" s="92"/>
      <c r="HOU34" s="92"/>
      <c r="HOV34" s="92"/>
      <c r="HOW34" s="92"/>
      <c r="HOX34" s="92"/>
      <c r="HOY34" s="92"/>
      <c r="HOZ34" s="92"/>
      <c r="HPA34" s="92"/>
      <c r="HPB34" s="92"/>
      <c r="HPC34" s="92"/>
      <c r="HPD34" s="92"/>
      <c r="HPE34" s="92"/>
      <c r="HPF34" s="92"/>
      <c r="HPG34" s="92"/>
      <c r="HPH34" s="92"/>
      <c r="HPI34" s="92"/>
      <c r="HPJ34" s="92"/>
      <c r="HPK34" s="92"/>
      <c r="HPL34" s="92"/>
      <c r="HPM34" s="92"/>
      <c r="HPN34" s="92"/>
      <c r="HPO34" s="92"/>
      <c r="HPP34" s="92"/>
      <c r="HPQ34" s="92"/>
      <c r="HPR34" s="92"/>
      <c r="HPS34" s="92"/>
      <c r="HPT34" s="92"/>
      <c r="HPU34" s="92"/>
      <c r="HPV34" s="92"/>
      <c r="HPW34" s="92"/>
      <c r="HPX34" s="92"/>
      <c r="HPY34" s="92"/>
      <c r="HPZ34" s="92"/>
      <c r="HQA34" s="92"/>
      <c r="HQB34" s="92"/>
      <c r="HQC34" s="92"/>
      <c r="HQD34" s="92"/>
      <c r="HQE34" s="92"/>
      <c r="HQF34" s="92"/>
      <c r="HQG34" s="92"/>
      <c r="HQH34" s="92"/>
      <c r="HQI34" s="92"/>
      <c r="HQJ34" s="92"/>
      <c r="HQK34" s="92"/>
      <c r="HQL34" s="92"/>
      <c r="HQM34" s="92"/>
      <c r="HQN34" s="92"/>
      <c r="HQO34" s="92"/>
      <c r="HQP34" s="92"/>
      <c r="HQQ34" s="92"/>
      <c r="HQR34" s="92"/>
      <c r="HQS34" s="92"/>
      <c r="HQT34" s="92"/>
      <c r="HQU34" s="92"/>
      <c r="HQV34" s="92"/>
      <c r="HQW34" s="92"/>
      <c r="HQX34" s="92"/>
      <c r="HQY34" s="92"/>
      <c r="HQZ34" s="92"/>
      <c r="HRA34" s="92"/>
      <c r="HRB34" s="92"/>
      <c r="HRC34" s="92"/>
      <c r="HRD34" s="92"/>
      <c r="HRE34" s="92"/>
      <c r="HRF34" s="92"/>
      <c r="HRG34" s="92"/>
      <c r="HRH34" s="92"/>
      <c r="HRI34" s="92"/>
      <c r="HRJ34" s="92"/>
      <c r="HRK34" s="92"/>
      <c r="HRL34" s="92"/>
      <c r="HRM34" s="92"/>
      <c r="HRN34" s="92"/>
      <c r="HRO34" s="92"/>
      <c r="HRP34" s="92"/>
      <c r="HRQ34" s="92"/>
      <c r="HRR34" s="92"/>
      <c r="HRS34" s="92"/>
      <c r="HRT34" s="92"/>
      <c r="HRU34" s="92"/>
      <c r="HRV34" s="92"/>
      <c r="HRW34" s="92"/>
      <c r="HRX34" s="92"/>
      <c r="HRY34" s="92"/>
      <c r="HRZ34" s="92"/>
      <c r="HSA34" s="92"/>
      <c r="HSB34" s="92"/>
      <c r="HSC34" s="92"/>
      <c r="HSD34" s="92"/>
      <c r="HSE34" s="92"/>
      <c r="HSF34" s="92"/>
      <c r="HSG34" s="92"/>
      <c r="HSH34" s="92"/>
      <c r="HSI34" s="92"/>
      <c r="HSJ34" s="92"/>
      <c r="HSK34" s="92"/>
      <c r="HSL34" s="92"/>
      <c r="HSM34" s="92"/>
      <c r="HSN34" s="92"/>
      <c r="HSO34" s="92"/>
      <c r="HSP34" s="92"/>
      <c r="HSQ34" s="92"/>
      <c r="HSR34" s="92"/>
      <c r="HSS34" s="92"/>
      <c r="HST34" s="92"/>
      <c r="HSU34" s="92"/>
      <c r="HSV34" s="92"/>
      <c r="HSW34" s="92"/>
      <c r="HSX34" s="92"/>
      <c r="HSY34" s="92"/>
      <c r="HSZ34" s="92"/>
      <c r="HTA34" s="92"/>
      <c r="HTB34" s="92"/>
      <c r="HTC34" s="92"/>
      <c r="HTD34" s="92"/>
      <c r="HTE34" s="92"/>
      <c r="HTF34" s="92"/>
      <c r="HTG34" s="92"/>
      <c r="HTH34" s="92"/>
      <c r="HTI34" s="92"/>
      <c r="HTJ34" s="92"/>
      <c r="HTK34" s="92"/>
      <c r="HTL34" s="92"/>
      <c r="HTM34" s="92"/>
      <c r="HTN34" s="92"/>
      <c r="HTO34" s="92"/>
      <c r="HTP34" s="92"/>
      <c r="HTQ34" s="92"/>
      <c r="HTR34" s="92"/>
      <c r="HTS34" s="92"/>
      <c r="HTT34" s="92"/>
      <c r="HTU34" s="92"/>
      <c r="HTV34" s="92"/>
      <c r="HTW34" s="92"/>
      <c r="HTX34" s="92"/>
      <c r="HTY34" s="92"/>
      <c r="HTZ34" s="92"/>
      <c r="HUA34" s="92"/>
      <c r="HUB34" s="92"/>
      <c r="HUC34" s="92"/>
      <c r="HUD34" s="92"/>
      <c r="HUE34" s="92"/>
      <c r="HUF34" s="92"/>
      <c r="HUG34" s="92"/>
      <c r="HUH34" s="92"/>
      <c r="HUI34" s="92"/>
      <c r="HUJ34" s="92"/>
      <c r="HUK34" s="92"/>
      <c r="HUL34" s="92"/>
      <c r="HUM34" s="92"/>
      <c r="HUN34" s="92"/>
      <c r="HUO34" s="92"/>
      <c r="HUP34" s="92"/>
      <c r="HUQ34" s="92"/>
      <c r="HUR34" s="92"/>
      <c r="HUS34" s="92"/>
      <c r="HUT34" s="92"/>
      <c r="HUU34" s="92"/>
      <c r="HUV34" s="92"/>
      <c r="HUW34" s="92"/>
      <c r="HUX34" s="92"/>
      <c r="HUY34" s="92"/>
      <c r="HUZ34" s="92"/>
      <c r="HVA34" s="92"/>
      <c r="HVB34" s="92"/>
      <c r="HVC34" s="92"/>
      <c r="HVD34" s="92"/>
      <c r="HVE34" s="92"/>
      <c r="HVF34" s="92"/>
      <c r="HVG34" s="92"/>
      <c r="HVH34" s="92"/>
      <c r="HVI34" s="92"/>
      <c r="HVJ34" s="92"/>
      <c r="HVK34" s="92"/>
      <c r="HVL34" s="92"/>
      <c r="HVM34" s="92"/>
      <c r="HVN34" s="92"/>
      <c r="HVO34" s="92"/>
      <c r="HVP34" s="92"/>
      <c r="HVQ34" s="92"/>
      <c r="HVR34" s="92"/>
      <c r="HVS34" s="92"/>
      <c r="HVT34" s="92"/>
      <c r="HVU34" s="92"/>
      <c r="HVV34" s="92"/>
      <c r="HVW34" s="92"/>
      <c r="HVX34" s="92"/>
      <c r="HVY34" s="92"/>
      <c r="HVZ34" s="92"/>
      <c r="HWA34" s="92"/>
      <c r="HWB34" s="92"/>
      <c r="HWC34" s="92"/>
      <c r="HWD34" s="92"/>
      <c r="HWE34" s="92"/>
      <c r="HWF34" s="92"/>
      <c r="HWG34" s="92"/>
      <c r="HWH34" s="92"/>
      <c r="HWI34" s="92"/>
      <c r="HWJ34" s="92"/>
      <c r="HWK34" s="92"/>
      <c r="HWL34" s="92"/>
      <c r="HWM34" s="92"/>
      <c r="HWN34" s="92"/>
      <c r="HWO34" s="92"/>
      <c r="HWP34" s="92"/>
      <c r="HWQ34" s="92"/>
      <c r="HWR34" s="92"/>
      <c r="HWS34" s="92"/>
      <c r="HWT34" s="92"/>
      <c r="HWU34" s="92"/>
      <c r="HWV34" s="92"/>
      <c r="HWW34" s="92"/>
      <c r="HWX34" s="92"/>
      <c r="HWY34" s="92"/>
      <c r="HWZ34" s="92"/>
      <c r="HXA34" s="92"/>
      <c r="HXB34" s="92"/>
      <c r="HXC34" s="92"/>
      <c r="HXD34" s="92"/>
      <c r="HXE34" s="92"/>
      <c r="HXF34" s="92"/>
      <c r="HXG34" s="92"/>
      <c r="HXH34" s="92"/>
      <c r="HXI34" s="92"/>
      <c r="HXJ34" s="92"/>
      <c r="HXK34" s="92"/>
      <c r="HXL34" s="92"/>
      <c r="HXM34" s="92"/>
      <c r="HXN34" s="92"/>
      <c r="HXO34" s="92"/>
      <c r="HXP34" s="92"/>
      <c r="HXQ34" s="92"/>
      <c r="HXR34" s="92"/>
      <c r="HXS34" s="92"/>
      <c r="HXT34" s="92"/>
      <c r="HXU34" s="92"/>
      <c r="HXV34" s="92"/>
      <c r="HXW34" s="92"/>
      <c r="HXX34" s="92"/>
      <c r="HXY34" s="92"/>
      <c r="HXZ34" s="92"/>
      <c r="HYA34" s="92"/>
      <c r="HYB34" s="92"/>
      <c r="HYC34" s="92"/>
      <c r="HYD34" s="92"/>
      <c r="HYE34" s="92"/>
      <c r="HYF34" s="92"/>
      <c r="HYG34" s="92"/>
      <c r="HYH34" s="92"/>
      <c r="HYI34" s="92"/>
      <c r="HYJ34" s="92"/>
      <c r="HYK34" s="92"/>
      <c r="HYL34" s="92"/>
      <c r="HYM34" s="92"/>
      <c r="HYN34" s="92"/>
      <c r="HYO34" s="92"/>
      <c r="HYP34" s="92"/>
      <c r="HYQ34" s="92"/>
      <c r="HYR34" s="92"/>
      <c r="HYS34" s="92"/>
      <c r="HYT34" s="92"/>
      <c r="HYU34" s="92"/>
      <c r="HYV34" s="92"/>
      <c r="HYW34" s="92"/>
      <c r="HYX34" s="92"/>
      <c r="HYY34" s="92"/>
      <c r="HYZ34" s="92"/>
      <c r="HZA34" s="92"/>
      <c r="HZB34" s="92"/>
      <c r="HZC34" s="92"/>
      <c r="HZD34" s="92"/>
      <c r="HZE34" s="92"/>
      <c r="HZF34" s="92"/>
      <c r="HZG34" s="92"/>
      <c r="HZH34" s="92"/>
      <c r="HZI34" s="92"/>
      <c r="HZJ34" s="92"/>
      <c r="HZK34" s="92"/>
      <c r="HZL34" s="92"/>
      <c r="HZM34" s="92"/>
      <c r="HZN34" s="92"/>
      <c r="HZO34" s="92"/>
      <c r="HZP34" s="92"/>
      <c r="HZQ34" s="92"/>
      <c r="HZR34" s="92"/>
      <c r="HZS34" s="92"/>
      <c r="HZT34" s="92"/>
      <c r="HZU34" s="92"/>
      <c r="HZV34" s="92"/>
      <c r="HZW34" s="92"/>
      <c r="HZX34" s="92"/>
      <c r="HZY34" s="92"/>
      <c r="HZZ34" s="92"/>
      <c r="IAA34" s="92"/>
      <c r="IAB34" s="92"/>
      <c r="IAC34" s="92"/>
      <c r="IAD34" s="92"/>
      <c r="IAE34" s="92"/>
      <c r="IAF34" s="92"/>
      <c r="IAG34" s="92"/>
      <c r="IAH34" s="92"/>
      <c r="IAI34" s="92"/>
      <c r="IAJ34" s="92"/>
      <c r="IAK34" s="92"/>
      <c r="IAL34" s="92"/>
      <c r="IAM34" s="92"/>
      <c r="IAN34" s="92"/>
      <c r="IAO34" s="92"/>
      <c r="IAP34" s="92"/>
      <c r="IAQ34" s="92"/>
      <c r="IAR34" s="92"/>
      <c r="IAS34" s="92"/>
      <c r="IAT34" s="92"/>
      <c r="IAU34" s="92"/>
      <c r="IAV34" s="92"/>
      <c r="IAW34" s="92"/>
      <c r="IAX34" s="92"/>
      <c r="IAY34" s="92"/>
      <c r="IAZ34" s="92"/>
      <c r="IBA34" s="92"/>
      <c r="IBB34" s="92"/>
      <c r="IBC34" s="92"/>
      <c r="IBD34" s="92"/>
      <c r="IBE34" s="92"/>
      <c r="IBF34" s="92"/>
      <c r="IBG34" s="92"/>
      <c r="IBH34" s="92"/>
      <c r="IBI34" s="92"/>
      <c r="IBJ34" s="92"/>
      <c r="IBK34" s="92"/>
      <c r="IBL34" s="92"/>
      <c r="IBM34" s="92"/>
      <c r="IBN34" s="92"/>
      <c r="IBO34" s="92"/>
      <c r="IBP34" s="92"/>
      <c r="IBQ34" s="92"/>
      <c r="IBR34" s="92"/>
      <c r="IBS34" s="92"/>
      <c r="IBT34" s="92"/>
      <c r="IBU34" s="92"/>
      <c r="IBV34" s="92"/>
      <c r="IBW34" s="92"/>
      <c r="IBX34" s="92"/>
      <c r="IBY34" s="92"/>
      <c r="IBZ34" s="92"/>
      <c r="ICA34" s="92"/>
      <c r="ICB34" s="92"/>
      <c r="ICC34" s="92"/>
      <c r="ICD34" s="92"/>
      <c r="ICE34" s="92"/>
      <c r="ICF34" s="92"/>
      <c r="ICG34" s="92"/>
      <c r="ICH34" s="92"/>
      <c r="ICI34" s="92"/>
      <c r="ICJ34" s="92"/>
      <c r="ICK34" s="92"/>
      <c r="ICL34" s="92"/>
      <c r="ICM34" s="92"/>
      <c r="ICN34" s="92"/>
      <c r="ICO34" s="92"/>
      <c r="ICP34" s="92"/>
      <c r="ICQ34" s="92"/>
      <c r="ICR34" s="92"/>
      <c r="ICS34" s="92"/>
      <c r="ICT34" s="92"/>
      <c r="ICU34" s="92"/>
      <c r="ICV34" s="92"/>
      <c r="ICW34" s="92"/>
      <c r="ICX34" s="92"/>
      <c r="ICY34" s="92"/>
      <c r="ICZ34" s="92"/>
      <c r="IDA34" s="92"/>
      <c r="IDB34" s="92"/>
      <c r="IDC34" s="92"/>
      <c r="IDD34" s="92"/>
      <c r="IDE34" s="92"/>
      <c r="IDF34" s="92"/>
      <c r="IDG34" s="92"/>
      <c r="IDH34" s="92"/>
      <c r="IDI34" s="92"/>
      <c r="IDJ34" s="92"/>
      <c r="IDK34" s="92"/>
      <c r="IDL34" s="92"/>
      <c r="IDM34" s="92"/>
      <c r="IDN34" s="92"/>
      <c r="IDO34" s="92"/>
      <c r="IDP34" s="92"/>
      <c r="IDQ34" s="92"/>
      <c r="IDR34" s="92"/>
      <c r="IDS34" s="92"/>
      <c r="IDT34" s="92"/>
      <c r="IDU34" s="92"/>
      <c r="IDV34" s="92"/>
      <c r="IDW34" s="92"/>
      <c r="IDX34" s="92"/>
      <c r="IDY34" s="92"/>
      <c r="IDZ34" s="92"/>
      <c r="IEA34" s="92"/>
      <c r="IEB34" s="92"/>
      <c r="IEC34" s="92"/>
      <c r="IED34" s="92"/>
      <c r="IEE34" s="92"/>
      <c r="IEF34" s="92"/>
      <c r="IEG34" s="92"/>
      <c r="IEH34" s="92"/>
      <c r="IEI34" s="92"/>
      <c r="IEJ34" s="92"/>
      <c r="IEK34" s="92"/>
      <c r="IEL34" s="92"/>
      <c r="IEM34" s="92"/>
      <c r="IEN34" s="92"/>
      <c r="IEO34" s="92"/>
      <c r="IEP34" s="92"/>
      <c r="IEQ34" s="92"/>
      <c r="IER34" s="92"/>
      <c r="IES34" s="92"/>
      <c r="IET34" s="92"/>
      <c r="IEU34" s="92"/>
      <c r="IEV34" s="92"/>
      <c r="IEW34" s="92"/>
      <c r="IEX34" s="92"/>
      <c r="IEY34" s="92"/>
      <c r="IEZ34" s="92"/>
      <c r="IFA34" s="92"/>
      <c r="IFB34" s="92"/>
      <c r="IFC34" s="92"/>
      <c r="IFD34" s="92"/>
      <c r="IFE34" s="92"/>
      <c r="IFF34" s="92"/>
      <c r="IFG34" s="92"/>
      <c r="IFH34" s="92"/>
      <c r="IFI34" s="92"/>
      <c r="IFJ34" s="92"/>
      <c r="IFK34" s="92"/>
      <c r="IFL34" s="92"/>
      <c r="IFM34" s="92"/>
      <c r="IFN34" s="92"/>
      <c r="IFO34" s="92"/>
      <c r="IFP34" s="92"/>
      <c r="IFQ34" s="92"/>
      <c r="IFR34" s="92"/>
      <c r="IFS34" s="92"/>
      <c r="IFT34" s="92"/>
      <c r="IFU34" s="92"/>
      <c r="IFV34" s="92"/>
      <c r="IFW34" s="92"/>
      <c r="IFX34" s="92"/>
      <c r="IFY34" s="92"/>
      <c r="IFZ34" s="92"/>
      <c r="IGA34" s="92"/>
      <c r="IGB34" s="92"/>
      <c r="IGC34" s="92"/>
      <c r="IGD34" s="92"/>
      <c r="IGE34" s="92"/>
      <c r="IGF34" s="92"/>
      <c r="IGG34" s="92"/>
      <c r="IGH34" s="92"/>
      <c r="IGI34" s="92"/>
      <c r="IGJ34" s="92"/>
      <c r="IGK34" s="92"/>
      <c r="IGL34" s="92"/>
      <c r="IGM34" s="92"/>
      <c r="IGN34" s="92"/>
      <c r="IGO34" s="92"/>
      <c r="IGP34" s="92"/>
      <c r="IGQ34" s="92"/>
      <c r="IGR34" s="92"/>
      <c r="IGS34" s="92"/>
      <c r="IGT34" s="92"/>
      <c r="IGU34" s="92"/>
      <c r="IGV34" s="92"/>
      <c r="IGW34" s="92"/>
      <c r="IGX34" s="92"/>
      <c r="IGY34" s="92"/>
      <c r="IGZ34" s="92"/>
      <c r="IHA34" s="92"/>
      <c r="IHB34" s="92"/>
      <c r="IHC34" s="92"/>
      <c r="IHD34" s="92"/>
      <c r="IHE34" s="92"/>
      <c r="IHF34" s="92"/>
      <c r="IHG34" s="92"/>
      <c r="IHH34" s="92"/>
      <c r="IHI34" s="92"/>
      <c r="IHJ34" s="92"/>
      <c r="IHK34" s="92"/>
      <c r="IHL34" s="92"/>
      <c r="IHM34" s="92"/>
      <c r="IHN34" s="92"/>
      <c r="IHO34" s="92"/>
      <c r="IHP34" s="92"/>
      <c r="IHQ34" s="92"/>
      <c r="IHR34" s="92"/>
      <c r="IHS34" s="92"/>
      <c r="IHT34" s="92"/>
      <c r="IHU34" s="92"/>
      <c r="IHV34" s="92"/>
      <c r="IHW34" s="92"/>
      <c r="IHX34" s="92"/>
      <c r="IHY34" s="92"/>
      <c r="IHZ34" s="92"/>
      <c r="IIA34" s="92"/>
      <c r="IIB34" s="92"/>
      <c r="IIC34" s="92"/>
      <c r="IID34" s="92"/>
      <c r="IIE34" s="92"/>
      <c r="IIF34" s="92"/>
      <c r="IIG34" s="92"/>
      <c r="IIH34" s="92"/>
      <c r="III34" s="92"/>
      <c r="IIJ34" s="92"/>
      <c r="IIK34" s="92"/>
      <c r="IIL34" s="92"/>
      <c r="IIM34" s="92"/>
      <c r="IIN34" s="92"/>
      <c r="IIO34" s="92"/>
      <c r="IIP34" s="92"/>
      <c r="IIQ34" s="92"/>
      <c r="IIR34" s="92"/>
      <c r="IIS34" s="92"/>
      <c r="IIT34" s="92"/>
      <c r="IIU34" s="92"/>
      <c r="IIV34" s="92"/>
      <c r="IIW34" s="92"/>
      <c r="IIX34" s="92"/>
      <c r="IIY34" s="92"/>
      <c r="IIZ34" s="92"/>
      <c r="IJA34" s="92"/>
      <c r="IJB34" s="92"/>
      <c r="IJC34" s="92"/>
      <c r="IJD34" s="92"/>
      <c r="IJE34" s="92"/>
      <c r="IJF34" s="92"/>
      <c r="IJG34" s="92"/>
      <c r="IJH34" s="92"/>
      <c r="IJI34" s="92"/>
      <c r="IJJ34" s="92"/>
      <c r="IJK34" s="92"/>
      <c r="IJL34" s="92"/>
      <c r="IJM34" s="92"/>
      <c r="IJN34" s="92"/>
      <c r="IJO34" s="92"/>
      <c r="IJP34" s="92"/>
      <c r="IJQ34" s="92"/>
      <c r="IJR34" s="92"/>
      <c r="IJS34" s="92"/>
      <c r="IJT34" s="92"/>
      <c r="IJU34" s="92"/>
      <c r="IJV34" s="92"/>
      <c r="IJW34" s="92"/>
      <c r="IJX34" s="92"/>
      <c r="IJY34" s="92"/>
      <c r="IJZ34" s="92"/>
      <c r="IKA34" s="92"/>
      <c r="IKB34" s="92"/>
      <c r="IKC34" s="92"/>
      <c r="IKD34" s="92"/>
      <c r="IKE34" s="92"/>
      <c r="IKF34" s="92"/>
      <c r="IKG34" s="92"/>
      <c r="IKH34" s="92"/>
      <c r="IKI34" s="92"/>
      <c r="IKJ34" s="92"/>
      <c r="IKK34" s="92"/>
      <c r="IKL34" s="92"/>
      <c r="IKM34" s="92"/>
      <c r="IKN34" s="92"/>
      <c r="IKO34" s="92"/>
      <c r="IKP34" s="92"/>
      <c r="IKQ34" s="92"/>
      <c r="IKR34" s="92"/>
      <c r="IKS34" s="92"/>
      <c r="IKT34" s="92"/>
      <c r="IKU34" s="92"/>
      <c r="IKV34" s="92"/>
      <c r="IKW34" s="92"/>
      <c r="IKX34" s="92"/>
      <c r="IKY34" s="92"/>
      <c r="IKZ34" s="92"/>
      <c r="ILA34" s="92"/>
      <c r="ILB34" s="92"/>
      <c r="ILC34" s="92"/>
      <c r="ILD34" s="92"/>
      <c r="ILE34" s="92"/>
      <c r="ILF34" s="92"/>
      <c r="ILG34" s="92"/>
      <c r="ILH34" s="92"/>
      <c r="ILI34" s="92"/>
      <c r="ILJ34" s="92"/>
      <c r="ILK34" s="92"/>
      <c r="ILL34" s="92"/>
      <c r="ILM34" s="92"/>
      <c r="ILN34" s="92"/>
      <c r="ILO34" s="92"/>
      <c r="ILP34" s="92"/>
      <c r="ILQ34" s="92"/>
      <c r="ILR34" s="92"/>
      <c r="ILS34" s="92"/>
      <c r="ILT34" s="92"/>
      <c r="ILU34" s="92"/>
      <c r="ILV34" s="92"/>
      <c r="ILW34" s="92"/>
      <c r="ILX34" s="92"/>
      <c r="ILY34" s="92"/>
      <c r="ILZ34" s="92"/>
      <c r="IMA34" s="92"/>
      <c r="IMB34" s="92"/>
      <c r="IMC34" s="92"/>
      <c r="IMD34" s="92"/>
      <c r="IME34" s="92"/>
      <c r="IMF34" s="92"/>
      <c r="IMG34" s="92"/>
      <c r="IMH34" s="92"/>
      <c r="IMI34" s="92"/>
      <c r="IMJ34" s="92"/>
      <c r="IMK34" s="92"/>
      <c r="IML34" s="92"/>
      <c r="IMM34" s="92"/>
      <c r="IMN34" s="92"/>
      <c r="IMO34" s="92"/>
      <c r="IMP34" s="92"/>
      <c r="IMQ34" s="92"/>
      <c r="IMR34" s="92"/>
      <c r="IMS34" s="92"/>
      <c r="IMT34" s="92"/>
      <c r="IMU34" s="92"/>
      <c r="IMV34" s="92"/>
      <c r="IMW34" s="92"/>
      <c r="IMX34" s="92"/>
      <c r="IMY34" s="92"/>
      <c r="IMZ34" s="92"/>
      <c r="INA34" s="92"/>
      <c r="INB34" s="92"/>
      <c r="INC34" s="92"/>
      <c r="IND34" s="92"/>
      <c r="INE34" s="92"/>
      <c r="INF34" s="92"/>
      <c r="ING34" s="92"/>
      <c r="INH34" s="92"/>
      <c r="INI34" s="92"/>
      <c r="INJ34" s="92"/>
      <c r="INK34" s="92"/>
      <c r="INL34" s="92"/>
      <c r="INM34" s="92"/>
      <c r="INN34" s="92"/>
      <c r="INO34" s="92"/>
      <c r="INP34" s="92"/>
      <c r="INQ34" s="92"/>
      <c r="INR34" s="92"/>
      <c r="INS34" s="92"/>
      <c r="INT34" s="92"/>
      <c r="INU34" s="92"/>
      <c r="INV34" s="92"/>
      <c r="INW34" s="92"/>
      <c r="INX34" s="92"/>
      <c r="INY34" s="92"/>
      <c r="INZ34" s="92"/>
      <c r="IOA34" s="92"/>
      <c r="IOB34" s="92"/>
      <c r="IOC34" s="92"/>
      <c r="IOD34" s="92"/>
      <c r="IOE34" s="92"/>
      <c r="IOF34" s="92"/>
      <c r="IOG34" s="92"/>
      <c r="IOH34" s="92"/>
      <c r="IOI34" s="92"/>
      <c r="IOJ34" s="92"/>
      <c r="IOK34" s="92"/>
      <c r="IOL34" s="92"/>
      <c r="IOM34" s="92"/>
      <c r="ION34" s="92"/>
      <c r="IOO34" s="92"/>
      <c r="IOP34" s="92"/>
      <c r="IOQ34" s="92"/>
      <c r="IOR34" s="92"/>
      <c r="IOS34" s="92"/>
      <c r="IOT34" s="92"/>
      <c r="IOU34" s="92"/>
      <c r="IOV34" s="92"/>
      <c r="IOW34" s="92"/>
      <c r="IOX34" s="92"/>
      <c r="IOY34" s="92"/>
      <c r="IOZ34" s="92"/>
      <c r="IPA34" s="92"/>
      <c r="IPB34" s="92"/>
      <c r="IPC34" s="92"/>
      <c r="IPD34" s="92"/>
      <c r="IPE34" s="92"/>
      <c r="IPF34" s="92"/>
      <c r="IPG34" s="92"/>
      <c r="IPH34" s="92"/>
      <c r="IPI34" s="92"/>
      <c r="IPJ34" s="92"/>
      <c r="IPK34" s="92"/>
      <c r="IPL34" s="92"/>
      <c r="IPM34" s="92"/>
      <c r="IPN34" s="92"/>
      <c r="IPO34" s="92"/>
      <c r="IPP34" s="92"/>
      <c r="IPQ34" s="92"/>
      <c r="IPR34" s="92"/>
      <c r="IPS34" s="92"/>
      <c r="IPT34" s="92"/>
      <c r="IPU34" s="92"/>
      <c r="IPV34" s="92"/>
      <c r="IPW34" s="92"/>
      <c r="IPX34" s="92"/>
      <c r="IPY34" s="92"/>
      <c r="IPZ34" s="92"/>
      <c r="IQA34" s="92"/>
      <c r="IQB34" s="92"/>
      <c r="IQC34" s="92"/>
      <c r="IQD34" s="92"/>
      <c r="IQE34" s="92"/>
      <c r="IQF34" s="92"/>
      <c r="IQG34" s="92"/>
      <c r="IQH34" s="92"/>
      <c r="IQI34" s="92"/>
      <c r="IQJ34" s="92"/>
      <c r="IQK34" s="92"/>
      <c r="IQL34" s="92"/>
      <c r="IQM34" s="92"/>
      <c r="IQN34" s="92"/>
      <c r="IQO34" s="92"/>
      <c r="IQP34" s="92"/>
      <c r="IQQ34" s="92"/>
      <c r="IQR34" s="92"/>
      <c r="IQS34" s="92"/>
      <c r="IQT34" s="92"/>
      <c r="IQU34" s="92"/>
      <c r="IQV34" s="92"/>
      <c r="IQW34" s="92"/>
      <c r="IQX34" s="92"/>
      <c r="IQY34" s="92"/>
      <c r="IQZ34" s="92"/>
      <c r="IRA34" s="92"/>
      <c r="IRB34" s="92"/>
      <c r="IRC34" s="92"/>
      <c r="IRD34" s="92"/>
      <c r="IRE34" s="92"/>
      <c r="IRF34" s="92"/>
      <c r="IRG34" s="92"/>
      <c r="IRH34" s="92"/>
      <c r="IRI34" s="92"/>
      <c r="IRJ34" s="92"/>
      <c r="IRK34" s="92"/>
      <c r="IRL34" s="92"/>
      <c r="IRM34" s="92"/>
      <c r="IRN34" s="92"/>
      <c r="IRO34" s="92"/>
      <c r="IRP34" s="92"/>
      <c r="IRQ34" s="92"/>
      <c r="IRR34" s="92"/>
      <c r="IRS34" s="92"/>
      <c r="IRT34" s="92"/>
      <c r="IRU34" s="92"/>
      <c r="IRV34" s="92"/>
      <c r="IRW34" s="92"/>
      <c r="IRX34" s="92"/>
      <c r="IRY34" s="92"/>
      <c r="IRZ34" s="92"/>
      <c r="ISA34" s="92"/>
      <c r="ISB34" s="92"/>
      <c r="ISC34" s="92"/>
      <c r="ISD34" s="92"/>
      <c r="ISE34" s="92"/>
      <c r="ISF34" s="92"/>
      <c r="ISG34" s="92"/>
      <c r="ISH34" s="92"/>
      <c r="ISI34" s="92"/>
      <c r="ISJ34" s="92"/>
      <c r="ISK34" s="92"/>
      <c r="ISL34" s="92"/>
      <c r="ISM34" s="92"/>
      <c r="ISN34" s="92"/>
      <c r="ISO34" s="92"/>
      <c r="ISP34" s="92"/>
      <c r="ISQ34" s="92"/>
      <c r="ISR34" s="92"/>
      <c r="ISS34" s="92"/>
      <c r="IST34" s="92"/>
      <c r="ISU34" s="92"/>
      <c r="ISV34" s="92"/>
      <c r="ISW34" s="92"/>
      <c r="ISX34" s="92"/>
      <c r="ISY34" s="92"/>
      <c r="ISZ34" s="92"/>
      <c r="ITA34" s="92"/>
      <c r="ITB34" s="92"/>
      <c r="ITC34" s="92"/>
      <c r="ITD34" s="92"/>
      <c r="ITE34" s="92"/>
      <c r="ITF34" s="92"/>
      <c r="ITG34" s="92"/>
      <c r="ITH34" s="92"/>
      <c r="ITI34" s="92"/>
      <c r="ITJ34" s="92"/>
      <c r="ITK34" s="92"/>
      <c r="ITL34" s="92"/>
      <c r="ITM34" s="92"/>
      <c r="ITN34" s="92"/>
      <c r="ITO34" s="92"/>
      <c r="ITP34" s="92"/>
      <c r="ITQ34" s="92"/>
      <c r="ITR34" s="92"/>
      <c r="ITS34" s="92"/>
      <c r="ITT34" s="92"/>
      <c r="ITU34" s="92"/>
      <c r="ITV34" s="92"/>
      <c r="ITW34" s="92"/>
      <c r="ITX34" s="92"/>
      <c r="ITY34" s="92"/>
      <c r="ITZ34" s="92"/>
      <c r="IUA34" s="92"/>
      <c r="IUB34" s="92"/>
      <c r="IUC34" s="92"/>
      <c r="IUD34" s="92"/>
      <c r="IUE34" s="92"/>
      <c r="IUF34" s="92"/>
      <c r="IUG34" s="92"/>
      <c r="IUH34" s="92"/>
      <c r="IUI34" s="92"/>
      <c r="IUJ34" s="92"/>
      <c r="IUK34" s="92"/>
      <c r="IUL34" s="92"/>
      <c r="IUM34" s="92"/>
      <c r="IUN34" s="92"/>
      <c r="IUO34" s="92"/>
      <c r="IUP34" s="92"/>
      <c r="IUQ34" s="92"/>
      <c r="IUR34" s="92"/>
      <c r="IUS34" s="92"/>
      <c r="IUT34" s="92"/>
      <c r="IUU34" s="92"/>
      <c r="IUV34" s="92"/>
      <c r="IUW34" s="92"/>
      <c r="IUX34" s="92"/>
      <c r="IUY34" s="92"/>
      <c r="IUZ34" s="92"/>
      <c r="IVA34" s="92"/>
      <c r="IVB34" s="92"/>
      <c r="IVC34" s="92"/>
      <c r="IVD34" s="92"/>
      <c r="IVE34" s="92"/>
      <c r="IVF34" s="92"/>
      <c r="IVG34" s="92"/>
      <c r="IVH34" s="92"/>
      <c r="IVI34" s="92"/>
      <c r="IVJ34" s="92"/>
      <c r="IVK34" s="92"/>
      <c r="IVL34" s="92"/>
      <c r="IVM34" s="92"/>
      <c r="IVN34" s="92"/>
      <c r="IVO34" s="92"/>
      <c r="IVP34" s="92"/>
      <c r="IVQ34" s="92"/>
      <c r="IVR34" s="92"/>
      <c r="IVS34" s="92"/>
      <c r="IVT34" s="92"/>
      <c r="IVU34" s="92"/>
      <c r="IVV34" s="92"/>
      <c r="IVW34" s="92"/>
      <c r="IVX34" s="92"/>
      <c r="IVY34" s="92"/>
      <c r="IVZ34" s="92"/>
      <c r="IWA34" s="92"/>
      <c r="IWB34" s="92"/>
      <c r="IWC34" s="92"/>
      <c r="IWD34" s="92"/>
      <c r="IWE34" s="92"/>
      <c r="IWF34" s="92"/>
      <c r="IWG34" s="92"/>
      <c r="IWH34" s="92"/>
      <c r="IWI34" s="92"/>
      <c r="IWJ34" s="92"/>
      <c r="IWK34" s="92"/>
      <c r="IWL34" s="92"/>
      <c r="IWM34" s="92"/>
      <c r="IWN34" s="92"/>
      <c r="IWO34" s="92"/>
      <c r="IWP34" s="92"/>
      <c r="IWQ34" s="92"/>
      <c r="IWR34" s="92"/>
      <c r="IWS34" s="92"/>
      <c r="IWT34" s="92"/>
      <c r="IWU34" s="92"/>
      <c r="IWV34" s="92"/>
      <c r="IWW34" s="92"/>
      <c r="IWX34" s="92"/>
      <c r="IWY34" s="92"/>
      <c r="IWZ34" s="92"/>
      <c r="IXA34" s="92"/>
      <c r="IXB34" s="92"/>
      <c r="IXC34" s="92"/>
      <c r="IXD34" s="92"/>
      <c r="IXE34" s="92"/>
      <c r="IXF34" s="92"/>
      <c r="IXG34" s="92"/>
      <c r="IXH34" s="92"/>
      <c r="IXI34" s="92"/>
      <c r="IXJ34" s="92"/>
      <c r="IXK34" s="92"/>
      <c r="IXL34" s="92"/>
      <c r="IXM34" s="92"/>
      <c r="IXN34" s="92"/>
      <c r="IXO34" s="92"/>
      <c r="IXP34" s="92"/>
      <c r="IXQ34" s="92"/>
      <c r="IXR34" s="92"/>
      <c r="IXS34" s="92"/>
      <c r="IXT34" s="92"/>
      <c r="IXU34" s="92"/>
      <c r="IXV34" s="92"/>
      <c r="IXW34" s="92"/>
      <c r="IXX34" s="92"/>
      <c r="IXY34" s="92"/>
      <c r="IXZ34" s="92"/>
      <c r="IYA34" s="92"/>
      <c r="IYB34" s="92"/>
      <c r="IYC34" s="92"/>
      <c r="IYD34" s="92"/>
      <c r="IYE34" s="92"/>
      <c r="IYF34" s="92"/>
      <c r="IYG34" s="92"/>
      <c r="IYH34" s="92"/>
      <c r="IYI34" s="92"/>
      <c r="IYJ34" s="92"/>
      <c r="IYK34" s="92"/>
      <c r="IYL34" s="92"/>
      <c r="IYM34" s="92"/>
      <c r="IYN34" s="92"/>
      <c r="IYO34" s="92"/>
      <c r="IYP34" s="92"/>
      <c r="IYQ34" s="92"/>
      <c r="IYR34" s="92"/>
      <c r="IYS34" s="92"/>
      <c r="IYT34" s="92"/>
      <c r="IYU34" s="92"/>
      <c r="IYV34" s="92"/>
      <c r="IYW34" s="92"/>
      <c r="IYX34" s="92"/>
      <c r="IYY34" s="92"/>
      <c r="IYZ34" s="92"/>
      <c r="IZA34" s="92"/>
      <c r="IZB34" s="92"/>
      <c r="IZC34" s="92"/>
      <c r="IZD34" s="92"/>
      <c r="IZE34" s="92"/>
      <c r="IZF34" s="92"/>
      <c r="IZG34" s="92"/>
      <c r="IZH34" s="92"/>
      <c r="IZI34" s="92"/>
      <c r="IZJ34" s="92"/>
      <c r="IZK34" s="92"/>
      <c r="IZL34" s="92"/>
      <c r="IZM34" s="92"/>
      <c r="IZN34" s="92"/>
      <c r="IZO34" s="92"/>
      <c r="IZP34" s="92"/>
      <c r="IZQ34" s="92"/>
      <c r="IZR34" s="92"/>
      <c r="IZS34" s="92"/>
      <c r="IZT34" s="92"/>
      <c r="IZU34" s="92"/>
      <c r="IZV34" s="92"/>
      <c r="IZW34" s="92"/>
      <c r="IZX34" s="92"/>
      <c r="IZY34" s="92"/>
      <c r="IZZ34" s="92"/>
      <c r="JAA34" s="92"/>
      <c r="JAB34" s="92"/>
      <c r="JAC34" s="92"/>
      <c r="JAD34" s="92"/>
      <c r="JAE34" s="92"/>
      <c r="JAF34" s="92"/>
      <c r="JAG34" s="92"/>
      <c r="JAH34" s="92"/>
      <c r="JAI34" s="92"/>
      <c r="JAJ34" s="92"/>
      <c r="JAK34" s="92"/>
      <c r="JAL34" s="92"/>
      <c r="JAM34" s="92"/>
      <c r="JAN34" s="92"/>
      <c r="JAO34" s="92"/>
      <c r="JAP34" s="92"/>
      <c r="JAQ34" s="92"/>
      <c r="JAR34" s="92"/>
      <c r="JAS34" s="92"/>
      <c r="JAT34" s="92"/>
      <c r="JAU34" s="92"/>
      <c r="JAV34" s="92"/>
      <c r="JAW34" s="92"/>
      <c r="JAX34" s="92"/>
      <c r="JAY34" s="92"/>
      <c r="JAZ34" s="92"/>
      <c r="JBA34" s="92"/>
      <c r="JBB34" s="92"/>
      <c r="JBC34" s="92"/>
      <c r="JBD34" s="92"/>
      <c r="JBE34" s="92"/>
      <c r="JBF34" s="92"/>
      <c r="JBG34" s="92"/>
      <c r="JBH34" s="92"/>
      <c r="JBI34" s="92"/>
      <c r="JBJ34" s="92"/>
      <c r="JBK34" s="92"/>
      <c r="JBL34" s="92"/>
      <c r="JBM34" s="92"/>
      <c r="JBN34" s="92"/>
      <c r="JBO34" s="92"/>
      <c r="JBP34" s="92"/>
      <c r="JBQ34" s="92"/>
      <c r="JBR34" s="92"/>
      <c r="JBS34" s="92"/>
      <c r="JBT34" s="92"/>
      <c r="JBU34" s="92"/>
      <c r="JBV34" s="92"/>
      <c r="JBW34" s="92"/>
      <c r="JBX34" s="92"/>
      <c r="JBY34" s="92"/>
      <c r="JBZ34" s="92"/>
      <c r="JCA34" s="92"/>
      <c r="JCB34" s="92"/>
      <c r="JCC34" s="92"/>
      <c r="JCD34" s="92"/>
      <c r="JCE34" s="92"/>
      <c r="JCF34" s="92"/>
      <c r="JCG34" s="92"/>
      <c r="JCH34" s="92"/>
      <c r="JCI34" s="92"/>
      <c r="JCJ34" s="92"/>
      <c r="JCK34" s="92"/>
      <c r="JCL34" s="92"/>
      <c r="JCM34" s="92"/>
      <c r="JCN34" s="92"/>
      <c r="JCO34" s="92"/>
      <c r="JCP34" s="92"/>
      <c r="JCQ34" s="92"/>
      <c r="JCR34" s="92"/>
      <c r="JCS34" s="92"/>
      <c r="JCT34" s="92"/>
      <c r="JCU34" s="92"/>
      <c r="JCV34" s="92"/>
      <c r="JCW34" s="92"/>
      <c r="JCX34" s="92"/>
      <c r="JCY34" s="92"/>
      <c r="JCZ34" s="92"/>
      <c r="JDA34" s="92"/>
      <c r="JDB34" s="92"/>
      <c r="JDC34" s="92"/>
      <c r="JDD34" s="92"/>
      <c r="JDE34" s="92"/>
      <c r="JDF34" s="92"/>
      <c r="JDG34" s="92"/>
      <c r="JDH34" s="92"/>
      <c r="JDI34" s="92"/>
      <c r="JDJ34" s="92"/>
      <c r="JDK34" s="92"/>
      <c r="JDL34" s="92"/>
      <c r="JDM34" s="92"/>
      <c r="JDN34" s="92"/>
      <c r="JDO34" s="92"/>
      <c r="JDP34" s="92"/>
      <c r="JDQ34" s="92"/>
      <c r="JDR34" s="92"/>
      <c r="JDS34" s="92"/>
      <c r="JDT34" s="92"/>
      <c r="JDU34" s="92"/>
      <c r="JDV34" s="92"/>
      <c r="JDW34" s="92"/>
      <c r="JDX34" s="92"/>
      <c r="JDY34" s="92"/>
      <c r="JDZ34" s="92"/>
      <c r="JEA34" s="92"/>
      <c r="JEB34" s="92"/>
      <c r="JEC34" s="92"/>
      <c r="JED34" s="92"/>
      <c r="JEE34" s="92"/>
      <c r="JEF34" s="92"/>
      <c r="JEG34" s="92"/>
      <c r="JEH34" s="92"/>
      <c r="JEI34" s="92"/>
      <c r="JEJ34" s="92"/>
      <c r="JEK34" s="92"/>
      <c r="JEL34" s="92"/>
      <c r="JEM34" s="92"/>
      <c r="JEN34" s="92"/>
      <c r="JEO34" s="92"/>
      <c r="JEP34" s="92"/>
      <c r="JEQ34" s="92"/>
      <c r="JER34" s="92"/>
      <c r="JES34" s="92"/>
      <c r="JET34" s="92"/>
      <c r="JEU34" s="92"/>
      <c r="JEV34" s="92"/>
      <c r="JEW34" s="92"/>
      <c r="JEX34" s="92"/>
      <c r="JEY34" s="92"/>
      <c r="JEZ34" s="92"/>
      <c r="JFA34" s="92"/>
      <c r="JFB34" s="92"/>
      <c r="JFC34" s="92"/>
      <c r="JFD34" s="92"/>
      <c r="JFE34" s="92"/>
      <c r="JFF34" s="92"/>
      <c r="JFG34" s="92"/>
      <c r="JFH34" s="92"/>
      <c r="JFI34" s="92"/>
      <c r="JFJ34" s="92"/>
      <c r="JFK34" s="92"/>
      <c r="JFL34" s="92"/>
      <c r="JFM34" s="92"/>
      <c r="JFN34" s="92"/>
      <c r="JFO34" s="92"/>
      <c r="JFP34" s="92"/>
      <c r="JFQ34" s="92"/>
      <c r="JFR34" s="92"/>
      <c r="JFS34" s="92"/>
      <c r="JFT34" s="92"/>
      <c r="JFU34" s="92"/>
      <c r="JFV34" s="92"/>
      <c r="JFW34" s="92"/>
      <c r="JFX34" s="92"/>
      <c r="JFY34" s="92"/>
      <c r="JFZ34" s="92"/>
      <c r="JGA34" s="92"/>
      <c r="JGB34" s="92"/>
      <c r="JGC34" s="92"/>
      <c r="JGD34" s="92"/>
      <c r="JGE34" s="92"/>
      <c r="JGF34" s="92"/>
      <c r="JGG34" s="92"/>
      <c r="JGH34" s="92"/>
      <c r="JGI34" s="92"/>
      <c r="JGJ34" s="92"/>
      <c r="JGK34" s="92"/>
      <c r="JGL34" s="92"/>
      <c r="JGM34" s="92"/>
      <c r="JGN34" s="92"/>
      <c r="JGO34" s="92"/>
      <c r="JGP34" s="92"/>
      <c r="JGQ34" s="92"/>
      <c r="JGR34" s="92"/>
      <c r="JGS34" s="92"/>
      <c r="JGT34" s="92"/>
      <c r="JGU34" s="92"/>
      <c r="JGV34" s="92"/>
      <c r="JGW34" s="92"/>
      <c r="JGX34" s="92"/>
      <c r="JGY34" s="92"/>
      <c r="JGZ34" s="92"/>
      <c r="JHA34" s="92"/>
      <c r="JHB34" s="92"/>
      <c r="JHC34" s="92"/>
      <c r="JHD34" s="92"/>
      <c r="JHE34" s="92"/>
      <c r="JHF34" s="92"/>
      <c r="JHG34" s="92"/>
      <c r="JHH34" s="92"/>
      <c r="JHI34" s="92"/>
      <c r="JHJ34" s="92"/>
      <c r="JHK34" s="92"/>
      <c r="JHL34" s="92"/>
      <c r="JHM34" s="92"/>
      <c r="JHN34" s="92"/>
      <c r="JHO34" s="92"/>
      <c r="JHP34" s="92"/>
      <c r="JHQ34" s="92"/>
      <c r="JHR34" s="92"/>
      <c r="JHS34" s="92"/>
      <c r="JHT34" s="92"/>
      <c r="JHU34" s="92"/>
      <c r="JHV34" s="92"/>
      <c r="JHW34" s="92"/>
      <c r="JHX34" s="92"/>
      <c r="JHY34" s="92"/>
      <c r="JHZ34" s="92"/>
      <c r="JIA34" s="92"/>
      <c r="JIB34" s="92"/>
      <c r="JIC34" s="92"/>
      <c r="JID34" s="92"/>
      <c r="JIE34" s="92"/>
      <c r="JIF34" s="92"/>
      <c r="JIG34" s="92"/>
      <c r="JIH34" s="92"/>
      <c r="JII34" s="92"/>
      <c r="JIJ34" s="92"/>
      <c r="JIK34" s="92"/>
      <c r="JIL34" s="92"/>
      <c r="JIM34" s="92"/>
      <c r="JIN34" s="92"/>
      <c r="JIO34" s="92"/>
      <c r="JIP34" s="92"/>
      <c r="JIQ34" s="92"/>
      <c r="JIR34" s="92"/>
      <c r="JIS34" s="92"/>
      <c r="JIT34" s="92"/>
      <c r="JIU34" s="92"/>
      <c r="JIV34" s="92"/>
      <c r="JIW34" s="92"/>
      <c r="JIX34" s="92"/>
      <c r="JIY34" s="92"/>
      <c r="JIZ34" s="92"/>
      <c r="JJA34" s="92"/>
      <c r="JJB34" s="92"/>
      <c r="JJC34" s="92"/>
      <c r="JJD34" s="92"/>
      <c r="JJE34" s="92"/>
      <c r="JJF34" s="92"/>
      <c r="JJG34" s="92"/>
      <c r="JJH34" s="92"/>
      <c r="JJI34" s="92"/>
      <c r="JJJ34" s="92"/>
      <c r="JJK34" s="92"/>
      <c r="JJL34" s="92"/>
      <c r="JJM34" s="92"/>
      <c r="JJN34" s="92"/>
      <c r="JJO34" s="92"/>
      <c r="JJP34" s="92"/>
      <c r="JJQ34" s="92"/>
      <c r="JJR34" s="92"/>
      <c r="JJS34" s="92"/>
      <c r="JJT34" s="92"/>
      <c r="JJU34" s="92"/>
      <c r="JJV34" s="92"/>
      <c r="JJW34" s="92"/>
      <c r="JJX34" s="92"/>
      <c r="JJY34" s="92"/>
      <c r="JJZ34" s="92"/>
      <c r="JKA34" s="92"/>
      <c r="JKB34" s="92"/>
      <c r="JKC34" s="92"/>
      <c r="JKD34" s="92"/>
      <c r="JKE34" s="92"/>
      <c r="JKF34" s="92"/>
      <c r="JKG34" s="92"/>
      <c r="JKH34" s="92"/>
      <c r="JKI34" s="92"/>
      <c r="JKJ34" s="92"/>
      <c r="JKK34" s="92"/>
      <c r="JKL34" s="92"/>
      <c r="JKM34" s="92"/>
      <c r="JKN34" s="92"/>
      <c r="JKO34" s="92"/>
      <c r="JKP34" s="92"/>
      <c r="JKQ34" s="92"/>
      <c r="JKR34" s="92"/>
      <c r="JKS34" s="92"/>
      <c r="JKT34" s="92"/>
      <c r="JKU34" s="92"/>
      <c r="JKV34" s="92"/>
      <c r="JKW34" s="92"/>
      <c r="JKX34" s="92"/>
      <c r="JKY34" s="92"/>
      <c r="JKZ34" s="92"/>
      <c r="JLA34" s="92"/>
      <c r="JLB34" s="92"/>
      <c r="JLC34" s="92"/>
      <c r="JLD34" s="92"/>
      <c r="JLE34" s="92"/>
      <c r="JLF34" s="92"/>
      <c r="JLG34" s="92"/>
      <c r="JLH34" s="92"/>
      <c r="JLI34" s="92"/>
      <c r="JLJ34" s="92"/>
      <c r="JLK34" s="92"/>
      <c r="JLL34" s="92"/>
      <c r="JLM34" s="92"/>
      <c r="JLN34" s="92"/>
      <c r="JLO34" s="92"/>
      <c r="JLP34" s="92"/>
      <c r="JLQ34" s="92"/>
      <c r="JLR34" s="92"/>
      <c r="JLS34" s="92"/>
      <c r="JLT34" s="92"/>
      <c r="JLU34" s="92"/>
      <c r="JLV34" s="92"/>
      <c r="JLW34" s="92"/>
      <c r="JLX34" s="92"/>
      <c r="JLY34" s="92"/>
      <c r="JLZ34" s="92"/>
      <c r="JMA34" s="92"/>
      <c r="JMB34" s="92"/>
      <c r="JMC34" s="92"/>
      <c r="JMD34" s="92"/>
      <c r="JME34" s="92"/>
      <c r="JMF34" s="92"/>
      <c r="JMG34" s="92"/>
      <c r="JMH34" s="92"/>
      <c r="JMI34" s="92"/>
      <c r="JMJ34" s="92"/>
      <c r="JMK34" s="92"/>
      <c r="JML34" s="92"/>
      <c r="JMM34" s="92"/>
      <c r="JMN34" s="92"/>
      <c r="JMO34" s="92"/>
      <c r="JMP34" s="92"/>
      <c r="JMQ34" s="92"/>
      <c r="JMR34" s="92"/>
      <c r="JMS34" s="92"/>
      <c r="JMT34" s="92"/>
      <c r="JMU34" s="92"/>
      <c r="JMV34" s="92"/>
      <c r="JMW34" s="92"/>
      <c r="JMX34" s="92"/>
      <c r="JMY34" s="92"/>
      <c r="JMZ34" s="92"/>
      <c r="JNA34" s="92"/>
      <c r="JNB34" s="92"/>
      <c r="JNC34" s="92"/>
      <c r="JND34" s="92"/>
      <c r="JNE34" s="92"/>
      <c r="JNF34" s="92"/>
      <c r="JNG34" s="92"/>
      <c r="JNH34" s="92"/>
      <c r="JNI34" s="92"/>
      <c r="JNJ34" s="92"/>
      <c r="JNK34" s="92"/>
      <c r="JNL34" s="92"/>
      <c r="JNM34" s="92"/>
      <c r="JNN34" s="92"/>
      <c r="JNO34" s="92"/>
      <c r="JNP34" s="92"/>
      <c r="JNQ34" s="92"/>
      <c r="JNR34" s="92"/>
      <c r="JNS34" s="92"/>
      <c r="JNT34" s="92"/>
      <c r="JNU34" s="92"/>
      <c r="JNV34" s="92"/>
      <c r="JNW34" s="92"/>
      <c r="JNX34" s="92"/>
      <c r="JNY34" s="92"/>
      <c r="JNZ34" s="92"/>
      <c r="JOA34" s="92"/>
      <c r="JOB34" s="92"/>
      <c r="JOC34" s="92"/>
      <c r="JOD34" s="92"/>
      <c r="JOE34" s="92"/>
      <c r="JOF34" s="92"/>
      <c r="JOG34" s="92"/>
      <c r="JOH34" s="92"/>
      <c r="JOI34" s="92"/>
      <c r="JOJ34" s="92"/>
      <c r="JOK34" s="92"/>
      <c r="JOL34" s="92"/>
      <c r="JOM34" s="92"/>
      <c r="JON34" s="92"/>
      <c r="JOO34" s="92"/>
      <c r="JOP34" s="92"/>
      <c r="JOQ34" s="92"/>
      <c r="JOR34" s="92"/>
      <c r="JOS34" s="92"/>
      <c r="JOT34" s="92"/>
      <c r="JOU34" s="92"/>
      <c r="JOV34" s="92"/>
      <c r="JOW34" s="92"/>
      <c r="JOX34" s="92"/>
      <c r="JOY34" s="92"/>
      <c r="JOZ34" s="92"/>
      <c r="JPA34" s="92"/>
      <c r="JPB34" s="92"/>
      <c r="JPC34" s="92"/>
      <c r="JPD34" s="92"/>
      <c r="JPE34" s="92"/>
      <c r="JPF34" s="92"/>
      <c r="JPG34" s="92"/>
      <c r="JPH34" s="92"/>
      <c r="JPI34" s="92"/>
      <c r="JPJ34" s="92"/>
      <c r="JPK34" s="92"/>
      <c r="JPL34" s="92"/>
      <c r="JPM34" s="92"/>
      <c r="JPN34" s="92"/>
      <c r="JPO34" s="92"/>
      <c r="JPP34" s="92"/>
      <c r="JPQ34" s="92"/>
      <c r="JPR34" s="92"/>
      <c r="JPS34" s="92"/>
      <c r="JPT34" s="92"/>
      <c r="JPU34" s="92"/>
      <c r="JPV34" s="92"/>
      <c r="JPW34" s="92"/>
      <c r="JPX34" s="92"/>
      <c r="JPY34" s="92"/>
      <c r="JPZ34" s="92"/>
      <c r="JQA34" s="92"/>
      <c r="JQB34" s="92"/>
      <c r="JQC34" s="92"/>
      <c r="JQD34" s="92"/>
      <c r="JQE34" s="92"/>
      <c r="JQF34" s="92"/>
      <c r="JQG34" s="92"/>
      <c r="JQH34" s="92"/>
      <c r="JQI34" s="92"/>
      <c r="JQJ34" s="92"/>
      <c r="JQK34" s="92"/>
      <c r="JQL34" s="92"/>
      <c r="JQM34" s="92"/>
      <c r="JQN34" s="92"/>
      <c r="JQO34" s="92"/>
      <c r="JQP34" s="92"/>
      <c r="JQQ34" s="92"/>
      <c r="JQR34" s="92"/>
      <c r="JQS34" s="92"/>
      <c r="JQT34" s="92"/>
      <c r="JQU34" s="92"/>
      <c r="JQV34" s="92"/>
      <c r="JQW34" s="92"/>
      <c r="JQX34" s="92"/>
      <c r="JQY34" s="92"/>
      <c r="JQZ34" s="92"/>
      <c r="JRA34" s="92"/>
      <c r="JRB34" s="92"/>
      <c r="JRC34" s="92"/>
      <c r="JRD34" s="92"/>
      <c r="JRE34" s="92"/>
      <c r="JRF34" s="92"/>
      <c r="JRG34" s="92"/>
      <c r="JRH34" s="92"/>
      <c r="JRI34" s="92"/>
      <c r="JRJ34" s="92"/>
      <c r="JRK34" s="92"/>
      <c r="JRL34" s="92"/>
      <c r="JRM34" s="92"/>
      <c r="JRN34" s="92"/>
      <c r="JRO34" s="92"/>
      <c r="JRP34" s="92"/>
      <c r="JRQ34" s="92"/>
      <c r="JRR34" s="92"/>
      <c r="JRS34" s="92"/>
      <c r="JRT34" s="92"/>
      <c r="JRU34" s="92"/>
      <c r="JRV34" s="92"/>
      <c r="JRW34" s="92"/>
      <c r="JRX34" s="92"/>
      <c r="JRY34" s="92"/>
      <c r="JRZ34" s="92"/>
      <c r="JSA34" s="92"/>
      <c r="JSB34" s="92"/>
      <c r="JSC34" s="92"/>
      <c r="JSD34" s="92"/>
      <c r="JSE34" s="92"/>
      <c r="JSF34" s="92"/>
      <c r="JSG34" s="92"/>
      <c r="JSH34" s="92"/>
      <c r="JSI34" s="92"/>
      <c r="JSJ34" s="92"/>
      <c r="JSK34" s="92"/>
      <c r="JSL34" s="92"/>
      <c r="JSM34" s="92"/>
      <c r="JSN34" s="92"/>
      <c r="JSO34" s="92"/>
      <c r="JSP34" s="92"/>
      <c r="JSQ34" s="92"/>
      <c r="JSR34" s="92"/>
      <c r="JSS34" s="92"/>
      <c r="JST34" s="92"/>
      <c r="JSU34" s="92"/>
      <c r="JSV34" s="92"/>
      <c r="JSW34" s="92"/>
      <c r="JSX34" s="92"/>
      <c r="JSY34" s="92"/>
      <c r="JSZ34" s="92"/>
      <c r="JTA34" s="92"/>
      <c r="JTB34" s="92"/>
      <c r="JTC34" s="92"/>
      <c r="JTD34" s="92"/>
      <c r="JTE34" s="92"/>
      <c r="JTF34" s="92"/>
      <c r="JTG34" s="92"/>
      <c r="JTH34" s="92"/>
      <c r="JTI34" s="92"/>
      <c r="JTJ34" s="92"/>
      <c r="JTK34" s="92"/>
      <c r="JTL34" s="92"/>
      <c r="JTM34" s="92"/>
      <c r="JTN34" s="92"/>
      <c r="JTO34" s="92"/>
      <c r="JTP34" s="92"/>
      <c r="JTQ34" s="92"/>
      <c r="JTR34" s="92"/>
      <c r="JTS34" s="92"/>
      <c r="JTT34" s="92"/>
      <c r="JTU34" s="92"/>
      <c r="JTV34" s="92"/>
      <c r="JTW34" s="92"/>
      <c r="JTX34" s="92"/>
      <c r="JTY34" s="92"/>
      <c r="JTZ34" s="92"/>
      <c r="JUA34" s="92"/>
      <c r="JUB34" s="92"/>
      <c r="JUC34" s="92"/>
      <c r="JUD34" s="92"/>
      <c r="JUE34" s="92"/>
      <c r="JUF34" s="92"/>
      <c r="JUG34" s="92"/>
      <c r="JUH34" s="92"/>
      <c r="JUI34" s="92"/>
      <c r="JUJ34" s="92"/>
      <c r="JUK34" s="92"/>
      <c r="JUL34" s="92"/>
      <c r="JUM34" s="92"/>
      <c r="JUN34" s="92"/>
      <c r="JUO34" s="92"/>
      <c r="JUP34" s="92"/>
      <c r="JUQ34" s="92"/>
      <c r="JUR34" s="92"/>
      <c r="JUS34" s="92"/>
      <c r="JUT34" s="92"/>
      <c r="JUU34" s="92"/>
      <c r="JUV34" s="92"/>
      <c r="JUW34" s="92"/>
      <c r="JUX34" s="92"/>
      <c r="JUY34" s="92"/>
      <c r="JUZ34" s="92"/>
      <c r="JVA34" s="92"/>
      <c r="JVB34" s="92"/>
      <c r="JVC34" s="92"/>
      <c r="JVD34" s="92"/>
      <c r="JVE34" s="92"/>
      <c r="JVF34" s="92"/>
      <c r="JVG34" s="92"/>
      <c r="JVH34" s="92"/>
      <c r="JVI34" s="92"/>
      <c r="JVJ34" s="92"/>
      <c r="JVK34" s="92"/>
      <c r="JVL34" s="92"/>
      <c r="JVM34" s="92"/>
      <c r="JVN34" s="92"/>
      <c r="JVO34" s="92"/>
      <c r="JVP34" s="92"/>
      <c r="JVQ34" s="92"/>
      <c r="JVR34" s="92"/>
      <c r="JVS34" s="92"/>
      <c r="JVT34" s="92"/>
      <c r="JVU34" s="92"/>
      <c r="JVV34" s="92"/>
      <c r="JVW34" s="92"/>
      <c r="JVX34" s="92"/>
      <c r="JVY34" s="92"/>
      <c r="JVZ34" s="92"/>
      <c r="JWA34" s="92"/>
      <c r="JWB34" s="92"/>
      <c r="JWC34" s="92"/>
      <c r="JWD34" s="92"/>
      <c r="JWE34" s="92"/>
      <c r="JWF34" s="92"/>
      <c r="JWG34" s="92"/>
      <c r="JWH34" s="92"/>
      <c r="JWI34" s="92"/>
      <c r="JWJ34" s="92"/>
      <c r="JWK34" s="92"/>
      <c r="JWL34" s="92"/>
      <c r="JWM34" s="92"/>
      <c r="JWN34" s="92"/>
      <c r="JWO34" s="92"/>
      <c r="JWP34" s="92"/>
      <c r="JWQ34" s="92"/>
      <c r="JWR34" s="92"/>
      <c r="JWS34" s="92"/>
      <c r="JWT34" s="92"/>
      <c r="JWU34" s="92"/>
      <c r="JWV34" s="92"/>
      <c r="JWW34" s="92"/>
      <c r="JWX34" s="92"/>
      <c r="JWY34" s="92"/>
      <c r="JWZ34" s="92"/>
      <c r="JXA34" s="92"/>
      <c r="JXB34" s="92"/>
      <c r="JXC34" s="92"/>
      <c r="JXD34" s="92"/>
      <c r="JXE34" s="92"/>
      <c r="JXF34" s="92"/>
      <c r="JXG34" s="92"/>
      <c r="JXH34" s="92"/>
      <c r="JXI34" s="92"/>
      <c r="JXJ34" s="92"/>
      <c r="JXK34" s="92"/>
      <c r="JXL34" s="92"/>
      <c r="JXM34" s="92"/>
      <c r="JXN34" s="92"/>
      <c r="JXO34" s="92"/>
      <c r="JXP34" s="92"/>
      <c r="JXQ34" s="92"/>
      <c r="JXR34" s="92"/>
      <c r="JXS34" s="92"/>
      <c r="JXT34" s="92"/>
      <c r="JXU34" s="92"/>
      <c r="JXV34" s="92"/>
      <c r="JXW34" s="92"/>
      <c r="JXX34" s="92"/>
      <c r="JXY34" s="92"/>
      <c r="JXZ34" s="92"/>
      <c r="JYA34" s="92"/>
      <c r="JYB34" s="92"/>
      <c r="JYC34" s="92"/>
      <c r="JYD34" s="92"/>
      <c r="JYE34" s="92"/>
      <c r="JYF34" s="92"/>
      <c r="JYG34" s="92"/>
      <c r="JYH34" s="92"/>
      <c r="JYI34" s="92"/>
      <c r="JYJ34" s="92"/>
      <c r="JYK34" s="92"/>
      <c r="JYL34" s="92"/>
      <c r="JYM34" s="92"/>
      <c r="JYN34" s="92"/>
      <c r="JYO34" s="92"/>
      <c r="JYP34" s="92"/>
      <c r="JYQ34" s="92"/>
      <c r="JYR34" s="92"/>
      <c r="JYS34" s="92"/>
      <c r="JYT34" s="92"/>
      <c r="JYU34" s="92"/>
      <c r="JYV34" s="92"/>
      <c r="JYW34" s="92"/>
      <c r="JYX34" s="92"/>
      <c r="JYY34" s="92"/>
      <c r="JYZ34" s="92"/>
      <c r="JZA34" s="92"/>
      <c r="JZB34" s="92"/>
      <c r="JZC34" s="92"/>
      <c r="JZD34" s="92"/>
      <c r="JZE34" s="92"/>
      <c r="JZF34" s="92"/>
      <c r="JZG34" s="92"/>
      <c r="JZH34" s="92"/>
      <c r="JZI34" s="92"/>
      <c r="JZJ34" s="92"/>
      <c r="JZK34" s="92"/>
      <c r="JZL34" s="92"/>
      <c r="JZM34" s="92"/>
      <c r="JZN34" s="92"/>
      <c r="JZO34" s="92"/>
      <c r="JZP34" s="92"/>
      <c r="JZQ34" s="92"/>
      <c r="JZR34" s="92"/>
      <c r="JZS34" s="92"/>
      <c r="JZT34" s="92"/>
      <c r="JZU34" s="92"/>
      <c r="JZV34" s="92"/>
      <c r="JZW34" s="92"/>
      <c r="JZX34" s="92"/>
      <c r="JZY34" s="92"/>
      <c r="JZZ34" s="92"/>
      <c r="KAA34" s="92"/>
      <c r="KAB34" s="92"/>
      <c r="KAC34" s="92"/>
      <c r="KAD34" s="92"/>
      <c r="KAE34" s="92"/>
      <c r="KAF34" s="92"/>
      <c r="KAG34" s="92"/>
      <c r="KAH34" s="92"/>
      <c r="KAI34" s="92"/>
      <c r="KAJ34" s="92"/>
      <c r="KAK34" s="92"/>
      <c r="KAL34" s="92"/>
      <c r="KAM34" s="92"/>
      <c r="KAN34" s="92"/>
      <c r="KAO34" s="92"/>
      <c r="KAP34" s="92"/>
      <c r="KAQ34" s="92"/>
      <c r="KAR34" s="92"/>
      <c r="KAS34" s="92"/>
      <c r="KAT34" s="92"/>
      <c r="KAU34" s="92"/>
      <c r="KAV34" s="92"/>
      <c r="KAW34" s="92"/>
      <c r="KAX34" s="92"/>
      <c r="KAY34" s="92"/>
      <c r="KAZ34" s="92"/>
      <c r="KBA34" s="92"/>
      <c r="KBB34" s="92"/>
      <c r="KBC34" s="92"/>
      <c r="KBD34" s="92"/>
      <c r="KBE34" s="92"/>
      <c r="KBF34" s="92"/>
      <c r="KBG34" s="92"/>
      <c r="KBH34" s="92"/>
      <c r="KBI34" s="92"/>
      <c r="KBJ34" s="92"/>
      <c r="KBK34" s="92"/>
      <c r="KBL34" s="92"/>
      <c r="KBM34" s="92"/>
      <c r="KBN34" s="92"/>
      <c r="KBO34" s="92"/>
      <c r="KBP34" s="92"/>
      <c r="KBQ34" s="92"/>
      <c r="KBR34" s="92"/>
      <c r="KBS34" s="92"/>
      <c r="KBT34" s="92"/>
      <c r="KBU34" s="92"/>
      <c r="KBV34" s="92"/>
      <c r="KBW34" s="92"/>
      <c r="KBX34" s="92"/>
      <c r="KBY34" s="92"/>
      <c r="KBZ34" s="92"/>
      <c r="KCA34" s="92"/>
      <c r="KCB34" s="92"/>
      <c r="KCC34" s="92"/>
      <c r="KCD34" s="92"/>
      <c r="KCE34" s="92"/>
      <c r="KCF34" s="92"/>
      <c r="KCG34" s="92"/>
      <c r="KCH34" s="92"/>
      <c r="KCI34" s="92"/>
      <c r="KCJ34" s="92"/>
      <c r="KCK34" s="92"/>
      <c r="KCL34" s="92"/>
      <c r="KCM34" s="92"/>
      <c r="KCN34" s="92"/>
      <c r="KCO34" s="92"/>
      <c r="KCP34" s="92"/>
      <c r="KCQ34" s="92"/>
      <c r="KCR34" s="92"/>
      <c r="KCS34" s="92"/>
      <c r="KCT34" s="92"/>
      <c r="KCU34" s="92"/>
      <c r="KCV34" s="92"/>
      <c r="KCW34" s="92"/>
      <c r="KCX34" s="92"/>
      <c r="KCY34" s="92"/>
      <c r="KCZ34" s="92"/>
      <c r="KDA34" s="92"/>
      <c r="KDB34" s="92"/>
      <c r="KDC34" s="92"/>
      <c r="KDD34" s="92"/>
      <c r="KDE34" s="92"/>
      <c r="KDF34" s="92"/>
      <c r="KDG34" s="92"/>
      <c r="KDH34" s="92"/>
      <c r="KDI34" s="92"/>
      <c r="KDJ34" s="92"/>
      <c r="KDK34" s="92"/>
      <c r="KDL34" s="92"/>
      <c r="KDM34" s="92"/>
      <c r="KDN34" s="92"/>
      <c r="KDO34" s="92"/>
      <c r="KDP34" s="92"/>
      <c r="KDQ34" s="92"/>
      <c r="KDR34" s="92"/>
      <c r="KDS34" s="92"/>
      <c r="KDT34" s="92"/>
      <c r="KDU34" s="92"/>
      <c r="KDV34" s="92"/>
      <c r="KDW34" s="92"/>
      <c r="KDX34" s="92"/>
      <c r="KDY34" s="92"/>
      <c r="KDZ34" s="92"/>
      <c r="KEA34" s="92"/>
      <c r="KEB34" s="92"/>
      <c r="KEC34" s="92"/>
      <c r="KED34" s="92"/>
      <c r="KEE34" s="92"/>
      <c r="KEF34" s="92"/>
      <c r="KEG34" s="92"/>
      <c r="KEH34" s="92"/>
      <c r="KEI34" s="92"/>
      <c r="KEJ34" s="92"/>
      <c r="KEK34" s="92"/>
      <c r="KEL34" s="92"/>
      <c r="KEM34" s="92"/>
      <c r="KEN34" s="92"/>
      <c r="KEO34" s="92"/>
      <c r="KEP34" s="92"/>
      <c r="KEQ34" s="92"/>
      <c r="KER34" s="92"/>
      <c r="KES34" s="92"/>
      <c r="KET34" s="92"/>
      <c r="KEU34" s="92"/>
      <c r="KEV34" s="92"/>
      <c r="KEW34" s="92"/>
      <c r="KEX34" s="92"/>
      <c r="KEY34" s="92"/>
      <c r="KEZ34" s="92"/>
      <c r="KFA34" s="92"/>
      <c r="KFB34" s="92"/>
      <c r="KFC34" s="92"/>
      <c r="KFD34" s="92"/>
      <c r="KFE34" s="92"/>
      <c r="KFF34" s="92"/>
      <c r="KFG34" s="92"/>
      <c r="KFH34" s="92"/>
      <c r="KFI34" s="92"/>
      <c r="KFJ34" s="92"/>
      <c r="KFK34" s="92"/>
      <c r="KFL34" s="92"/>
      <c r="KFM34" s="92"/>
      <c r="KFN34" s="92"/>
      <c r="KFO34" s="92"/>
      <c r="KFP34" s="92"/>
      <c r="KFQ34" s="92"/>
      <c r="KFR34" s="92"/>
      <c r="KFS34" s="92"/>
      <c r="KFT34" s="92"/>
      <c r="KFU34" s="92"/>
      <c r="KFV34" s="92"/>
      <c r="KFW34" s="92"/>
      <c r="KFX34" s="92"/>
      <c r="KFY34" s="92"/>
      <c r="KFZ34" s="92"/>
      <c r="KGA34" s="92"/>
      <c r="KGB34" s="92"/>
      <c r="KGC34" s="92"/>
      <c r="KGD34" s="92"/>
      <c r="KGE34" s="92"/>
      <c r="KGF34" s="92"/>
      <c r="KGG34" s="92"/>
      <c r="KGH34" s="92"/>
      <c r="KGI34" s="92"/>
      <c r="KGJ34" s="92"/>
      <c r="KGK34" s="92"/>
      <c r="KGL34" s="92"/>
      <c r="KGM34" s="92"/>
      <c r="KGN34" s="92"/>
      <c r="KGO34" s="92"/>
      <c r="KGP34" s="92"/>
      <c r="KGQ34" s="92"/>
      <c r="KGR34" s="92"/>
      <c r="KGS34" s="92"/>
      <c r="KGT34" s="92"/>
      <c r="KGU34" s="92"/>
      <c r="KGV34" s="92"/>
      <c r="KGW34" s="92"/>
      <c r="KGX34" s="92"/>
      <c r="KGY34" s="92"/>
      <c r="KGZ34" s="92"/>
      <c r="KHA34" s="92"/>
      <c r="KHB34" s="92"/>
      <c r="KHC34" s="92"/>
      <c r="KHD34" s="92"/>
      <c r="KHE34" s="92"/>
      <c r="KHF34" s="92"/>
      <c r="KHG34" s="92"/>
      <c r="KHH34" s="92"/>
      <c r="KHI34" s="92"/>
      <c r="KHJ34" s="92"/>
      <c r="KHK34" s="92"/>
      <c r="KHL34" s="92"/>
      <c r="KHM34" s="92"/>
      <c r="KHN34" s="92"/>
      <c r="KHO34" s="92"/>
      <c r="KHP34" s="92"/>
      <c r="KHQ34" s="92"/>
      <c r="KHR34" s="92"/>
      <c r="KHS34" s="92"/>
      <c r="KHT34" s="92"/>
      <c r="KHU34" s="92"/>
      <c r="KHV34" s="92"/>
      <c r="KHW34" s="92"/>
      <c r="KHX34" s="92"/>
      <c r="KHY34" s="92"/>
      <c r="KHZ34" s="92"/>
      <c r="KIA34" s="92"/>
      <c r="KIB34" s="92"/>
      <c r="KIC34" s="92"/>
      <c r="KID34" s="92"/>
      <c r="KIE34" s="92"/>
      <c r="KIF34" s="92"/>
      <c r="KIG34" s="92"/>
      <c r="KIH34" s="92"/>
      <c r="KII34" s="92"/>
      <c r="KIJ34" s="92"/>
      <c r="KIK34" s="92"/>
      <c r="KIL34" s="92"/>
      <c r="KIM34" s="92"/>
      <c r="KIN34" s="92"/>
      <c r="KIO34" s="92"/>
      <c r="KIP34" s="92"/>
      <c r="KIQ34" s="92"/>
      <c r="KIR34" s="92"/>
      <c r="KIS34" s="92"/>
      <c r="KIT34" s="92"/>
      <c r="KIU34" s="92"/>
      <c r="KIV34" s="92"/>
      <c r="KIW34" s="92"/>
      <c r="KIX34" s="92"/>
      <c r="KIY34" s="92"/>
      <c r="KIZ34" s="92"/>
      <c r="KJA34" s="92"/>
      <c r="KJB34" s="92"/>
      <c r="KJC34" s="92"/>
      <c r="KJD34" s="92"/>
      <c r="KJE34" s="92"/>
      <c r="KJF34" s="92"/>
      <c r="KJG34" s="92"/>
      <c r="KJH34" s="92"/>
      <c r="KJI34" s="92"/>
      <c r="KJJ34" s="92"/>
      <c r="KJK34" s="92"/>
      <c r="KJL34" s="92"/>
      <c r="KJM34" s="92"/>
      <c r="KJN34" s="92"/>
      <c r="KJO34" s="92"/>
      <c r="KJP34" s="92"/>
      <c r="KJQ34" s="92"/>
      <c r="KJR34" s="92"/>
      <c r="KJS34" s="92"/>
      <c r="KJT34" s="92"/>
      <c r="KJU34" s="92"/>
      <c r="KJV34" s="92"/>
      <c r="KJW34" s="92"/>
      <c r="KJX34" s="92"/>
      <c r="KJY34" s="92"/>
      <c r="KJZ34" s="92"/>
      <c r="KKA34" s="92"/>
      <c r="KKB34" s="92"/>
      <c r="KKC34" s="92"/>
      <c r="KKD34" s="92"/>
      <c r="KKE34" s="92"/>
      <c r="KKF34" s="92"/>
      <c r="KKG34" s="92"/>
      <c r="KKH34" s="92"/>
      <c r="KKI34" s="92"/>
      <c r="KKJ34" s="92"/>
      <c r="KKK34" s="92"/>
      <c r="KKL34" s="92"/>
      <c r="KKM34" s="92"/>
      <c r="KKN34" s="92"/>
      <c r="KKO34" s="92"/>
      <c r="KKP34" s="92"/>
      <c r="KKQ34" s="92"/>
      <c r="KKR34" s="92"/>
      <c r="KKS34" s="92"/>
      <c r="KKT34" s="92"/>
      <c r="KKU34" s="92"/>
      <c r="KKV34" s="92"/>
      <c r="KKW34" s="92"/>
      <c r="KKX34" s="92"/>
      <c r="KKY34" s="92"/>
      <c r="KKZ34" s="92"/>
      <c r="KLA34" s="92"/>
      <c r="KLB34" s="92"/>
      <c r="KLC34" s="92"/>
      <c r="KLD34" s="92"/>
      <c r="KLE34" s="92"/>
      <c r="KLF34" s="92"/>
      <c r="KLG34" s="92"/>
      <c r="KLH34" s="92"/>
      <c r="KLI34" s="92"/>
      <c r="KLJ34" s="92"/>
      <c r="KLK34" s="92"/>
      <c r="KLL34" s="92"/>
      <c r="KLM34" s="92"/>
      <c r="KLN34" s="92"/>
      <c r="KLO34" s="92"/>
      <c r="KLP34" s="92"/>
      <c r="KLQ34" s="92"/>
      <c r="KLR34" s="92"/>
      <c r="KLS34" s="92"/>
      <c r="KLT34" s="92"/>
      <c r="KLU34" s="92"/>
      <c r="KLV34" s="92"/>
      <c r="KLW34" s="92"/>
      <c r="KLX34" s="92"/>
      <c r="KLY34" s="92"/>
      <c r="KLZ34" s="92"/>
      <c r="KMA34" s="92"/>
      <c r="KMB34" s="92"/>
      <c r="KMC34" s="92"/>
      <c r="KMD34" s="92"/>
      <c r="KME34" s="92"/>
      <c r="KMF34" s="92"/>
      <c r="KMG34" s="92"/>
      <c r="KMH34" s="92"/>
      <c r="KMI34" s="92"/>
      <c r="KMJ34" s="92"/>
      <c r="KMK34" s="92"/>
      <c r="KML34" s="92"/>
      <c r="KMM34" s="92"/>
      <c r="KMN34" s="92"/>
      <c r="KMO34" s="92"/>
      <c r="KMP34" s="92"/>
      <c r="KMQ34" s="92"/>
      <c r="KMR34" s="92"/>
      <c r="KMS34" s="92"/>
      <c r="KMT34" s="92"/>
      <c r="KMU34" s="92"/>
      <c r="KMV34" s="92"/>
      <c r="KMW34" s="92"/>
      <c r="KMX34" s="92"/>
      <c r="KMY34" s="92"/>
      <c r="KMZ34" s="92"/>
      <c r="KNA34" s="92"/>
      <c r="KNB34" s="92"/>
      <c r="KNC34" s="92"/>
      <c r="KND34" s="92"/>
      <c r="KNE34" s="92"/>
      <c r="KNF34" s="92"/>
      <c r="KNG34" s="92"/>
      <c r="KNH34" s="92"/>
      <c r="KNI34" s="92"/>
      <c r="KNJ34" s="92"/>
      <c r="KNK34" s="92"/>
      <c r="KNL34" s="92"/>
      <c r="KNM34" s="92"/>
      <c r="KNN34" s="92"/>
      <c r="KNO34" s="92"/>
      <c r="KNP34" s="92"/>
      <c r="KNQ34" s="92"/>
      <c r="KNR34" s="92"/>
      <c r="KNS34" s="92"/>
      <c r="KNT34" s="92"/>
      <c r="KNU34" s="92"/>
      <c r="KNV34" s="92"/>
      <c r="KNW34" s="92"/>
      <c r="KNX34" s="92"/>
      <c r="KNY34" s="92"/>
      <c r="KNZ34" s="92"/>
      <c r="KOA34" s="92"/>
      <c r="KOB34" s="92"/>
      <c r="KOC34" s="92"/>
      <c r="KOD34" s="92"/>
      <c r="KOE34" s="92"/>
      <c r="KOF34" s="92"/>
      <c r="KOG34" s="92"/>
      <c r="KOH34" s="92"/>
      <c r="KOI34" s="92"/>
      <c r="KOJ34" s="92"/>
      <c r="KOK34" s="92"/>
      <c r="KOL34" s="92"/>
      <c r="KOM34" s="92"/>
      <c r="KON34" s="92"/>
      <c r="KOO34" s="92"/>
      <c r="KOP34" s="92"/>
      <c r="KOQ34" s="92"/>
      <c r="KOR34" s="92"/>
      <c r="KOS34" s="92"/>
      <c r="KOT34" s="92"/>
      <c r="KOU34" s="92"/>
      <c r="KOV34" s="92"/>
      <c r="KOW34" s="92"/>
      <c r="KOX34" s="92"/>
      <c r="KOY34" s="92"/>
      <c r="KOZ34" s="92"/>
      <c r="KPA34" s="92"/>
      <c r="KPB34" s="92"/>
      <c r="KPC34" s="92"/>
      <c r="KPD34" s="92"/>
      <c r="KPE34" s="92"/>
      <c r="KPF34" s="92"/>
      <c r="KPG34" s="92"/>
      <c r="KPH34" s="92"/>
      <c r="KPI34" s="92"/>
      <c r="KPJ34" s="92"/>
      <c r="KPK34" s="92"/>
      <c r="KPL34" s="92"/>
      <c r="KPM34" s="92"/>
      <c r="KPN34" s="92"/>
      <c r="KPO34" s="92"/>
      <c r="KPP34" s="92"/>
      <c r="KPQ34" s="92"/>
      <c r="KPR34" s="92"/>
      <c r="KPS34" s="92"/>
      <c r="KPT34" s="92"/>
      <c r="KPU34" s="92"/>
      <c r="KPV34" s="92"/>
      <c r="KPW34" s="92"/>
      <c r="KPX34" s="92"/>
      <c r="KPY34" s="92"/>
      <c r="KPZ34" s="92"/>
      <c r="KQA34" s="92"/>
      <c r="KQB34" s="92"/>
      <c r="KQC34" s="92"/>
      <c r="KQD34" s="92"/>
      <c r="KQE34" s="92"/>
      <c r="KQF34" s="92"/>
      <c r="KQG34" s="92"/>
      <c r="KQH34" s="92"/>
      <c r="KQI34" s="92"/>
      <c r="KQJ34" s="92"/>
      <c r="KQK34" s="92"/>
      <c r="KQL34" s="92"/>
      <c r="KQM34" s="92"/>
      <c r="KQN34" s="92"/>
      <c r="KQO34" s="92"/>
      <c r="KQP34" s="92"/>
      <c r="KQQ34" s="92"/>
      <c r="KQR34" s="92"/>
      <c r="KQS34" s="92"/>
      <c r="KQT34" s="92"/>
      <c r="KQU34" s="92"/>
      <c r="KQV34" s="92"/>
      <c r="KQW34" s="92"/>
      <c r="KQX34" s="92"/>
      <c r="KQY34" s="92"/>
      <c r="KQZ34" s="92"/>
      <c r="KRA34" s="92"/>
      <c r="KRB34" s="92"/>
      <c r="KRC34" s="92"/>
      <c r="KRD34" s="92"/>
      <c r="KRE34" s="92"/>
      <c r="KRF34" s="92"/>
      <c r="KRG34" s="92"/>
      <c r="KRH34" s="92"/>
      <c r="KRI34" s="92"/>
      <c r="KRJ34" s="92"/>
      <c r="KRK34" s="92"/>
      <c r="KRL34" s="92"/>
      <c r="KRM34" s="92"/>
      <c r="KRN34" s="92"/>
      <c r="KRO34" s="92"/>
      <c r="KRP34" s="92"/>
      <c r="KRQ34" s="92"/>
      <c r="KRR34" s="92"/>
      <c r="KRS34" s="92"/>
      <c r="KRT34" s="92"/>
      <c r="KRU34" s="92"/>
      <c r="KRV34" s="92"/>
      <c r="KRW34" s="92"/>
      <c r="KRX34" s="92"/>
      <c r="KRY34" s="92"/>
      <c r="KRZ34" s="92"/>
      <c r="KSA34" s="92"/>
      <c r="KSB34" s="92"/>
      <c r="KSC34" s="92"/>
      <c r="KSD34" s="92"/>
      <c r="KSE34" s="92"/>
      <c r="KSF34" s="92"/>
      <c r="KSG34" s="92"/>
      <c r="KSH34" s="92"/>
      <c r="KSI34" s="92"/>
      <c r="KSJ34" s="92"/>
      <c r="KSK34" s="92"/>
      <c r="KSL34" s="92"/>
      <c r="KSM34" s="92"/>
      <c r="KSN34" s="92"/>
      <c r="KSO34" s="92"/>
      <c r="KSP34" s="92"/>
      <c r="KSQ34" s="92"/>
      <c r="KSR34" s="92"/>
      <c r="KSS34" s="92"/>
      <c r="KST34" s="92"/>
      <c r="KSU34" s="92"/>
      <c r="KSV34" s="92"/>
      <c r="KSW34" s="92"/>
      <c r="KSX34" s="92"/>
      <c r="KSY34" s="92"/>
      <c r="KSZ34" s="92"/>
      <c r="KTA34" s="92"/>
      <c r="KTB34" s="92"/>
      <c r="KTC34" s="92"/>
      <c r="KTD34" s="92"/>
      <c r="KTE34" s="92"/>
      <c r="KTF34" s="92"/>
      <c r="KTG34" s="92"/>
      <c r="KTH34" s="92"/>
      <c r="KTI34" s="92"/>
      <c r="KTJ34" s="92"/>
      <c r="KTK34" s="92"/>
      <c r="KTL34" s="92"/>
      <c r="KTM34" s="92"/>
      <c r="KTN34" s="92"/>
      <c r="KTO34" s="92"/>
      <c r="KTP34" s="92"/>
      <c r="KTQ34" s="92"/>
      <c r="KTR34" s="92"/>
      <c r="KTS34" s="92"/>
      <c r="KTT34" s="92"/>
      <c r="KTU34" s="92"/>
      <c r="KTV34" s="92"/>
      <c r="KTW34" s="92"/>
      <c r="KTX34" s="92"/>
      <c r="KTY34" s="92"/>
      <c r="KTZ34" s="92"/>
      <c r="KUA34" s="92"/>
      <c r="KUB34" s="92"/>
      <c r="KUC34" s="92"/>
      <c r="KUD34" s="92"/>
      <c r="KUE34" s="92"/>
      <c r="KUF34" s="92"/>
      <c r="KUG34" s="92"/>
      <c r="KUH34" s="92"/>
      <c r="KUI34" s="92"/>
      <c r="KUJ34" s="92"/>
      <c r="KUK34" s="92"/>
      <c r="KUL34" s="92"/>
      <c r="KUM34" s="92"/>
      <c r="KUN34" s="92"/>
      <c r="KUO34" s="92"/>
      <c r="KUP34" s="92"/>
      <c r="KUQ34" s="92"/>
      <c r="KUR34" s="92"/>
      <c r="KUS34" s="92"/>
      <c r="KUT34" s="92"/>
      <c r="KUU34" s="92"/>
      <c r="KUV34" s="92"/>
      <c r="KUW34" s="92"/>
      <c r="KUX34" s="92"/>
      <c r="KUY34" s="92"/>
      <c r="KUZ34" s="92"/>
      <c r="KVA34" s="92"/>
      <c r="KVB34" s="92"/>
      <c r="KVC34" s="92"/>
      <c r="KVD34" s="92"/>
      <c r="KVE34" s="92"/>
      <c r="KVF34" s="92"/>
      <c r="KVG34" s="92"/>
      <c r="KVH34" s="92"/>
      <c r="KVI34" s="92"/>
      <c r="KVJ34" s="92"/>
      <c r="KVK34" s="92"/>
      <c r="KVL34" s="92"/>
      <c r="KVM34" s="92"/>
      <c r="KVN34" s="92"/>
      <c r="KVO34" s="92"/>
      <c r="KVP34" s="92"/>
      <c r="KVQ34" s="92"/>
      <c r="KVR34" s="92"/>
      <c r="KVS34" s="92"/>
      <c r="KVT34" s="92"/>
      <c r="KVU34" s="92"/>
      <c r="KVV34" s="92"/>
      <c r="KVW34" s="92"/>
      <c r="KVX34" s="92"/>
      <c r="KVY34" s="92"/>
      <c r="KVZ34" s="92"/>
      <c r="KWA34" s="92"/>
      <c r="KWB34" s="92"/>
      <c r="KWC34" s="92"/>
      <c r="KWD34" s="92"/>
      <c r="KWE34" s="92"/>
      <c r="KWF34" s="92"/>
      <c r="KWG34" s="92"/>
      <c r="KWH34" s="92"/>
      <c r="KWI34" s="92"/>
      <c r="KWJ34" s="92"/>
      <c r="KWK34" s="92"/>
      <c r="KWL34" s="92"/>
      <c r="KWM34" s="92"/>
      <c r="KWN34" s="92"/>
      <c r="KWO34" s="92"/>
      <c r="KWP34" s="92"/>
      <c r="KWQ34" s="92"/>
      <c r="KWR34" s="92"/>
      <c r="KWS34" s="92"/>
      <c r="KWT34" s="92"/>
      <c r="KWU34" s="92"/>
      <c r="KWV34" s="92"/>
      <c r="KWW34" s="92"/>
      <c r="KWX34" s="92"/>
      <c r="KWY34" s="92"/>
      <c r="KWZ34" s="92"/>
      <c r="KXA34" s="92"/>
      <c r="KXB34" s="92"/>
      <c r="KXC34" s="92"/>
      <c r="KXD34" s="92"/>
      <c r="KXE34" s="92"/>
      <c r="KXF34" s="92"/>
      <c r="KXG34" s="92"/>
      <c r="KXH34" s="92"/>
      <c r="KXI34" s="92"/>
      <c r="KXJ34" s="92"/>
      <c r="KXK34" s="92"/>
      <c r="KXL34" s="92"/>
      <c r="KXM34" s="92"/>
      <c r="KXN34" s="92"/>
      <c r="KXO34" s="92"/>
      <c r="KXP34" s="92"/>
      <c r="KXQ34" s="92"/>
      <c r="KXR34" s="92"/>
      <c r="KXS34" s="92"/>
      <c r="KXT34" s="92"/>
      <c r="KXU34" s="92"/>
      <c r="KXV34" s="92"/>
      <c r="KXW34" s="92"/>
      <c r="KXX34" s="92"/>
      <c r="KXY34" s="92"/>
      <c r="KXZ34" s="92"/>
      <c r="KYA34" s="92"/>
      <c r="KYB34" s="92"/>
      <c r="KYC34" s="92"/>
      <c r="KYD34" s="92"/>
      <c r="KYE34" s="92"/>
      <c r="KYF34" s="92"/>
      <c r="KYG34" s="92"/>
      <c r="KYH34" s="92"/>
      <c r="KYI34" s="92"/>
      <c r="KYJ34" s="92"/>
      <c r="KYK34" s="92"/>
      <c r="KYL34" s="92"/>
      <c r="KYM34" s="92"/>
      <c r="KYN34" s="92"/>
      <c r="KYO34" s="92"/>
      <c r="KYP34" s="92"/>
      <c r="KYQ34" s="92"/>
      <c r="KYR34" s="92"/>
      <c r="KYS34" s="92"/>
      <c r="KYT34" s="92"/>
      <c r="KYU34" s="92"/>
      <c r="KYV34" s="92"/>
      <c r="KYW34" s="92"/>
      <c r="KYX34" s="92"/>
      <c r="KYY34" s="92"/>
      <c r="KYZ34" s="92"/>
      <c r="KZA34" s="92"/>
      <c r="KZB34" s="92"/>
      <c r="KZC34" s="92"/>
      <c r="KZD34" s="92"/>
      <c r="KZE34" s="92"/>
      <c r="KZF34" s="92"/>
      <c r="KZG34" s="92"/>
      <c r="KZH34" s="92"/>
      <c r="KZI34" s="92"/>
      <c r="KZJ34" s="92"/>
      <c r="KZK34" s="92"/>
      <c r="KZL34" s="92"/>
      <c r="KZM34" s="92"/>
      <c r="KZN34" s="92"/>
      <c r="KZO34" s="92"/>
      <c r="KZP34" s="92"/>
      <c r="KZQ34" s="92"/>
      <c r="KZR34" s="92"/>
      <c r="KZS34" s="92"/>
      <c r="KZT34" s="92"/>
      <c r="KZU34" s="92"/>
      <c r="KZV34" s="92"/>
      <c r="KZW34" s="92"/>
      <c r="KZX34" s="92"/>
      <c r="KZY34" s="92"/>
      <c r="KZZ34" s="92"/>
      <c r="LAA34" s="92"/>
      <c r="LAB34" s="92"/>
      <c r="LAC34" s="92"/>
      <c r="LAD34" s="92"/>
      <c r="LAE34" s="92"/>
      <c r="LAF34" s="92"/>
      <c r="LAG34" s="92"/>
      <c r="LAH34" s="92"/>
      <c r="LAI34" s="92"/>
      <c r="LAJ34" s="92"/>
      <c r="LAK34" s="92"/>
      <c r="LAL34" s="92"/>
      <c r="LAM34" s="92"/>
      <c r="LAN34" s="92"/>
      <c r="LAO34" s="92"/>
      <c r="LAP34" s="92"/>
      <c r="LAQ34" s="92"/>
      <c r="LAR34" s="92"/>
      <c r="LAS34" s="92"/>
      <c r="LAT34" s="92"/>
      <c r="LAU34" s="92"/>
      <c r="LAV34" s="92"/>
      <c r="LAW34" s="92"/>
      <c r="LAX34" s="92"/>
      <c r="LAY34" s="92"/>
      <c r="LAZ34" s="92"/>
      <c r="LBA34" s="92"/>
      <c r="LBB34" s="92"/>
      <c r="LBC34" s="92"/>
      <c r="LBD34" s="92"/>
      <c r="LBE34" s="92"/>
      <c r="LBF34" s="92"/>
      <c r="LBG34" s="92"/>
      <c r="LBH34" s="92"/>
      <c r="LBI34" s="92"/>
      <c r="LBJ34" s="92"/>
      <c r="LBK34" s="92"/>
      <c r="LBL34" s="92"/>
      <c r="LBM34" s="92"/>
      <c r="LBN34" s="92"/>
      <c r="LBO34" s="92"/>
      <c r="LBP34" s="92"/>
      <c r="LBQ34" s="92"/>
      <c r="LBR34" s="92"/>
      <c r="LBS34" s="92"/>
      <c r="LBT34" s="92"/>
      <c r="LBU34" s="92"/>
      <c r="LBV34" s="92"/>
      <c r="LBW34" s="92"/>
      <c r="LBX34" s="92"/>
      <c r="LBY34" s="92"/>
      <c r="LBZ34" s="92"/>
      <c r="LCA34" s="92"/>
      <c r="LCB34" s="92"/>
      <c r="LCC34" s="92"/>
      <c r="LCD34" s="92"/>
      <c r="LCE34" s="92"/>
      <c r="LCF34" s="92"/>
      <c r="LCG34" s="92"/>
      <c r="LCH34" s="92"/>
      <c r="LCI34" s="92"/>
      <c r="LCJ34" s="92"/>
      <c r="LCK34" s="92"/>
      <c r="LCL34" s="92"/>
      <c r="LCM34" s="92"/>
      <c r="LCN34" s="92"/>
      <c r="LCO34" s="92"/>
      <c r="LCP34" s="92"/>
      <c r="LCQ34" s="92"/>
      <c r="LCR34" s="92"/>
      <c r="LCS34" s="92"/>
      <c r="LCT34" s="92"/>
      <c r="LCU34" s="92"/>
      <c r="LCV34" s="92"/>
      <c r="LCW34" s="92"/>
      <c r="LCX34" s="92"/>
      <c r="LCY34" s="92"/>
      <c r="LCZ34" s="92"/>
      <c r="LDA34" s="92"/>
      <c r="LDB34" s="92"/>
      <c r="LDC34" s="92"/>
      <c r="LDD34" s="92"/>
      <c r="LDE34" s="92"/>
      <c r="LDF34" s="92"/>
      <c r="LDG34" s="92"/>
      <c r="LDH34" s="92"/>
      <c r="LDI34" s="92"/>
      <c r="LDJ34" s="92"/>
      <c r="LDK34" s="92"/>
      <c r="LDL34" s="92"/>
      <c r="LDM34" s="92"/>
      <c r="LDN34" s="92"/>
      <c r="LDO34" s="92"/>
      <c r="LDP34" s="92"/>
      <c r="LDQ34" s="92"/>
      <c r="LDR34" s="92"/>
      <c r="LDS34" s="92"/>
      <c r="LDT34" s="92"/>
      <c r="LDU34" s="92"/>
      <c r="LDV34" s="92"/>
      <c r="LDW34" s="92"/>
      <c r="LDX34" s="92"/>
      <c r="LDY34" s="92"/>
      <c r="LDZ34" s="92"/>
      <c r="LEA34" s="92"/>
      <c r="LEB34" s="92"/>
      <c r="LEC34" s="92"/>
      <c r="LED34" s="92"/>
      <c r="LEE34" s="92"/>
      <c r="LEF34" s="92"/>
      <c r="LEG34" s="92"/>
      <c r="LEH34" s="92"/>
      <c r="LEI34" s="92"/>
      <c r="LEJ34" s="92"/>
      <c r="LEK34" s="92"/>
      <c r="LEL34" s="92"/>
      <c r="LEM34" s="92"/>
      <c r="LEN34" s="92"/>
      <c r="LEO34" s="92"/>
      <c r="LEP34" s="92"/>
      <c r="LEQ34" s="92"/>
      <c r="LER34" s="92"/>
      <c r="LES34" s="92"/>
      <c r="LET34" s="92"/>
      <c r="LEU34" s="92"/>
      <c r="LEV34" s="92"/>
      <c r="LEW34" s="92"/>
      <c r="LEX34" s="92"/>
      <c r="LEY34" s="92"/>
      <c r="LEZ34" s="92"/>
      <c r="LFA34" s="92"/>
      <c r="LFB34" s="92"/>
      <c r="LFC34" s="92"/>
      <c r="LFD34" s="92"/>
      <c r="LFE34" s="92"/>
      <c r="LFF34" s="92"/>
      <c r="LFG34" s="92"/>
      <c r="LFH34" s="92"/>
      <c r="LFI34" s="92"/>
      <c r="LFJ34" s="92"/>
      <c r="LFK34" s="92"/>
      <c r="LFL34" s="92"/>
      <c r="LFM34" s="92"/>
      <c r="LFN34" s="92"/>
      <c r="LFO34" s="92"/>
      <c r="LFP34" s="92"/>
      <c r="LFQ34" s="92"/>
      <c r="LFR34" s="92"/>
      <c r="LFS34" s="92"/>
      <c r="LFT34" s="92"/>
      <c r="LFU34" s="92"/>
      <c r="LFV34" s="92"/>
      <c r="LFW34" s="92"/>
      <c r="LFX34" s="92"/>
      <c r="LFY34" s="92"/>
      <c r="LFZ34" s="92"/>
      <c r="LGA34" s="92"/>
      <c r="LGB34" s="92"/>
      <c r="LGC34" s="92"/>
      <c r="LGD34" s="92"/>
      <c r="LGE34" s="92"/>
      <c r="LGF34" s="92"/>
      <c r="LGG34" s="92"/>
      <c r="LGH34" s="92"/>
      <c r="LGI34" s="92"/>
      <c r="LGJ34" s="92"/>
      <c r="LGK34" s="92"/>
      <c r="LGL34" s="92"/>
      <c r="LGM34" s="92"/>
      <c r="LGN34" s="92"/>
      <c r="LGO34" s="92"/>
      <c r="LGP34" s="92"/>
      <c r="LGQ34" s="92"/>
      <c r="LGR34" s="92"/>
      <c r="LGS34" s="92"/>
      <c r="LGT34" s="92"/>
      <c r="LGU34" s="92"/>
      <c r="LGV34" s="92"/>
      <c r="LGW34" s="92"/>
      <c r="LGX34" s="92"/>
      <c r="LGY34" s="92"/>
      <c r="LGZ34" s="92"/>
      <c r="LHA34" s="92"/>
      <c r="LHB34" s="92"/>
      <c r="LHC34" s="92"/>
      <c r="LHD34" s="92"/>
      <c r="LHE34" s="92"/>
      <c r="LHF34" s="92"/>
      <c r="LHG34" s="92"/>
      <c r="LHH34" s="92"/>
      <c r="LHI34" s="92"/>
      <c r="LHJ34" s="92"/>
      <c r="LHK34" s="92"/>
      <c r="LHL34" s="92"/>
      <c r="LHM34" s="92"/>
      <c r="LHN34" s="92"/>
      <c r="LHO34" s="92"/>
      <c r="LHP34" s="92"/>
      <c r="LHQ34" s="92"/>
      <c r="LHR34" s="92"/>
      <c r="LHS34" s="92"/>
      <c r="LHT34" s="92"/>
      <c r="LHU34" s="92"/>
      <c r="LHV34" s="92"/>
      <c r="LHW34" s="92"/>
      <c r="LHX34" s="92"/>
      <c r="LHY34" s="92"/>
      <c r="LHZ34" s="92"/>
      <c r="LIA34" s="92"/>
      <c r="LIB34" s="92"/>
      <c r="LIC34" s="92"/>
      <c r="LID34" s="92"/>
      <c r="LIE34" s="92"/>
      <c r="LIF34" s="92"/>
      <c r="LIG34" s="92"/>
      <c r="LIH34" s="92"/>
      <c r="LII34" s="92"/>
      <c r="LIJ34" s="92"/>
      <c r="LIK34" s="92"/>
      <c r="LIL34" s="92"/>
      <c r="LIM34" s="92"/>
      <c r="LIN34" s="92"/>
      <c r="LIO34" s="92"/>
      <c r="LIP34" s="92"/>
      <c r="LIQ34" s="92"/>
      <c r="LIR34" s="92"/>
      <c r="LIS34" s="92"/>
      <c r="LIT34" s="92"/>
      <c r="LIU34" s="92"/>
      <c r="LIV34" s="92"/>
      <c r="LIW34" s="92"/>
      <c r="LIX34" s="92"/>
      <c r="LIY34" s="92"/>
      <c r="LIZ34" s="92"/>
      <c r="LJA34" s="92"/>
      <c r="LJB34" s="92"/>
      <c r="LJC34" s="92"/>
      <c r="LJD34" s="92"/>
      <c r="LJE34" s="92"/>
      <c r="LJF34" s="92"/>
      <c r="LJG34" s="92"/>
      <c r="LJH34" s="92"/>
      <c r="LJI34" s="92"/>
      <c r="LJJ34" s="92"/>
      <c r="LJK34" s="92"/>
      <c r="LJL34" s="92"/>
      <c r="LJM34" s="92"/>
      <c r="LJN34" s="92"/>
      <c r="LJO34" s="92"/>
      <c r="LJP34" s="92"/>
      <c r="LJQ34" s="92"/>
      <c r="LJR34" s="92"/>
      <c r="LJS34" s="92"/>
      <c r="LJT34" s="92"/>
      <c r="LJU34" s="92"/>
      <c r="LJV34" s="92"/>
      <c r="LJW34" s="92"/>
      <c r="LJX34" s="92"/>
      <c r="LJY34" s="92"/>
      <c r="LJZ34" s="92"/>
      <c r="LKA34" s="92"/>
      <c r="LKB34" s="92"/>
      <c r="LKC34" s="92"/>
      <c r="LKD34" s="92"/>
      <c r="LKE34" s="92"/>
      <c r="LKF34" s="92"/>
      <c r="LKG34" s="92"/>
      <c r="LKH34" s="92"/>
      <c r="LKI34" s="92"/>
      <c r="LKJ34" s="92"/>
      <c r="LKK34" s="92"/>
      <c r="LKL34" s="92"/>
      <c r="LKM34" s="92"/>
      <c r="LKN34" s="92"/>
      <c r="LKO34" s="92"/>
      <c r="LKP34" s="92"/>
      <c r="LKQ34" s="92"/>
      <c r="LKR34" s="92"/>
      <c r="LKS34" s="92"/>
      <c r="LKT34" s="92"/>
      <c r="LKU34" s="92"/>
      <c r="LKV34" s="92"/>
      <c r="LKW34" s="92"/>
      <c r="LKX34" s="92"/>
      <c r="LKY34" s="92"/>
      <c r="LKZ34" s="92"/>
      <c r="LLA34" s="92"/>
      <c r="LLB34" s="92"/>
      <c r="LLC34" s="92"/>
      <c r="LLD34" s="92"/>
      <c r="LLE34" s="92"/>
      <c r="LLF34" s="92"/>
      <c r="LLG34" s="92"/>
      <c r="LLH34" s="92"/>
      <c r="LLI34" s="92"/>
      <c r="LLJ34" s="92"/>
      <c r="LLK34" s="92"/>
      <c r="LLL34" s="92"/>
      <c r="LLM34" s="92"/>
      <c r="LLN34" s="92"/>
      <c r="LLO34" s="92"/>
      <c r="LLP34" s="92"/>
      <c r="LLQ34" s="92"/>
      <c r="LLR34" s="92"/>
      <c r="LLS34" s="92"/>
      <c r="LLT34" s="92"/>
      <c r="LLU34" s="92"/>
      <c r="LLV34" s="92"/>
      <c r="LLW34" s="92"/>
      <c r="LLX34" s="92"/>
      <c r="LLY34" s="92"/>
      <c r="LLZ34" s="92"/>
      <c r="LMA34" s="92"/>
      <c r="LMB34" s="92"/>
      <c r="LMC34" s="92"/>
      <c r="LMD34" s="92"/>
      <c r="LME34" s="92"/>
      <c r="LMF34" s="92"/>
      <c r="LMG34" s="92"/>
      <c r="LMH34" s="92"/>
      <c r="LMI34" s="92"/>
      <c r="LMJ34" s="92"/>
      <c r="LMK34" s="92"/>
      <c r="LML34" s="92"/>
      <c r="LMM34" s="92"/>
      <c r="LMN34" s="92"/>
      <c r="LMO34" s="92"/>
      <c r="LMP34" s="92"/>
      <c r="LMQ34" s="92"/>
      <c r="LMR34" s="92"/>
      <c r="LMS34" s="92"/>
      <c r="LMT34" s="92"/>
      <c r="LMU34" s="92"/>
      <c r="LMV34" s="92"/>
      <c r="LMW34" s="92"/>
      <c r="LMX34" s="92"/>
      <c r="LMY34" s="92"/>
      <c r="LMZ34" s="92"/>
      <c r="LNA34" s="92"/>
      <c r="LNB34" s="92"/>
      <c r="LNC34" s="92"/>
      <c r="LND34" s="92"/>
      <c r="LNE34" s="92"/>
      <c r="LNF34" s="92"/>
      <c r="LNG34" s="92"/>
      <c r="LNH34" s="92"/>
      <c r="LNI34" s="92"/>
      <c r="LNJ34" s="92"/>
      <c r="LNK34" s="92"/>
      <c r="LNL34" s="92"/>
      <c r="LNM34" s="92"/>
      <c r="LNN34" s="92"/>
      <c r="LNO34" s="92"/>
      <c r="LNP34" s="92"/>
      <c r="LNQ34" s="92"/>
      <c r="LNR34" s="92"/>
      <c r="LNS34" s="92"/>
      <c r="LNT34" s="92"/>
      <c r="LNU34" s="92"/>
      <c r="LNV34" s="92"/>
      <c r="LNW34" s="92"/>
      <c r="LNX34" s="92"/>
      <c r="LNY34" s="92"/>
      <c r="LNZ34" s="92"/>
      <c r="LOA34" s="92"/>
      <c r="LOB34" s="92"/>
      <c r="LOC34" s="92"/>
      <c r="LOD34" s="92"/>
      <c r="LOE34" s="92"/>
      <c r="LOF34" s="92"/>
      <c r="LOG34" s="92"/>
      <c r="LOH34" s="92"/>
      <c r="LOI34" s="92"/>
      <c r="LOJ34" s="92"/>
      <c r="LOK34" s="92"/>
      <c r="LOL34" s="92"/>
      <c r="LOM34" s="92"/>
      <c r="LON34" s="92"/>
      <c r="LOO34" s="92"/>
      <c r="LOP34" s="92"/>
      <c r="LOQ34" s="92"/>
      <c r="LOR34" s="92"/>
      <c r="LOS34" s="92"/>
      <c r="LOT34" s="92"/>
      <c r="LOU34" s="92"/>
      <c r="LOV34" s="92"/>
      <c r="LOW34" s="92"/>
      <c r="LOX34" s="92"/>
      <c r="LOY34" s="92"/>
      <c r="LOZ34" s="92"/>
      <c r="LPA34" s="92"/>
      <c r="LPB34" s="92"/>
      <c r="LPC34" s="92"/>
      <c r="LPD34" s="92"/>
      <c r="LPE34" s="92"/>
      <c r="LPF34" s="92"/>
      <c r="LPG34" s="92"/>
      <c r="LPH34" s="92"/>
      <c r="LPI34" s="92"/>
      <c r="LPJ34" s="92"/>
      <c r="LPK34" s="92"/>
      <c r="LPL34" s="92"/>
      <c r="LPM34" s="92"/>
      <c r="LPN34" s="92"/>
      <c r="LPO34" s="92"/>
      <c r="LPP34" s="92"/>
      <c r="LPQ34" s="92"/>
      <c r="LPR34" s="92"/>
      <c r="LPS34" s="92"/>
      <c r="LPT34" s="92"/>
      <c r="LPU34" s="92"/>
      <c r="LPV34" s="92"/>
      <c r="LPW34" s="92"/>
      <c r="LPX34" s="92"/>
      <c r="LPY34" s="92"/>
      <c r="LPZ34" s="92"/>
      <c r="LQA34" s="92"/>
      <c r="LQB34" s="92"/>
      <c r="LQC34" s="92"/>
      <c r="LQD34" s="92"/>
      <c r="LQE34" s="92"/>
      <c r="LQF34" s="92"/>
      <c r="LQG34" s="92"/>
      <c r="LQH34" s="92"/>
      <c r="LQI34" s="92"/>
      <c r="LQJ34" s="92"/>
      <c r="LQK34" s="92"/>
      <c r="LQL34" s="92"/>
      <c r="LQM34" s="92"/>
      <c r="LQN34" s="92"/>
      <c r="LQO34" s="92"/>
      <c r="LQP34" s="92"/>
      <c r="LQQ34" s="92"/>
      <c r="LQR34" s="92"/>
      <c r="LQS34" s="92"/>
      <c r="LQT34" s="92"/>
      <c r="LQU34" s="92"/>
      <c r="LQV34" s="92"/>
      <c r="LQW34" s="92"/>
      <c r="LQX34" s="92"/>
      <c r="LQY34" s="92"/>
      <c r="LQZ34" s="92"/>
      <c r="LRA34" s="92"/>
      <c r="LRB34" s="92"/>
      <c r="LRC34" s="92"/>
      <c r="LRD34" s="92"/>
      <c r="LRE34" s="92"/>
      <c r="LRF34" s="92"/>
      <c r="LRG34" s="92"/>
      <c r="LRH34" s="92"/>
      <c r="LRI34" s="92"/>
      <c r="LRJ34" s="92"/>
      <c r="LRK34" s="92"/>
      <c r="LRL34" s="92"/>
      <c r="LRM34" s="92"/>
      <c r="LRN34" s="92"/>
      <c r="LRO34" s="92"/>
      <c r="LRP34" s="92"/>
      <c r="LRQ34" s="92"/>
      <c r="LRR34" s="92"/>
      <c r="LRS34" s="92"/>
      <c r="LRT34" s="92"/>
      <c r="LRU34" s="92"/>
      <c r="LRV34" s="92"/>
      <c r="LRW34" s="92"/>
      <c r="LRX34" s="92"/>
      <c r="LRY34" s="92"/>
      <c r="LRZ34" s="92"/>
      <c r="LSA34" s="92"/>
      <c r="LSB34" s="92"/>
      <c r="LSC34" s="92"/>
      <c r="LSD34" s="92"/>
      <c r="LSE34" s="92"/>
      <c r="LSF34" s="92"/>
      <c r="LSG34" s="92"/>
      <c r="LSH34" s="92"/>
      <c r="LSI34" s="92"/>
      <c r="LSJ34" s="92"/>
      <c r="LSK34" s="92"/>
      <c r="LSL34" s="92"/>
      <c r="LSM34" s="92"/>
      <c r="LSN34" s="92"/>
      <c r="LSO34" s="92"/>
      <c r="LSP34" s="92"/>
      <c r="LSQ34" s="92"/>
      <c r="LSR34" s="92"/>
      <c r="LSS34" s="92"/>
      <c r="LST34" s="92"/>
      <c r="LSU34" s="92"/>
      <c r="LSV34" s="92"/>
      <c r="LSW34" s="92"/>
      <c r="LSX34" s="92"/>
      <c r="LSY34" s="92"/>
      <c r="LSZ34" s="92"/>
      <c r="LTA34" s="92"/>
      <c r="LTB34" s="92"/>
      <c r="LTC34" s="92"/>
      <c r="LTD34" s="92"/>
      <c r="LTE34" s="92"/>
      <c r="LTF34" s="92"/>
      <c r="LTG34" s="92"/>
      <c r="LTH34" s="92"/>
      <c r="LTI34" s="92"/>
      <c r="LTJ34" s="92"/>
      <c r="LTK34" s="92"/>
      <c r="LTL34" s="92"/>
      <c r="LTM34" s="92"/>
      <c r="LTN34" s="92"/>
      <c r="LTO34" s="92"/>
      <c r="LTP34" s="92"/>
      <c r="LTQ34" s="92"/>
      <c r="LTR34" s="92"/>
      <c r="LTS34" s="92"/>
      <c r="LTT34" s="92"/>
      <c r="LTU34" s="92"/>
      <c r="LTV34" s="92"/>
      <c r="LTW34" s="92"/>
      <c r="LTX34" s="92"/>
      <c r="LTY34" s="92"/>
      <c r="LTZ34" s="92"/>
      <c r="LUA34" s="92"/>
      <c r="LUB34" s="92"/>
      <c r="LUC34" s="92"/>
      <c r="LUD34" s="92"/>
      <c r="LUE34" s="92"/>
      <c r="LUF34" s="92"/>
      <c r="LUG34" s="92"/>
      <c r="LUH34" s="92"/>
      <c r="LUI34" s="92"/>
      <c r="LUJ34" s="92"/>
      <c r="LUK34" s="92"/>
      <c r="LUL34" s="92"/>
      <c r="LUM34" s="92"/>
      <c r="LUN34" s="92"/>
      <c r="LUO34" s="92"/>
      <c r="LUP34" s="92"/>
      <c r="LUQ34" s="92"/>
      <c r="LUR34" s="92"/>
      <c r="LUS34" s="92"/>
      <c r="LUT34" s="92"/>
      <c r="LUU34" s="92"/>
      <c r="LUV34" s="92"/>
      <c r="LUW34" s="92"/>
      <c r="LUX34" s="92"/>
      <c r="LUY34" s="92"/>
      <c r="LUZ34" s="92"/>
      <c r="LVA34" s="92"/>
      <c r="LVB34" s="92"/>
      <c r="LVC34" s="92"/>
      <c r="LVD34" s="92"/>
      <c r="LVE34" s="92"/>
      <c r="LVF34" s="92"/>
      <c r="LVG34" s="92"/>
      <c r="LVH34" s="92"/>
      <c r="LVI34" s="92"/>
      <c r="LVJ34" s="92"/>
      <c r="LVK34" s="92"/>
      <c r="LVL34" s="92"/>
      <c r="LVM34" s="92"/>
      <c r="LVN34" s="92"/>
      <c r="LVO34" s="92"/>
      <c r="LVP34" s="92"/>
      <c r="LVQ34" s="92"/>
      <c r="LVR34" s="92"/>
      <c r="LVS34" s="92"/>
      <c r="LVT34" s="92"/>
      <c r="LVU34" s="92"/>
      <c r="LVV34" s="92"/>
      <c r="LVW34" s="92"/>
      <c r="LVX34" s="92"/>
      <c r="LVY34" s="92"/>
      <c r="LVZ34" s="92"/>
      <c r="LWA34" s="92"/>
      <c r="LWB34" s="92"/>
      <c r="LWC34" s="92"/>
      <c r="LWD34" s="92"/>
      <c r="LWE34" s="92"/>
      <c r="LWF34" s="92"/>
      <c r="LWG34" s="92"/>
      <c r="LWH34" s="92"/>
      <c r="LWI34" s="92"/>
      <c r="LWJ34" s="92"/>
      <c r="LWK34" s="92"/>
      <c r="LWL34" s="92"/>
      <c r="LWM34" s="92"/>
      <c r="LWN34" s="92"/>
      <c r="LWO34" s="92"/>
      <c r="LWP34" s="92"/>
      <c r="LWQ34" s="92"/>
      <c r="LWR34" s="92"/>
      <c r="LWS34" s="92"/>
      <c r="LWT34" s="92"/>
      <c r="LWU34" s="92"/>
      <c r="LWV34" s="92"/>
      <c r="LWW34" s="92"/>
      <c r="LWX34" s="92"/>
      <c r="LWY34" s="92"/>
      <c r="LWZ34" s="92"/>
      <c r="LXA34" s="92"/>
      <c r="LXB34" s="92"/>
      <c r="LXC34" s="92"/>
      <c r="LXD34" s="92"/>
      <c r="LXE34" s="92"/>
      <c r="LXF34" s="92"/>
      <c r="LXG34" s="92"/>
      <c r="LXH34" s="92"/>
      <c r="LXI34" s="92"/>
      <c r="LXJ34" s="92"/>
      <c r="LXK34" s="92"/>
      <c r="LXL34" s="92"/>
      <c r="LXM34" s="92"/>
      <c r="LXN34" s="92"/>
      <c r="LXO34" s="92"/>
      <c r="LXP34" s="92"/>
      <c r="LXQ34" s="92"/>
      <c r="LXR34" s="92"/>
      <c r="LXS34" s="92"/>
      <c r="LXT34" s="92"/>
      <c r="LXU34" s="92"/>
      <c r="LXV34" s="92"/>
      <c r="LXW34" s="92"/>
      <c r="LXX34" s="92"/>
      <c r="LXY34" s="92"/>
      <c r="LXZ34" s="92"/>
      <c r="LYA34" s="92"/>
      <c r="LYB34" s="92"/>
      <c r="LYC34" s="92"/>
      <c r="LYD34" s="92"/>
      <c r="LYE34" s="92"/>
      <c r="LYF34" s="92"/>
      <c r="LYG34" s="92"/>
      <c r="LYH34" s="92"/>
      <c r="LYI34" s="92"/>
      <c r="LYJ34" s="92"/>
      <c r="LYK34" s="92"/>
      <c r="LYL34" s="92"/>
      <c r="LYM34" s="92"/>
      <c r="LYN34" s="92"/>
      <c r="LYO34" s="92"/>
      <c r="LYP34" s="92"/>
      <c r="LYQ34" s="92"/>
      <c r="LYR34" s="92"/>
      <c r="LYS34" s="92"/>
      <c r="LYT34" s="92"/>
      <c r="LYU34" s="92"/>
      <c r="LYV34" s="92"/>
      <c r="LYW34" s="92"/>
      <c r="LYX34" s="92"/>
      <c r="LYY34" s="92"/>
      <c r="LYZ34" s="92"/>
      <c r="LZA34" s="92"/>
      <c r="LZB34" s="92"/>
      <c r="LZC34" s="92"/>
      <c r="LZD34" s="92"/>
      <c r="LZE34" s="92"/>
      <c r="LZF34" s="92"/>
      <c r="LZG34" s="92"/>
      <c r="LZH34" s="92"/>
      <c r="LZI34" s="92"/>
      <c r="LZJ34" s="92"/>
      <c r="LZK34" s="92"/>
      <c r="LZL34" s="92"/>
      <c r="LZM34" s="92"/>
      <c r="LZN34" s="92"/>
      <c r="LZO34" s="92"/>
      <c r="LZP34" s="92"/>
      <c r="LZQ34" s="92"/>
      <c r="LZR34" s="92"/>
      <c r="LZS34" s="92"/>
      <c r="LZT34" s="92"/>
      <c r="LZU34" s="92"/>
      <c r="LZV34" s="92"/>
      <c r="LZW34" s="92"/>
      <c r="LZX34" s="92"/>
      <c r="LZY34" s="92"/>
      <c r="LZZ34" s="92"/>
      <c r="MAA34" s="92"/>
      <c r="MAB34" s="92"/>
      <c r="MAC34" s="92"/>
      <c r="MAD34" s="92"/>
      <c r="MAE34" s="92"/>
      <c r="MAF34" s="92"/>
      <c r="MAG34" s="92"/>
      <c r="MAH34" s="92"/>
      <c r="MAI34" s="92"/>
      <c r="MAJ34" s="92"/>
      <c r="MAK34" s="92"/>
      <c r="MAL34" s="92"/>
      <c r="MAM34" s="92"/>
      <c r="MAN34" s="92"/>
      <c r="MAO34" s="92"/>
      <c r="MAP34" s="92"/>
      <c r="MAQ34" s="92"/>
      <c r="MAR34" s="92"/>
      <c r="MAS34" s="92"/>
      <c r="MAT34" s="92"/>
      <c r="MAU34" s="92"/>
      <c r="MAV34" s="92"/>
      <c r="MAW34" s="92"/>
      <c r="MAX34" s="92"/>
      <c r="MAY34" s="92"/>
      <c r="MAZ34" s="92"/>
      <c r="MBA34" s="92"/>
      <c r="MBB34" s="92"/>
      <c r="MBC34" s="92"/>
      <c r="MBD34" s="92"/>
      <c r="MBE34" s="92"/>
      <c r="MBF34" s="92"/>
      <c r="MBG34" s="92"/>
      <c r="MBH34" s="92"/>
      <c r="MBI34" s="92"/>
      <c r="MBJ34" s="92"/>
      <c r="MBK34" s="92"/>
      <c r="MBL34" s="92"/>
      <c r="MBM34" s="92"/>
      <c r="MBN34" s="92"/>
      <c r="MBO34" s="92"/>
      <c r="MBP34" s="92"/>
      <c r="MBQ34" s="92"/>
      <c r="MBR34" s="92"/>
      <c r="MBS34" s="92"/>
      <c r="MBT34" s="92"/>
      <c r="MBU34" s="92"/>
      <c r="MBV34" s="92"/>
      <c r="MBW34" s="92"/>
      <c r="MBX34" s="92"/>
      <c r="MBY34" s="92"/>
      <c r="MBZ34" s="92"/>
      <c r="MCA34" s="92"/>
      <c r="MCB34" s="92"/>
      <c r="MCC34" s="92"/>
      <c r="MCD34" s="92"/>
      <c r="MCE34" s="92"/>
      <c r="MCF34" s="92"/>
      <c r="MCG34" s="92"/>
      <c r="MCH34" s="92"/>
      <c r="MCI34" s="92"/>
      <c r="MCJ34" s="92"/>
      <c r="MCK34" s="92"/>
      <c r="MCL34" s="92"/>
      <c r="MCM34" s="92"/>
      <c r="MCN34" s="92"/>
      <c r="MCO34" s="92"/>
      <c r="MCP34" s="92"/>
      <c r="MCQ34" s="92"/>
      <c r="MCR34" s="92"/>
      <c r="MCS34" s="92"/>
      <c r="MCT34" s="92"/>
      <c r="MCU34" s="92"/>
      <c r="MCV34" s="92"/>
      <c r="MCW34" s="92"/>
      <c r="MCX34" s="92"/>
      <c r="MCY34" s="92"/>
      <c r="MCZ34" s="92"/>
      <c r="MDA34" s="92"/>
      <c r="MDB34" s="92"/>
      <c r="MDC34" s="92"/>
      <c r="MDD34" s="92"/>
      <c r="MDE34" s="92"/>
      <c r="MDF34" s="92"/>
      <c r="MDG34" s="92"/>
      <c r="MDH34" s="92"/>
      <c r="MDI34" s="92"/>
      <c r="MDJ34" s="92"/>
      <c r="MDK34" s="92"/>
      <c r="MDL34" s="92"/>
      <c r="MDM34" s="92"/>
      <c r="MDN34" s="92"/>
      <c r="MDO34" s="92"/>
      <c r="MDP34" s="92"/>
      <c r="MDQ34" s="92"/>
      <c r="MDR34" s="92"/>
      <c r="MDS34" s="92"/>
      <c r="MDT34" s="92"/>
      <c r="MDU34" s="92"/>
      <c r="MDV34" s="92"/>
      <c r="MDW34" s="92"/>
      <c r="MDX34" s="92"/>
      <c r="MDY34" s="92"/>
      <c r="MDZ34" s="92"/>
      <c r="MEA34" s="92"/>
      <c r="MEB34" s="92"/>
      <c r="MEC34" s="92"/>
      <c r="MED34" s="92"/>
      <c r="MEE34" s="92"/>
      <c r="MEF34" s="92"/>
      <c r="MEG34" s="92"/>
      <c r="MEH34" s="92"/>
      <c r="MEI34" s="92"/>
      <c r="MEJ34" s="92"/>
      <c r="MEK34" s="92"/>
      <c r="MEL34" s="92"/>
      <c r="MEM34" s="92"/>
      <c r="MEN34" s="92"/>
      <c r="MEO34" s="92"/>
      <c r="MEP34" s="92"/>
      <c r="MEQ34" s="92"/>
      <c r="MER34" s="92"/>
      <c r="MES34" s="92"/>
      <c r="MET34" s="92"/>
      <c r="MEU34" s="92"/>
      <c r="MEV34" s="92"/>
      <c r="MEW34" s="92"/>
      <c r="MEX34" s="92"/>
      <c r="MEY34" s="92"/>
      <c r="MEZ34" s="92"/>
      <c r="MFA34" s="92"/>
      <c r="MFB34" s="92"/>
      <c r="MFC34" s="92"/>
      <c r="MFD34" s="92"/>
      <c r="MFE34" s="92"/>
      <c r="MFF34" s="92"/>
      <c r="MFG34" s="92"/>
      <c r="MFH34" s="92"/>
      <c r="MFI34" s="92"/>
      <c r="MFJ34" s="92"/>
      <c r="MFK34" s="92"/>
      <c r="MFL34" s="92"/>
      <c r="MFM34" s="92"/>
      <c r="MFN34" s="92"/>
      <c r="MFO34" s="92"/>
      <c r="MFP34" s="92"/>
      <c r="MFQ34" s="92"/>
      <c r="MFR34" s="92"/>
      <c r="MFS34" s="92"/>
      <c r="MFT34" s="92"/>
      <c r="MFU34" s="92"/>
      <c r="MFV34" s="92"/>
      <c r="MFW34" s="92"/>
      <c r="MFX34" s="92"/>
      <c r="MFY34" s="92"/>
      <c r="MFZ34" s="92"/>
      <c r="MGA34" s="92"/>
      <c r="MGB34" s="92"/>
      <c r="MGC34" s="92"/>
      <c r="MGD34" s="92"/>
      <c r="MGE34" s="92"/>
      <c r="MGF34" s="92"/>
      <c r="MGG34" s="92"/>
      <c r="MGH34" s="92"/>
      <c r="MGI34" s="92"/>
      <c r="MGJ34" s="92"/>
      <c r="MGK34" s="92"/>
      <c r="MGL34" s="92"/>
      <c r="MGM34" s="92"/>
      <c r="MGN34" s="92"/>
      <c r="MGO34" s="92"/>
      <c r="MGP34" s="92"/>
      <c r="MGQ34" s="92"/>
      <c r="MGR34" s="92"/>
      <c r="MGS34" s="92"/>
      <c r="MGT34" s="92"/>
      <c r="MGU34" s="92"/>
      <c r="MGV34" s="92"/>
      <c r="MGW34" s="92"/>
      <c r="MGX34" s="92"/>
      <c r="MGY34" s="92"/>
      <c r="MGZ34" s="92"/>
      <c r="MHA34" s="92"/>
      <c r="MHB34" s="92"/>
      <c r="MHC34" s="92"/>
      <c r="MHD34" s="92"/>
      <c r="MHE34" s="92"/>
      <c r="MHF34" s="92"/>
      <c r="MHG34" s="92"/>
      <c r="MHH34" s="92"/>
      <c r="MHI34" s="92"/>
      <c r="MHJ34" s="92"/>
      <c r="MHK34" s="92"/>
      <c r="MHL34" s="92"/>
      <c r="MHM34" s="92"/>
      <c r="MHN34" s="92"/>
      <c r="MHO34" s="92"/>
      <c r="MHP34" s="92"/>
      <c r="MHQ34" s="92"/>
      <c r="MHR34" s="92"/>
      <c r="MHS34" s="92"/>
      <c r="MHT34" s="92"/>
      <c r="MHU34" s="92"/>
      <c r="MHV34" s="92"/>
      <c r="MHW34" s="92"/>
      <c r="MHX34" s="92"/>
      <c r="MHY34" s="92"/>
      <c r="MHZ34" s="92"/>
      <c r="MIA34" s="92"/>
      <c r="MIB34" s="92"/>
      <c r="MIC34" s="92"/>
      <c r="MID34" s="92"/>
      <c r="MIE34" s="92"/>
      <c r="MIF34" s="92"/>
      <c r="MIG34" s="92"/>
      <c r="MIH34" s="92"/>
      <c r="MII34" s="92"/>
      <c r="MIJ34" s="92"/>
      <c r="MIK34" s="92"/>
      <c r="MIL34" s="92"/>
      <c r="MIM34" s="92"/>
      <c r="MIN34" s="92"/>
      <c r="MIO34" s="92"/>
      <c r="MIP34" s="92"/>
      <c r="MIQ34" s="92"/>
      <c r="MIR34" s="92"/>
      <c r="MIS34" s="92"/>
      <c r="MIT34" s="92"/>
      <c r="MIU34" s="92"/>
      <c r="MIV34" s="92"/>
      <c r="MIW34" s="92"/>
      <c r="MIX34" s="92"/>
      <c r="MIY34" s="92"/>
      <c r="MIZ34" s="92"/>
      <c r="MJA34" s="92"/>
      <c r="MJB34" s="92"/>
      <c r="MJC34" s="92"/>
      <c r="MJD34" s="92"/>
      <c r="MJE34" s="92"/>
      <c r="MJF34" s="92"/>
      <c r="MJG34" s="92"/>
      <c r="MJH34" s="92"/>
      <c r="MJI34" s="92"/>
      <c r="MJJ34" s="92"/>
      <c r="MJK34" s="92"/>
      <c r="MJL34" s="92"/>
      <c r="MJM34" s="92"/>
      <c r="MJN34" s="92"/>
      <c r="MJO34" s="92"/>
      <c r="MJP34" s="92"/>
      <c r="MJQ34" s="92"/>
      <c r="MJR34" s="92"/>
      <c r="MJS34" s="92"/>
      <c r="MJT34" s="92"/>
      <c r="MJU34" s="92"/>
      <c r="MJV34" s="92"/>
      <c r="MJW34" s="92"/>
      <c r="MJX34" s="92"/>
      <c r="MJY34" s="92"/>
      <c r="MJZ34" s="92"/>
      <c r="MKA34" s="92"/>
      <c r="MKB34" s="92"/>
      <c r="MKC34" s="92"/>
      <c r="MKD34" s="92"/>
      <c r="MKE34" s="92"/>
      <c r="MKF34" s="92"/>
      <c r="MKG34" s="92"/>
      <c r="MKH34" s="92"/>
      <c r="MKI34" s="92"/>
      <c r="MKJ34" s="92"/>
      <c r="MKK34" s="92"/>
      <c r="MKL34" s="92"/>
      <c r="MKM34" s="92"/>
      <c r="MKN34" s="92"/>
      <c r="MKO34" s="92"/>
      <c r="MKP34" s="92"/>
      <c r="MKQ34" s="92"/>
      <c r="MKR34" s="92"/>
      <c r="MKS34" s="92"/>
      <c r="MKT34" s="92"/>
      <c r="MKU34" s="92"/>
      <c r="MKV34" s="92"/>
      <c r="MKW34" s="92"/>
      <c r="MKX34" s="92"/>
      <c r="MKY34" s="92"/>
      <c r="MKZ34" s="92"/>
      <c r="MLA34" s="92"/>
      <c r="MLB34" s="92"/>
      <c r="MLC34" s="92"/>
      <c r="MLD34" s="92"/>
      <c r="MLE34" s="92"/>
      <c r="MLF34" s="92"/>
      <c r="MLG34" s="92"/>
      <c r="MLH34" s="92"/>
      <c r="MLI34" s="92"/>
      <c r="MLJ34" s="92"/>
      <c r="MLK34" s="92"/>
      <c r="MLL34" s="92"/>
      <c r="MLM34" s="92"/>
      <c r="MLN34" s="92"/>
      <c r="MLO34" s="92"/>
      <c r="MLP34" s="92"/>
      <c r="MLQ34" s="92"/>
      <c r="MLR34" s="92"/>
      <c r="MLS34" s="92"/>
      <c r="MLT34" s="92"/>
      <c r="MLU34" s="92"/>
      <c r="MLV34" s="92"/>
      <c r="MLW34" s="92"/>
      <c r="MLX34" s="92"/>
      <c r="MLY34" s="92"/>
      <c r="MLZ34" s="92"/>
      <c r="MMA34" s="92"/>
      <c r="MMB34" s="92"/>
      <c r="MMC34" s="92"/>
      <c r="MMD34" s="92"/>
      <c r="MME34" s="92"/>
      <c r="MMF34" s="92"/>
      <c r="MMG34" s="92"/>
      <c r="MMH34" s="92"/>
      <c r="MMI34" s="92"/>
      <c r="MMJ34" s="92"/>
      <c r="MMK34" s="92"/>
      <c r="MML34" s="92"/>
      <c r="MMM34" s="92"/>
      <c r="MMN34" s="92"/>
      <c r="MMO34" s="92"/>
      <c r="MMP34" s="92"/>
      <c r="MMQ34" s="92"/>
      <c r="MMR34" s="92"/>
      <c r="MMS34" s="92"/>
      <c r="MMT34" s="92"/>
      <c r="MMU34" s="92"/>
      <c r="MMV34" s="92"/>
      <c r="MMW34" s="92"/>
      <c r="MMX34" s="92"/>
      <c r="MMY34" s="92"/>
      <c r="MMZ34" s="92"/>
      <c r="MNA34" s="92"/>
      <c r="MNB34" s="92"/>
      <c r="MNC34" s="92"/>
      <c r="MND34" s="92"/>
      <c r="MNE34" s="92"/>
      <c r="MNF34" s="92"/>
      <c r="MNG34" s="92"/>
      <c r="MNH34" s="92"/>
      <c r="MNI34" s="92"/>
      <c r="MNJ34" s="92"/>
      <c r="MNK34" s="92"/>
      <c r="MNL34" s="92"/>
      <c r="MNM34" s="92"/>
      <c r="MNN34" s="92"/>
      <c r="MNO34" s="92"/>
      <c r="MNP34" s="92"/>
      <c r="MNQ34" s="92"/>
      <c r="MNR34" s="92"/>
      <c r="MNS34" s="92"/>
      <c r="MNT34" s="92"/>
      <c r="MNU34" s="92"/>
      <c r="MNV34" s="92"/>
      <c r="MNW34" s="92"/>
      <c r="MNX34" s="92"/>
      <c r="MNY34" s="92"/>
      <c r="MNZ34" s="92"/>
      <c r="MOA34" s="92"/>
      <c r="MOB34" s="92"/>
      <c r="MOC34" s="92"/>
      <c r="MOD34" s="92"/>
      <c r="MOE34" s="92"/>
      <c r="MOF34" s="92"/>
      <c r="MOG34" s="92"/>
      <c r="MOH34" s="92"/>
      <c r="MOI34" s="92"/>
      <c r="MOJ34" s="92"/>
      <c r="MOK34" s="92"/>
      <c r="MOL34" s="92"/>
      <c r="MOM34" s="92"/>
      <c r="MON34" s="92"/>
      <c r="MOO34" s="92"/>
      <c r="MOP34" s="92"/>
      <c r="MOQ34" s="92"/>
      <c r="MOR34" s="92"/>
      <c r="MOS34" s="92"/>
      <c r="MOT34" s="92"/>
      <c r="MOU34" s="92"/>
      <c r="MOV34" s="92"/>
      <c r="MOW34" s="92"/>
      <c r="MOX34" s="92"/>
      <c r="MOY34" s="92"/>
      <c r="MOZ34" s="92"/>
      <c r="MPA34" s="92"/>
      <c r="MPB34" s="92"/>
      <c r="MPC34" s="92"/>
      <c r="MPD34" s="92"/>
      <c r="MPE34" s="92"/>
      <c r="MPF34" s="92"/>
      <c r="MPG34" s="92"/>
      <c r="MPH34" s="92"/>
      <c r="MPI34" s="92"/>
      <c r="MPJ34" s="92"/>
      <c r="MPK34" s="92"/>
      <c r="MPL34" s="92"/>
      <c r="MPM34" s="92"/>
      <c r="MPN34" s="92"/>
      <c r="MPO34" s="92"/>
      <c r="MPP34" s="92"/>
      <c r="MPQ34" s="92"/>
      <c r="MPR34" s="92"/>
      <c r="MPS34" s="92"/>
      <c r="MPT34" s="92"/>
      <c r="MPU34" s="92"/>
      <c r="MPV34" s="92"/>
      <c r="MPW34" s="92"/>
      <c r="MPX34" s="92"/>
      <c r="MPY34" s="92"/>
      <c r="MPZ34" s="92"/>
      <c r="MQA34" s="92"/>
      <c r="MQB34" s="92"/>
      <c r="MQC34" s="92"/>
      <c r="MQD34" s="92"/>
      <c r="MQE34" s="92"/>
      <c r="MQF34" s="92"/>
      <c r="MQG34" s="92"/>
      <c r="MQH34" s="92"/>
      <c r="MQI34" s="92"/>
      <c r="MQJ34" s="92"/>
      <c r="MQK34" s="92"/>
      <c r="MQL34" s="92"/>
      <c r="MQM34" s="92"/>
      <c r="MQN34" s="92"/>
      <c r="MQO34" s="92"/>
      <c r="MQP34" s="92"/>
      <c r="MQQ34" s="92"/>
      <c r="MQR34" s="92"/>
      <c r="MQS34" s="92"/>
      <c r="MQT34" s="92"/>
      <c r="MQU34" s="92"/>
      <c r="MQV34" s="92"/>
      <c r="MQW34" s="92"/>
      <c r="MQX34" s="92"/>
      <c r="MQY34" s="92"/>
      <c r="MQZ34" s="92"/>
      <c r="MRA34" s="92"/>
      <c r="MRB34" s="92"/>
      <c r="MRC34" s="92"/>
      <c r="MRD34" s="92"/>
      <c r="MRE34" s="92"/>
      <c r="MRF34" s="92"/>
      <c r="MRG34" s="92"/>
      <c r="MRH34" s="92"/>
      <c r="MRI34" s="92"/>
      <c r="MRJ34" s="92"/>
      <c r="MRK34" s="92"/>
      <c r="MRL34" s="92"/>
      <c r="MRM34" s="92"/>
      <c r="MRN34" s="92"/>
      <c r="MRO34" s="92"/>
      <c r="MRP34" s="92"/>
      <c r="MRQ34" s="92"/>
      <c r="MRR34" s="92"/>
      <c r="MRS34" s="92"/>
      <c r="MRT34" s="92"/>
      <c r="MRU34" s="92"/>
      <c r="MRV34" s="92"/>
      <c r="MRW34" s="92"/>
      <c r="MRX34" s="92"/>
      <c r="MRY34" s="92"/>
      <c r="MRZ34" s="92"/>
      <c r="MSA34" s="92"/>
      <c r="MSB34" s="92"/>
      <c r="MSC34" s="92"/>
      <c r="MSD34" s="92"/>
      <c r="MSE34" s="92"/>
      <c r="MSF34" s="92"/>
      <c r="MSG34" s="92"/>
      <c r="MSH34" s="92"/>
      <c r="MSI34" s="92"/>
      <c r="MSJ34" s="92"/>
      <c r="MSK34" s="92"/>
      <c r="MSL34" s="92"/>
      <c r="MSM34" s="92"/>
      <c r="MSN34" s="92"/>
      <c r="MSO34" s="92"/>
      <c r="MSP34" s="92"/>
      <c r="MSQ34" s="92"/>
      <c r="MSR34" s="92"/>
      <c r="MSS34" s="92"/>
      <c r="MST34" s="92"/>
      <c r="MSU34" s="92"/>
      <c r="MSV34" s="92"/>
      <c r="MSW34" s="92"/>
      <c r="MSX34" s="92"/>
      <c r="MSY34" s="92"/>
      <c r="MSZ34" s="92"/>
      <c r="MTA34" s="92"/>
      <c r="MTB34" s="92"/>
      <c r="MTC34" s="92"/>
      <c r="MTD34" s="92"/>
      <c r="MTE34" s="92"/>
      <c r="MTF34" s="92"/>
      <c r="MTG34" s="92"/>
      <c r="MTH34" s="92"/>
      <c r="MTI34" s="92"/>
      <c r="MTJ34" s="92"/>
      <c r="MTK34" s="92"/>
      <c r="MTL34" s="92"/>
      <c r="MTM34" s="92"/>
      <c r="MTN34" s="92"/>
      <c r="MTO34" s="92"/>
      <c r="MTP34" s="92"/>
      <c r="MTQ34" s="92"/>
      <c r="MTR34" s="92"/>
      <c r="MTS34" s="92"/>
      <c r="MTT34" s="92"/>
      <c r="MTU34" s="92"/>
      <c r="MTV34" s="92"/>
      <c r="MTW34" s="92"/>
      <c r="MTX34" s="92"/>
      <c r="MTY34" s="92"/>
      <c r="MTZ34" s="92"/>
      <c r="MUA34" s="92"/>
      <c r="MUB34" s="92"/>
      <c r="MUC34" s="92"/>
      <c r="MUD34" s="92"/>
      <c r="MUE34" s="92"/>
      <c r="MUF34" s="92"/>
      <c r="MUG34" s="92"/>
      <c r="MUH34" s="92"/>
      <c r="MUI34" s="92"/>
      <c r="MUJ34" s="92"/>
      <c r="MUK34" s="92"/>
      <c r="MUL34" s="92"/>
      <c r="MUM34" s="92"/>
      <c r="MUN34" s="92"/>
      <c r="MUO34" s="92"/>
      <c r="MUP34" s="92"/>
      <c r="MUQ34" s="92"/>
      <c r="MUR34" s="92"/>
      <c r="MUS34" s="92"/>
      <c r="MUT34" s="92"/>
      <c r="MUU34" s="92"/>
      <c r="MUV34" s="92"/>
      <c r="MUW34" s="92"/>
      <c r="MUX34" s="92"/>
      <c r="MUY34" s="92"/>
      <c r="MUZ34" s="92"/>
      <c r="MVA34" s="92"/>
      <c r="MVB34" s="92"/>
      <c r="MVC34" s="92"/>
      <c r="MVD34" s="92"/>
      <c r="MVE34" s="92"/>
      <c r="MVF34" s="92"/>
      <c r="MVG34" s="92"/>
      <c r="MVH34" s="92"/>
      <c r="MVI34" s="92"/>
      <c r="MVJ34" s="92"/>
      <c r="MVK34" s="92"/>
      <c r="MVL34" s="92"/>
      <c r="MVM34" s="92"/>
      <c r="MVN34" s="92"/>
      <c r="MVO34" s="92"/>
      <c r="MVP34" s="92"/>
      <c r="MVQ34" s="92"/>
      <c r="MVR34" s="92"/>
      <c r="MVS34" s="92"/>
      <c r="MVT34" s="92"/>
      <c r="MVU34" s="92"/>
      <c r="MVV34" s="92"/>
      <c r="MVW34" s="92"/>
      <c r="MVX34" s="92"/>
      <c r="MVY34" s="92"/>
      <c r="MVZ34" s="92"/>
      <c r="MWA34" s="92"/>
      <c r="MWB34" s="92"/>
      <c r="MWC34" s="92"/>
      <c r="MWD34" s="92"/>
      <c r="MWE34" s="92"/>
      <c r="MWF34" s="92"/>
      <c r="MWG34" s="92"/>
      <c r="MWH34" s="92"/>
      <c r="MWI34" s="92"/>
      <c r="MWJ34" s="92"/>
      <c r="MWK34" s="92"/>
      <c r="MWL34" s="92"/>
      <c r="MWM34" s="92"/>
      <c r="MWN34" s="92"/>
      <c r="MWO34" s="92"/>
      <c r="MWP34" s="92"/>
      <c r="MWQ34" s="92"/>
      <c r="MWR34" s="92"/>
      <c r="MWS34" s="92"/>
      <c r="MWT34" s="92"/>
      <c r="MWU34" s="92"/>
      <c r="MWV34" s="92"/>
      <c r="MWW34" s="92"/>
      <c r="MWX34" s="92"/>
      <c r="MWY34" s="92"/>
      <c r="MWZ34" s="92"/>
      <c r="MXA34" s="92"/>
      <c r="MXB34" s="92"/>
      <c r="MXC34" s="92"/>
      <c r="MXD34" s="92"/>
      <c r="MXE34" s="92"/>
      <c r="MXF34" s="92"/>
      <c r="MXG34" s="92"/>
      <c r="MXH34" s="92"/>
      <c r="MXI34" s="92"/>
      <c r="MXJ34" s="92"/>
      <c r="MXK34" s="92"/>
      <c r="MXL34" s="92"/>
      <c r="MXM34" s="92"/>
      <c r="MXN34" s="92"/>
      <c r="MXO34" s="92"/>
      <c r="MXP34" s="92"/>
      <c r="MXQ34" s="92"/>
      <c r="MXR34" s="92"/>
      <c r="MXS34" s="92"/>
      <c r="MXT34" s="92"/>
      <c r="MXU34" s="92"/>
      <c r="MXV34" s="92"/>
      <c r="MXW34" s="92"/>
      <c r="MXX34" s="92"/>
      <c r="MXY34" s="92"/>
      <c r="MXZ34" s="92"/>
      <c r="MYA34" s="92"/>
      <c r="MYB34" s="92"/>
      <c r="MYC34" s="92"/>
      <c r="MYD34" s="92"/>
      <c r="MYE34" s="92"/>
      <c r="MYF34" s="92"/>
      <c r="MYG34" s="92"/>
      <c r="MYH34" s="92"/>
      <c r="MYI34" s="92"/>
      <c r="MYJ34" s="92"/>
      <c r="MYK34" s="92"/>
      <c r="MYL34" s="92"/>
      <c r="MYM34" s="92"/>
      <c r="MYN34" s="92"/>
      <c r="MYO34" s="92"/>
      <c r="MYP34" s="92"/>
      <c r="MYQ34" s="92"/>
      <c r="MYR34" s="92"/>
      <c r="MYS34" s="92"/>
      <c r="MYT34" s="92"/>
      <c r="MYU34" s="92"/>
      <c r="MYV34" s="92"/>
      <c r="MYW34" s="92"/>
      <c r="MYX34" s="92"/>
      <c r="MYY34" s="92"/>
      <c r="MYZ34" s="92"/>
      <c r="MZA34" s="92"/>
      <c r="MZB34" s="92"/>
      <c r="MZC34" s="92"/>
      <c r="MZD34" s="92"/>
      <c r="MZE34" s="92"/>
      <c r="MZF34" s="92"/>
      <c r="MZG34" s="92"/>
      <c r="MZH34" s="92"/>
      <c r="MZI34" s="92"/>
      <c r="MZJ34" s="92"/>
      <c r="MZK34" s="92"/>
      <c r="MZL34" s="92"/>
      <c r="MZM34" s="92"/>
      <c r="MZN34" s="92"/>
      <c r="MZO34" s="92"/>
      <c r="MZP34" s="92"/>
      <c r="MZQ34" s="92"/>
      <c r="MZR34" s="92"/>
      <c r="MZS34" s="92"/>
      <c r="MZT34" s="92"/>
      <c r="MZU34" s="92"/>
      <c r="MZV34" s="92"/>
      <c r="MZW34" s="92"/>
      <c r="MZX34" s="92"/>
      <c r="MZY34" s="92"/>
      <c r="MZZ34" s="92"/>
      <c r="NAA34" s="92"/>
      <c r="NAB34" s="92"/>
      <c r="NAC34" s="92"/>
      <c r="NAD34" s="92"/>
      <c r="NAE34" s="92"/>
      <c r="NAF34" s="92"/>
      <c r="NAG34" s="92"/>
      <c r="NAH34" s="92"/>
      <c r="NAI34" s="92"/>
      <c r="NAJ34" s="92"/>
      <c r="NAK34" s="92"/>
      <c r="NAL34" s="92"/>
      <c r="NAM34" s="92"/>
      <c r="NAN34" s="92"/>
      <c r="NAO34" s="92"/>
      <c r="NAP34" s="92"/>
      <c r="NAQ34" s="92"/>
      <c r="NAR34" s="92"/>
      <c r="NAS34" s="92"/>
      <c r="NAT34" s="92"/>
      <c r="NAU34" s="92"/>
      <c r="NAV34" s="92"/>
      <c r="NAW34" s="92"/>
      <c r="NAX34" s="92"/>
      <c r="NAY34" s="92"/>
      <c r="NAZ34" s="92"/>
      <c r="NBA34" s="92"/>
      <c r="NBB34" s="92"/>
      <c r="NBC34" s="92"/>
      <c r="NBD34" s="92"/>
      <c r="NBE34" s="92"/>
      <c r="NBF34" s="92"/>
      <c r="NBG34" s="92"/>
      <c r="NBH34" s="92"/>
      <c r="NBI34" s="92"/>
      <c r="NBJ34" s="92"/>
      <c r="NBK34" s="92"/>
      <c r="NBL34" s="92"/>
      <c r="NBM34" s="92"/>
      <c r="NBN34" s="92"/>
      <c r="NBO34" s="92"/>
      <c r="NBP34" s="92"/>
      <c r="NBQ34" s="92"/>
      <c r="NBR34" s="92"/>
      <c r="NBS34" s="92"/>
      <c r="NBT34" s="92"/>
      <c r="NBU34" s="92"/>
      <c r="NBV34" s="92"/>
      <c r="NBW34" s="92"/>
      <c r="NBX34" s="92"/>
      <c r="NBY34" s="92"/>
      <c r="NBZ34" s="92"/>
      <c r="NCA34" s="92"/>
      <c r="NCB34" s="92"/>
      <c r="NCC34" s="92"/>
      <c r="NCD34" s="92"/>
      <c r="NCE34" s="92"/>
      <c r="NCF34" s="92"/>
      <c r="NCG34" s="92"/>
      <c r="NCH34" s="92"/>
      <c r="NCI34" s="92"/>
      <c r="NCJ34" s="92"/>
      <c r="NCK34" s="92"/>
      <c r="NCL34" s="92"/>
      <c r="NCM34" s="92"/>
      <c r="NCN34" s="92"/>
      <c r="NCO34" s="92"/>
      <c r="NCP34" s="92"/>
      <c r="NCQ34" s="92"/>
      <c r="NCR34" s="92"/>
      <c r="NCS34" s="92"/>
      <c r="NCT34" s="92"/>
      <c r="NCU34" s="92"/>
      <c r="NCV34" s="92"/>
      <c r="NCW34" s="92"/>
      <c r="NCX34" s="92"/>
      <c r="NCY34" s="92"/>
      <c r="NCZ34" s="92"/>
      <c r="NDA34" s="92"/>
      <c r="NDB34" s="92"/>
      <c r="NDC34" s="92"/>
      <c r="NDD34" s="92"/>
      <c r="NDE34" s="92"/>
      <c r="NDF34" s="92"/>
      <c r="NDG34" s="92"/>
      <c r="NDH34" s="92"/>
      <c r="NDI34" s="92"/>
      <c r="NDJ34" s="92"/>
      <c r="NDK34" s="92"/>
      <c r="NDL34" s="92"/>
      <c r="NDM34" s="92"/>
      <c r="NDN34" s="92"/>
      <c r="NDO34" s="92"/>
      <c r="NDP34" s="92"/>
      <c r="NDQ34" s="92"/>
      <c r="NDR34" s="92"/>
      <c r="NDS34" s="92"/>
      <c r="NDT34" s="92"/>
      <c r="NDU34" s="92"/>
      <c r="NDV34" s="92"/>
      <c r="NDW34" s="92"/>
      <c r="NDX34" s="92"/>
      <c r="NDY34" s="92"/>
      <c r="NDZ34" s="92"/>
      <c r="NEA34" s="92"/>
      <c r="NEB34" s="92"/>
      <c r="NEC34" s="92"/>
      <c r="NED34" s="92"/>
      <c r="NEE34" s="92"/>
      <c r="NEF34" s="92"/>
      <c r="NEG34" s="92"/>
      <c r="NEH34" s="92"/>
      <c r="NEI34" s="92"/>
      <c r="NEJ34" s="92"/>
      <c r="NEK34" s="92"/>
      <c r="NEL34" s="92"/>
      <c r="NEM34" s="92"/>
      <c r="NEN34" s="92"/>
      <c r="NEO34" s="92"/>
      <c r="NEP34" s="92"/>
      <c r="NEQ34" s="92"/>
      <c r="NER34" s="92"/>
      <c r="NES34" s="92"/>
      <c r="NET34" s="92"/>
      <c r="NEU34" s="92"/>
      <c r="NEV34" s="92"/>
      <c r="NEW34" s="92"/>
      <c r="NEX34" s="92"/>
      <c r="NEY34" s="92"/>
      <c r="NEZ34" s="92"/>
      <c r="NFA34" s="92"/>
      <c r="NFB34" s="92"/>
      <c r="NFC34" s="92"/>
      <c r="NFD34" s="92"/>
      <c r="NFE34" s="92"/>
      <c r="NFF34" s="92"/>
      <c r="NFG34" s="92"/>
      <c r="NFH34" s="92"/>
      <c r="NFI34" s="92"/>
      <c r="NFJ34" s="92"/>
      <c r="NFK34" s="92"/>
      <c r="NFL34" s="92"/>
      <c r="NFM34" s="92"/>
      <c r="NFN34" s="92"/>
      <c r="NFO34" s="92"/>
      <c r="NFP34" s="92"/>
      <c r="NFQ34" s="92"/>
      <c r="NFR34" s="92"/>
      <c r="NFS34" s="92"/>
      <c r="NFT34" s="92"/>
      <c r="NFU34" s="92"/>
      <c r="NFV34" s="92"/>
      <c r="NFW34" s="92"/>
      <c r="NFX34" s="92"/>
      <c r="NFY34" s="92"/>
      <c r="NFZ34" s="92"/>
      <c r="NGA34" s="92"/>
      <c r="NGB34" s="92"/>
      <c r="NGC34" s="92"/>
      <c r="NGD34" s="92"/>
      <c r="NGE34" s="92"/>
      <c r="NGF34" s="92"/>
      <c r="NGG34" s="92"/>
      <c r="NGH34" s="92"/>
      <c r="NGI34" s="92"/>
      <c r="NGJ34" s="92"/>
      <c r="NGK34" s="92"/>
      <c r="NGL34" s="92"/>
      <c r="NGM34" s="92"/>
      <c r="NGN34" s="92"/>
      <c r="NGO34" s="92"/>
      <c r="NGP34" s="92"/>
      <c r="NGQ34" s="92"/>
      <c r="NGR34" s="92"/>
      <c r="NGS34" s="92"/>
      <c r="NGT34" s="92"/>
      <c r="NGU34" s="92"/>
      <c r="NGV34" s="92"/>
      <c r="NGW34" s="92"/>
      <c r="NGX34" s="92"/>
      <c r="NGY34" s="92"/>
      <c r="NGZ34" s="92"/>
      <c r="NHA34" s="92"/>
      <c r="NHB34" s="92"/>
      <c r="NHC34" s="92"/>
      <c r="NHD34" s="92"/>
      <c r="NHE34" s="92"/>
      <c r="NHF34" s="92"/>
      <c r="NHG34" s="92"/>
      <c r="NHH34" s="92"/>
      <c r="NHI34" s="92"/>
      <c r="NHJ34" s="92"/>
      <c r="NHK34" s="92"/>
      <c r="NHL34" s="92"/>
      <c r="NHM34" s="92"/>
      <c r="NHN34" s="92"/>
      <c r="NHO34" s="92"/>
      <c r="NHP34" s="92"/>
      <c r="NHQ34" s="92"/>
      <c r="NHR34" s="92"/>
      <c r="NHS34" s="92"/>
      <c r="NHT34" s="92"/>
      <c r="NHU34" s="92"/>
      <c r="NHV34" s="92"/>
      <c r="NHW34" s="92"/>
      <c r="NHX34" s="92"/>
      <c r="NHY34" s="92"/>
      <c r="NHZ34" s="92"/>
      <c r="NIA34" s="92"/>
      <c r="NIB34" s="92"/>
      <c r="NIC34" s="92"/>
      <c r="NID34" s="92"/>
      <c r="NIE34" s="92"/>
      <c r="NIF34" s="92"/>
      <c r="NIG34" s="92"/>
      <c r="NIH34" s="92"/>
      <c r="NII34" s="92"/>
      <c r="NIJ34" s="92"/>
      <c r="NIK34" s="92"/>
      <c r="NIL34" s="92"/>
      <c r="NIM34" s="92"/>
      <c r="NIN34" s="92"/>
      <c r="NIO34" s="92"/>
      <c r="NIP34" s="92"/>
      <c r="NIQ34" s="92"/>
      <c r="NIR34" s="92"/>
      <c r="NIS34" s="92"/>
      <c r="NIT34" s="92"/>
      <c r="NIU34" s="92"/>
      <c r="NIV34" s="92"/>
      <c r="NIW34" s="92"/>
      <c r="NIX34" s="92"/>
      <c r="NIY34" s="92"/>
      <c r="NIZ34" s="92"/>
      <c r="NJA34" s="92"/>
      <c r="NJB34" s="92"/>
      <c r="NJC34" s="92"/>
      <c r="NJD34" s="92"/>
      <c r="NJE34" s="92"/>
      <c r="NJF34" s="92"/>
      <c r="NJG34" s="92"/>
      <c r="NJH34" s="92"/>
      <c r="NJI34" s="92"/>
      <c r="NJJ34" s="92"/>
      <c r="NJK34" s="92"/>
      <c r="NJL34" s="92"/>
      <c r="NJM34" s="92"/>
      <c r="NJN34" s="92"/>
      <c r="NJO34" s="92"/>
      <c r="NJP34" s="92"/>
      <c r="NJQ34" s="92"/>
      <c r="NJR34" s="92"/>
      <c r="NJS34" s="92"/>
      <c r="NJT34" s="92"/>
      <c r="NJU34" s="92"/>
      <c r="NJV34" s="92"/>
      <c r="NJW34" s="92"/>
      <c r="NJX34" s="92"/>
      <c r="NJY34" s="92"/>
      <c r="NJZ34" s="92"/>
      <c r="NKA34" s="92"/>
      <c r="NKB34" s="92"/>
      <c r="NKC34" s="92"/>
      <c r="NKD34" s="92"/>
      <c r="NKE34" s="92"/>
      <c r="NKF34" s="92"/>
      <c r="NKG34" s="92"/>
      <c r="NKH34" s="92"/>
      <c r="NKI34" s="92"/>
      <c r="NKJ34" s="92"/>
      <c r="NKK34" s="92"/>
      <c r="NKL34" s="92"/>
      <c r="NKM34" s="92"/>
      <c r="NKN34" s="92"/>
      <c r="NKO34" s="92"/>
      <c r="NKP34" s="92"/>
      <c r="NKQ34" s="92"/>
      <c r="NKR34" s="92"/>
      <c r="NKS34" s="92"/>
      <c r="NKT34" s="92"/>
      <c r="NKU34" s="92"/>
      <c r="NKV34" s="92"/>
      <c r="NKW34" s="92"/>
      <c r="NKX34" s="92"/>
      <c r="NKY34" s="92"/>
      <c r="NKZ34" s="92"/>
      <c r="NLA34" s="92"/>
      <c r="NLB34" s="92"/>
      <c r="NLC34" s="92"/>
      <c r="NLD34" s="92"/>
      <c r="NLE34" s="92"/>
      <c r="NLF34" s="92"/>
      <c r="NLG34" s="92"/>
      <c r="NLH34" s="92"/>
      <c r="NLI34" s="92"/>
      <c r="NLJ34" s="92"/>
      <c r="NLK34" s="92"/>
      <c r="NLL34" s="92"/>
      <c r="NLM34" s="92"/>
      <c r="NLN34" s="92"/>
      <c r="NLO34" s="92"/>
      <c r="NLP34" s="92"/>
      <c r="NLQ34" s="92"/>
      <c r="NLR34" s="92"/>
      <c r="NLS34" s="92"/>
      <c r="NLT34" s="92"/>
      <c r="NLU34" s="92"/>
      <c r="NLV34" s="92"/>
      <c r="NLW34" s="92"/>
      <c r="NLX34" s="92"/>
      <c r="NLY34" s="92"/>
      <c r="NLZ34" s="92"/>
      <c r="NMA34" s="92"/>
      <c r="NMB34" s="92"/>
      <c r="NMC34" s="92"/>
      <c r="NMD34" s="92"/>
      <c r="NME34" s="92"/>
      <c r="NMF34" s="92"/>
      <c r="NMG34" s="92"/>
      <c r="NMH34" s="92"/>
      <c r="NMI34" s="92"/>
      <c r="NMJ34" s="92"/>
      <c r="NMK34" s="92"/>
      <c r="NML34" s="92"/>
      <c r="NMM34" s="92"/>
      <c r="NMN34" s="92"/>
      <c r="NMO34" s="92"/>
      <c r="NMP34" s="92"/>
      <c r="NMQ34" s="92"/>
      <c r="NMR34" s="92"/>
      <c r="NMS34" s="92"/>
      <c r="NMT34" s="92"/>
      <c r="NMU34" s="92"/>
      <c r="NMV34" s="92"/>
      <c r="NMW34" s="92"/>
      <c r="NMX34" s="92"/>
      <c r="NMY34" s="92"/>
      <c r="NMZ34" s="92"/>
      <c r="NNA34" s="92"/>
      <c r="NNB34" s="92"/>
      <c r="NNC34" s="92"/>
      <c r="NND34" s="92"/>
      <c r="NNE34" s="92"/>
      <c r="NNF34" s="92"/>
      <c r="NNG34" s="92"/>
      <c r="NNH34" s="92"/>
      <c r="NNI34" s="92"/>
      <c r="NNJ34" s="92"/>
      <c r="NNK34" s="92"/>
      <c r="NNL34" s="92"/>
      <c r="NNM34" s="92"/>
      <c r="NNN34" s="92"/>
      <c r="NNO34" s="92"/>
      <c r="NNP34" s="92"/>
      <c r="NNQ34" s="92"/>
      <c r="NNR34" s="92"/>
      <c r="NNS34" s="92"/>
      <c r="NNT34" s="92"/>
      <c r="NNU34" s="92"/>
      <c r="NNV34" s="92"/>
      <c r="NNW34" s="92"/>
      <c r="NNX34" s="92"/>
      <c r="NNY34" s="92"/>
      <c r="NNZ34" s="92"/>
      <c r="NOA34" s="92"/>
      <c r="NOB34" s="92"/>
      <c r="NOC34" s="92"/>
      <c r="NOD34" s="92"/>
      <c r="NOE34" s="92"/>
      <c r="NOF34" s="92"/>
      <c r="NOG34" s="92"/>
      <c r="NOH34" s="92"/>
      <c r="NOI34" s="92"/>
      <c r="NOJ34" s="92"/>
      <c r="NOK34" s="92"/>
      <c r="NOL34" s="92"/>
      <c r="NOM34" s="92"/>
      <c r="NON34" s="92"/>
      <c r="NOO34" s="92"/>
      <c r="NOP34" s="92"/>
      <c r="NOQ34" s="92"/>
      <c r="NOR34" s="92"/>
      <c r="NOS34" s="92"/>
      <c r="NOT34" s="92"/>
      <c r="NOU34" s="92"/>
      <c r="NOV34" s="92"/>
      <c r="NOW34" s="92"/>
      <c r="NOX34" s="92"/>
      <c r="NOY34" s="92"/>
      <c r="NOZ34" s="92"/>
      <c r="NPA34" s="92"/>
      <c r="NPB34" s="92"/>
      <c r="NPC34" s="92"/>
      <c r="NPD34" s="92"/>
      <c r="NPE34" s="92"/>
      <c r="NPF34" s="92"/>
      <c r="NPG34" s="92"/>
      <c r="NPH34" s="92"/>
      <c r="NPI34" s="92"/>
      <c r="NPJ34" s="92"/>
      <c r="NPK34" s="92"/>
      <c r="NPL34" s="92"/>
      <c r="NPM34" s="92"/>
      <c r="NPN34" s="92"/>
      <c r="NPO34" s="92"/>
      <c r="NPP34" s="92"/>
      <c r="NPQ34" s="92"/>
      <c r="NPR34" s="92"/>
      <c r="NPS34" s="92"/>
      <c r="NPT34" s="92"/>
      <c r="NPU34" s="92"/>
      <c r="NPV34" s="92"/>
      <c r="NPW34" s="92"/>
      <c r="NPX34" s="92"/>
      <c r="NPY34" s="92"/>
      <c r="NPZ34" s="92"/>
      <c r="NQA34" s="92"/>
      <c r="NQB34" s="92"/>
      <c r="NQC34" s="92"/>
      <c r="NQD34" s="92"/>
      <c r="NQE34" s="92"/>
      <c r="NQF34" s="92"/>
      <c r="NQG34" s="92"/>
      <c r="NQH34" s="92"/>
      <c r="NQI34" s="92"/>
      <c r="NQJ34" s="92"/>
      <c r="NQK34" s="92"/>
      <c r="NQL34" s="92"/>
      <c r="NQM34" s="92"/>
      <c r="NQN34" s="92"/>
      <c r="NQO34" s="92"/>
      <c r="NQP34" s="92"/>
      <c r="NQQ34" s="92"/>
      <c r="NQR34" s="92"/>
      <c r="NQS34" s="92"/>
      <c r="NQT34" s="92"/>
      <c r="NQU34" s="92"/>
      <c r="NQV34" s="92"/>
      <c r="NQW34" s="92"/>
      <c r="NQX34" s="92"/>
      <c r="NQY34" s="92"/>
      <c r="NQZ34" s="92"/>
      <c r="NRA34" s="92"/>
      <c r="NRB34" s="92"/>
      <c r="NRC34" s="92"/>
      <c r="NRD34" s="92"/>
      <c r="NRE34" s="92"/>
      <c r="NRF34" s="92"/>
      <c r="NRG34" s="92"/>
      <c r="NRH34" s="92"/>
      <c r="NRI34" s="92"/>
      <c r="NRJ34" s="92"/>
      <c r="NRK34" s="92"/>
      <c r="NRL34" s="92"/>
      <c r="NRM34" s="92"/>
      <c r="NRN34" s="92"/>
      <c r="NRO34" s="92"/>
      <c r="NRP34" s="92"/>
      <c r="NRQ34" s="92"/>
      <c r="NRR34" s="92"/>
      <c r="NRS34" s="92"/>
      <c r="NRT34" s="92"/>
      <c r="NRU34" s="92"/>
      <c r="NRV34" s="92"/>
      <c r="NRW34" s="92"/>
      <c r="NRX34" s="92"/>
      <c r="NRY34" s="92"/>
      <c r="NRZ34" s="92"/>
      <c r="NSA34" s="92"/>
      <c r="NSB34" s="92"/>
      <c r="NSC34" s="92"/>
      <c r="NSD34" s="92"/>
      <c r="NSE34" s="92"/>
      <c r="NSF34" s="92"/>
      <c r="NSG34" s="92"/>
      <c r="NSH34" s="92"/>
      <c r="NSI34" s="92"/>
      <c r="NSJ34" s="92"/>
      <c r="NSK34" s="92"/>
      <c r="NSL34" s="92"/>
      <c r="NSM34" s="92"/>
      <c r="NSN34" s="92"/>
      <c r="NSO34" s="92"/>
      <c r="NSP34" s="92"/>
      <c r="NSQ34" s="92"/>
      <c r="NSR34" s="92"/>
      <c r="NSS34" s="92"/>
      <c r="NST34" s="92"/>
      <c r="NSU34" s="92"/>
      <c r="NSV34" s="92"/>
      <c r="NSW34" s="92"/>
      <c r="NSX34" s="92"/>
      <c r="NSY34" s="92"/>
      <c r="NSZ34" s="92"/>
      <c r="NTA34" s="92"/>
      <c r="NTB34" s="92"/>
      <c r="NTC34" s="92"/>
      <c r="NTD34" s="92"/>
      <c r="NTE34" s="92"/>
      <c r="NTF34" s="92"/>
      <c r="NTG34" s="92"/>
      <c r="NTH34" s="92"/>
      <c r="NTI34" s="92"/>
      <c r="NTJ34" s="92"/>
      <c r="NTK34" s="92"/>
      <c r="NTL34" s="92"/>
      <c r="NTM34" s="92"/>
      <c r="NTN34" s="92"/>
      <c r="NTO34" s="92"/>
      <c r="NTP34" s="92"/>
      <c r="NTQ34" s="92"/>
      <c r="NTR34" s="92"/>
      <c r="NTS34" s="92"/>
      <c r="NTT34" s="92"/>
      <c r="NTU34" s="92"/>
      <c r="NTV34" s="92"/>
      <c r="NTW34" s="92"/>
      <c r="NTX34" s="92"/>
      <c r="NTY34" s="92"/>
      <c r="NTZ34" s="92"/>
      <c r="NUA34" s="92"/>
      <c r="NUB34" s="92"/>
      <c r="NUC34" s="92"/>
      <c r="NUD34" s="92"/>
      <c r="NUE34" s="92"/>
      <c r="NUF34" s="92"/>
      <c r="NUG34" s="92"/>
      <c r="NUH34" s="92"/>
      <c r="NUI34" s="92"/>
      <c r="NUJ34" s="92"/>
      <c r="NUK34" s="92"/>
      <c r="NUL34" s="92"/>
      <c r="NUM34" s="92"/>
      <c r="NUN34" s="92"/>
      <c r="NUO34" s="92"/>
      <c r="NUP34" s="92"/>
      <c r="NUQ34" s="92"/>
      <c r="NUR34" s="92"/>
      <c r="NUS34" s="92"/>
      <c r="NUT34" s="92"/>
      <c r="NUU34" s="92"/>
      <c r="NUV34" s="92"/>
      <c r="NUW34" s="92"/>
      <c r="NUX34" s="92"/>
      <c r="NUY34" s="92"/>
      <c r="NUZ34" s="92"/>
      <c r="NVA34" s="92"/>
      <c r="NVB34" s="92"/>
      <c r="NVC34" s="92"/>
      <c r="NVD34" s="92"/>
      <c r="NVE34" s="92"/>
      <c r="NVF34" s="92"/>
      <c r="NVG34" s="92"/>
      <c r="NVH34" s="92"/>
      <c r="NVI34" s="92"/>
      <c r="NVJ34" s="92"/>
      <c r="NVK34" s="92"/>
      <c r="NVL34" s="92"/>
      <c r="NVM34" s="92"/>
      <c r="NVN34" s="92"/>
      <c r="NVO34" s="92"/>
      <c r="NVP34" s="92"/>
      <c r="NVQ34" s="92"/>
      <c r="NVR34" s="92"/>
      <c r="NVS34" s="92"/>
      <c r="NVT34" s="92"/>
      <c r="NVU34" s="92"/>
      <c r="NVV34" s="92"/>
      <c r="NVW34" s="92"/>
      <c r="NVX34" s="92"/>
      <c r="NVY34" s="92"/>
      <c r="NVZ34" s="92"/>
      <c r="NWA34" s="92"/>
      <c r="NWB34" s="92"/>
      <c r="NWC34" s="92"/>
      <c r="NWD34" s="92"/>
      <c r="NWE34" s="92"/>
      <c r="NWF34" s="92"/>
      <c r="NWG34" s="92"/>
      <c r="NWH34" s="92"/>
      <c r="NWI34" s="92"/>
      <c r="NWJ34" s="92"/>
      <c r="NWK34" s="92"/>
      <c r="NWL34" s="92"/>
      <c r="NWM34" s="92"/>
      <c r="NWN34" s="92"/>
      <c r="NWO34" s="92"/>
      <c r="NWP34" s="92"/>
      <c r="NWQ34" s="92"/>
      <c r="NWR34" s="92"/>
      <c r="NWS34" s="92"/>
      <c r="NWT34" s="92"/>
      <c r="NWU34" s="92"/>
      <c r="NWV34" s="92"/>
      <c r="NWW34" s="92"/>
      <c r="NWX34" s="92"/>
      <c r="NWY34" s="92"/>
      <c r="NWZ34" s="92"/>
      <c r="NXA34" s="92"/>
      <c r="NXB34" s="92"/>
      <c r="NXC34" s="92"/>
      <c r="NXD34" s="92"/>
      <c r="NXE34" s="92"/>
      <c r="NXF34" s="92"/>
      <c r="NXG34" s="92"/>
      <c r="NXH34" s="92"/>
      <c r="NXI34" s="92"/>
      <c r="NXJ34" s="92"/>
      <c r="NXK34" s="92"/>
      <c r="NXL34" s="92"/>
      <c r="NXM34" s="92"/>
      <c r="NXN34" s="92"/>
      <c r="NXO34" s="92"/>
      <c r="NXP34" s="92"/>
      <c r="NXQ34" s="92"/>
      <c r="NXR34" s="92"/>
      <c r="NXS34" s="92"/>
      <c r="NXT34" s="92"/>
      <c r="NXU34" s="92"/>
      <c r="NXV34" s="92"/>
      <c r="NXW34" s="92"/>
      <c r="NXX34" s="92"/>
      <c r="NXY34" s="92"/>
      <c r="NXZ34" s="92"/>
      <c r="NYA34" s="92"/>
      <c r="NYB34" s="92"/>
      <c r="NYC34" s="92"/>
      <c r="NYD34" s="92"/>
      <c r="NYE34" s="92"/>
      <c r="NYF34" s="92"/>
      <c r="NYG34" s="92"/>
      <c r="NYH34" s="92"/>
      <c r="NYI34" s="92"/>
      <c r="NYJ34" s="92"/>
      <c r="NYK34" s="92"/>
      <c r="NYL34" s="92"/>
      <c r="NYM34" s="92"/>
      <c r="NYN34" s="92"/>
      <c r="NYO34" s="92"/>
      <c r="NYP34" s="92"/>
      <c r="NYQ34" s="92"/>
      <c r="NYR34" s="92"/>
      <c r="NYS34" s="92"/>
      <c r="NYT34" s="92"/>
      <c r="NYU34" s="92"/>
      <c r="NYV34" s="92"/>
      <c r="NYW34" s="92"/>
      <c r="NYX34" s="92"/>
      <c r="NYY34" s="92"/>
      <c r="NYZ34" s="92"/>
      <c r="NZA34" s="92"/>
      <c r="NZB34" s="92"/>
      <c r="NZC34" s="92"/>
      <c r="NZD34" s="92"/>
      <c r="NZE34" s="92"/>
      <c r="NZF34" s="92"/>
      <c r="NZG34" s="92"/>
      <c r="NZH34" s="92"/>
      <c r="NZI34" s="92"/>
      <c r="NZJ34" s="92"/>
      <c r="NZK34" s="92"/>
      <c r="NZL34" s="92"/>
      <c r="NZM34" s="92"/>
      <c r="NZN34" s="92"/>
      <c r="NZO34" s="92"/>
      <c r="NZP34" s="92"/>
      <c r="NZQ34" s="92"/>
      <c r="NZR34" s="92"/>
      <c r="NZS34" s="92"/>
      <c r="NZT34" s="92"/>
      <c r="NZU34" s="92"/>
      <c r="NZV34" s="92"/>
      <c r="NZW34" s="92"/>
      <c r="NZX34" s="92"/>
      <c r="NZY34" s="92"/>
      <c r="NZZ34" s="92"/>
      <c r="OAA34" s="92"/>
      <c r="OAB34" s="92"/>
      <c r="OAC34" s="92"/>
      <c r="OAD34" s="92"/>
      <c r="OAE34" s="92"/>
      <c r="OAF34" s="92"/>
      <c r="OAG34" s="92"/>
      <c r="OAH34" s="92"/>
      <c r="OAI34" s="92"/>
      <c r="OAJ34" s="92"/>
      <c r="OAK34" s="92"/>
      <c r="OAL34" s="92"/>
      <c r="OAM34" s="92"/>
      <c r="OAN34" s="92"/>
      <c r="OAO34" s="92"/>
      <c r="OAP34" s="92"/>
      <c r="OAQ34" s="92"/>
      <c r="OAR34" s="92"/>
      <c r="OAS34" s="92"/>
      <c r="OAT34" s="92"/>
      <c r="OAU34" s="92"/>
      <c r="OAV34" s="92"/>
      <c r="OAW34" s="92"/>
      <c r="OAX34" s="92"/>
      <c r="OAY34" s="92"/>
      <c r="OAZ34" s="92"/>
      <c r="OBA34" s="92"/>
      <c r="OBB34" s="92"/>
      <c r="OBC34" s="92"/>
      <c r="OBD34" s="92"/>
      <c r="OBE34" s="92"/>
      <c r="OBF34" s="92"/>
      <c r="OBG34" s="92"/>
      <c r="OBH34" s="92"/>
      <c r="OBI34" s="92"/>
      <c r="OBJ34" s="92"/>
      <c r="OBK34" s="92"/>
      <c r="OBL34" s="92"/>
      <c r="OBM34" s="92"/>
      <c r="OBN34" s="92"/>
      <c r="OBO34" s="92"/>
      <c r="OBP34" s="92"/>
      <c r="OBQ34" s="92"/>
      <c r="OBR34" s="92"/>
      <c r="OBS34" s="92"/>
      <c r="OBT34" s="92"/>
      <c r="OBU34" s="92"/>
      <c r="OBV34" s="92"/>
      <c r="OBW34" s="92"/>
      <c r="OBX34" s="92"/>
      <c r="OBY34" s="92"/>
      <c r="OBZ34" s="92"/>
      <c r="OCA34" s="92"/>
      <c r="OCB34" s="92"/>
      <c r="OCC34" s="92"/>
      <c r="OCD34" s="92"/>
      <c r="OCE34" s="92"/>
      <c r="OCF34" s="92"/>
      <c r="OCG34" s="92"/>
      <c r="OCH34" s="92"/>
      <c r="OCI34" s="92"/>
      <c r="OCJ34" s="92"/>
      <c r="OCK34" s="92"/>
      <c r="OCL34" s="92"/>
      <c r="OCM34" s="92"/>
      <c r="OCN34" s="92"/>
      <c r="OCO34" s="92"/>
      <c r="OCP34" s="92"/>
      <c r="OCQ34" s="92"/>
      <c r="OCR34" s="92"/>
      <c r="OCS34" s="92"/>
      <c r="OCT34" s="92"/>
      <c r="OCU34" s="92"/>
      <c r="OCV34" s="92"/>
      <c r="OCW34" s="92"/>
      <c r="OCX34" s="92"/>
      <c r="OCY34" s="92"/>
      <c r="OCZ34" s="92"/>
      <c r="ODA34" s="92"/>
      <c r="ODB34" s="92"/>
      <c r="ODC34" s="92"/>
      <c r="ODD34" s="92"/>
      <c r="ODE34" s="92"/>
      <c r="ODF34" s="92"/>
      <c r="ODG34" s="92"/>
      <c r="ODH34" s="92"/>
      <c r="ODI34" s="92"/>
      <c r="ODJ34" s="92"/>
      <c r="ODK34" s="92"/>
      <c r="ODL34" s="92"/>
      <c r="ODM34" s="92"/>
      <c r="ODN34" s="92"/>
      <c r="ODO34" s="92"/>
      <c r="ODP34" s="92"/>
      <c r="ODQ34" s="92"/>
      <c r="ODR34" s="92"/>
      <c r="ODS34" s="92"/>
      <c r="ODT34" s="92"/>
      <c r="ODU34" s="92"/>
      <c r="ODV34" s="92"/>
      <c r="ODW34" s="92"/>
      <c r="ODX34" s="92"/>
      <c r="ODY34" s="92"/>
      <c r="ODZ34" s="92"/>
      <c r="OEA34" s="92"/>
      <c r="OEB34" s="92"/>
      <c r="OEC34" s="92"/>
      <c r="OED34" s="92"/>
      <c r="OEE34" s="92"/>
      <c r="OEF34" s="92"/>
      <c r="OEG34" s="92"/>
      <c r="OEH34" s="92"/>
      <c r="OEI34" s="92"/>
      <c r="OEJ34" s="92"/>
      <c r="OEK34" s="92"/>
      <c r="OEL34" s="92"/>
      <c r="OEM34" s="92"/>
      <c r="OEN34" s="92"/>
      <c r="OEO34" s="92"/>
      <c r="OEP34" s="92"/>
      <c r="OEQ34" s="92"/>
      <c r="OER34" s="92"/>
      <c r="OES34" s="92"/>
      <c r="OET34" s="92"/>
      <c r="OEU34" s="92"/>
      <c r="OEV34" s="92"/>
      <c r="OEW34" s="92"/>
      <c r="OEX34" s="92"/>
      <c r="OEY34" s="92"/>
      <c r="OEZ34" s="92"/>
      <c r="OFA34" s="92"/>
      <c r="OFB34" s="92"/>
      <c r="OFC34" s="92"/>
      <c r="OFD34" s="92"/>
      <c r="OFE34" s="92"/>
      <c r="OFF34" s="92"/>
      <c r="OFG34" s="92"/>
      <c r="OFH34" s="92"/>
      <c r="OFI34" s="92"/>
      <c r="OFJ34" s="92"/>
      <c r="OFK34" s="92"/>
      <c r="OFL34" s="92"/>
      <c r="OFM34" s="92"/>
      <c r="OFN34" s="92"/>
      <c r="OFO34" s="92"/>
      <c r="OFP34" s="92"/>
      <c r="OFQ34" s="92"/>
      <c r="OFR34" s="92"/>
      <c r="OFS34" s="92"/>
      <c r="OFT34" s="92"/>
      <c r="OFU34" s="92"/>
      <c r="OFV34" s="92"/>
      <c r="OFW34" s="92"/>
      <c r="OFX34" s="92"/>
      <c r="OFY34" s="92"/>
      <c r="OFZ34" s="92"/>
      <c r="OGA34" s="92"/>
      <c r="OGB34" s="92"/>
      <c r="OGC34" s="92"/>
      <c r="OGD34" s="92"/>
      <c r="OGE34" s="92"/>
      <c r="OGF34" s="92"/>
      <c r="OGG34" s="92"/>
      <c r="OGH34" s="92"/>
      <c r="OGI34" s="92"/>
      <c r="OGJ34" s="92"/>
      <c r="OGK34" s="92"/>
      <c r="OGL34" s="92"/>
      <c r="OGM34" s="92"/>
      <c r="OGN34" s="92"/>
      <c r="OGO34" s="92"/>
      <c r="OGP34" s="92"/>
      <c r="OGQ34" s="92"/>
      <c r="OGR34" s="92"/>
      <c r="OGS34" s="92"/>
      <c r="OGT34" s="92"/>
      <c r="OGU34" s="92"/>
      <c r="OGV34" s="92"/>
      <c r="OGW34" s="92"/>
      <c r="OGX34" s="92"/>
      <c r="OGY34" s="92"/>
      <c r="OGZ34" s="92"/>
      <c r="OHA34" s="92"/>
      <c r="OHB34" s="92"/>
      <c r="OHC34" s="92"/>
      <c r="OHD34" s="92"/>
      <c r="OHE34" s="92"/>
      <c r="OHF34" s="92"/>
      <c r="OHG34" s="92"/>
      <c r="OHH34" s="92"/>
      <c r="OHI34" s="92"/>
      <c r="OHJ34" s="92"/>
      <c r="OHK34" s="92"/>
      <c r="OHL34" s="92"/>
      <c r="OHM34" s="92"/>
      <c r="OHN34" s="92"/>
      <c r="OHO34" s="92"/>
      <c r="OHP34" s="92"/>
      <c r="OHQ34" s="92"/>
      <c r="OHR34" s="92"/>
      <c r="OHS34" s="92"/>
      <c r="OHT34" s="92"/>
      <c r="OHU34" s="92"/>
      <c r="OHV34" s="92"/>
      <c r="OHW34" s="92"/>
      <c r="OHX34" s="92"/>
      <c r="OHY34" s="92"/>
      <c r="OHZ34" s="92"/>
      <c r="OIA34" s="92"/>
      <c r="OIB34" s="92"/>
      <c r="OIC34" s="92"/>
      <c r="OID34" s="92"/>
      <c r="OIE34" s="92"/>
      <c r="OIF34" s="92"/>
      <c r="OIG34" s="92"/>
      <c r="OIH34" s="92"/>
      <c r="OII34" s="92"/>
      <c r="OIJ34" s="92"/>
      <c r="OIK34" s="92"/>
      <c r="OIL34" s="92"/>
      <c r="OIM34" s="92"/>
      <c r="OIN34" s="92"/>
      <c r="OIO34" s="92"/>
      <c r="OIP34" s="92"/>
      <c r="OIQ34" s="92"/>
      <c r="OIR34" s="92"/>
      <c r="OIS34" s="92"/>
      <c r="OIT34" s="92"/>
      <c r="OIU34" s="92"/>
      <c r="OIV34" s="92"/>
      <c r="OIW34" s="92"/>
      <c r="OIX34" s="92"/>
      <c r="OIY34" s="92"/>
      <c r="OIZ34" s="92"/>
      <c r="OJA34" s="92"/>
      <c r="OJB34" s="92"/>
      <c r="OJC34" s="92"/>
      <c r="OJD34" s="92"/>
      <c r="OJE34" s="92"/>
      <c r="OJF34" s="92"/>
      <c r="OJG34" s="92"/>
      <c r="OJH34" s="92"/>
      <c r="OJI34" s="92"/>
      <c r="OJJ34" s="92"/>
      <c r="OJK34" s="92"/>
      <c r="OJL34" s="92"/>
      <c r="OJM34" s="92"/>
      <c r="OJN34" s="92"/>
      <c r="OJO34" s="92"/>
      <c r="OJP34" s="92"/>
      <c r="OJQ34" s="92"/>
      <c r="OJR34" s="92"/>
      <c r="OJS34" s="92"/>
      <c r="OJT34" s="92"/>
      <c r="OJU34" s="92"/>
      <c r="OJV34" s="92"/>
      <c r="OJW34" s="92"/>
      <c r="OJX34" s="92"/>
      <c r="OJY34" s="92"/>
      <c r="OJZ34" s="92"/>
      <c r="OKA34" s="92"/>
      <c r="OKB34" s="92"/>
      <c r="OKC34" s="92"/>
      <c r="OKD34" s="92"/>
      <c r="OKE34" s="92"/>
      <c r="OKF34" s="92"/>
      <c r="OKG34" s="92"/>
      <c r="OKH34" s="92"/>
      <c r="OKI34" s="92"/>
      <c r="OKJ34" s="92"/>
      <c r="OKK34" s="92"/>
      <c r="OKL34" s="92"/>
      <c r="OKM34" s="92"/>
      <c r="OKN34" s="92"/>
      <c r="OKO34" s="92"/>
      <c r="OKP34" s="92"/>
      <c r="OKQ34" s="92"/>
      <c r="OKR34" s="92"/>
      <c r="OKS34" s="92"/>
      <c r="OKT34" s="92"/>
      <c r="OKU34" s="92"/>
      <c r="OKV34" s="92"/>
      <c r="OKW34" s="92"/>
      <c r="OKX34" s="92"/>
      <c r="OKY34" s="92"/>
      <c r="OKZ34" s="92"/>
      <c r="OLA34" s="92"/>
      <c r="OLB34" s="92"/>
      <c r="OLC34" s="92"/>
      <c r="OLD34" s="92"/>
      <c r="OLE34" s="92"/>
      <c r="OLF34" s="92"/>
      <c r="OLG34" s="92"/>
      <c r="OLH34" s="92"/>
      <c r="OLI34" s="92"/>
      <c r="OLJ34" s="92"/>
      <c r="OLK34" s="92"/>
      <c r="OLL34" s="92"/>
      <c r="OLM34" s="92"/>
      <c r="OLN34" s="92"/>
      <c r="OLO34" s="92"/>
      <c r="OLP34" s="92"/>
      <c r="OLQ34" s="92"/>
      <c r="OLR34" s="92"/>
      <c r="OLS34" s="92"/>
      <c r="OLT34" s="92"/>
      <c r="OLU34" s="92"/>
      <c r="OLV34" s="92"/>
      <c r="OLW34" s="92"/>
      <c r="OLX34" s="92"/>
      <c r="OLY34" s="92"/>
      <c r="OLZ34" s="92"/>
      <c r="OMA34" s="92"/>
      <c r="OMB34" s="92"/>
      <c r="OMC34" s="92"/>
      <c r="OMD34" s="92"/>
      <c r="OME34" s="92"/>
      <c r="OMF34" s="92"/>
      <c r="OMG34" s="92"/>
      <c r="OMH34" s="92"/>
      <c r="OMI34" s="92"/>
      <c r="OMJ34" s="92"/>
      <c r="OMK34" s="92"/>
      <c r="OML34" s="92"/>
      <c r="OMM34" s="92"/>
      <c r="OMN34" s="92"/>
      <c r="OMO34" s="92"/>
      <c r="OMP34" s="92"/>
      <c r="OMQ34" s="92"/>
      <c r="OMR34" s="92"/>
      <c r="OMS34" s="92"/>
      <c r="OMT34" s="92"/>
      <c r="OMU34" s="92"/>
      <c r="OMV34" s="92"/>
      <c r="OMW34" s="92"/>
      <c r="OMX34" s="92"/>
      <c r="OMY34" s="92"/>
      <c r="OMZ34" s="92"/>
      <c r="ONA34" s="92"/>
      <c r="ONB34" s="92"/>
      <c r="ONC34" s="92"/>
      <c r="OND34" s="92"/>
      <c r="ONE34" s="92"/>
      <c r="ONF34" s="92"/>
      <c r="ONG34" s="92"/>
      <c r="ONH34" s="92"/>
      <c r="ONI34" s="92"/>
      <c r="ONJ34" s="92"/>
      <c r="ONK34" s="92"/>
      <c r="ONL34" s="92"/>
      <c r="ONM34" s="92"/>
      <c r="ONN34" s="92"/>
      <c r="ONO34" s="92"/>
      <c r="ONP34" s="92"/>
      <c r="ONQ34" s="92"/>
      <c r="ONR34" s="92"/>
      <c r="ONS34" s="92"/>
      <c r="ONT34" s="92"/>
      <c r="ONU34" s="92"/>
      <c r="ONV34" s="92"/>
      <c r="ONW34" s="92"/>
      <c r="ONX34" s="92"/>
      <c r="ONY34" s="92"/>
      <c r="ONZ34" s="92"/>
      <c r="OOA34" s="92"/>
      <c r="OOB34" s="92"/>
      <c r="OOC34" s="92"/>
      <c r="OOD34" s="92"/>
      <c r="OOE34" s="92"/>
      <c r="OOF34" s="92"/>
      <c r="OOG34" s="92"/>
      <c r="OOH34" s="92"/>
      <c r="OOI34" s="92"/>
      <c r="OOJ34" s="92"/>
      <c r="OOK34" s="92"/>
      <c r="OOL34" s="92"/>
      <c r="OOM34" s="92"/>
      <c r="OON34" s="92"/>
      <c r="OOO34" s="92"/>
      <c r="OOP34" s="92"/>
      <c r="OOQ34" s="92"/>
      <c r="OOR34" s="92"/>
      <c r="OOS34" s="92"/>
      <c r="OOT34" s="92"/>
      <c r="OOU34" s="92"/>
      <c r="OOV34" s="92"/>
      <c r="OOW34" s="92"/>
      <c r="OOX34" s="92"/>
      <c r="OOY34" s="92"/>
      <c r="OOZ34" s="92"/>
      <c r="OPA34" s="92"/>
      <c r="OPB34" s="92"/>
      <c r="OPC34" s="92"/>
      <c r="OPD34" s="92"/>
      <c r="OPE34" s="92"/>
      <c r="OPF34" s="92"/>
      <c r="OPG34" s="92"/>
      <c r="OPH34" s="92"/>
      <c r="OPI34" s="92"/>
      <c r="OPJ34" s="92"/>
      <c r="OPK34" s="92"/>
      <c r="OPL34" s="92"/>
      <c r="OPM34" s="92"/>
      <c r="OPN34" s="92"/>
      <c r="OPO34" s="92"/>
      <c r="OPP34" s="92"/>
      <c r="OPQ34" s="92"/>
      <c r="OPR34" s="92"/>
      <c r="OPS34" s="92"/>
      <c r="OPT34" s="92"/>
      <c r="OPU34" s="92"/>
      <c r="OPV34" s="92"/>
      <c r="OPW34" s="92"/>
      <c r="OPX34" s="92"/>
      <c r="OPY34" s="92"/>
      <c r="OPZ34" s="92"/>
      <c r="OQA34" s="92"/>
      <c r="OQB34" s="92"/>
      <c r="OQC34" s="92"/>
      <c r="OQD34" s="92"/>
      <c r="OQE34" s="92"/>
      <c r="OQF34" s="92"/>
      <c r="OQG34" s="92"/>
      <c r="OQH34" s="92"/>
      <c r="OQI34" s="92"/>
      <c r="OQJ34" s="92"/>
      <c r="OQK34" s="92"/>
      <c r="OQL34" s="92"/>
      <c r="OQM34" s="92"/>
      <c r="OQN34" s="92"/>
      <c r="OQO34" s="92"/>
      <c r="OQP34" s="92"/>
      <c r="OQQ34" s="92"/>
      <c r="OQR34" s="92"/>
      <c r="OQS34" s="92"/>
      <c r="OQT34" s="92"/>
      <c r="OQU34" s="92"/>
      <c r="OQV34" s="92"/>
      <c r="OQW34" s="92"/>
      <c r="OQX34" s="92"/>
      <c r="OQY34" s="92"/>
      <c r="OQZ34" s="92"/>
      <c r="ORA34" s="92"/>
      <c r="ORB34" s="92"/>
      <c r="ORC34" s="92"/>
      <c r="ORD34" s="92"/>
      <c r="ORE34" s="92"/>
      <c r="ORF34" s="92"/>
      <c r="ORG34" s="92"/>
      <c r="ORH34" s="92"/>
      <c r="ORI34" s="92"/>
      <c r="ORJ34" s="92"/>
      <c r="ORK34" s="92"/>
      <c r="ORL34" s="92"/>
      <c r="ORM34" s="92"/>
      <c r="ORN34" s="92"/>
      <c r="ORO34" s="92"/>
      <c r="ORP34" s="92"/>
      <c r="ORQ34" s="92"/>
      <c r="ORR34" s="92"/>
      <c r="ORS34" s="92"/>
      <c r="ORT34" s="92"/>
      <c r="ORU34" s="92"/>
      <c r="ORV34" s="92"/>
      <c r="ORW34" s="92"/>
      <c r="ORX34" s="92"/>
      <c r="ORY34" s="92"/>
      <c r="ORZ34" s="92"/>
      <c r="OSA34" s="92"/>
      <c r="OSB34" s="92"/>
      <c r="OSC34" s="92"/>
      <c r="OSD34" s="92"/>
      <c r="OSE34" s="92"/>
      <c r="OSF34" s="92"/>
      <c r="OSG34" s="92"/>
      <c r="OSH34" s="92"/>
      <c r="OSI34" s="92"/>
      <c r="OSJ34" s="92"/>
      <c r="OSK34" s="92"/>
      <c r="OSL34" s="92"/>
      <c r="OSM34" s="92"/>
      <c r="OSN34" s="92"/>
      <c r="OSO34" s="92"/>
      <c r="OSP34" s="92"/>
      <c r="OSQ34" s="92"/>
      <c r="OSR34" s="92"/>
      <c r="OSS34" s="92"/>
      <c r="OST34" s="92"/>
      <c r="OSU34" s="92"/>
      <c r="OSV34" s="92"/>
      <c r="OSW34" s="92"/>
      <c r="OSX34" s="92"/>
      <c r="OSY34" s="92"/>
      <c r="OSZ34" s="92"/>
      <c r="OTA34" s="92"/>
      <c r="OTB34" s="92"/>
      <c r="OTC34" s="92"/>
      <c r="OTD34" s="92"/>
      <c r="OTE34" s="92"/>
      <c r="OTF34" s="92"/>
      <c r="OTG34" s="92"/>
      <c r="OTH34" s="92"/>
      <c r="OTI34" s="92"/>
      <c r="OTJ34" s="92"/>
      <c r="OTK34" s="92"/>
      <c r="OTL34" s="92"/>
      <c r="OTM34" s="92"/>
      <c r="OTN34" s="92"/>
      <c r="OTO34" s="92"/>
      <c r="OTP34" s="92"/>
      <c r="OTQ34" s="92"/>
      <c r="OTR34" s="92"/>
      <c r="OTS34" s="92"/>
      <c r="OTT34" s="92"/>
      <c r="OTU34" s="92"/>
      <c r="OTV34" s="92"/>
      <c r="OTW34" s="92"/>
      <c r="OTX34" s="92"/>
      <c r="OTY34" s="92"/>
      <c r="OTZ34" s="92"/>
      <c r="OUA34" s="92"/>
      <c r="OUB34" s="92"/>
      <c r="OUC34" s="92"/>
      <c r="OUD34" s="92"/>
      <c r="OUE34" s="92"/>
      <c r="OUF34" s="92"/>
      <c r="OUG34" s="92"/>
      <c r="OUH34" s="92"/>
      <c r="OUI34" s="92"/>
      <c r="OUJ34" s="92"/>
      <c r="OUK34" s="92"/>
      <c r="OUL34" s="92"/>
      <c r="OUM34" s="92"/>
      <c r="OUN34" s="92"/>
      <c r="OUO34" s="92"/>
      <c r="OUP34" s="92"/>
      <c r="OUQ34" s="92"/>
      <c r="OUR34" s="92"/>
      <c r="OUS34" s="92"/>
      <c r="OUT34" s="92"/>
      <c r="OUU34" s="92"/>
      <c r="OUV34" s="92"/>
      <c r="OUW34" s="92"/>
      <c r="OUX34" s="92"/>
      <c r="OUY34" s="92"/>
      <c r="OUZ34" s="92"/>
      <c r="OVA34" s="92"/>
      <c r="OVB34" s="92"/>
      <c r="OVC34" s="92"/>
      <c r="OVD34" s="92"/>
      <c r="OVE34" s="92"/>
      <c r="OVF34" s="92"/>
      <c r="OVG34" s="92"/>
      <c r="OVH34" s="92"/>
      <c r="OVI34" s="92"/>
      <c r="OVJ34" s="92"/>
      <c r="OVK34" s="92"/>
      <c r="OVL34" s="92"/>
      <c r="OVM34" s="92"/>
      <c r="OVN34" s="92"/>
      <c r="OVO34" s="92"/>
      <c r="OVP34" s="92"/>
      <c r="OVQ34" s="92"/>
      <c r="OVR34" s="92"/>
      <c r="OVS34" s="92"/>
      <c r="OVT34" s="92"/>
      <c r="OVU34" s="92"/>
      <c r="OVV34" s="92"/>
      <c r="OVW34" s="92"/>
      <c r="OVX34" s="92"/>
      <c r="OVY34" s="92"/>
      <c r="OVZ34" s="92"/>
      <c r="OWA34" s="92"/>
      <c r="OWB34" s="92"/>
      <c r="OWC34" s="92"/>
      <c r="OWD34" s="92"/>
      <c r="OWE34" s="92"/>
      <c r="OWF34" s="92"/>
      <c r="OWG34" s="92"/>
      <c r="OWH34" s="92"/>
      <c r="OWI34" s="92"/>
      <c r="OWJ34" s="92"/>
      <c r="OWK34" s="92"/>
      <c r="OWL34" s="92"/>
      <c r="OWM34" s="92"/>
      <c r="OWN34" s="92"/>
      <c r="OWO34" s="92"/>
      <c r="OWP34" s="92"/>
      <c r="OWQ34" s="92"/>
      <c r="OWR34" s="92"/>
      <c r="OWS34" s="92"/>
      <c r="OWT34" s="92"/>
      <c r="OWU34" s="92"/>
      <c r="OWV34" s="92"/>
      <c r="OWW34" s="92"/>
      <c r="OWX34" s="92"/>
      <c r="OWY34" s="92"/>
      <c r="OWZ34" s="92"/>
      <c r="OXA34" s="92"/>
      <c r="OXB34" s="92"/>
      <c r="OXC34" s="92"/>
      <c r="OXD34" s="92"/>
      <c r="OXE34" s="92"/>
      <c r="OXF34" s="92"/>
      <c r="OXG34" s="92"/>
      <c r="OXH34" s="92"/>
      <c r="OXI34" s="92"/>
      <c r="OXJ34" s="92"/>
      <c r="OXK34" s="92"/>
      <c r="OXL34" s="92"/>
      <c r="OXM34" s="92"/>
      <c r="OXN34" s="92"/>
      <c r="OXO34" s="92"/>
      <c r="OXP34" s="92"/>
      <c r="OXQ34" s="92"/>
      <c r="OXR34" s="92"/>
      <c r="OXS34" s="92"/>
      <c r="OXT34" s="92"/>
      <c r="OXU34" s="92"/>
      <c r="OXV34" s="92"/>
      <c r="OXW34" s="92"/>
      <c r="OXX34" s="92"/>
      <c r="OXY34" s="92"/>
      <c r="OXZ34" s="92"/>
      <c r="OYA34" s="92"/>
      <c r="OYB34" s="92"/>
      <c r="OYC34" s="92"/>
      <c r="OYD34" s="92"/>
      <c r="OYE34" s="92"/>
      <c r="OYF34" s="92"/>
      <c r="OYG34" s="92"/>
      <c r="OYH34" s="92"/>
      <c r="OYI34" s="92"/>
      <c r="OYJ34" s="92"/>
      <c r="OYK34" s="92"/>
      <c r="OYL34" s="92"/>
      <c r="OYM34" s="92"/>
      <c r="OYN34" s="92"/>
      <c r="OYO34" s="92"/>
      <c r="OYP34" s="92"/>
      <c r="OYQ34" s="92"/>
      <c r="OYR34" s="92"/>
      <c r="OYS34" s="92"/>
      <c r="OYT34" s="92"/>
      <c r="OYU34" s="92"/>
      <c r="OYV34" s="92"/>
      <c r="OYW34" s="92"/>
      <c r="OYX34" s="92"/>
      <c r="OYY34" s="92"/>
      <c r="OYZ34" s="92"/>
      <c r="OZA34" s="92"/>
      <c r="OZB34" s="92"/>
      <c r="OZC34" s="92"/>
      <c r="OZD34" s="92"/>
      <c r="OZE34" s="92"/>
      <c r="OZF34" s="92"/>
      <c r="OZG34" s="92"/>
      <c r="OZH34" s="92"/>
      <c r="OZI34" s="92"/>
      <c r="OZJ34" s="92"/>
      <c r="OZK34" s="92"/>
      <c r="OZL34" s="92"/>
      <c r="OZM34" s="92"/>
      <c r="OZN34" s="92"/>
      <c r="OZO34" s="92"/>
      <c r="OZP34" s="92"/>
      <c r="OZQ34" s="92"/>
      <c r="OZR34" s="92"/>
      <c r="OZS34" s="92"/>
      <c r="OZT34" s="92"/>
      <c r="OZU34" s="92"/>
      <c r="OZV34" s="92"/>
      <c r="OZW34" s="92"/>
      <c r="OZX34" s="92"/>
      <c r="OZY34" s="92"/>
      <c r="OZZ34" s="92"/>
      <c r="PAA34" s="92"/>
      <c r="PAB34" s="92"/>
      <c r="PAC34" s="92"/>
      <c r="PAD34" s="92"/>
      <c r="PAE34" s="92"/>
      <c r="PAF34" s="92"/>
      <c r="PAG34" s="92"/>
      <c r="PAH34" s="92"/>
      <c r="PAI34" s="92"/>
      <c r="PAJ34" s="92"/>
      <c r="PAK34" s="92"/>
      <c r="PAL34" s="92"/>
      <c r="PAM34" s="92"/>
      <c r="PAN34" s="92"/>
      <c r="PAO34" s="92"/>
      <c r="PAP34" s="92"/>
      <c r="PAQ34" s="92"/>
      <c r="PAR34" s="92"/>
      <c r="PAS34" s="92"/>
      <c r="PAT34" s="92"/>
      <c r="PAU34" s="92"/>
      <c r="PAV34" s="92"/>
      <c r="PAW34" s="92"/>
      <c r="PAX34" s="92"/>
      <c r="PAY34" s="92"/>
      <c r="PAZ34" s="92"/>
      <c r="PBA34" s="92"/>
      <c r="PBB34" s="92"/>
      <c r="PBC34" s="92"/>
      <c r="PBD34" s="92"/>
      <c r="PBE34" s="92"/>
      <c r="PBF34" s="92"/>
      <c r="PBG34" s="92"/>
      <c r="PBH34" s="92"/>
      <c r="PBI34" s="92"/>
      <c r="PBJ34" s="92"/>
      <c r="PBK34" s="92"/>
      <c r="PBL34" s="92"/>
      <c r="PBM34" s="92"/>
      <c r="PBN34" s="92"/>
      <c r="PBO34" s="92"/>
      <c r="PBP34" s="92"/>
      <c r="PBQ34" s="92"/>
      <c r="PBR34" s="92"/>
      <c r="PBS34" s="92"/>
      <c r="PBT34" s="92"/>
      <c r="PBU34" s="92"/>
      <c r="PBV34" s="92"/>
      <c r="PBW34" s="92"/>
      <c r="PBX34" s="92"/>
      <c r="PBY34" s="92"/>
      <c r="PBZ34" s="92"/>
      <c r="PCA34" s="92"/>
      <c r="PCB34" s="92"/>
      <c r="PCC34" s="92"/>
      <c r="PCD34" s="92"/>
      <c r="PCE34" s="92"/>
      <c r="PCF34" s="92"/>
      <c r="PCG34" s="92"/>
      <c r="PCH34" s="92"/>
      <c r="PCI34" s="92"/>
      <c r="PCJ34" s="92"/>
      <c r="PCK34" s="92"/>
      <c r="PCL34" s="92"/>
      <c r="PCM34" s="92"/>
      <c r="PCN34" s="92"/>
      <c r="PCO34" s="92"/>
      <c r="PCP34" s="92"/>
      <c r="PCQ34" s="92"/>
      <c r="PCR34" s="92"/>
      <c r="PCS34" s="92"/>
      <c r="PCT34" s="92"/>
      <c r="PCU34" s="92"/>
      <c r="PCV34" s="92"/>
      <c r="PCW34" s="92"/>
      <c r="PCX34" s="92"/>
      <c r="PCY34" s="92"/>
      <c r="PCZ34" s="92"/>
      <c r="PDA34" s="92"/>
      <c r="PDB34" s="92"/>
      <c r="PDC34" s="92"/>
      <c r="PDD34" s="92"/>
      <c r="PDE34" s="92"/>
      <c r="PDF34" s="92"/>
      <c r="PDG34" s="92"/>
      <c r="PDH34" s="92"/>
      <c r="PDI34" s="92"/>
      <c r="PDJ34" s="92"/>
      <c r="PDK34" s="92"/>
      <c r="PDL34" s="92"/>
      <c r="PDM34" s="92"/>
      <c r="PDN34" s="92"/>
      <c r="PDO34" s="92"/>
      <c r="PDP34" s="92"/>
      <c r="PDQ34" s="92"/>
      <c r="PDR34" s="92"/>
      <c r="PDS34" s="92"/>
      <c r="PDT34" s="92"/>
      <c r="PDU34" s="92"/>
      <c r="PDV34" s="92"/>
      <c r="PDW34" s="92"/>
      <c r="PDX34" s="92"/>
      <c r="PDY34" s="92"/>
      <c r="PDZ34" s="92"/>
      <c r="PEA34" s="92"/>
      <c r="PEB34" s="92"/>
      <c r="PEC34" s="92"/>
      <c r="PED34" s="92"/>
      <c r="PEE34" s="92"/>
      <c r="PEF34" s="92"/>
      <c r="PEG34" s="92"/>
      <c r="PEH34" s="92"/>
      <c r="PEI34" s="92"/>
      <c r="PEJ34" s="92"/>
      <c r="PEK34" s="92"/>
      <c r="PEL34" s="92"/>
      <c r="PEM34" s="92"/>
      <c r="PEN34" s="92"/>
      <c r="PEO34" s="92"/>
      <c r="PEP34" s="92"/>
      <c r="PEQ34" s="92"/>
      <c r="PER34" s="92"/>
      <c r="PES34" s="92"/>
      <c r="PET34" s="92"/>
      <c r="PEU34" s="92"/>
      <c r="PEV34" s="92"/>
      <c r="PEW34" s="92"/>
      <c r="PEX34" s="92"/>
      <c r="PEY34" s="92"/>
      <c r="PEZ34" s="92"/>
      <c r="PFA34" s="92"/>
      <c r="PFB34" s="92"/>
      <c r="PFC34" s="92"/>
      <c r="PFD34" s="92"/>
      <c r="PFE34" s="92"/>
      <c r="PFF34" s="92"/>
      <c r="PFG34" s="92"/>
      <c r="PFH34" s="92"/>
      <c r="PFI34" s="92"/>
      <c r="PFJ34" s="92"/>
      <c r="PFK34" s="92"/>
      <c r="PFL34" s="92"/>
      <c r="PFM34" s="92"/>
      <c r="PFN34" s="92"/>
      <c r="PFO34" s="92"/>
      <c r="PFP34" s="92"/>
      <c r="PFQ34" s="92"/>
      <c r="PFR34" s="92"/>
      <c r="PFS34" s="92"/>
      <c r="PFT34" s="92"/>
      <c r="PFU34" s="92"/>
      <c r="PFV34" s="92"/>
      <c r="PFW34" s="92"/>
      <c r="PFX34" s="92"/>
      <c r="PFY34" s="92"/>
      <c r="PFZ34" s="92"/>
      <c r="PGA34" s="92"/>
      <c r="PGB34" s="92"/>
      <c r="PGC34" s="92"/>
      <c r="PGD34" s="92"/>
      <c r="PGE34" s="92"/>
      <c r="PGF34" s="92"/>
      <c r="PGG34" s="92"/>
      <c r="PGH34" s="92"/>
      <c r="PGI34" s="92"/>
      <c r="PGJ34" s="92"/>
      <c r="PGK34" s="92"/>
      <c r="PGL34" s="92"/>
      <c r="PGM34" s="92"/>
      <c r="PGN34" s="92"/>
      <c r="PGO34" s="92"/>
      <c r="PGP34" s="92"/>
      <c r="PGQ34" s="92"/>
      <c r="PGR34" s="92"/>
      <c r="PGS34" s="92"/>
      <c r="PGT34" s="92"/>
      <c r="PGU34" s="92"/>
      <c r="PGV34" s="92"/>
      <c r="PGW34" s="92"/>
      <c r="PGX34" s="92"/>
      <c r="PGY34" s="92"/>
      <c r="PGZ34" s="92"/>
      <c r="PHA34" s="92"/>
      <c r="PHB34" s="92"/>
      <c r="PHC34" s="92"/>
      <c r="PHD34" s="92"/>
      <c r="PHE34" s="92"/>
      <c r="PHF34" s="92"/>
      <c r="PHG34" s="92"/>
      <c r="PHH34" s="92"/>
      <c r="PHI34" s="92"/>
      <c r="PHJ34" s="92"/>
      <c r="PHK34" s="92"/>
      <c r="PHL34" s="92"/>
      <c r="PHM34" s="92"/>
      <c r="PHN34" s="92"/>
      <c r="PHO34" s="92"/>
      <c r="PHP34" s="92"/>
      <c r="PHQ34" s="92"/>
      <c r="PHR34" s="92"/>
      <c r="PHS34" s="92"/>
      <c r="PHT34" s="92"/>
      <c r="PHU34" s="92"/>
      <c r="PHV34" s="92"/>
      <c r="PHW34" s="92"/>
      <c r="PHX34" s="92"/>
      <c r="PHY34" s="92"/>
      <c r="PHZ34" s="92"/>
      <c r="PIA34" s="92"/>
      <c r="PIB34" s="92"/>
      <c r="PIC34" s="92"/>
      <c r="PID34" s="92"/>
      <c r="PIE34" s="92"/>
      <c r="PIF34" s="92"/>
      <c r="PIG34" s="92"/>
      <c r="PIH34" s="92"/>
      <c r="PII34" s="92"/>
      <c r="PIJ34" s="92"/>
      <c r="PIK34" s="92"/>
      <c r="PIL34" s="92"/>
      <c r="PIM34" s="92"/>
      <c r="PIN34" s="92"/>
      <c r="PIO34" s="92"/>
      <c r="PIP34" s="92"/>
      <c r="PIQ34" s="92"/>
      <c r="PIR34" s="92"/>
      <c r="PIS34" s="92"/>
      <c r="PIT34" s="92"/>
      <c r="PIU34" s="92"/>
      <c r="PIV34" s="92"/>
      <c r="PIW34" s="92"/>
      <c r="PIX34" s="92"/>
      <c r="PIY34" s="92"/>
      <c r="PIZ34" s="92"/>
      <c r="PJA34" s="92"/>
      <c r="PJB34" s="92"/>
      <c r="PJC34" s="92"/>
      <c r="PJD34" s="92"/>
      <c r="PJE34" s="92"/>
      <c r="PJF34" s="92"/>
      <c r="PJG34" s="92"/>
      <c r="PJH34" s="92"/>
      <c r="PJI34" s="92"/>
      <c r="PJJ34" s="92"/>
      <c r="PJK34" s="92"/>
      <c r="PJL34" s="92"/>
      <c r="PJM34" s="92"/>
      <c r="PJN34" s="92"/>
      <c r="PJO34" s="92"/>
      <c r="PJP34" s="92"/>
      <c r="PJQ34" s="92"/>
      <c r="PJR34" s="92"/>
      <c r="PJS34" s="92"/>
      <c r="PJT34" s="92"/>
      <c r="PJU34" s="92"/>
      <c r="PJV34" s="92"/>
      <c r="PJW34" s="92"/>
      <c r="PJX34" s="92"/>
      <c r="PJY34" s="92"/>
      <c r="PJZ34" s="92"/>
      <c r="PKA34" s="92"/>
      <c r="PKB34" s="92"/>
      <c r="PKC34" s="92"/>
      <c r="PKD34" s="92"/>
      <c r="PKE34" s="92"/>
      <c r="PKF34" s="92"/>
      <c r="PKG34" s="92"/>
      <c r="PKH34" s="92"/>
      <c r="PKI34" s="92"/>
      <c r="PKJ34" s="92"/>
      <c r="PKK34" s="92"/>
      <c r="PKL34" s="92"/>
      <c r="PKM34" s="92"/>
      <c r="PKN34" s="92"/>
      <c r="PKO34" s="92"/>
      <c r="PKP34" s="92"/>
      <c r="PKQ34" s="92"/>
      <c r="PKR34" s="92"/>
      <c r="PKS34" s="92"/>
      <c r="PKT34" s="92"/>
      <c r="PKU34" s="92"/>
      <c r="PKV34" s="92"/>
      <c r="PKW34" s="92"/>
      <c r="PKX34" s="92"/>
      <c r="PKY34" s="92"/>
      <c r="PKZ34" s="92"/>
      <c r="PLA34" s="92"/>
      <c r="PLB34" s="92"/>
      <c r="PLC34" s="92"/>
      <c r="PLD34" s="92"/>
      <c r="PLE34" s="92"/>
      <c r="PLF34" s="92"/>
      <c r="PLG34" s="92"/>
      <c r="PLH34" s="92"/>
      <c r="PLI34" s="92"/>
      <c r="PLJ34" s="92"/>
      <c r="PLK34" s="92"/>
      <c r="PLL34" s="92"/>
      <c r="PLM34" s="92"/>
      <c r="PLN34" s="92"/>
      <c r="PLO34" s="92"/>
      <c r="PLP34" s="92"/>
      <c r="PLQ34" s="92"/>
      <c r="PLR34" s="92"/>
      <c r="PLS34" s="92"/>
      <c r="PLT34" s="92"/>
      <c r="PLU34" s="92"/>
      <c r="PLV34" s="92"/>
      <c r="PLW34" s="92"/>
      <c r="PLX34" s="92"/>
      <c r="PLY34" s="92"/>
      <c r="PLZ34" s="92"/>
      <c r="PMA34" s="92"/>
      <c r="PMB34" s="92"/>
      <c r="PMC34" s="92"/>
      <c r="PMD34" s="92"/>
      <c r="PME34" s="92"/>
      <c r="PMF34" s="92"/>
      <c r="PMG34" s="92"/>
      <c r="PMH34" s="92"/>
      <c r="PMI34" s="92"/>
      <c r="PMJ34" s="92"/>
      <c r="PMK34" s="92"/>
      <c r="PML34" s="92"/>
      <c r="PMM34" s="92"/>
      <c r="PMN34" s="92"/>
      <c r="PMO34" s="92"/>
      <c r="PMP34" s="92"/>
      <c r="PMQ34" s="92"/>
      <c r="PMR34" s="92"/>
      <c r="PMS34" s="92"/>
      <c r="PMT34" s="92"/>
      <c r="PMU34" s="92"/>
      <c r="PMV34" s="92"/>
      <c r="PMW34" s="92"/>
      <c r="PMX34" s="92"/>
      <c r="PMY34" s="92"/>
      <c r="PMZ34" s="92"/>
      <c r="PNA34" s="92"/>
      <c r="PNB34" s="92"/>
      <c r="PNC34" s="92"/>
      <c r="PND34" s="92"/>
      <c r="PNE34" s="92"/>
      <c r="PNF34" s="92"/>
      <c r="PNG34" s="92"/>
      <c r="PNH34" s="92"/>
      <c r="PNI34" s="92"/>
      <c r="PNJ34" s="92"/>
      <c r="PNK34" s="92"/>
      <c r="PNL34" s="92"/>
      <c r="PNM34" s="92"/>
      <c r="PNN34" s="92"/>
      <c r="PNO34" s="92"/>
      <c r="PNP34" s="92"/>
      <c r="PNQ34" s="92"/>
      <c r="PNR34" s="92"/>
      <c r="PNS34" s="92"/>
      <c r="PNT34" s="92"/>
      <c r="PNU34" s="92"/>
      <c r="PNV34" s="92"/>
      <c r="PNW34" s="92"/>
      <c r="PNX34" s="92"/>
      <c r="PNY34" s="92"/>
      <c r="PNZ34" s="92"/>
      <c r="POA34" s="92"/>
      <c r="POB34" s="92"/>
      <c r="POC34" s="92"/>
      <c r="POD34" s="92"/>
      <c r="POE34" s="92"/>
      <c r="POF34" s="92"/>
      <c r="POG34" s="92"/>
      <c r="POH34" s="92"/>
      <c r="POI34" s="92"/>
      <c r="POJ34" s="92"/>
      <c r="POK34" s="92"/>
      <c r="POL34" s="92"/>
      <c r="POM34" s="92"/>
      <c r="PON34" s="92"/>
      <c r="POO34" s="92"/>
      <c r="POP34" s="92"/>
      <c r="POQ34" s="92"/>
      <c r="POR34" s="92"/>
      <c r="POS34" s="92"/>
      <c r="POT34" s="92"/>
      <c r="POU34" s="92"/>
      <c r="POV34" s="92"/>
      <c r="POW34" s="92"/>
      <c r="POX34" s="92"/>
      <c r="POY34" s="92"/>
      <c r="POZ34" s="92"/>
      <c r="PPA34" s="92"/>
      <c r="PPB34" s="92"/>
      <c r="PPC34" s="92"/>
      <c r="PPD34" s="92"/>
      <c r="PPE34" s="92"/>
      <c r="PPF34" s="92"/>
      <c r="PPG34" s="92"/>
      <c r="PPH34" s="92"/>
      <c r="PPI34" s="92"/>
      <c r="PPJ34" s="92"/>
      <c r="PPK34" s="92"/>
      <c r="PPL34" s="92"/>
      <c r="PPM34" s="92"/>
      <c r="PPN34" s="92"/>
      <c r="PPO34" s="92"/>
      <c r="PPP34" s="92"/>
      <c r="PPQ34" s="92"/>
      <c r="PPR34" s="92"/>
      <c r="PPS34" s="92"/>
      <c r="PPT34" s="92"/>
      <c r="PPU34" s="92"/>
      <c r="PPV34" s="92"/>
      <c r="PPW34" s="92"/>
      <c r="PPX34" s="92"/>
      <c r="PPY34" s="92"/>
      <c r="PPZ34" s="92"/>
      <c r="PQA34" s="92"/>
      <c r="PQB34" s="92"/>
      <c r="PQC34" s="92"/>
      <c r="PQD34" s="92"/>
      <c r="PQE34" s="92"/>
      <c r="PQF34" s="92"/>
      <c r="PQG34" s="92"/>
      <c r="PQH34" s="92"/>
      <c r="PQI34" s="92"/>
      <c r="PQJ34" s="92"/>
      <c r="PQK34" s="92"/>
      <c r="PQL34" s="92"/>
      <c r="PQM34" s="92"/>
      <c r="PQN34" s="92"/>
      <c r="PQO34" s="92"/>
      <c r="PQP34" s="92"/>
      <c r="PQQ34" s="92"/>
      <c r="PQR34" s="92"/>
      <c r="PQS34" s="92"/>
      <c r="PQT34" s="92"/>
      <c r="PQU34" s="92"/>
      <c r="PQV34" s="92"/>
      <c r="PQW34" s="92"/>
      <c r="PQX34" s="92"/>
      <c r="PQY34" s="92"/>
      <c r="PQZ34" s="92"/>
      <c r="PRA34" s="92"/>
      <c r="PRB34" s="92"/>
      <c r="PRC34" s="92"/>
      <c r="PRD34" s="92"/>
      <c r="PRE34" s="92"/>
      <c r="PRF34" s="92"/>
      <c r="PRG34" s="92"/>
      <c r="PRH34" s="92"/>
      <c r="PRI34" s="92"/>
      <c r="PRJ34" s="92"/>
      <c r="PRK34" s="92"/>
      <c r="PRL34" s="92"/>
      <c r="PRM34" s="92"/>
      <c r="PRN34" s="92"/>
      <c r="PRO34" s="92"/>
      <c r="PRP34" s="92"/>
      <c r="PRQ34" s="92"/>
      <c r="PRR34" s="92"/>
      <c r="PRS34" s="92"/>
      <c r="PRT34" s="92"/>
      <c r="PRU34" s="92"/>
      <c r="PRV34" s="92"/>
      <c r="PRW34" s="92"/>
      <c r="PRX34" s="92"/>
      <c r="PRY34" s="92"/>
      <c r="PRZ34" s="92"/>
      <c r="PSA34" s="92"/>
      <c r="PSB34" s="92"/>
      <c r="PSC34" s="92"/>
      <c r="PSD34" s="92"/>
      <c r="PSE34" s="92"/>
      <c r="PSF34" s="92"/>
      <c r="PSG34" s="92"/>
      <c r="PSH34" s="92"/>
      <c r="PSI34" s="92"/>
      <c r="PSJ34" s="92"/>
      <c r="PSK34" s="92"/>
      <c r="PSL34" s="92"/>
      <c r="PSM34" s="92"/>
      <c r="PSN34" s="92"/>
      <c r="PSO34" s="92"/>
      <c r="PSP34" s="92"/>
      <c r="PSQ34" s="92"/>
      <c r="PSR34" s="92"/>
      <c r="PSS34" s="92"/>
      <c r="PST34" s="92"/>
      <c r="PSU34" s="92"/>
      <c r="PSV34" s="92"/>
      <c r="PSW34" s="92"/>
      <c r="PSX34" s="92"/>
      <c r="PSY34" s="92"/>
      <c r="PSZ34" s="92"/>
      <c r="PTA34" s="92"/>
      <c r="PTB34" s="92"/>
      <c r="PTC34" s="92"/>
      <c r="PTD34" s="92"/>
      <c r="PTE34" s="92"/>
      <c r="PTF34" s="92"/>
      <c r="PTG34" s="92"/>
      <c r="PTH34" s="92"/>
      <c r="PTI34" s="92"/>
      <c r="PTJ34" s="92"/>
      <c r="PTK34" s="92"/>
      <c r="PTL34" s="92"/>
      <c r="PTM34" s="92"/>
      <c r="PTN34" s="92"/>
      <c r="PTO34" s="92"/>
      <c r="PTP34" s="92"/>
      <c r="PTQ34" s="92"/>
      <c r="PTR34" s="92"/>
      <c r="PTS34" s="92"/>
      <c r="PTT34" s="92"/>
      <c r="PTU34" s="92"/>
      <c r="PTV34" s="92"/>
      <c r="PTW34" s="92"/>
      <c r="PTX34" s="92"/>
      <c r="PTY34" s="92"/>
      <c r="PTZ34" s="92"/>
      <c r="PUA34" s="92"/>
      <c r="PUB34" s="92"/>
      <c r="PUC34" s="92"/>
      <c r="PUD34" s="92"/>
      <c r="PUE34" s="92"/>
      <c r="PUF34" s="92"/>
      <c r="PUG34" s="92"/>
      <c r="PUH34" s="92"/>
      <c r="PUI34" s="92"/>
      <c r="PUJ34" s="92"/>
      <c r="PUK34" s="92"/>
      <c r="PUL34" s="92"/>
      <c r="PUM34" s="92"/>
      <c r="PUN34" s="92"/>
      <c r="PUO34" s="92"/>
      <c r="PUP34" s="92"/>
      <c r="PUQ34" s="92"/>
      <c r="PUR34" s="92"/>
      <c r="PUS34" s="92"/>
      <c r="PUT34" s="92"/>
      <c r="PUU34" s="92"/>
      <c r="PUV34" s="92"/>
      <c r="PUW34" s="92"/>
      <c r="PUX34" s="92"/>
      <c r="PUY34" s="92"/>
      <c r="PUZ34" s="92"/>
      <c r="PVA34" s="92"/>
      <c r="PVB34" s="92"/>
      <c r="PVC34" s="92"/>
      <c r="PVD34" s="92"/>
      <c r="PVE34" s="92"/>
      <c r="PVF34" s="92"/>
      <c r="PVG34" s="92"/>
      <c r="PVH34" s="92"/>
      <c r="PVI34" s="92"/>
      <c r="PVJ34" s="92"/>
      <c r="PVK34" s="92"/>
      <c r="PVL34" s="92"/>
      <c r="PVM34" s="92"/>
      <c r="PVN34" s="92"/>
      <c r="PVO34" s="92"/>
      <c r="PVP34" s="92"/>
      <c r="PVQ34" s="92"/>
      <c r="PVR34" s="92"/>
      <c r="PVS34" s="92"/>
      <c r="PVT34" s="92"/>
      <c r="PVU34" s="92"/>
      <c r="PVV34" s="92"/>
      <c r="PVW34" s="92"/>
      <c r="PVX34" s="92"/>
      <c r="PVY34" s="92"/>
      <c r="PVZ34" s="92"/>
      <c r="PWA34" s="92"/>
      <c r="PWB34" s="92"/>
      <c r="PWC34" s="92"/>
      <c r="PWD34" s="92"/>
      <c r="PWE34" s="92"/>
      <c r="PWF34" s="92"/>
      <c r="PWG34" s="92"/>
      <c r="PWH34" s="92"/>
      <c r="PWI34" s="92"/>
      <c r="PWJ34" s="92"/>
      <c r="PWK34" s="92"/>
      <c r="PWL34" s="92"/>
      <c r="PWM34" s="92"/>
      <c r="PWN34" s="92"/>
      <c r="PWO34" s="92"/>
      <c r="PWP34" s="92"/>
      <c r="PWQ34" s="92"/>
      <c r="PWR34" s="92"/>
      <c r="PWS34" s="92"/>
      <c r="PWT34" s="92"/>
      <c r="PWU34" s="92"/>
      <c r="PWV34" s="92"/>
      <c r="PWW34" s="92"/>
      <c r="PWX34" s="92"/>
      <c r="PWY34" s="92"/>
      <c r="PWZ34" s="92"/>
      <c r="PXA34" s="92"/>
      <c r="PXB34" s="92"/>
      <c r="PXC34" s="92"/>
      <c r="PXD34" s="92"/>
      <c r="PXE34" s="92"/>
      <c r="PXF34" s="92"/>
      <c r="PXG34" s="92"/>
      <c r="PXH34" s="92"/>
      <c r="PXI34" s="92"/>
      <c r="PXJ34" s="92"/>
      <c r="PXK34" s="92"/>
      <c r="PXL34" s="92"/>
      <c r="PXM34" s="92"/>
      <c r="PXN34" s="92"/>
      <c r="PXO34" s="92"/>
      <c r="PXP34" s="92"/>
      <c r="PXQ34" s="92"/>
      <c r="PXR34" s="92"/>
      <c r="PXS34" s="92"/>
      <c r="PXT34" s="92"/>
      <c r="PXU34" s="92"/>
      <c r="PXV34" s="92"/>
      <c r="PXW34" s="92"/>
      <c r="PXX34" s="92"/>
      <c r="PXY34" s="92"/>
      <c r="PXZ34" s="92"/>
      <c r="PYA34" s="92"/>
      <c r="PYB34" s="92"/>
      <c r="PYC34" s="92"/>
      <c r="PYD34" s="92"/>
      <c r="PYE34" s="92"/>
      <c r="PYF34" s="92"/>
      <c r="PYG34" s="92"/>
      <c r="PYH34" s="92"/>
      <c r="PYI34" s="92"/>
      <c r="PYJ34" s="92"/>
      <c r="PYK34" s="92"/>
      <c r="PYL34" s="92"/>
      <c r="PYM34" s="92"/>
      <c r="PYN34" s="92"/>
      <c r="PYO34" s="92"/>
      <c r="PYP34" s="92"/>
      <c r="PYQ34" s="92"/>
      <c r="PYR34" s="92"/>
      <c r="PYS34" s="92"/>
      <c r="PYT34" s="92"/>
      <c r="PYU34" s="92"/>
      <c r="PYV34" s="92"/>
      <c r="PYW34" s="92"/>
      <c r="PYX34" s="92"/>
      <c r="PYY34" s="92"/>
      <c r="PYZ34" s="92"/>
      <c r="PZA34" s="92"/>
      <c r="PZB34" s="92"/>
      <c r="PZC34" s="92"/>
      <c r="PZD34" s="92"/>
      <c r="PZE34" s="92"/>
      <c r="PZF34" s="92"/>
      <c r="PZG34" s="92"/>
      <c r="PZH34" s="92"/>
      <c r="PZI34" s="92"/>
      <c r="PZJ34" s="92"/>
      <c r="PZK34" s="92"/>
      <c r="PZL34" s="92"/>
      <c r="PZM34" s="92"/>
      <c r="PZN34" s="92"/>
      <c r="PZO34" s="92"/>
      <c r="PZP34" s="92"/>
      <c r="PZQ34" s="92"/>
      <c r="PZR34" s="92"/>
      <c r="PZS34" s="92"/>
      <c r="PZT34" s="92"/>
      <c r="PZU34" s="92"/>
      <c r="PZV34" s="92"/>
      <c r="PZW34" s="92"/>
      <c r="PZX34" s="92"/>
      <c r="PZY34" s="92"/>
      <c r="PZZ34" s="92"/>
      <c r="QAA34" s="92"/>
      <c r="QAB34" s="92"/>
      <c r="QAC34" s="92"/>
      <c r="QAD34" s="92"/>
      <c r="QAE34" s="92"/>
      <c r="QAF34" s="92"/>
      <c r="QAG34" s="92"/>
      <c r="QAH34" s="92"/>
      <c r="QAI34" s="92"/>
      <c r="QAJ34" s="92"/>
      <c r="QAK34" s="92"/>
      <c r="QAL34" s="92"/>
      <c r="QAM34" s="92"/>
      <c r="QAN34" s="92"/>
      <c r="QAO34" s="92"/>
      <c r="QAP34" s="92"/>
      <c r="QAQ34" s="92"/>
      <c r="QAR34" s="92"/>
      <c r="QAS34" s="92"/>
      <c r="QAT34" s="92"/>
      <c r="QAU34" s="92"/>
      <c r="QAV34" s="92"/>
      <c r="QAW34" s="92"/>
      <c r="QAX34" s="92"/>
      <c r="QAY34" s="92"/>
      <c r="QAZ34" s="92"/>
      <c r="QBA34" s="92"/>
      <c r="QBB34" s="92"/>
      <c r="QBC34" s="92"/>
      <c r="QBD34" s="92"/>
      <c r="QBE34" s="92"/>
      <c r="QBF34" s="92"/>
      <c r="QBG34" s="92"/>
      <c r="QBH34" s="92"/>
      <c r="QBI34" s="92"/>
      <c r="QBJ34" s="92"/>
      <c r="QBK34" s="92"/>
      <c r="QBL34" s="92"/>
      <c r="QBM34" s="92"/>
      <c r="QBN34" s="92"/>
      <c r="QBO34" s="92"/>
      <c r="QBP34" s="92"/>
      <c r="QBQ34" s="92"/>
      <c r="QBR34" s="92"/>
      <c r="QBS34" s="92"/>
      <c r="QBT34" s="92"/>
      <c r="QBU34" s="92"/>
      <c r="QBV34" s="92"/>
      <c r="QBW34" s="92"/>
      <c r="QBX34" s="92"/>
      <c r="QBY34" s="92"/>
      <c r="QBZ34" s="92"/>
      <c r="QCA34" s="92"/>
      <c r="QCB34" s="92"/>
      <c r="QCC34" s="92"/>
      <c r="QCD34" s="92"/>
      <c r="QCE34" s="92"/>
      <c r="QCF34" s="92"/>
      <c r="QCG34" s="92"/>
      <c r="QCH34" s="92"/>
      <c r="QCI34" s="92"/>
      <c r="QCJ34" s="92"/>
      <c r="QCK34" s="92"/>
      <c r="QCL34" s="92"/>
      <c r="QCM34" s="92"/>
      <c r="QCN34" s="92"/>
      <c r="QCO34" s="92"/>
      <c r="QCP34" s="92"/>
      <c r="QCQ34" s="92"/>
      <c r="QCR34" s="92"/>
      <c r="QCS34" s="92"/>
      <c r="QCT34" s="92"/>
      <c r="QCU34" s="92"/>
      <c r="QCV34" s="92"/>
      <c r="QCW34" s="92"/>
      <c r="QCX34" s="92"/>
      <c r="QCY34" s="92"/>
      <c r="QCZ34" s="92"/>
      <c r="QDA34" s="92"/>
      <c r="QDB34" s="92"/>
      <c r="QDC34" s="92"/>
      <c r="QDD34" s="92"/>
      <c r="QDE34" s="92"/>
      <c r="QDF34" s="92"/>
      <c r="QDG34" s="92"/>
      <c r="QDH34" s="92"/>
      <c r="QDI34" s="92"/>
      <c r="QDJ34" s="92"/>
      <c r="QDK34" s="92"/>
      <c r="QDL34" s="92"/>
      <c r="QDM34" s="92"/>
      <c r="QDN34" s="92"/>
      <c r="QDO34" s="92"/>
      <c r="QDP34" s="92"/>
      <c r="QDQ34" s="92"/>
      <c r="QDR34" s="92"/>
      <c r="QDS34" s="92"/>
      <c r="QDT34" s="92"/>
      <c r="QDU34" s="92"/>
      <c r="QDV34" s="92"/>
      <c r="QDW34" s="92"/>
      <c r="QDX34" s="92"/>
      <c r="QDY34" s="92"/>
      <c r="QDZ34" s="92"/>
      <c r="QEA34" s="92"/>
      <c r="QEB34" s="92"/>
      <c r="QEC34" s="92"/>
      <c r="QED34" s="92"/>
      <c r="QEE34" s="92"/>
      <c r="QEF34" s="92"/>
      <c r="QEG34" s="92"/>
      <c r="QEH34" s="92"/>
      <c r="QEI34" s="92"/>
      <c r="QEJ34" s="92"/>
      <c r="QEK34" s="92"/>
      <c r="QEL34" s="92"/>
      <c r="QEM34" s="92"/>
      <c r="QEN34" s="92"/>
      <c r="QEO34" s="92"/>
      <c r="QEP34" s="92"/>
      <c r="QEQ34" s="92"/>
      <c r="QER34" s="92"/>
      <c r="QES34" s="92"/>
      <c r="QET34" s="92"/>
      <c r="QEU34" s="92"/>
      <c r="QEV34" s="92"/>
      <c r="QEW34" s="92"/>
      <c r="QEX34" s="92"/>
      <c r="QEY34" s="92"/>
      <c r="QEZ34" s="92"/>
      <c r="QFA34" s="92"/>
      <c r="QFB34" s="92"/>
      <c r="QFC34" s="92"/>
      <c r="QFD34" s="92"/>
      <c r="QFE34" s="92"/>
      <c r="QFF34" s="92"/>
      <c r="QFG34" s="92"/>
      <c r="QFH34" s="92"/>
      <c r="QFI34" s="92"/>
      <c r="QFJ34" s="92"/>
      <c r="QFK34" s="92"/>
      <c r="QFL34" s="92"/>
      <c r="QFM34" s="92"/>
      <c r="QFN34" s="92"/>
      <c r="QFO34" s="92"/>
      <c r="QFP34" s="92"/>
      <c r="QFQ34" s="92"/>
      <c r="QFR34" s="92"/>
      <c r="QFS34" s="92"/>
      <c r="QFT34" s="92"/>
      <c r="QFU34" s="92"/>
      <c r="QFV34" s="92"/>
      <c r="QFW34" s="92"/>
      <c r="QFX34" s="92"/>
      <c r="QFY34" s="92"/>
      <c r="QFZ34" s="92"/>
      <c r="QGA34" s="92"/>
      <c r="QGB34" s="92"/>
      <c r="QGC34" s="92"/>
      <c r="QGD34" s="92"/>
      <c r="QGE34" s="92"/>
      <c r="QGF34" s="92"/>
      <c r="QGG34" s="92"/>
      <c r="QGH34" s="92"/>
      <c r="QGI34" s="92"/>
      <c r="QGJ34" s="92"/>
      <c r="QGK34" s="92"/>
      <c r="QGL34" s="92"/>
      <c r="QGM34" s="92"/>
      <c r="QGN34" s="92"/>
      <c r="QGO34" s="92"/>
      <c r="QGP34" s="92"/>
      <c r="QGQ34" s="92"/>
      <c r="QGR34" s="92"/>
      <c r="QGS34" s="92"/>
      <c r="QGT34" s="92"/>
      <c r="QGU34" s="92"/>
      <c r="QGV34" s="92"/>
      <c r="QGW34" s="92"/>
      <c r="QGX34" s="92"/>
      <c r="QGY34" s="92"/>
      <c r="QGZ34" s="92"/>
      <c r="QHA34" s="92"/>
      <c r="QHB34" s="92"/>
      <c r="QHC34" s="92"/>
      <c r="QHD34" s="92"/>
      <c r="QHE34" s="92"/>
      <c r="QHF34" s="92"/>
      <c r="QHG34" s="92"/>
      <c r="QHH34" s="92"/>
      <c r="QHI34" s="92"/>
      <c r="QHJ34" s="92"/>
      <c r="QHK34" s="92"/>
      <c r="QHL34" s="92"/>
      <c r="QHM34" s="92"/>
      <c r="QHN34" s="92"/>
      <c r="QHO34" s="92"/>
      <c r="QHP34" s="92"/>
      <c r="QHQ34" s="92"/>
      <c r="QHR34" s="92"/>
      <c r="QHS34" s="92"/>
      <c r="QHT34" s="92"/>
      <c r="QHU34" s="92"/>
      <c r="QHV34" s="92"/>
      <c r="QHW34" s="92"/>
      <c r="QHX34" s="92"/>
      <c r="QHY34" s="92"/>
      <c r="QHZ34" s="92"/>
      <c r="QIA34" s="92"/>
      <c r="QIB34" s="92"/>
      <c r="QIC34" s="92"/>
      <c r="QID34" s="92"/>
      <c r="QIE34" s="92"/>
      <c r="QIF34" s="92"/>
      <c r="QIG34" s="92"/>
      <c r="QIH34" s="92"/>
      <c r="QII34" s="92"/>
      <c r="QIJ34" s="92"/>
      <c r="QIK34" s="92"/>
      <c r="QIL34" s="92"/>
      <c r="QIM34" s="92"/>
      <c r="QIN34" s="92"/>
      <c r="QIO34" s="92"/>
      <c r="QIP34" s="92"/>
      <c r="QIQ34" s="92"/>
      <c r="QIR34" s="92"/>
      <c r="QIS34" s="92"/>
      <c r="QIT34" s="92"/>
      <c r="QIU34" s="92"/>
      <c r="QIV34" s="92"/>
      <c r="QIW34" s="92"/>
      <c r="QIX34" s="92"/>
      <c r="QIY34" s="92"/>
      <c r="QIZ34" s="92"/>
      <c r="QJA34" s="92"/>
      <c r="QJB34" s="92"/>
      <c r="QJC34" s="92"/>
      <c r="QJD34" s="92"/>
      <c r="QJE34" s="92"/>
      <c r="QJF34" s="92"/>
      <c r="QJG34" s="92"/>
      <c r="QJH34" s="92"/>
      <c r="QJI34" s="92"/>
      <c r="QJJ34" s="92"/>
      <c r="QJK34" s="92"/>
      <c r="QJL34" s="92"/>
      <c r="QJM34" s="92"/>
      <c r="QJN34" s="92"/>
      <c r="QJO34" s="92"/>
      <c r="QJP34" s="92"/>
      <c r="QJQ34" s="92"/>
      <c r="QJR34" s="92"/>
      <c r="QJS34" s="92"/>
      <c r="QJT34" s="92"/>
      <c r="QJU34" s="92"/>
      <c r="QJV34" s="92"/>
      <c r="QJW34" s="92"/>
      <c r="QJX34" s="92"/>
      <c r="QJY34" s="92"/>
      <c r="QJZ34" s="92"/>
      <c r="QKA34" s="92"/>
      <c r="QKB34" s="92"/>
      <c r="QKC34" s="92"/>
      <c r="QKD34" s="92"/>
      <c r="QKE34" s="92"/>
      <c r="QKF34" s="92"/>
      <c r="QKG34" s="92"/>
      <c r="QKH34" s="92"/>
      <c r="QKI34" s="92"/>
      <c r="QKJ34" s="92"/>
      <c r="QKK34" s="92"/>
      <c r="QKL34" s="92"/>
      <c r="QKM34" s="92"/>
      <c r="QKN34" s="92"/>
      <c r="QKO34" s="92"/>
      <c r="QKP34" s="92"/>
      <c r="QKQ34" s="92"/>
      <c r="QKR34" s="92"/>
      <c r="QKS34" s="92"/>
      <c r="QKT34" s="92"/>
      <c r="QKU34" s="92"/>
      <c r="QKV34" s="92"/>
      <c r="QKW34" s="92"/>
      <c r="QKX34" s="92"/>
      <c r="QKY34" s="92"/>
      <c r="QKZ34" s="92"/>
      <c r="QLA34" s="92"/>
      <c r="QLB34" s="92"/>
      <c r="QLC34" s="92"/>
      <c r="QLD34" s="92"/>
      <c r="QLE34" s="92"/>
      <c r="QLF34" s="92"/>
      <c r="QLG34" s="92"/>
      <c r="QLH34" s="92"/>
      <c r="QLI34" s="92"/>
      <c r="QLJ34" s="92"/>
      <c r="QLK34" s="92"/>
      <c r="QLL34" s="92"/>
      <c r="QLM34" s="92"/>
      <c r="QLN34" s="92"/>
      <c r="QLO34" s="92"/>
      <c r="QLP34" s="92"/>
      <c r="QLQ34" s="92"/>
      <c r="QLR34" s="92"/>
      <c r="QLS34" s="92"/>
      <c r="QLT34" s="92"/>
      <c r="QLU34" s="92"/>
      <c r="QLV34" s="92"/>
      <c r="QLW34" s="92"/>
      <c r="QLX34" s="92"/>
      <c r="QLY34" s="92"/>
      <c r="QLZ34" s="92"/>
      <c r="QMA34" s="92"/>
      <c r="QMB34" s="92"/>
      <c r="QMC34" s="92"/>
      <c r="QMD34" s="92"/>
      <c r="QME34" s="92"/>
      <c r="QMF34" s="92"/>
      <c r="QMG34" s="92"/>
      <c r="QMH34" s="92"/>
      <c r="QMI34" s="92"/>
      <c r="QMJ34" s="92"/>
      <c r="QMK34" s="92"/>
      <c r="QML34" s="92"/>
      <c r="QMM34" s="92"/>
      <c r="QMN34" s="92"/>
      <c r="QMO34" s="92"/>
      <c r="QMP34" s="92"/>
      <c r="QMQ34" s="92"/>
      <c r="QMR34" s="92"/>
      <c r="QMS34" s="92"/>
      <c r="QMT34" s="92"/>
      <c r="QMU34" s="92"/>
      <c r="QMV34" s="92"/>
      <c r="QMW34" s="92"/>
      <c r="QMX34" s="92"/>
      <c r="QMY34" s="92"/>
      <c r="QMZ34" s="92"/>
      <c r="QNA34" s="92"/>
      <c r="QNB34" s="92"/>
      <c r="QNC34" s="92"/>
      <c r="QND34" s="92"/>
      <c r="QNE34" s="92"/>
      <c r="QNF34" s="92"/>
      <c r="QNG34" s="92"/>
      <c r="QNH34" s="92"/>
      <c r="QNI34" s="92"/>
      <c r="QNJ34" s="92"/>
      <c r="QNK34" s="92"/>
      <c r="QNL34" s="92"/>
      <c r="QNM34" s="92"/>
      <c r="QNN34" s="92"/>
      <c r="QNO34" s="92"/>
      <c r="QNP34" s="92"/>
      <c r="QNQ34" s="92"/>
      <c r="QNR34" s="92"/>
      <c r="QNS34" s="92"/>
      <c r="QNT34" s="92"/>
      <c r="QNU34" s="92"/>
      <c r="QNV34" s="92"/>
      <c r="QNW34" s="92"/>
      <c r="QNX34" s="92"/>
      <c r="QNY34" s="92"/>
      <c r="QNZ34" s="92"/>
      <c r="QOA34" s="92"/>
      <c r="QOB34" s="92"/>
      <c r="QOC34" s="92"/>
      <c r="QOD34" s="92"/>
      <c r="QOE34" s="92"/>
      <c r="QOF34" s="92"/>
      <c r="QOG34" s="92"/>
      <c r="QOH34" s="92"/>
      <c r="QOI34" s="92"/>
      <c r="QOJ34" s="92"/>
      <c r="QOK34" s="92"/>
      <c r="QOL34" s="92"/>
      <c r="QOM34" s="92"/>
      <c r="QON34" s="92"/>
      <c r="QOO34" s="92"/>
      <c r="QOP34" s="92"/>
      <c r="QOQ34" s="92"/>
      <c r="QOR34" s="92"/>
      <c r="QOS34" s="92"/>
      <c r="QOT34" s="92"/>
      <c r="QOU34" s="92"/>
      <c r="QOV34" s="92"/>
      <c r="QOW34" s="92"/>
      <c r="QOX34" s="92"/>
      <c r="QOY34" s="92"/>
      <c r="QOZ34" s="92"/>
      <c r="QPA34" s="92"/>
      <c r="QPB34" s="92"/>
      <c r="QPC34" s="92"/>
      <c r="QPD34" s="92"/>
      <c r="QPE34" s="92"/>
      <c r="QPF34" s="92"/>
      <c r="QPG34" s="92"/>
      <c r="QPH34" s="92"/>
      <c r="QPI34" s="92"/>
      <c r="QPJ34" s="92"/>
      <c r="QPK34" s="92"/>
      <c r="QPL34" s="92"/>
      <c r="QPM34" s="92"/>
      <c r="QPN34" s="92"/>
      <c r="QPO34" s="92"/>
      <c r="QPP34" s="92"/>
      <c r="QPQ34" s="92"/>
      <c r="QPR34" s="92"/>
      <c r="QPS34" s="92"/>
      <c r="QPT34" s="92"/>
      <c r="QPU34" s="92"/>
      <c r="QPV34" s="92"/>
      <c r="QPW34" s="92"/>
      <c r="QPX34" s="92"/>
      <c r="QPY34" s="92"/>
      <c r="QPZ34" s="92"/>
      <c r="QQA34" s="92"/>
      <c r="QQB34" s="92"/>
      <c r="QQC34" s="92"/>
      <c r="QQD34" s="92"/>
      <c r="QQE34" s="92"/>
      <c r="QQF34" s="92"/>
      <c r="QQG34" s="92"/>
      <c r="QQH34" s="92"/>
      <c r="QQI34" s="92"/>
      <c r="QQJ34" s="92"/>
      <c r="QQK34" s="92"/>
      <c r="QQL34" s="92"/>
      <c r="QQM34" s="92"/>
      <c r="QQN34" s="92"/>
      <c r="QQO34" s="92"/>
      <c r="QQP34" s="92"/>
      <c r="QQQ34" s="92"/>
      <c r="QQR34" s="92"/>
      <c r="QQS34" s="92"/>
      <c r="QQT34" s="92"/>
      <c r="QQU34" s="92"/>
      <c r="QQV34" s="92"/>
      <c r="QQW34" s="92"/>
      <c r="QQX34" s="92"/>
      <c r="QQY34" s="92"/>
      <c r="QQZ34" s="92"/>
      <c r="QRA34" s="92"/>
      <c r="QRB34" s="92"/>
      <c r="QRC34" s="92"/>
      <c r="QRD34" s="92"/>
      <c r="QRE34" s="92"/>
      <c r="QRF34" s="92"/>
      <c r="QRG34" s="92"/>
      <c r="QRH34" s="92"/>
      <c r="QRI34" s="92"/>
      <c r="QRJ34" s="92"/>
      <c r="QRK34" s="92"/>
      <c r="QRL34" s="92"/>
      <c r="QRM34" s="92"/>
      <c r="QRN34" s="92"/>
      <c r="QRO34" s="92"/>
      <c r="QRP34" s="92"/>
      <c r="QRQ34" s="92"/>
      <c r="QRR34" s="92"/>
      <c r="QRS34" s="92"/>
      <c r="QRT34" s="92"/>
      <c r="QRU34" s="92"/>
      <c r="QRV34" s="92"/>
      <c r="QRW34" s="92"/>
      <c r="QRX34" s="92"/>
      <c r="QRY34" s="92"/>
      <c r="QRZ34" s="92"/>
      <c r="QSA34" s="92"/>
      <c r="QSB34" s="92"/>
      <c r="QSC34" s="92"/>
      <c r="QSD34" s="92"/>
      <c r="QSE34" s="92"/>
      <c r="QSF34" s="92"/>
      <c r="QSG34" s="92"/>
      <c r="QSH34" s="92"/>
      <c r="QSI34" s="92"/>
      <c r="QSJ34" s="92"/>
      <c r="QSK34" s="92"/>
      <c r="QSL34" s="92"/>
      <c r="QSM34" s="92"/>
      <c r="QSN34" s="92"/>
      <c r="QSO34" s="92"/>
      <c r="QSP34" s="92"/>
      <c r="QSQ34" s="92"/>
      <c r="QSR34" s="92"/>
      <c r="QSS34" s="92"/>
      <c r="QST34" s="92"/>
      <c r="QSU34" s="92"/>
      <c r="QSV34" s="92"/>
      <c r="QSW34" s="92"/>
      <c r="QSX34" s="92"/>
      <c r="QSY34" s="92"/>
      <c r="QSZ34" s="92"/>
      <c r="QTA34" s="92"/>
      <c r="QTB34" s="92"/>
      <c r="QTC34" s="92"/>
      <c r="QTD34" s="92"/>
      <c r="QTE34" s="92"/>
      <c r="QTF34" s="92"/>
      <c r="QTG34" s="92"/>
      <c r="QTH34" s="92"/>
      <c r="QTI34" s="92"/>
      <c r="QTJ34" s="92"/>
      <c r="QTK34" s="92"/>
      <c r="QTL34" s="92"/>
      <c r="QTM34" s="92"/>
      <c r="QTN34" s="92"/>
      <c r="QTO34" s="92"/>
      <c r="QTP34" s="92"/>
      <c r="QTQ34" s="92"/>
      <c r="QTR34" s="92"/>
      <c r="QTS34" s="92"/>
      <c r="QTT34" s="92"/>
      <c r="QTU34" s="92"/>
      <c r="QTV34" s="92"/>
      <c r="QTW34" s="92"/>
      <c r="QTX34" s="92"/>
      <c r="QTY34" s="92"/>
      <c r="QTZ34" s="92"/>
      <c r="QUA34" s="92"/>
      <c r="QUB34" s="92"/>
      <c r="QUC34" s="92"/>
      <c r="QUD34" s="92"/>
      <c r="QUE34" s="92"/>
      <c r="QUF34" s="92"/>
      <c r="QUG34" s="92"/>
      <c r="QUH34" s="92"/>
      <c r="QUI34" s="92"/>
      <c r="QUJ34" s="92"/>
      <c r="QUK34" s="92"/>
      <c r="QUL34" s="92"/>
      <c r="QUM34" s="92"/>
      <c r="QUN34" s="92"/>
      <c r="QUO34" s="92"/>
      <c r="QUP34" s="92"/>
      <c r="QUQ34" s="92"/>
      <c r="QUR34" s="92"/>
      <c r="QUS34" s="92"/>
      <c r="QUT34" s="92"/>
      <c r="QUU34" s="92"/>
      <c r="QUV34" s="92"/>
      <c r="QUW34" s="92"/>
      <c r="QUX34" s="92"/>
      <c r="QUY34" s="92"/>
      <c r="QUZ34" s="92"/>
      <c r="QVA34" s="92"/>
      <c r="QVB34" s="92"/>
      <c r="QVC34" s="92"/>
      <c r="QVD34" s="92"/>
      <c r="QVE34" s="92"/>
      <c r="QVF34" s="92"/>
      <c r="QVG34" s="92"/>
      <c r="QVH34" s="92"/>
      <c r="QVI34" s="92"/>
      <c r="QVJ34" s="92"/>
      <c r="QVK34" s="92"/>
      <c r="QVL34" s="92"/>
      <c r="QVM34" s="92"/>
      <c r="QVN34" s="92"/>
      <c r="QVO34" s="92"/>
      <c r="QVP34" s="92"/>
      <c r="QVQ34" s="92"/>
      <c r="QVR34" s="92"/>
      <c r="QVS34" s="92"/>
      <c r="QVT34" s="92"/>
      <c r="QVU34" s="92"/>
      <c r="QVV34" s="92"/>
      <c r="QVW34" s="92"/>
      <c r="QVX34" s="92"/>
      <c r="QVY34" s="92"/>
      <c r="QVZ34" s="92"/>
      <c r="QWA34" s="92"/>
      <c r="QWB34" s="92"/>
      <c r="QWC34" s="92"/>
      <c r="QWD34" s="92"/>
      <c r="QWE34" s="92"/>
      <c r="QWF34" s="92"/>
      <c r="QWG34" s="92"/>
      <c r="QWH34" s="92"/>
      <c r="QWI34" s="92"/>
      <c r="QWJ34" s="92"/>
      <c r="QWK34" s="92"/>
      <c r="QWL34" s="92"/>
      <c r="QWM34" s="92"/>
      <c r="QWN34" s="92"/>
      <c r="QWO34" s="92"/>
      <c r="QWP34" s="92"/>
      <c r="QWQ34" s="92"/>
      <c r="QWR34" s="92"/>
      <c r="QWS34" s="92"/>
      <c r="QWT34" s="92"/>
      <c r="QWU34" s="92"/>
      <c r="QWV34" s="92"/>
      <c r="QWW34" s="92"/>
      <c r="QWX34" s="92"/>
      <c r="QWY34" s="92"/>
      <c r="QWZ34" s="92"/>
      <c r="QXA34" s="92"/>
      <c r="QXB34" s="92"/>
      <c r="QXC34" s="92"/>
      <c r="QXD34" s="92"/>
      <c r="QXE34" s="92"/>
      <c r="QXF34" s="92"/>
      <c r="QXG34" s="92"/>
      <c r="QXH34" s="92"/>
      <c r="QXI34" s="92"/>
      <c r="QXJ34" s="92"/>
      <c r="QXK34" s="92"/>
      <c r="QXL34" s="92"/>
      <c r="QXM34" s="92"/>
      <c r="QXN34" s="92"/>
      <c r="QXO34" s="92"/>
      <c r="QXP34" s="92"/>
      <c r="QXQ34" s="92"/>
      <c r="QXR34" s="92"/>
      <c r="QXS34" s="92"/>
      <c r="QXT34" s="92"/>
      <c r="QXU34" s="92"/>
      <c r="QXV34" s="92"/>
      <c r="QXW34" s="92"/>
      <c r="QXX34" s="92"/>
      <c r="QXY34" s="92"/>
      <c r="QXZ34" s="92"/>
      <c r="QYA34" s="92"/>
      <c r="QYB34" s="92"/>
      <c r="QYC34" s="92"/>
      <c r="QYD34" s="92"/>
      <c r="QYE34" s="92"/>
      <c r="QYF34" s="92"/>
      <c r="QYG34" s="92"/>
      <c r="QYH34" s="92"/>
      <c r="QYI34" s="92"/>
      <c r="QYJ34" s="92"/>
      <c r="QYK34" s="92"/>
      <c r="QYL34" s="92"/>
      <c r="QYM34" s="92"/>
      <c r="QYN34" s="92"/>
      <c r="QYO34" s="92"/>
      <c r="QYP34" s="92"/>
      <c r="QYQ34" s="92"/>
      <c r="QYR34" s="92"/>
      <c r="QYS34" s="92"/>
      <c r="QYT34" s="92"/>
      <c r="QYU34" s="92"/>
      <c r="QYV34" s="92"/>
      <c r="QYW34" s="92"/>
      <c r="QYX34" s="92"/>
      <c r="QYY34" s="92"/>
      <c r="QYZ34" s="92"/>
      <c r="QZA34" s="92"/>
      <c r="QZB34" s="92"/>
      <c r="QZC34" s="92"/>
      <c r="QZD34" s="92"/>
      <c r="QZE34" s="92"/>
      <c r="QZF34" s="92"/>
      <c r="QZG34" s="92"/>
      <c r="QZH34" s="92"/>
      <c r="QZI34" s="92"/>
      <c r="QZJ34" s="92"/>
      <c r="QZK34" s="92"/>
      <c r="QZL34" s="92"/>
      <c r="QZM34" s="92"/>
      <c r="QZN34" s="92"/>
      <c r="QZO34" s="92"/>
      <c r="QZP34" s="92"/>
      <c r="QZQ34" s="92"/>
      <c r="QZR34" s="92"/>
      <c r="QZS34" s="92"/>
      <c r="QZT34" s="92"/>
      <c r="QZU34" s="92"/>
      <c r="QZV34" s="92"/>
      <c r="QZW34" s="92"/>
      <c r="QZX34" s="92"/>
      <c r="QZY34" s="92"/>
      <c r="QZZ34" s="92"/>
      <c r="RAA34" s="92"/>
      <c r="RAB34" s="92"/>
      <c r="RAC34" s="92"/>
      <c r="RAD34" s="92"/>
      <c r="RAE34" s="92"/>
      <c r="RAF34" s="92"/>
      <c r="RAG34" s="92"/>
      <c r="RAH34" s="92"/>
      <c r="RAI34" s="92"/>
      <c r="RAJ34" s="92"/>
      <c r="RAK34" s="92"/>
      <c r="RAL34" s="92"/>
      <c r="RAM34" s="92"/>
      <c r="RAN34" s="92"/>
      <c r="RAO34" s="92"/>
      <c r="RAP34" s="92"/>
      <c r="RAQ34" s="92"/>
      <c r="RAR34" s="92"/>
      <c r="RAS34" s="92"/>
      <c r="RAT34" s="92"/>
      <c r="RAU34" s="92"/>
      <c r="RAV34" s="92"/>
      <c r="RAW34" s="92"/>
      <c r="RAX34" s="92"/>
      <c r="RAY34" s="92"/>
      <c r="RAZ34" s="92"/>
      <c r="RBA34" s="92"/>
      <c r="RBB34" s="92"/>
      <c r="RBC34" s="92"/>
      <c r="RBD34" s="92"/>
      <c r="RBE34" s="92"/>
      <c r="RBF34" s="92"/>
      <c r="RBG34" s="92"/>
      <c r="RBH34" s="92"/>
      <c r="RBI34" s="92"/>
      <c r="RBJ34" s="92"/>
      <c r="RBK34" s="92"/>
      <c r="RBL34" s="92"/>
      <c r="RBM34" s="92"/>
      <c r="RBN34" s="92"/>
      <c r="RBO34" s="92"/>
      <c r="RBP34" s="92"/>
      <c r="RBQ34" s="92"/>
      <c r="RBR34" s="92"/>
      <c r="RBS34" s="92"/>
      <c r="RBT34" s="92"/>
      <c r="RBU34" s="92"/>
      <c r="RBV34" s="92"/>
      <c r="RBW34" s="92"/>
      <c r="RBX34" s="92"/>
      <c r="RBY34" s="92"/>
      <c r="RBZ34" s="92"/>
      <c r="RCA34" s="92"/>
      <c r="RCB34" s="92"/>
      <c r="RCC34" s="92"/>
      <c r="RCD34" s="92"/>
      <c r="RCE34" s="92"/>
      <c r="RCF34" s="92"/>
      <c r="RCG34" s="92"/>
      <c r="RCH34" s="92"/>
      <c r="RCI34" s="92"/>
      <c r="RCJ34" s="92"/>
      <c r="RCK34" s="92"/>
      <c r="RCL34" s="92"/>
      <c r="RCM34" s="92"/>
      <c r="RCN34" s="92"/>
      <c r="RCO34" s="92"/>
      <c r="RCP34" s="92"/>
      <c r="RCQ34" s="92"/>
      <c r="RCR34" s="92"/>
      <c r="RCS34" s="92"/>
      <c r="RCT34" s="92"/>
      <c r="RCU34" s="92"/>
      <c r="RCV34" s="92"/>
      <c r="RCW34" s="92"/>
      <c r="RCX34" s="92"/>
      <c r="RCY34" s="92"/>
      <c r="RCZ34" s="92"/>
      <c r="RDA34" s="92"/>
      <c r="RDB34" s="92"/>
      <c r="RDC34" s="92"/>
      <c r="RDD34" s="92"/>
      <c r="RDE34" s="92"/>
      <c r="RDF34" s="92"/>
      <c r="RDG34" s="92"/>
      <c r="RDH34" s="92"/>
      <c r="RDI34" s="92"/>
      <c r="RDJ34" s="92"/>
      <c r="RDK34" s="92"/>
      <c r="RDL34" s="92"/>
      <c r="RDM34" s="92"/>
      <c r="RDN34" s="92"/>
      <c r="RDO34" s="92"/>
      <c r="RDP34" s="92"/>
      <c r="RDQ34" s="92"/>
      <c r="RDR34" s="92"/>
      <c r="RDS34" s="92"/>
      <c r="RDT34" s="92"/>
      <c r="RDU34" s="92"/>
      <c r="RDV34" s="92"/>
      <c r="RDW34" s="92"/>
      <c r="RDX34" s="92"/>
      <c r="RDY34" s="92"/>
      <c r="RDZ34" s="92"/>
      <c r="REA34" s="92"/>
      <c r="REB34" s="92"/>
      <c r="REC34" s="92"/>
      <c r="RED34" s="92"/>
      <c r="REE34" s="92"/>
      <c r="REF34" s="92"/>
      <c r="REG34" s="92"/>
      <c r="REH34" s="92"/>
      <c r="REI34" s="92"/>
      <c r="REJ34" s="92"/>
      <c r="REK34" s="92"/>
      <c r="REL34" s="92"/>
      <c r="REM34" s="92"/>
      <c r="REN34" s="92"/>
      <c r="REO34" s="92"/>
      <c r="REP34" s="92"/>
      <c r="REQ34" s="92"/>
      <c r="RER34" s="92"/>
      <c r="RES34" s="92"/>
      <c r="RET34" s="92"/>
      <c r="REU34" s="92"/>
      <c r="REV34" s="92"/>
      <c r="REW34" s="92"/>
      <c r="REX34" s="92"/>
      <c r="REY34" s="92"/>
      <c r="REZ34" s="92"/>
      <c r="RFA34" s="92"/>
      <c r="RFB34" s="92"/>
      <c r="RFC34" s="92"/>
      <c r="RFD34" s="92"/>
      <c r="RFE34" s="92"/>
      <c r="RFF34" s="92"/>
      <c r="RFG34" s="92"/>
      <c r="RFH34" s="92"/>
      <c r="RFI34" s="92"/>
      <c r="RFJ34" s="92"/>
      <c r="RFK34" s="92"/>
      <c r="RFL34" s="92"/>
      <c r="RFM34" s="92"/>
      <c r="RFN34" s="92"/>
      <c r="RFO34" s="92"/>
      <c r="RFP34" s="92"/>
      <c r="RFQ34" s="92"/>
      <c r="RFR34" s="92"/>
      <c r="RFS34" s="92"/>
      <c r="RFT34" s="92"/>
      <c r="RFU34" s="92"/>
      <c r="RFV34" s="92"/>
      <c r="RFW34" s="92"/>
      <c r="RFX34" s="92"/>
      <c r="RFY34" s="92"/>
      <c r="RFZ34" s="92"/>
      <c r="RGA34" s="92"/>
      <c r="RGB34" s="92"/>
      <c r="RGC34" s="92"/>
      <c r="RGD34" s="92"/>
      <c r="RGE34" s="92"/>
      <c r="RGF34" s="92"/>
      <c r="RGG34" s="92"/>
      <c r="RGH34" s="92"/>
      <c r="RGI34" s="92"/>
      <c r="RGJ34" s="92"/>
      <c r="RGK34" s="92"/>
      <c r="RGL34" s="92"/>
      <c r="RGM34" s="92"/>
      <c r="RGN34" s="92"/>
      <c r="RGO34" s="92"/>
      <c r="RGP34" s="92"/>
      <c r="RGQ34" s="92"/>
      <c r="RGR34" s="92"/>
      <c r="RGS34" s="92"/>
      <c r="RGT34" s="92"/>
      <c r="RGU34" s="92"/>
      <c r="RGV34" s="92"/>
      <c r="RGW34" s="92"/>
      <c r="RGX34" s="92"/>
      <c r="RGY34" s="92"/>
      <c r="RGZ34" s="92"/>
      <c r="RHA34" s="92"/>
      <c r="RHB34" s="92"/>
      <c r="RHC34" s="92"/>
      <c r="RHD34" s="92"/>
      <c r="RHE34" s="92"/>
      <c r="RHF34" s="92"/>
      <c r="RHG34" s="92"/>
      <c r="RHH34" s="92"/>
      <c r="RHI34" s="92"/>
      <c r="RHJ34" s="92"/>
      <c r="RHK34" s="92"/>
      <c r="RHL34" s="92"/>
      <c r="RHM34" s="92"/>
      <c r="RHN34" s="92"/>
      <c r="RHO34" s="92"/>
      <c r="RHP34" s="92"/>
      <c r="RHQ34" s="92"/>
      <c r="RHR34" s="92"/>
      <c r="RHS34" s="92"/>
      <c r="RHT34" s="92"/>
      <c r="RHU34" s="92"/>
      <c r="RHV34" s="92"/>
      <c r="RHW34" s="92"/>
      <c r="RHX34" s="92"/>
      <c r="RHY34" s="92"/>
      <c r="RHZ34" s="92"/>
      <c r="RIA34" s="92"/>
      <c r="RIB34" s="92"/>
      <c r="RIC34" s="92"/>
      <c r="RID34" s="92"/>
      <c r="RIE34" s="92"/>
      <c r="RIF34" s="92"/>
      <c r="RIG34" s="92"/>
      <c r="RIH34" s="92"/>
      <c r="RII34" s="92"/>
      <c r="RIJ34" s="92"/>
      <c r="RIK34" s="92"/>
      <c r="RIL34" s="92"/>
      <c r="RIM34" s="92"/>
      <c r="RIN34" s="92"/>
      <c r="RIO34" s="92"/>
      <c r="RIP34" s="92"/>
      <c r="RIQ34" s="92"/>
      <c r="RIR34" s="92"/>
      <c r="RIS34" s="92"/>
      <c r="RIT34" s="92"/>
      <c r="RIU34" s="92"/>
      <c r="RIV34" s="92"/>
      <c r="RIW34" s="92"/>
      <c r="RIX34" s="92"/>
      <c r="RIY34" s="92"/>
      <c r="RIZ34" s="92"/>
      <c r="RJA34" s="92"/>
      <c r="RJB34" s="92"/>
      <c r="RJC34" s="92"/>
      <c r="RJD34" s="92"/>
      <c r="RJE34" s="92"/>
      <c r="RJF34" s="92"/>
      <c r="RJG34" s="92"/>
      <c r="RJH34" s="92"/>
      <c r="RJI34" s="92"/>
      <c r="RJJ34" s="92"/>
      <c r="RJK34" s="92"/>
      <c r="RJL34" s="92"/>
      <c r="RJM34" s="92"/>
      <c r="RJN34" s="92"/>
      <c r="RJO34" s="92"/>
      <c r="RJP34" s="92"/>
      <c r="RJQ34" s="92"/>
      <c r="RJR34" s="92"/>
      <c r="RJS34" s="92"/>
      <c r="RJT34" s="92"/>
      <c r="RJU34" s="92"/>
      <c r="RJV34" s="92"/>
      <c r="RJW34" s="92"/>
      <c r="RJX34" s="92"/>
      <c r="RJY34" s="92"/>
      <c r="RJZ34" s="92"/>
      <c r="RKA34" s="92"/>
      <c r="RKB34" s="92"/>
      <c r="RKC34" s="92"/>
      <c r="RKD34" s="92"/>
      <c r="RKE34" s="92"/>
      <c r="RKF34" s="92"/>
      <c r="RKG34" s="92"/>
      <c r="RKH34" s="92"/>
      <c r="RKI34" s="92"/>
      <c r="RKJ34" s="92"/>
      <c r="RKK34" s="92"/>
      <c r="RKL34" s="92"/>
      <c r="RKM34" s="92"/>
      <c r="RKN34" s="92"/>
      <c r="RKO34" s="92"/>
      <c r="RKP34" s="92"/>
      <c r="RKQ34" s="92"/>
      <c r="RKR34" s="92"/>
      <c r="RKS34" s="92"/>
      <c r="RKT34" s="92"/>
      <c r="RKU34" s="92"/>
      <c r="RKV34" s="92"/>
      <c r="RKW34" s="92"/>
      <c r="RKX34" s="92"/>
      <c r="RKY34" s="92"/>
      <c r="RKZ34" s="92"/>
      <c r="RLA34" s="92"/>
      <c r="RLB34" s="92"/>
      <c r="RLC34" s="92"/>
      <c r="RLD34" s="92"/>
      <c r="RLE34" s="92"/>
      <c r="RLF34" s="92"/>
      <c r="RLG34" s="92"/>
      <c r="RLH34" s="92"/>
      <c r="RLI34" s="92"/>
      <c r="RLJ34" s="92"/>
      <c r="RLK34" s="92"/>
      <c r="RLL34" s="92"/>
      <c r="RLM34" s="92"/>
      <c r="RLN34" s="92"/>
      <c r="RLO34" s="92"/>
      <c r="RLP34" s="92"/>
      <c r="RLQ34" s="92"/>
      <c r="RLR34" s="92"/>
      <c r="RLS34" s="92"/>
      <c r="RLT34" s="92"/>
      <c r="RLU34" s="92"/>
      <c r="RLV34" s="92"/>
      <c r="RLW34" s="92"/>
      <c r="RLX34" s="92"/>
      <c r="RLY34" s="92"/>
      <c r="RLZ34" s="92"/>
      <c r="RMA34" s="92"/>
      <c r="RMB34" s="92"/>
      <c r="RMC34" s="92"/>
      <c r="RMD34" s="92"/>
      <c r="RME34" s="92"/>
      <c r="RMF34" s="92"/>
      <c r="RMG34" s="92"/>
      <c r="RMH34" s="92"/>
      <c r="RMI34" s="92"/>
      <c r="RMJ34" s="92"/>
      <c r="RMK34" s="92"/>
      <c r="RML34" s="92"/>
      <c r="RMM34" s="92"/>
      <c r="RMN34" s="92"/>
      <c r="RMO34" s="92"/>
      <c r="RMP34" s="92"/>
      <c r="RMQ34" s="92"/>
      <c r="RMR34" s="92"/>
      <c r="RMS34" s="92"/>
      <c r="RMT34" s="92"/>
      <c r="RMU34" s="92"/>
      <c r="RMV34" s="92"/>
      <c r="RMW34" s="92"/>
      <c r="RMX34" s="92"/>
      <c r="RMY34" s="92"/>
      <c r="RMZ34" s="92"/>
      <c r="RNA34" s="92"/>
      <c r="RNB34" s="92"/>
      <c r="RNC34" s="92"/>
      <c r="RND34" s="92"/>
      <c r="RNE34" s="92"/>
      <c r="RNF34" s="92"/>
      <c r="RNG34" s="92"/>
      <c r="RNH34" s="92"/>
      <c r="RNI34" s="92"/>
      <c r="RNJ34" s="92"/>
      <c r="RNK34" s="92"/>
      <c r="RNL34" s="92"/>
      <c r="RNM34" s="92"/>
      <c r="RNN34" s="92"/>
      <c r="RNO34" s="92"/>
      <c r="RNP34" s="92"/>
      <c r="RNQ34" s="92"/>
      <c r="RNR34" s="92"/>
      <c r="RNS34" s="92"/>
      <c r="RNT34" s="92"/>
      <c r="RNU34" s="92"/>
      <c r="RNV34" s="92"/>
      <c r="RNW34" s="92"/>
      <c r="RNX34" s="92"/>
      <c r="RNY34" s="92"/>
      <c r="RNZ34" s="92"/>
      <c r="ROA34" s="92"/>
      <c r="ROB34" s="92"/>
      <c r="ROC34" s="92"/>
      <c r="ROD34" s="92"/>
      <c r="ROE34" s="92"/>
      <c r="ROF34" s="92"/>
      <c r="ROG34" s="92"/>
      <c r="ROH34" s="92"/>
      <c r="ROI34" s="92"/>
      <c r="ROJ34" s="92"/>
      <c r="ROK34" s="92"/>
      <c r="ROL34" s="92"/>
      <c r="ROM34" s="92"/>
      <c r="RON34" s="92"/>
      <c r="ROO34" s="92"/>
      <c r="ROP34" s="92"/>
      <c r="ROQ34" s="92"/>
      <c r="ROR34" s="92"/>
      <c r="ROS34" s="92"/>
      <c r="ROT34" s="92"/>
      <c r="ROU34" s="92"/>
      <c r="ROV34" s="92"/>
      <c r="ROW34" s="92"/>
      <c r="ROX34" s="92"/>
      <c r="ROY34" s="92"/>
      <c r="ROZ34" s="92"/>
      <c r="RPA34" s="92"/>
      <c r="RPB34" s="92"/>
      <c r="RPC34" s="92"/>
      <c r="RPD34" s="92"/>
      <c r="RPE34" s="92"/>
      <c r="RPF34" s="92"/>
      <c r="RPG34" s="92"/>
      <c r="RPH34" s="92"/>
      <c r="RPI34" s="92"/>
      <c r="RPJ34" s="92"/>
      <c r="RPK34" s="92"/>
      <c r="RPL34" s="92"/>
      <c r="RPM34" s="92"/>
      <c r="RPN34" s="92"/>
      <c r="RPO34" s="92"/>
      <c r="RPP34" s="92"/>
      <c r="RPQ34" s="92"/>
      <c r="RPR34" s="92"/>
      <c r="RPS34" s="92"/>
      <c r="RPT34" s="92"/>
      <c r="RPU34" s="92"/>
      <c r="RPV34" s="92"/>
      <c r="RPW34" s="92"/>
      <c r="RPX34" s="92"/>
      <c r="RPY34" s="92"/>
      <c r="RPZ34" s="92"/>
      <c r="RQA34" s="92"/>
      <c r="RQB34" s="92"/>
      <c r="RQC34" s="92"/>
      <c r="RQD34" s="92"/>
      <c r="RQE34" s="92"/>
      <c r="RQF34" s="92"/>
      <c r="RQG34" s="92"/>
      <c r="RQH34" s="92"/>
      <c r="RQI34" s="92"/>
      <c r="RQJ34" s="92"/>
      <c r="RQK34" s="92"/>
      <c r="RQL34" s="92"/>
      <c r="RQM34" s="92"/>
      <c r="RQN34" s="92"/>
      <c r="RQO34" s="92"/>
      <c r="RQP34" s="92"/>
      <c r="RQQ34" s="92"/>
      <c r="RQR34" s="92"/>
      <c r="RQS34" s="92"/>
      <c r="RQT34" s="92"/>
      <c r="RQU34" s="92"/>
      <c r="RQV34" s="92"/>
      <c r="RQW34" s="92"/>
      <c r="RQX34" s="92"/>
      <c r="RQY34" s="92"/>
      <c r="RQZ34" s="92"/>
      <c r="RRA34" s="92"/>
      <c r="RRB34" s="92"/>
      <c r="RRC34" s="92"/>
      <c r="RRD34" s="92"/>
      <c r="RRE34" s="92"/>
      <c r="RRF34" s="92"/>
      <c r="RRG34" s="92"/>
      <c r="RRH34" s="92"/>
      <c r="RRI34" s="92"/>
      <c r="RRJ34" s="92"/>
      <c r="RRK34" s="92"/>
      <c r="RRL34" s="92"/>
      <c r="RRM34" s="92"/>
      <c r="RRN34" s="92"/>
      <c r="RRO34" s="92"/>
      <c r="RRP34" s="92"/>
      <c r="RRQ34" s="92"/>
      <c r="RRR34" s="92"/>
      <c r="RRS34" s="92"/>
      <c r="RRT34" s="92"/>
      <c r="RRU34" s="92"/>
      <c r="RRV34" s="92"/>
      <c r="RRW34" s="92"/>
      <c r="RRX34" s="92"/>
      <c r="RRY34" s="92"/>
      <c r="RRZ34" s="92"/>
      <c r="RSA34" s="92"/>
      <c r="RSB34" s="92"/>
      <c r="RSC34" s="92"/>
      <c r="RSD34" s="92"/>
      <c r="RSE34" s="92"/>
      <c r="RSF34" s="92"/>
      <c r="RSG34" s="92"/>
      <c r="RSH34" s="92"/>
      <c r="RSI34" s="92"/>
      <c r="RSJ34" s="92"/>
      <c r="RSK34" s="92"/>
      <c r="RSL34" s="92"/>
      <c r="RSM34" s="92"/>
      <c r="RSN34" s="92"/>
      <c r="RSO34" s="92"/>
      <c r="RSP34" s="92"/>
      <c r="RSQ34" s="92"/>
      <c r="RSR34" s="92"/>
      <c r="RSS34" s="92"/>
      <c r="RST34" s="92"/>
      <c r="RSU34" s="92"/>
      <c r="RSV34" s="92"/>
      <c r="RSW34" s="92"/>
      <c r="RSX34" s="92"/>
      <c r="RSY34" s="92"/>
      <c r="RSZ34" s="92"/>
      <c r="RTA34" s="92"/>
      <c r="RTB34" s="92"/>
      <c r="RTC34" s="92"/>
      <c r="RTD34" s="92"/>
      <c r="RTE34" s="92"/>
      <c r="RTF34" s="92"/>
      <c r="RTG34" s="92"/>
      <c r="RTH34" s="92"/>
      <c r="RTI34" s="92"/>
      <c r="RTJ34" s="92"/>
      <c r="RTK34" s="92"/>
      <c r="RTL34" s="92"/>
      <c r="RTM34" s="92"/>
      <c r="RTN34" s="92"/>
      <c r="RTO34" s="92"/>
      <c r="RTP34" s="92"/>
      <c r="RTQ34" s="92"/>
      <c r="RTR34" s="92"/>
      <c r="RTS34" s="92"/>
      <c r="RTT34" s="92"/>
      <c r="RTU34" s="92"/>
      <c r="RTV34" s="92"/>
      <c r="RTW34" s="92"/>
      <c r="RTX34" s="92"/>
      <c r="RTY34" s="92"/>
      <c r="RTZ34" s="92"/>
      <c r="RUA34" s="92"/>
      <c r="RUB34" s="92"/>
      <c r="RUC34" s="92"/>
      <c r="RUD34" s="92"/>
      <c r="RUE34" s="92"/>
      <c r="RUF34" s="92"/>
      <c r="RUG34" s="92"/>
      <c r="RUH34" s="92"/>
      <c r="RUI34" s="92"/>
      <c r="RUJ34" s="92"/>
      <c r="RUK34" s="92"/>
      <c r="RUL34" s="92"/>
      <c r="RUM34" s="92"/>
      <c r="RUN34" s="92"/>
      <c r="RUO34" s="92"/>
      <c r="RUP34" s="92"/>
      <c r="RUQ34" s="92"/>
      <c r="RUR34" s="92"/>
      <c r="RUS34" s="92"/>
      <c r="RUT34" s="92"/>
      <c r="RUU34" s="92"/>
      <c r="RUV34" s="92"/>
      <c r="RUW34" s="92"/>
      <c r="RUX34" s="92"/>
      <c r="RUY34" s="92"/>
      <c r="RUZ34" s="92"/>
      <c r="RVA34" s="92"/>
      <c r="RVB34" s="92"/>
      <c r="RVC34" s="92"/>
      <c r="RVD34" s="92"/>
      <c r="RVE34" s="92"/>
      <c r="RVF34" s="92"/>
      <c r="RVG34" s="92"/>
      <c r="RVH34" s="92"/>
      <c r="RVI34" s="92"/>
      <c r="RVJ34" s="92"/>
      <c r="RVK34" s="92"/>
      <c r="RVL34" s="92"/>
      <c r="RVM34" s="92"/>
      <c r="RVN34" s="92"/>
      <c r="RVO34" s="92"/>
      <c r="RVP34" s="92"/>
      <c r="RVQ34" s="92"/>
      <c r="RVR34" s="92"/>
      <c r="RVS34" s="92"/>
      <c r="RVT34" s="92"/>
      <c r="RVU34" s="92"/>
      <c r="RVV34" s="92"/>
      <c r="RVW34" s="92"/>
      <c r="RVX34" s="92"/>
      <c r="RVY34" s="92"/>
      <c r="RVZ34" s="92"/>
      <c r="RWA34" s="92"/>
      <c r="RWB34" s="92"/>
      <c r="RWC34" s="92"/>
      <c r="RWD34" s="92"/>
      <c r="RWE34" s="92"/>
      <c r="RWF34" s="92"/>
      <c r="RWG34" s="92"/>
      <c r="RWH34" s="92"/>
      <c r="RWI34" s="92"/>
      <c r="RWJ34" s="92"/>
      <c r="RWK34" s="92"/>
      <c r="RWL34" s="92"/>
      <c r="RWM34" s="92"/>
      <c r="RWN34" s="92"/>
      <c r="RWO34" s="92"/>
      <c r="RWP34" s="92"/>
      <c r="RWQ34" s="92"/>
      <c r="RWR34" s="92"/>
      <c r="RWS34" s="92"/>
      <c r="RWT34" s="92"/>
      <c r="RWU34" s="92"/>
      <c r="RWV34" s="92"/>
      <c r="RWW34" s="92"/>
      <c r="RWX34" s="92"/>
      <c r="RWY34" s="92"/>
      <c r="RWZ34" s="92"/>
      <c r="RXA34" s="92"/>
      <c r="RXB34" s="92"/>
      <c r="RXC34" s="92"/>
      <c r="RXD34" s="92"/>
      <c r="RXE34" s="92"/>
      <c r="RXF34" s="92"/>
      <c r="RXG34" s="92"/>
      <c r="RXH34" s="92"/>
      <c r="RXI34" s="92"/>
      <c r="RXJ34" s="92"/>
      <c r="RXK34" s="92"/>
      <c r="RXL34" s="92"/>
      <c r="RXM34" s="92"/>
      <c r="RXN34" s="92"/>
      <c r="RXO34" s="92"/>
      <c r="RXP34" s="92"/>
      <c r="RXQ34" s="92"/>
      <c r="RXR34" s="92"/>
      <c r="RXS34" s="92"/>
      <c r="RXT34" s="92"/>
      <c r="RXU34" s="92"/>
      <c r="RXV34" s="92"/>
      <c r="RXW34" s="92"/>
      <c r="RXX34" s="92"/>
      <c r="RXY34" s="92"/>
      <c r="RXZ34" s="92"/>
      <c r="RYA34" s="92"/>
      <c r="RYB34" s="92"/>
      <c r="RYC34" s="92"/>
      <c r="RYD34" s="92"/>
      <c r="RYE34" s="92"/>
      <c r="RYF34" s="92"/>
      <c r="RYG34" s="92"/>
      <c r="RYH34" s="92"/>
      <c r="RYI34" s="92"/>
      <c r="RYJ34" s="92"/>
      <c r="RYK34" s="92"/>
      <c r="RYL34" s="92"/>
      <c r="RYM34" s="92"/>
      <c r="RYN34" s="92"/>
      <c r="RYO34" s="92"/>
      <c r="RYP34" s="92"/>
      <c r="RYQ34" s="92"/>
      <c r="RYR34" s="92"/>
      <c r="RYS34" s="92"/>
      <c r="RYT34" s="92"/>
      <c r="RYU34" s="92"/>
      <c r="RYV34" s="92"/>
      <c r="RYW34" s="92"/>
      <c r="RYX34" s="92"/>
      <c r="RYY34" s="92"/>
      <c r="RYZ34" s="92"/>
      <c r="RZA34" s="92"/>
      <c r="RZB34" s="92"/>
      <c r="RZC34" s="92"/>
      <c r="RZD34" s="92"/>
      <c r="RZE34" s="92"/>
      <c r="RZF34" s="92"/>
      <c r="RZG34" s="92"/>
      <c r="RZH34" s="92"/>
      <c r="RZI34" s="92"/>
      <c r="RZJ34" s="92"/>
      <c r="RZK34" s="92"/>
      <c r="RZL34" s="92"/>
      <c r="RZM34" s="92"/>
      <c r="RZN34" s="92"/>
      <c r="RZO34" s="92"/>
      <c r="RZP34" s="92"/>
      <c r="RZQ34" s="92"/>
      <c r="RZR34" s="92"/>
      <c r="RZS34" s="92"/>
      <c r="RZT34" s="92"/>
      <c r="RZU34" s="92"/>
      <c r="RZV34" s="92"/>
      <c r="RZW34" s="92"/>
      <c r="RZX34" s="92"/>
      <c r="RZY34" s="92"/>
      <c r="RZZ34" s="92"/>
      <c r="SAA34" s="92"/>
      <c r="SAB34" s="92"/>
      <c r="SAC34" s="92"/>
      <c r="SAD34" s="92"/>
      <c r="SAE34" s="92"/>
      <c r="SAF34" s="92"/>
      <c r="SAG34" s="92"/>
      <c r="SAH34" s="92"/>
      <c r="SAI34" s="92"/>
      <c r="SAJ34" s="92"/>
      <c r="SAK34" s="92"/>
      <c r="SAL34" s="92"/>
      <c r="SAM34" s="92"/>
      <c r="SAN34" s="92"/>
      <c r="SAO34" s="92"/>
      <c r="SAP34" s="92"/>
      <c r="SAQ34" s="92"/>
      <c r="SAR34" s="92"/>
      <c r="SAS34" s="92"/>
      <c r="SAT34" s="92"/>
      <c r="SAU34" s="92"/>
      <c r="SAV34" s="92"/>
      <c r="SAW34" s="92"/>
      <c r="SAX34" s="92"/>
      <c r="SAY34" s="92"/>
      <c r="SAZ34" s="92"/>
      <c r="SBA34" s="92"/>
      <c r="SBB34" s="92"/>
      <c r="SBC34" s="92"/>
      <c r="SBD34" s="92"/>
      <c r="SBE34" s="92"/>
      <c r="SBF34" s="92"/>
      <c r="SBG34" s="92"/>
      <c r="SBH34" s="92"/>
      <c r="SBI34" s="92"/>
      <c r="SBJ34" s="92"/>
      <c r="SBK34" s="92"/>
      <c r="SBL34" s="92"/>
      <c r="SBM34" s="92"/>
      <c r="SBN34" s="92"/>
      <c r="SBO34" s="92"/>
      <c r="SBP34" s="92"/>
      <c r="SBQ34" s="92"/>
      <c r="SBR34" s="92"/>
      <c r="SBS34" s="92"/>
      <c r="SBT34" s="92"/>
      <c r="SBU34" s="92"/>
      <c r="SBV34" s="92"/>
      <c r="SBW34" s="92"/>
      <c r="SBX34" s="92"/>
      <c r="SBY34" s="92"/>
      <c r="SBZ34" s="92"/>
      <c r="SCA34" s="92"/>
      <c r="SCB34" s="92"/>
      <c r="SCC34" s="92"/>
      <c r="SCD34" s="92"/>
      <c r="SCE34" s="92"/>
      <c r="SCF34" s="92"/>
      <c r="SCG34" s="92"/>
      <c r="SCH34" s="92"/>
      <c r="SCI34" s="92"/>
      <c r="SCJ34" s="92"/>
      <c r="SCK34" s="92"/>
      <c r="SCL34" s="92"/>
      <c r="SCM34" s="92"/>
      <c r="SCN34" s="92"/>
      <c r="SCO34" s="92"/>
      <c r="SCP34" s="92"/>
      <c r="SCQ34" s="92"/>
      <c r="SCR34" s="92"/>
      <c r="SCS34" s="92"/>
      <c r="SCT34" s="92"/>
      <c r="SCU34" s="92"/>
      <c r="SCV34" s="92"/>
      <c r="SCW34" s="92"/>
      <c r="SCX34" s="92"/>
      <c r="SCY34" s="92"/>
      <c r="SCZ34" s="92"/>
      <c r="SDA34" s="92"/>
      <c r="SDB34" s="92"/>
      <c r="SDC34" s="92"/>
      <c r="SDD34" s="92"/>
      <c r="SDE34" s="92"/>
      <c r="SDF34" s="92"/>
      <c r="SDG34" s="92"/>
      <c r="SDH34" s="92"/>
      <c r="SDI34" s="92"/>
      <c r="SDJ34" s="92"/>
      <c r="SDK34" s="92"/>
      <c r="SDL34" s="92"/>
      <c r="SDM34" s="92"/>
      <c r="SDN34" s="92"/>
      <c r="SDO34" s="92"/>
      <c r="SDP34" s="92"/>
      <c r="SDQ34" s="92"/>
      <c r="SDR34" s="92"/>
      <c r="SDS34" s="92"/>
      <c r="SDT34" s="92"/>
      <c r="SDU34" s="92"/>
      <c r="SDV34" s="92"/>
      <c r="SDW34" s="92"/>
      <c r="SDX34" s="92"/>
      <c r="SDY34" s="92"/>
      <c r="SDZ34" s="92"/>
      <c r="SEA34" s="92"/>
      <c r="SEB34" s="92"/>
      <c r="SEC34" s="92"/>
      <c r="SED34" s="92"/>
      <c r="SEE34" s="92"/>
      <c r="SEF34" s="92"/>
      <c r="SEG34" s="92"/>
      <c r="SEH34" s="92"/>
      <c r="SEI34" s="92"/>
      <c r="SEJ34" s="92"/>
      <c r="SEK34" s="92"/>
      <c r="SEL34" s="92"/>
      <c r="SEM34" s="92"/>
      <c r="SEN34" s="92"/>
      <c r="SEO34" s="92"/>
      <c r="SEP34" s="92"/>
      <c r="SEQ34" s="92"/>
      <c r="SER34" s="92"/>
      <c r="SES34" s="92"/>
      <c r="SET34" s="92"/>
      <c r="SEU34" s="92"/>
      <c r="SEV34" s="92"/>
      <c r="SEW34" s="92"/>
      <c r="SEX34" s="92"/>
      <c r="SEY34" s="92"/>
      <c r="SEZ34" s="92"/>
      <c r="SFA34" s="92"/>
      <c r="SFB34" s="92"/>
      <c r="SFC34" s="92"/>
      <c r="SFD34" s="92"/>
      <c r="SFE34" s="92"/>
      <c r="SFF34" s="92"/>
      <c r="SFG34" s="92"/>
      <c r="SFH34" s="92"/>
      <c r="SFI34" s="92"/>
      <c r="SFJ34" s="92"/>
      <c r="SFK34" s="92"/>
      <c r="SFL34" s="92"/>
      <c r="SFM34" s="92"/>
      <c r="SFN34" s="92"/>
      <c r="SFO34" s="92"/>
      <c r="SFP34" s="92"/>
      <c r="SFQ34" s="92"/>
      <c r="SFR34" s="92"/>
      <c r="SFS34" s="92"/>
      <c r="SFT34" s="92"/>
      <c r="SFU34" s="92"/>
      <c r="SFV34" s="92"/>
      <c r="SFW34" s="92"/>
      <c r="SFX34" s="92"/>
      <c r="SFY34" s="92"/>
      <c r="SFZ34" s="92"/>
      <c r="SGA34" s="92"/>
      <c r="SGB34" s="92"/>
      <c r="SGC34" s="92"/>
      <c r="SGD34" s="92"/>
      <c r="SGE34" s="92"/>
      <c r="SGF34" s="92"/>
      <c r="SGG34" s="92"/>
      <c r="SGH34" s="92"/>
      <c r="SGI34" s="92"/>
      <c r="SGJ34" s="92"/>
      <c r="SGK34" s="92"/>
      <c r="SGL34" s="92"/>
      <c r="SGM34" s="92"/>
      <c r="SGN34" s="92"/>
      <c r="SGO34" s="92"/>
      <c r="SGP34" s="92"/>
      <c r="SGQ34" s="92"/>
      <c r="SGR34" s="92"/>
      <c r="SGS34" s="92"/>
      <c r="SGT34" s="92"/>
      <c r="SGU34" s="92"/>
      <c r="SGV34" s="92"/>
      <c r="SGW34" s="92"/>
      <c r="SGX34" s="92"/>
      <c r="SGY34" s="92"/>
      <c r="SGZ34" s="92"/>
      <c r="SHA34" s="92"/>
      <c r="SHB34" s="92"/>
      <c r="SHC34" s="92"/>
      <c r="SHD34" s="92"/>
      <c r="SHE34" s="92"/>
      <c r="SHF34" s="92"/>
      <c r="SHG34" s="92"/>
      <c r="SHH34" s="92"/>
      <c r="SHI34" s="92"/>
      <c r="SHJ34" s="92"/>
      <c r="SHK34" s="92"/>
      <c r="SHL34" s="92"/>
      <c r="SHM34" s="92"/>
      <c r="SHN34" s="92"/>
      <c r="SHO34" s="92"/>
      <c r="SHP34" s="92"/>
      <c r="SHQ34" s="92"/>
      <c r="SHR34" s="92"/>
      <c r="SHS34" s="92"/>
      <c r="SHT34" s="92"/>
      <c r="SHU34" s="92"/>
      <c r="SHV34" s="92"/>
      <c r="SHW34" s="92"/>
      <c r="SHX34" s="92"/>
      <c r="SHY34" s="92"/>
      <c r="SHZ34" s="92"/>
      <c r="SIA34" s="92"/>
      <c r="SIB34" s="92"/>
      <c r="SIC34" s="92"/>
      <c r="SID34" s="92"/>
      <c r="SIE34" s="92"/>
      <c r="SIF34" s="92"/>
      <c r="SIG34" s="92"/>
      <c r="SIH34" s="92"/>
      <c r="SII34" s="92"/>
      <c r="SIJ34" s="92"/>
      <c r="SIK34" s="92"/>
      <c r="SIL34" s="92"/>
      <c r="SIM34" s="92"/>
      <c r="SIN34" s="92"/>
      <c r="SIO34" s="92"/>
      <c r="SIP34" s="92"/>
      <c r="SIQ34" s="92"/>
      <c r="SIR34" s="92"/>
      <c r="SIS34" s="92"/>
      <c r="SIT34" s="92"/>
      <c r="SIU34" s="92"/>
      <c r="SIV34" s="92"/>
      <c r="SIW34" s="92"/>
      <c r="SIX34" s="92"/>
      <c r="SIY34" s="92"/>
      <c r="SIZ34" s="92"/>
      <c r="SJA34" s="92"/>
      <c r="SJB34" s="92"/>
      <c r="SJC34" s="92"/>
      <c r="SJD34" s="92"/>
      <c r="SJE34" s="92"/>
      <c r="SJF34" s="92"/>
      <c r="SJG34" s="92"/>
      <c r="SJH34" s="92"/>
      <c r="SJI34" s="92"/>
      <c r="SJJ34" s="92"/>
      <c r="SJK34" s="92"/>
      <c r="SJL34" s="92"/>
      <c r="SJM34" s="92"/>
      <c r="SJN34" s="92"/>
      <c r="SJO34" s="92"/>
      <c r="SJP34" s="92"/>
      <c r="SJQ34" s="92"/>
      <c r="SJR34" s="92"/>
      <c r="SJS34" s="92"/>
      <c r="SJT34" s="92"/>
      <c r="SJU34" s="92"/>
      <c r="SJV34" s="92"/>
      <c r="SJW34" s="92"/>
      <c r="SJX34" s="92"/>
      <c r="SJY34" s="92"/>
      <c r="SJZ34" s="92"/>
      <c r="SKA34" s="92"/>
      <c r="SKB34" s="92"/>
      <c r="SKC34" s="92"/>
      <c r="SKD34" s="92"/>
      <c r="SKE34" s="92"/>
      <c r="SKF34" s="92"/>
      <c r="SKG34" s="92"/>
      <c r="SKH34" s="92"/>
      <c r="SKI34" s="92"/>
      <c r="SKJ34" s="92"/>
      <c r="SKK34" s="92"/>
      <c r="SKL34" s="92"/>
      <c r="SKM34" s="92"/>
      <c r="SKN34" s="92"/>
      <c r="SKO34" s="92"/>
      <c r="SKP34" s="92"/>
      <c r="SKQ34" s="92"/>
      <c r="SKR34" s="92"/>
      <c r="SKS34" s="92"/>
      <c r="SKT34" s="92"/>
      <c r="SKU34" s="92"/>
      <c r="SKV34" s="92"/>
      <c r="SKW34" s="92"/>
      <c r="SKX34" s="92"/>
      <c r="SKY34" s="92"/>
      <c r="SKZ34" s="92"/>
      <c r="SLA34" s="92"/>
      <c r="SLB34" s="92"/>
      <c r="SLC34" s="92"/>
      <c r="SLD34" s="92"/>
      <c r="SLE34" s="92"/>
      <c r="SLF34" s="92"/>
      <c r="SLG34" s="92"/>
      <c r="SLH34" s="92"/>
      <c r="SLI34" s="92"/>
      <c r="SLJ34" s="92"/>
      <c r="SLK34" s="92"/>
      <c r="SLL34" s="92"/>
      <c r="SLM34" s="92"/>
      <c r="SLN34" s="92"/>
      <c r="SLO34" s="92"/>
      <c r="SLP34" s="92"/>
      <c r="SLQ34" s="92"/>
      <c r="SLR34" s="92"/>
      <c r="SLS34" s="92"/>
      <c r="SLT34" s="92"/>
      <c r="SLU34" s="92"/>
      <c r="SLV34" s="92"/>
      <c r="SLW34" s="92"/>
      <c r="SLX34" s="92"/>
      <c r="SLY34" s="92"/>
      <c r="SLZ34" s="92"/>
      <c r="SMA34" s="92"/>
      <c r="SMB34" s="92"/>
      <c r="SMC34" s="92"/>
      <c r="SMD34" s="92"/>
      <c r="SME34" s="92"/>
      <c r="SMF34" s="92"/>
      <c r="SMG34" s="92"/>
      <c r="SMH34" s="92"/>
      <c r="SMI34" s="92"/>
      <c r="SMJ34" s="92"/>
      <c r="SMK34" s="92"/>
      <c r="SML34" s="92"/>
      <c r="SMM34" s="92"/>
      <c r="SMN34" s="92"/>
      <c r="SMO34" s="92"/>
      <c r="SMP34" s="92"/>
      <c r="SMQ34" s="92"/>
      <c r="SMR34" s="92"/>
      <c r="SMS34" s="92"/>
      <c r="SMT34" s="92"/>
      <c r="SMU34" s="92"/>
      <c r="SMV34" s="92"/>
      <c r="SMW34" s="92"/>
      <c r="SMX34" s="92"/>
      <c r="SMY34" s="92"/>
      <c r="SMZ34" s="92"/>
      <c r="SNA34" s="92"/>
      <c r="SNB34" s="92"/>
      <c r="SNC34" s="92"/>
      <c r="SND34" s="92"/>
      <c r="SNE34" s="92"/>
      <c r="SNF34" s="92"/>
      <c r="SNG34" s="92"/>
      <c r="SNH34" s="92"/>
      <c r="SNI34" s="92"/>
      <c r="SNJ34" s="92"/>
      <c r="SNK34" s="92"/>
      <c r="SNL34" s="92"/>
      <c r="SNM34" s="92"/>
      <c r="SNN34" s="92"/>
      <c r="SNO34" s="92"/>
      <c r="SNP34" s="92"/>
      <c r="SNQ34" s="92"/>
      <c r="SNR34" s="92"/>
      <c r="SNS34" s="92"/>
      <c r="SNT34" s="92"/>
      <c r="SNU34" s="92"/>
      <c r="SNV34" s="92"/>
      <c r="SNW34" s="92"/>
      <c r="SNX34" s="92"/>
      <c r="SNY34" s="92"/>
      <c r="SNZ34" s="92"/>
      <c r="SOA34" s="92"/>
      <c r="SOB34" s="92"/>
      <c r="SOC34" s="92"/>
      <c r="SOD34" s="92"/>
      <c r="SOE34" s="92"/>
      <c r="SOF34" s="92"/>
      <c r="SOG34" s="92"/>
      <c r="SOH34" s="92"/>
      <c r="SOI34" s="92"/>
      <c r="SOJ34" s="92"/>
      <c r="SOK34" s="92"/>
      <c r="SOL34" s="92"/>
      <c r="SOM34" s="92"/>
      <c r="SON34" s="92"/>
      <c r="SOO34" s="92"/>
      <c r="SOP34" s="92"/>
      <c r="SOQ34" s="92"/>
      <c r="SOR34" s="92"/>
      <c r="SOS34" s="92"/>
      <c r="SOT34" s="92"/>
      <c r="SOU34" s="92"/>
      <c r="SOV34" s="92"/>
      <c r="SOW34" s="92"/>
      <c r="SOX34" s="92"/>
      <c r="SOY34" s="92"/>
      <c r="SOZ34" s="92"/>
      <c r="SPA34" s="92"/>
      <c r="SPB34" s="92"/>
      <c r="SPC34" s="92"/>
      <c r="SPD34" s="92"/>
      <c r="SPE34" s="92"/>
      <c r="SPF34" s="92"/>
      <c r="SPG34" s="92"/>
      <c r="SPH34" s="92"/>
      <c r="SPI34" s="92"/>
      <c r="SPJ34" s="92"/>
      <c r="SPK34" s="92"/>
      <c r="SPL34" s="92"/>
      <c r="SPM34" s="92"/>
      <c r="SPN34" s="92"/>
      <c r="SPO34" s="92"/>
      <c r="SPP34" s="92"/>
      <c r="SPQ34" s="92"/>
      <c r="SPR34" s="92"/>
      <c r="SPS34" s="92"/>
      <c r="SPT34" s="92"/>
      <c r="SPU34" s="92"/>
      <c r="SPV34" s="92"/>
      <c r="SPW34" s="92"/>
      <c r="SPX34" s="92"/>
      <c r="SPY34" s="92"/>
      <c r="SPZ34" s="92"/>
      <c r="SQA34" s="92"/>
      <c r="SQB34" s="92"/>
      <c r="SQC34" s="92"/>
      <c r="SQD34" s="92"/>
      <c r="SQE34" s="92"/>
      <c r="SQF34" s="92"/>
      <c r="SQG34" s="92"/>
      <c r="SQH34" s="92"/>
      <c r="SQI34" s="92"/>
      <c r="SQJ34" s="92"/>
      <c r="SQK34" s="92"/>
      <c r="SQL34" s="92"/>
      <c r="SQM34" s="92"/>
      <c r="SQN34" s="92"/>
      <c r="SQO34" s="92"/>
      <c r="SQP34" s="92"/>
      <c r="SQQ34" s="92"/>
      <c r="SQR34" s="92"/>
      <c r="SQS34" s="92"/>
      <c r="SQT34" s="92"/>
      <c r="SQU34" s="92"/>
      <c r="SQV34" s="92"/>
      <c r="SQW34" s="92"/>
      <c r="SQX34" s="92"/>
      <c r="SQY34" s="92"/>
      <c r="SQZ34" s="92"/>
      <c r="SRA34" s="92"/>
      <c r="SRB34" s="92"/>
      <c r="SRC34" s="92"/>
      <c r="SRD34" s="92"/>
      <c r="SRE34" s="92"/>
      <c r="SRF34" s="92"/>
      <c r="SRG34" s="92"/>
      <c r="SRH34" s="92"/>
      <c r="SRI34" s="92"/>
      <c r="SRJ34" s="92"/>
      <c r="SRK34" s="92"/>
      <c r="SRL34" s="92"/>
      <c r="SRM34" s="92"/>
      <c r="SRN34" s="92"/>
      <c r="SRO34" s="92"/>
      <c r="SRP34" s="92"/>
      <c r="SRQ34" s="92"/>
      <c r="SRR34" s="92"/>
      <c r="SRS34" s="92"/>
      <c r="SRT34" s="92"/>
      <c r="SRU34" s="92"/>
      <c r="SRV34" s="92"/>
      <c r="SRW34" s="92"/>
      <c r="SRX34" s="92"/>
      <c r="SRY34" s="92"/>
      <c r="SRZ34" s="92"/>
      <c r="SSA34" s="92"/>
      <c r="SSB34" s="92"/>
      <c r="SSC34" s="92"/>
      <c r="SSD34" s="92"/>
      <c r="SSE34" s="92"/>
      <c r="SSF34" s="92"/>
      <c r="SSG34" s="92"/>
      <c r="SSH34" s="92"/>
      <c r="SSI34" s="92"/>
      <c r="SSJ34" s="92"/>
      <c r="SSK34" s="92"/>
      <c r="SSL34" s="92"/>
      <c r="SSM34" s="92"/>
      <c r="SSN34" s="92"/>
      <c r="SSO34" s="92"/>
      <c r="SSP34" s="92"/>
      <c r="SSQ34" s="92"/>
      <c r="SSR34" s="92"/>
      <c r="SSS34" s="92"/>
      <c r="SST34" s="92"/>
      <c r="SSU34" s="92"/>
      <c r="SSV34" s="92"/>
      <c r="SSW34" s="92"/>
      <c r="SSX34" s="92"/>
      <c r="SSY34" s="92"/>
      <c r="SSZ34" s="92"/>
      <c r="STA34" s="92"/>
      <c r="STB34" s="92"/>
      <c r="STC34" s="92"/>
      <c r="STD34" s="92"/>
      <c r="STE34" s="92"/>
      <c r="STF34" s="92"/>
      <c r="STG34" s="92"/>
      <c r="STH34" s="92"/>
      <c r="STI34" s="92"/>
      <c r="STJ34" s="92"/>
      <c r="STK34" s="92"/>
      <c r="STL34" s="92"/>
      <c r="STM34" s="92"/>
      <c r="STN34" s="92"/>
      <c r="STO34" s="92"/>
      <c r="STP34" s="92"/>
      <c r="STQ34" s="92"/>
      <c r="STR34" s="92"/>
      <c r="STS34" s="92"/>
      <c r="STT34" s="92"/>
      <c r="STU34" s="92"/>
      <c r="STV34" s="92"/>
      <c r="STW34" s="92"/>
      <c r="STX34" s="92"/>
      <c r="STY34" s="92"/>
      <c r="STZ34" s="92"/>
      <c r="SUA34" s="92"/>
      <c r="SUB34" s="92"/>
      <c r="SUC34" s="92"/>
      <c r="SUD34" s="92"/>
      <c r="SUE34" s="92"/>
      <c r="SUF34" s="92"/>
      <c r="SUG34" s="92"/>
      <c r="SUH34" s="92"/>
      <c r="SUI34" s="92"/>
      <c r="SUJ34" s="92"/>
      <c r="SUK34" s="92"/>
      <c r="SUL34" s="92"/>
      <c r="SUM34" s="92"/>
      <c r="SUN34" s="92"/>
      <c r="SUO34" s="92"/>
      <c r="SUP34" s="92"/>
      <c r="SUQ34" s="92"/>
      <c r="SUR34" s="92"/>
      <c r="SUS34" s="92"/>
      <c r="SUT34" s="92"/>
      <c r="SUU34" s="92"/>
      <c r="SUV34" s="92"/>
      <c r="SUW34" s="92"/>
      <c r="SUX34" s="92"/>
      <c r="SUY34" s="92"/>
      <c r="SUZ34" s="92"/>
      <c r="SVA34" s="92"/>
      <c r="SVB34" s="92"/>
      <c r="SVC34" s="92"/>
      <c r="SVD34" s="92"/>
      <c r="SVE34" s="92"/>
      <c r="SVF34" s="92"/>
      <c r="SVG34" s="92"/>
      <c r="SVH34" s="92"/>
      <c r="SVI34" s="92"/>
      <c r="SVJ34" s="92"/>
      <c r="SVK34" s="92"/>
      <c r="SVL34" s="92"/>
      <c r="SVM34" s="92"/>
      <c r="SVN34" s="92"/>
      <c r="SVO34" s="92"/>
      <c r="SVP34" s="92"/>
      <c r="SVQ34" s="92"/>
      <c r="SVR34" s="92"/>
      <c r="SVS34" s="92"/>
      <c r="SVT34" s="92"/>
      <c r="SVU34" s="92"/>
      <c r="SVV34" s="92"/>
      <c r="SVW34" s="92"/>
      <c r="SVX34" s="92"/>
      <c r="SVY34" s="92"/>
      <c r="SVZ34" s="92"/>
      <c r="SWA34" s="92"/>
      <c r="SWB34" s="92"/>
      <c r="SWC34" s="92"/>
      <c r="SWD34" s="92"/>
      <c r="SWE34" s="92"/>
      <c r="SWF34" s="92"/>
      <c r="SWG34" s="92"/>
      <c r="SWH34" s="92"/>
      <c r="SWI34" s="92"/>
      <c r="SWJ34" s="92"/>
      <c r="SWK34" s="92"/>
      <c r="SWL34" s="92"/>
      <c r="SWM34" s="92"/>
      <c r="SWN34" s="92"/>
      <c r="SWO34" s="92"/>
      <c r="SWP34" s="92"/>
      <c r="SWQ34" s="92"/>
      <c r="SWR34" s="92"/>
      <c r="SWS34" s="92"/>
      <c r="SWT34" s="92"/>
      <c r="SWU34" s="92"/>
      <c r="SWV34" s="92"/>
      <c r="SWW34" s="92"/>
      <c r="SWX34" s="92"/>
      <c r="SWY34" s="92"/>
      <c r="SWZ34" s="92"/>
      <c r="SXA34" s="92"/>
      <c r="SXB34" s="92"/>
      <c r="SXC34" s="92"/>
      <c r="SXD34" s="92"/>
      <c r="SXE34" s="92"/>
      <c r="SXF34" s="92"/>
      <c r="SXG34" s="92"/>
      <c r="SXH34" s="92"/>
      <c r="SXI34" s="92"/>
      <c r="SXJ34" s="92"/>
      <c r="SXK34" s="92"/>
      <c r="SXL34" s="92"/>
      <c r="SXM34" s="92"/>
      <c r="SXN34" s="92"/>
      <c r="SXO34" s="92"/>
      <c r="SXP34" s="92"/>
      <c r="SXQ34" s="92"/>
      <c r="SXR34" s="92"/>
      <c r="SXS34" s="92"/>
      <c r="SXT34" s="92"/>
      <c r="SXU34" s="92"/>
      <c r="SXV34" s="92"/>
      <c r="SXW34" s="92"/>
      <c r="SXX34" s="92"/>
      <c r="SXY34" s="92"/>
      <c r="SXZ34" s="92"/>
      <c r="SYA34" s="92"/>
      <c r="SYB34" s="92"/>
      <c r="SYC34" s="92"/>
      <c r="SYD34" s="92"/>
      <c r="SYE34" s="92"/>
      <c r="SYF34" s="92"/>
      <c r="SYG34" s="92"/>
      <c r="SYH34" s="92"/>
      <c r="SYI34" s="92"/>
      <c r="SYJ34" s="92"/>
      <c r="SYK34" s="92"/>
      <c r="SYL34" s="92"/>
      <c r="SYM34" s="92"/>
      <c r="SYN34" s="92"/>
      <c r="SYO34" s="92"/>
      <c r="SYP34" s="92"/>
      <c r="SYQ34" s="92"/>
      <c r="SYR34" s="92"/>
      <c r="SYS34" s="92"/>
      <c r="SYT34" s="92"/>
      <c r="SYU34" s="92"/>
      <c r="SYV34" s="92"/>
      <c r="SYW34" s="92"/>
      <c r="SYX34" s="92"/>
      <c r="SYY34" s="92"/>
      <c r="SYZ34" s="92"/>
      <c r="SZA34" s="92"/>
      <c r="SZB34" s="92"/>
      <c r="SZC34" s="92"/>
      <c r="SZD34" s="92"/>
      <c r="SZE34" s="92"/>
      <c r="SZF34" s="92"/>
      <c r="SZG34" s="92"/>
      <c r="SZH34" s="92"/>
      <c r="SZI34" s="92"/>
      <c r="SZJ34" s="92"/>
      <c r="SZK34" s="92"/>
      <c r="SZL34" s="92"/>
      <c r="SZM34" s="92"/>
      <c r="SZN34" s="92"/>
      <c r="SZO34" s="92"/>
      <c r="SZP34" s="92"/>
      <c r="SZQ34" s="92"/>
      <c r="SZR34" s="92"/>
      <c r="SZS34" s="92"/>
      <c r="SZT34" s="92"/>
      <c r="SZU34" s="92"/>
      <c r="SZV34" s="92"/>
      <c r="SZW34" s="92"/>
      <c r="SZX34" s="92"/>
      <c r="SZY34" s="92"/>
      <c r="SZZ34" s="92"/>
      <c r="TAA34" s="92"/>
      <c r="TAB34" s="92"/>
      <c r="TAC34" s="92"/>
      <c r="TAD34" s="92"/>
      <c r="TAE34" s="92"/>
      <c r="TAF34" s="92"/>
      <c r="TAG34" s="92"/>
      <c r="TAH34" s="92"/>
      <c r="TAI34" s="92"/>
      <c r="TAJ34" s="92"/>
      <c r="TAK34" s="92"/>
      <c r="TAL34" s="92"/>
      <c r="TAM34" s="92"/>
      <c r="TAN34" s="92"/>
      <c r="TAO34" s="92"/>
      <c r="TAP34" s="92"/>
      <c r="TAQ34" s="92"/>
      <c r="TAR34" s="92"/>
      <c r="TAS34" s="92"/>
      <c r="TAT34" s="92"/>
      <c r="TAU34" s="92"/>
      <c r="TAV34" s="92"/>
      <c r="TAW34" s="92"/>
      <c r="TAX34" s="92"/>
      <c r="TAY34" s="92"/>
      <c r="TAZ34" s="92"/>
      <c r="TBA34" s="92"/>
      <c r="TBB34" s="92"/>
      <c r="TBC34" s="92"/>
      <c r="TBD34" s="92"/>
      <c r="TBE34" s="92"/>
      <c r="TBF34" s="92"/>
      <c r="TBG34" s="92"/>
      <c r="TBH34" s="92"/>
      <c r="TBI34" s="92"/>
      <c r="TBJ34" s="92"/>
      <c r="TBK34" s="92"/>
      <c r="TBL34" s="92"/>
      <c r="TBM34" s="92"/>
      <c r="TBN34" s="92"/>
      <c r="TBO34" s="92"/>
      <c r="TBP34" s="92"/>
      <c r="TBQ34" s="92"/>
      <c r="TBR34" s="92"/>
      <c r="TBS34" s="92"/>
      <c r="TBT34" s="92"/>
      <c r="TBU34" s="92"/>
      <c r="TBV34" s="92"/>
      <c r="TBW34" s="92"/>
      <c r="TBX34" s="92"/>
      <c r="TBY34" s="92"/>
      <c r="TBZ34" s="92"/>
      <c r="TCA34" s="92"/>
      <c r="TCB34" s="92"/>
      <c r="TCC34" s="92"/>
      <c r="TCD34" s="92"/>
      <c r="TCE34" s="92"/>
      <c r="TCF34" s="92"/>
      <c r="TCG34" s="92"/>
      <c r="TCH34" s="92"/>
      <c r="TCI34" s="92"/>
      <c r="TCJ34" s="92"/>
      <c r="TCK34" s="92"/>
      <c r="TCL34" s="92"/>
      <c r="TCM34" s="92"/>
      <c r="TCN34" s="92"/>
      <c r="TCO34" s="92"/>
      <c r="TCP34" s="92"/>
      <c r="TCQ34" s="92"/>
      <c r="TCR34" s="92"/>
      <c r="TCS34" s="92"/>
      <c r="TCT34" s="92"/>
      <c r="TCU34" s="92"/>
      <c r="TCV34" s="92"/>
      <c r="TCW34" s="92"/>
      <c r="TCX34" s="92"/>
      <c r="TCY34" s="92"/>
      <c r="TCZ34" s="92"/>
      <c r="TDA34" s="92"/>
      <c r="TDB34" s="92"/>
      <c r="TDC34" s="92"/>
      <c r="TDD34" s="92"/>
      <c r="TDE34" s="92"/>
      <c r="TDF34" s="92"/>
      <c r="TDG34" s="92"/>
      <c r="TDH34" s="92"/>
      <c r="TDI34" s="92"/>
      <c r="TDJ34" s="92"/>
      <c r="TDK34" s="92"/>
      <c r="TDL34" s="92"/>
      <c r="TDM34" s="92"/>
      <c r="TDN34" s="92"/>
      <c r="TDO34" s="92"/>
      <c r="TDP34" s="92"/>
      <c r="TDQ34" s="92"/>
      <c r="TDR34" s="92"/>
      <c r="TDS34" s="92"/>
      <c r="TDT34" s="92"/>
      <c r="TDU34" s="92"/>
      <c r="TDV34" s="92"/>
      <c r="TDW34" s="92"/>
      <c r="TDX34" s="92"/>
      <c r="TDY34" s="92"/>
      <c r="TDZ34" s="92"/>
      <c r="TEA34" s="92"/>
      <c r="TEB34" s="92"/>
      <c r="TEC34" s="92"/>
      <c r="TED34" s="92"/>
      <c r="TEE34" s="92"/>
      <c r="TEF34" s="92"/>
      <c r="TEG34" s="92"/>
      <c r="TEH34" s="92"/>
      <c r="TEI34" s="92"/>
      <c r="TEJ34" s="92"/>
      <c r="TEK34" s="92"/>
      <c r="TEL34" s="92"/>
      <c r="TEM34" s="92"/>
      <c r="TEN34" s="92"/>
      <c r="TEO34" s="92"/>
      <c r="TEP34" s="92"/>
      <c r="TEQ34" s="92"/>
      <c r="TER34" s="92"/>
      <c r="TES34" s="92"/>
      <c r="TET34" s="92"/>
      <c r="TEU34" s="92"/>
      <c r="TEV34" s="92"/>
      <c r="TEW34" s="92"/>
      <c r="TEX34" s="92"/>
      <c r="TEY34" s="92"/>
      <c r="TEZ34" s="92"/>
      <c r="TFA34" s="92"/>
      <c r="TFB34" s="92"/>
      <c r="TFC34" s="92"/>
      <c r="TFD34" s="92"/>
      <c r="TFE34" s="92"/>
      <c r="TFF34" s="92"/>
      <c r="TFG34" s="92"/>
      <c r="TFH34" s="92"/>
      <c r="TFI34" s="92"/>
      <c r="TFJ34" s="92"/>
      <c r="TFK34" s="92"/>
      <c r="TFL34" s="92"/>
      <c r="TFM34" s="92"/>
      <c r="TFN34" s="92"/>
      <c r="TFO34" s="92"/>
      <c r="TFP34" s="92"/>
      <c r="TFQ34" s="92"/>
      <c r="TFR34" s="92"/>
      <c r="TFS34" s="92"/>
      <c r="TFT34" s="92"/>
      <c r="TFU34" s="92"/>
      <c r="TFV34" s="92"/>
      <c r="TFW34" s="92"/>
      <c r="TFX34" s="92"/>
      <c r="TFY34" s="92"/>
      <c r="TFZ34" s="92"/>
      <c r="TGA34" s="92"/>
      <c r="TGB34" s="92"/>
      <c r="TGC34" s="92"/>
      <c r="TGD34" s="92"/>
      <c r="TGE34" s="92"/>
      <c r="TGF34" s="92"/>
      <c r="TGG34" s="92"/>
      <c r="TGH34" s="92"/>
      <c r="TGI34" s="92"/>
      <c r="TGJ34" s="92"/>
      <c r="TGK34" s="92"/>
      <c r="TGL34" s="92"/>
      <c r="TGM34" s="92"/>
      <c r="TGN34" s="92"/>
      <c r="TGO34" s="92"/>
      <c r="TGP34" s="92"/>
      <c r="TGQ34" s="92"/>
      <c r="TGR34" s="92"/>
      <c r="TGS34" s="92"/>
      <c r="TGT34" s="92"/>
      <c r="TGU34" s="92"/>
      <c r="TGV34" s="92"/>
      <c r="TGW34" s="92"/>
      <c r="TGX34" s="92"/>
      <c r="TGY34" s="92"/>
      <c r="TGZ34" s="92"/>
      <c r="THA34" s="92"/>
      <c r="THB34" s="92"/>
      <c r="THC34" s="92"/>
      <c r="THD34" s="92"/>
      <c r="THE34" s="92"/>
      <c r="THF34" s="92"/>
      <c r="THG34" s="92"/>
      <c r="THH34" s="92"/>
      <c r="THI34" s="92"/>
      <c r="THJ34" s="92"/>
      <c r="THK34" s="92"/>
      <c r="THL34" s="92"/>
      <c r="THM34" s="92"/>
      <c r="THN34" s="92"/>
      <c r="THO34" s="92"/>
      <c r="THP34" s="92"/>
      <c r="THQ34" s="92"/>
      <c r="THR34" s="92"/>
      <c r="THS34" s="92"/>
      <c r="THT34" s="92"/>
      <c r="THU34" s="92"/>
      <c r="THV34" s="92"/>
      <c r="THW34" s="92"/>
      <c r="THX34" s="92"/>
      <c r="THY34" s="92"/>
      <c r="THZ34" s="92"/>
      <c r="TIA34" s="92"/>
      <c r="TIB34" s="92"/>
      <c r="TIC34" s="92"/>
      <c r="TID34" s="92"/>
      <c r="TIE34" s="92"/>
      <c r="TIF34" s="92"/>
      <c r="TIG34" s="92"/>
      <c r="TIH34" s="92"/>
      <c r="TII34" s="92"/>
      <c r="TIJ34" s="92"/>
      <c r="TIK34" s="92"/>
      <c r="TIL34" s="92"/>
      <c r="TIM34" s="92"/>
      <c r="TIN34" s="92"/>
      <c r="TIO34" s="92"/>
      <c r="TIP34" s="92"/>
      <c r="TIQ34" s="92"/>
      <c r="TIR34" s="92"/>
      <c r="TIS34" s="92"/>
      <c r="TIT34" s="92"/>
      <c r="TIU34" s="92"/>
      <c r="TIV34" s="92"/>
      <c r="TIW34" s="92"/>
      <c r="TIX34" s="92"/>
      <c r="TIY34" s="92"/>
      <c r="TIZ34" s="92"/>
      <c r="TJA34" s="92"/>
      <c r="TJB34" s="92"/>
      <c r="TJC34" s="92"/>
      <c r="TJD34" s="92"/>
      <c r="TJE34" s="92"/>
      <c r="TJF34" s="92"/>
      <c r="TJG34" s="92"/>
      <c r="TJH34" s="92"/>
      <c r="TJI34" s="92"/>
      <c r="TJJ34" s="92"/>
      <c r="TJK34" s="92"/>
      <c r="TJL34" s="92"/>
      <c r="TJM34" s="92"/>
      <c r="TJN34" s="92"/>
      <c r="TJO34" s="92"/>
      <c r="TJP34" s="92"/>
      <c r="TJQ34" s="92"/>
      <c r="TJR34" s="92"/>
      <c r="TJS34" s="92"/>
      <c r="TJT34" s="92"/>
      <c r="TJU34" s="92"/>
      <c r="TJV34" s="92"/>
      <c r="TJW34" s="92"/>
      <c r="TJX34" s="92"/>
      <c r="TJY34" s="92"/>
      <c r="TJZ34" s="92"/>
      <c r="TKA34" s="92"/>
      <c r="TKB34" s="92"/>
      <c r="TKC34" s="92"/>
      <c r="TKD34" s="92"/>
      <c r="TKE34" s="92"/>
      <c r="TKF34" s="92"/>
      <c r="TKG34" s="92"/>
      <c r="TKH34" s="92"/>
      <c r="TKI34" s="92"/>
      <c r="TKJ34" s="92"/>
      <c r="TKK34" s="92"/>
      <c r="TKL34" s="92"/>
      <c r="TKM34" s="92"/>
      <c r="TKN34" s="92"/>
      <c r="TKO34" s="92"/>
      <c r="TKP34" s="92"/>
      <c r="TKQ34" s="92"/>
      <c r="TKR34" s="92"/>
      <c r="TKS34" s="92"/>
      <c r="TKT34" s="92"/>
      <c r="TKU34" s="92"/>
      <c r="TKV34" s="92"/>
      <c r="TKW34" s="92"/>
      <c r="TKX34" s="92"/>
      <c r="TKY34" s="92"/>
      <c r="TKZ34" s="92"/>
      <c r="TLA34" s="92"/>
      <c r="TLB34" s="92"/>
      <c r="TLC34" s="92"/>
      <c r="TLD34" s="92"/>
      <c r="TLE34" s="92"/>
      <c r="TLF34" s="92"/>
      <c r="TLG34" s="92"/>
      <c r="TLH34" s="92"/>
      <c r="TLI34" s="92"/>
      <c r="TLJ34" s="92"/>
      <c r="TLK34" s="92"/>
      <c r="TLL34" s="92"/>
      <c r="TLM34" s="92"/>
      <c r="TLN34" s="92"/>
      <c r="TLO34" s="92"/>
      <c r="TLP34" s="92"/>
      <c r="TLQ34" s="92"/>
      <c r="TLR34" s="92"/>
      <c r="TLS34" s="92"/>
      <c r="TLT34" s="92"/>
      <c r="TLU34" s="92"/>
      <c r="TLV34" s="92"/>
      <c r="TLW34" s="92"/>
      <c r="TLX34" s="92"/>
      <c r="TLY34" s="92"/>
      <c r="TLZ34" s="92"/>
      <c r="TMA34" s="92"/>
      <c r="TMB34" s="92"/>
      <c r="TMC34" s="92"/>
      <c r="TMD34" s="92"/>
      <c r="TME34" s="92"/>
      <c r="TMF34" s="92"/>
      <c r="TMG34" s="92"/>
      <c r="TMH34" s="92"/>
      <c r="TMI34" s="92"/>
      <c r="TMJ34" s="92"/>
      <c r="TMK34" s="92"/>
      <c r="TML34" s="92"/>
      <c r="TMM34" s="92"/>
      <c r="TMN34" s="92"/>
      <c r="TMO34" s="92"/>
      <c r="TMP34" s="92"/>
      <c r="TMQ34" s="92"/>
      <c r="TMR34" s="92"/>
      <c r="TMS34" s="92"/>
      <c r="TMT34" s="92"/>
      <c r="TMU34" s="92"/>
      <c r="TMV34" s="92"/>
      <c r="TMW34" s="92"/>
      <c r="TMX34" s="92"/>
      <c r="TMY34" s="92"/>
      <c r="TMZ34" s="92"/>
      <c r="TNA34" s="92"/>
      <c r="TNB34" s="92"/>
      <c r="TNC34" s="92"/>
      <c r="TND34" s="92"/>
      <c r="TNE34" s="92"/>
      <c r="TNF34" s="92"/>
      <c r="TNG34" s="92"/>
      <c r="TNH34" s="92"/>
      <c r="TNI34" s="92"/>
      <c r="TNJ34" s="92"/>
      <c r="TNK34" s="92"/>
      <c r="TNL34" s="92"/>
      <c r="TNM34" s="92"/>
      <c r="TNN34" s="92"/>
      <c r="TNO34" s="92"/>
      <c r="TNP34" s="92"/>
      <c r="TNQ34" s="92"/>
      <c r="TNR34" s="92"/>
      <c r="TNS34" s="92"/>
      <c r="TNT34" s="92"/>
      <c r="TNU34" s="92"/>
      <c r="TNV34" s="92"/>
      <c r="TNW34" s="92"/>
      <c r="TNX34" s="92"/>
      <c r="TNY34" s="92"/>
      <c r="TNZ34" s="92"/>
      <c r="TOA34" s="92"/>
      <c r="TOB34" s="92"/>
      <c r="TOC34" s="92"/>
      <c r="TOD34" s="92"/>
      <c r="TOE34" s="92"/>
      <c r="TOF34" s="92"/>
      <c r="TOG34" s="92"/>
      <c r="TOH34" s="92"/>
      <c r="TOI34" s="92"/>
      <c r="TOJ34" s="92"/>
      <c r="TOK34" s="92"/>
      <c r="TOL34" s="92"/>
      <c r="TOM34" s="92"/>
      <c r="TON34" s="92"/>
      <c r="TOO34" s="92"/>
      <c r="TOP34" s="92"/>
      <c r="TOQ34" s="92"/>
      <c r="TOR34" s="92"/>
      <c r="TOS34" s="92"/>
      <c r="TOT34" s="92"/>
      <c r="TOU34" s="92"/>
      <c r="TOV34" s="92"/>
      <c r="TOW34" s="92"/>
      <c r="TOX34" s="92"/>
      <c r="TOY34" s="92"/>
      <c r="TOZ34" s="92"/>
      <c r="TPA34" s="92"/>
      <c r="TPB34" s="92"/>
      <c r="TPC34" s="92"/>
      <c r="TPD34" s="92"/>
      <c r="TPE34" s="92"/>
      <c r="TPF34" s="92"/>
      <c r="TPG34" s="92"/>
      <c r="TPH34" s="92"/>
      <c r="TPI34" s="92"/>
      <c r="TPJ34" s="92"/>
      <c r="TPK34" s="92"/>
      <c r="TPL34" s="92"/>
      <c r="TPM34" s="92"/>
      <c r="TPN34" s="92"/>
      <c r="TPO34" s="92"/>
      <c r="TPP34" s="92"/>
      <c r="TPQ34" s="92"/>
      <c r="TPR34" s="92"/>
      <c r="TPS34" s="92"/>
      <c r="TPT34" s="92"/>
      <c r="TPU34" s="92"/>
      <c r="TPV34" s="92"/>
      <c r="TPW34" s="92"/>
      <c r="TPX34" s="92"/>
      <c r="TPY34" s="92"/>
      <c r="TPZ34" s="92"/>
      <c r="TQA34" s="92"/>
      <c r="TQB34" s="92"/>
      <c r="TQC34" s="92"/>
      <c r="TQD34" s="92"/>
      <c r="TQE34" s="92"/>
      <c r="TQF34" s="92"/>
      <c r="TQG34" s="92"/>
      <c r="TQH34" s="92"/>
      <c r="TQI34" s="92"/>
      <c r="TQJ34" s="92"/>
      <c r="TQK34" s="92"/>
      <c r="TQL34" s="92"/>
      <c r="TQM34" s="92"/>
      <c r="TQN34" s="92"/>
      <c r="TQO34" s="92"/>
      <c r="TQP34" s="92"/>
      <c r="TQQ34" s="92"/>
      <c r="TQR34" s="92"/>
      <c r="TQS34" s="92"/>
      <c r="TQT34" s="92"/>
      <c r="TQU34" s="92"/>
      <c r="TQV34" s="92"/>
      <c r="TQW34" s="92"/>
      <c r="TQX34" s="92"/>
      <c r="TQY34" s="92"/>
      <c r="TQZ34" s="92"/>
      <c r="TRA34" s="92"/>
      <c r="TRB34" s="92"/>
      <c r="TRC34" s="92"/>
      <c r="TRD34" s="92"/>
      <c r="TRE34" s="92"/>
      <c r="TRF34" s="92"/>
      <c r="TRG34" s="92"/>
      <c r="TRH34" s="92"/>
      <c r="TRI34" s="92"/>
      <c r="TRJ34" s="92"/>
      <c r="TRK34" s="92"/>
      <c r="TRL34" s="92"/>
      <c r="TRM34" s="92"/>
      <c r="TRN34" s="92"/>
      <c r="TRO34" s="92"/>
      <c r="TRP34" s="92"/>
      <c r="TRQ34" s="92"/>
      <c r="TRR34" s="92"/>
      <c r="TRS34" s="92"/>
      <c r="TRT34" s="92"/>
      <c r="TRU34" s="92"/>
      <c r="TRV34" s="92"/>
      <c r="TRW34" s="92"/>
      <c r="TRX34" s="92"/>
      <c r="TRY34" s="92"/>
      <c r="TRZ34" s="92"/>
      <c r="TSA34" s="92"/>
      <c r="TSB34" s="92"/>
      <c r="TSC34" s="92"/>
      <c r="TSD34" s="92"/>
      <c r="TSE34" s="92"/>
      <c r="TSF34" s="92"/>
      <c r="TSG34" s="92"/>
      <c r="TSH34" s="92"/>
      <c r="TSI34" s="92"/>
      <c r="TSJ34" s="92"/>
      <c r="TSK34" s="92"/>
      <c r="TSL34" s="92"/>
      <c r="TSM34" s="92"/>
      <c r="TSN34" s="92"/>
      <c r="TSO34" s="92"/>
      <c r="TSP34" s="92"/>
      <c r="TSQ34" s="92"/>
      <c r="TSR34" s="92"/>
      <c r="TSS34" s="92"/>
      <c r="TST34" s="92"/>
      <c r="TSU34" s="92"/>
      <c r="TSV34" s="92"/>
      <c r="TSW34" s="92"/>
      <c r="TSX34" s="92"/>
      <c r="TSY34" s="92"/>
      <c r="TSZ34" s="92"/>
      <c r="TTA34" s="92"/>
      <c r="TTB34" s="92"/>
      <c r="TTC34" s="92"/>
      <c r="TTD34" s="92"/>
      <c r="TTE34" s="92"/>
      <c r="TTF34" s="92"/>
      <c r="TTG34" s="92"/>
      <c r="TTH34" s="92"/>
      <c r="TTI34" s="92"/>
      <c r="TTJ34" s="92"/>
      <c r="TTK34" s="92"/>
      <c r="TTL34" s="92"/>
      <c r="TTM34" s="92"/>
      <c r="TTN34" s="92"/>
      <c r="TTO34" s="92"/>
      <c r="TTP34" s="92"/>
      <c r="TTQ34" s="92"/>
      <c r="TTR34" s="92"/>
      <c r="TTS34" s="92"/>
      <c r="TTT34" s="92"/>
      <c r="TTU34" s="92"/>
      <c r="TTV34" s="92"/>
      <c r="TTW34" s="92"/>
      <c r="TTX34" s="92"/>
      <c r="TTY34" s="92"/>
      <c r="TTZ34" s="92"/>
      <c r="TUA34" s="92"/>
      <c r="TUB34" s="92"/>
      <c r="TUC34" s="92"/>
      <c r="TUD34" s="92"/>
      <c r="TUE34" s="92"/>
      <c r="TUF34" s="92"/>
      <c r="TUG34" s="92"/>
      <c r="TUH34" s="92"/>
      <c r="TUI34" s="92"/>
      <c r="TUJ34" s="92"/>
      <c r="TUK34" s="92"/>
      <c r="TUL34" s="92"/>
      <c r="TUM34" s="92"/>
      <c r="TUN34" s="92"/>
      <c r="TUO34" s="92"/>
      <c r="TUP34" s="92"/>
      <c r="TUQ34" s="92"/>
      <c r="TUR34" s="92"/>
      <c r="TUS34" s="92"/>
      <c r="TUT34" s="92"/>
      <c r="TUU34" s="92"/>
      <c r="TUV34" s="92"/>
      <c r="TUW34" s="92"/>
      <c r="TUX34" s="92"/>
      <c r="TUY34" s="92"/>
      <c r="TUZ34" s="92"/>
      <c r="TVA34" s="92"/>
      <c r="TVB34" s="92"/>
      <c r="TVC34" s="92"/>
      <c r="TVD34" s="92"/>
      <c r="TVE34" s="92"/>
      <c r="TVF34" s="92"/>
      <c r="TVG34" s="92"/>
      <c r="TVH34" s="92"/>
      <c r="TVI34" s="92"/>
      <c r="TVJ34" s="92"/>
      <c r="TVK34" s="92"/>
      <c r="TVL34" s="92"/>
      <c r="TVM34" s="92"/>
      <c r="TVN34" s="92"/>
      <c r="TVO34" s="92"/>
      <c r="TVP34" s="92"/>
      <c r="TVQ34" s="92"/>
      <c r="TVR34" s="92"/>
      <c r="TVS34" s="92"/>
      <c r="TVT34" s="92"/>
      <c r="TVU34" s="92"/>
      <c r="TVV34" s="92"/>
      <c r="TVW34" s="92"/>
      <c r="TVX34" s="92"/>
      <c r="TVY34" s="92"/>
      <c r="TVZ34" s="92"/>
      <c r="TWA34" s="92"/>
      <c r="TWB34" s="92"/>
      <c r="TWC34" s="92"/>
      <c r="TWD34" s="92"/>
      <c r="TWE34" s="92"/>
      <c r="TWF34" s="92"/>
      <c r="TWG34" s="92"/>
      <c r="TWH34" s="92"/>
      <c r="TWI34" s="92"/>
      <c r="TWJ34" s="92"/>
      <c r="TWK34" s="92"/>
      <c r="TWL34" s="92"/>
      <c r="TWM34" s="92"/>
      <c r="TWN34" s="92"/>
      <c r="TWO34" s="92"/>
      <c r="TWP34" s="92"/>
      <c r="TWQ34" s="92"/>
      <c r="TWR34" s="92"/>
      <c r="TWS34" s="92"/>
      <c r="TWT34" s="92"/>
      <c r="TWU34" s="92"/>
      <c r="TWV34" s="92"/>
      <c r="TWW34" s="92"/>
      <c r="TWX34" s="92"/>
      <c r="TWY34" s="92"/>
      <c r="TWZ34" s="92"/>
      <c r="TXA34" s="92"/>
      <c r="TXB34" s="92"/>
      <c r="TXC34" s="92"/>
      <c r="TXD34" s="92"/>
      <c r="TXE34" s="92"/>
      <c r="TXF34" s="92"/>
      <c r="TXG34" s="92"/>
      <c r="TXH34" s="92"/>
      <c r="TXI34" s="92"/>
      <c r="TXJ34" s="92"/>
      <c r="TXK34" s="92"/>
      <c r="TXL34" s="92"/>
      <c r="TXM34" s="92"/>
      <c r="TXN34" s="92"/>
      <c r="TXO34" s="92"/>
      <c r="TXP34" s="92"/>
      <c r="TXQ34" s="92"/>
      <c r="TXR34" s="92"/>
      <c r="TXS34" s="92"/>
      <c r="TXT34" s="92"/>
      <c r="TXU34" s="92"/>
      <c r="TXV34" s="92"/>
      <c r="TXW34" s="92"/>
      <c r="TXX34" s="92"/>
      <c r="TXY34" s="92"/>
      <c r="TXZ34" s="92"/>
      <c r="TYA34" s="92"/>
      <c r="TYB34" s="92"/>
      <c r="TYC34" s="92"/>
      <c r="TYD34" s="92"/>
      <c r="TYE34" s="92"/>
      <c r="TYF34" s="92"/>
      <c r="TYG34" s="92"/>
      <c r="TYH34" s="92"/>
      <c r="TYI34" s="92"/>
      <c r="TYJ34" s="92"/>
      <c r="TYK34" s="92"/>
      <c r="TYL34" s="92"/>
      <c r="TYM34" s="92"/>
      <c r="TYN34" s="92"/>
      <c r="TYO34" s="92"/>
      <c r="TYP34" s="92"/>
      <c r="TYQ34" s="92"/>
      <c r="TYR34" s="92"/>
      <c r="TYS34" s="92"/>
      <c r="TYT34" s="92"/>
      <c r="TYU34" s="92"/>
      <c r="TYV34" s="92"/>
      <c r="TYW34" s="92"/>
      <c r="TYX34" s="92"/>
      <c r="TYY34" s="92"/>
      <c r="TYZ34" s="92"/>
      <c r="TZA34" s="92"/>
      <c r="TZB34" s="92"/>
      <c r="TZC34" s="92"/>
      <c r="TZD34" s="92"/>
      <c r="TZE34" s="92"/>
      <c r="TZF34" s="92"/>
      <c r="TZG34" s="92"/>
      <c r="TZH34" s="92"/>
      <c r="TZI34" s="92"/>
      <c r="TZJ34" s="92"/>
      <c r="TZK34" s="92"/>
      <c r="TZL34" s="92"/>
      <c r="TZM34" s="92"/>
      <c r="TZN34" s="92"/>
      <c r="TZO34" s="92"/>
      <c r="TZP34" s="92"/>
      <c r="TZQ34" s="92"/>
      <c r="TZR34" s="92"/>
      <c r="TZS34" s="92"/>
      <c r="TZT34" s="92"/>
      <c r="TZU34" s="92"/>
      <c r="TZV34" s="92"/>
      <c r="TZW34" s="92"/>
      <c r="TZX34" s="92"/>
      <c r="TZY34" s="92"/>
      <c r="TZZ34" s="92"/>
      <c r="UAA34" s="92"/>
      <c r="UAB34" s="92"/>
      <c r="UAC34" s="92"/>
      <c r="UAD34" s="92"/>
      <c r="UAE34" s="92"/>
      <c r="UAF34" s="92"/>
      <c r="UAG34" s="92"/>
      <c r="UAH34" s="92"/>
      <c r="UAI34" s="92"/>
      <c r="UAJ34" s="92"/>
      <c r="UAK34" s="92"/>
      <c r="UAL34" s="92"/>
      <c r="UAM34" s="92"/>
      <c r="UAN34" s="92"/>
      <c r="UAO34" s="92"/>
      <c r="UAP34" s="92"/>
      <c r="UAQ34" s="92"/>
      <c r="UAR34" s="92"/>
      <c r="UAS34" s="92"/>
      <c r="UAT34" s="92"/>
      <c r="UAU34" s="92"/>
      <c r="UAV34" s="92"/>
      <c r="UAW34" s="92"/>
      <c r="UAX34" s="92"/>
      <c r="UAY34" s="92"/>
      <c r="UAZ34" s="92"/>
      <c r="UBA34" s="92"/>
      <c r="UBB34" s="92"/>
      <c r="UBC34" s="92"/>
      <c r="UBD34" s="92"/>
      <c r="UBE34" s="92"/>
      <c r="UBF34" s="92"/>
      <c r="UBG34" s="92"/>
      <c r="UBH34" s="92"/>
      <c r="UBI34" s="92"/>
      <c r="UBJ34" s="92"/>
      <c r="UBK34" s="92"/>
      <c r="UBL34" s="92"/>
      <c r="UBM34" s="92"/>
      <c r="UBN34" s="92"/>
      <c r="UBO34" s="92"/>
      <c r="UBP34" s="92"/>
      <c r="UBQ34" s="92"/>
      <c r="UBR34" s="92"/>
      <c r="UBS34" s="92"/>
      <c r="UBT34" s="92"/>
      <c r="UBU34" s="92"/>
      <c r="UBV34" s="92"/>
      <c r="UBW34" s="92"/>
      <c r="UBX34" s="92"/>
      <c r="UBY34" s="92"/>
      <c r="UBZ34" s="92"/>
      <c r="UCA34" s="92"/>
      <c r="UCB34" s="92"/>
      <c r="UCC34" s="92"/>
      <c r="UCD34" s="92"/>
      <c r="UCE34" s="92"/>
      <c r="UCF34" s="92"/>
      <c r="UCG34" s="92"/>
      <c r="UCH34" s="92"/>
      <c r="UCI34" s="92"/>
      <c r="UCJ34" s="92"/>
      <c r="UCK34" s="92"/>
      <c r="UCL34" s="92"/>
      <c r="UCM34" s="92"/>
      <c r="UCN34" s="92"/>
      <c r="UCO34" s="92"/>
      <c r="UCP34" s="92"/>
      <c r="UCQ34" s="92"/>
      <c r="UCR34" s="92"/>
      <c r="UCS34" s="92"/>
      <c r="UCT34" s="92"/>
      <c r="UCU34" s="92"/>
      <c r="UCV34" s="92"/>
      <c r="UCW34" s="92"/>
      <c r="UCX34" s="92"/>
      <c r="UCY34" s="92"/>
      <c r="UCZ34" s="92"/>
      <c r="UDA34" s="92"/>
      <c r="UDB34" s="92"/>
      <c r="UDC34" s="92"/>
      <c r="UDD34" s="92"/>
      <c r="UDE34" s="92"/>
      <c r="UDF34" s="92"/>
      <c r="UDG34" s="92"/>
      <c r="UDH34" s="92"/>
      <c r="UDI34" s="92"/>
      <c r="UDJ34" s="92"/>
      <c r="UDK34" s="92"/>
      <c r="UDL34" s="92"/>
      <c r="UDM34" s="92"/>
      <c r="UDN34" s="92"/>
      <c r="UDO34" s="92"/>
      <c r="UDP34" s="92"/>
      <c r="UDQ34" s="92"/>
      <c r="UDR34" s="92"/>
      <c r="UDS34" s="92"/>
      <c r="UDT34" s="92"/>
      <c r="UDU34" s="92"/>
      <c r="UDV34" s="92"/>
      <c r="UDW34" s="92"/>
      <c r="UDX34" s="92"/>
      <c r="UDY34" s="92"/>
      <c r="UDZ34" s="92"/>
      <c r="UEA34" s="92"/>
      <c r="UEB34" s="92"/>
      <c r="UEC34" s="92"/>
      <c r="UED34" s="92"/>
      <c r="UEE34" s="92"/>
      <c r="UEF34" s="92"/>
      <c r="UEG34" s="92"/>
      <c r="UEH34" s="92"/>
      <c r="UEI34" s="92"/>
      <c r="UEJ34" s="92"/>
      <c r="UEK34" s="92"/>
      <c r="UEL34" s="92"/>
      <c r="UEM34" s="92"/>
      <c r="UEN34" s="92"/>
      <c r="UEO34" s="92"/>
      <c r="UEP34" s="92"/>
      <c r="UEQ34" s="92"/>
      <c r="UER34" s="92"/>
      <c r="UES34" s="92"/>
      <c r="UET34" s="92"/>
      <c r="UEU34" s="92"/>
      <c r="UEV34" s="92"/>
      <c r="UEW34" s="92"/>
      <c r="UEX34" s="92"/>
      <c r="UEY34" s="92"/>
      <c r="UEZ34" s="92"/>
      <c r="UFA34" s="92"/>
      <c r="UFB34" s="92"/>
      <c r="UFC34" s="92"/>
      <c r="UFD34" s="92"/>
      <c r="UFE34" s="92"/>
      <c r="UFF34" s="92"/>
      <c r="UFG34" s="92"/>
      <c r="UFH34" s="92"/>
      <c r="UFI34" s="92"/>
      <c r="UFJ34" s="92"/>
      <c r="UFK34" s="92"/>
      <c r="UFL34" s="92"/>
      <c r="UFM34" s="92"/>
      <c r="UFN34" s="92"/>
      <c r="UFO34" s="92"/>
      <c r="UFP34" s="92"/>
      <c r="UFQ34" s="92"/>
      <c r="UFR34" s="92"/>
      <c r="UFS34" s="92"/>
      <c r="UFT34" s="92"/>
      <c r="UFU34" s="92"/>
      <c r="UFV34" s="92"/>
      <c r="UFW34" s="92"/>
      <c r="UFX34" s="92"/>
      <c r="UFY34" s="92"/>
      <c r="UFZ34" s="92"/>
      <c r="UGA34" s="92"/>
      <c r="UGB34" s="92"/>
      <c r="UGC34" s="92"/>
      <c r="UGD34" s="92"/>
      <c r="UGE34" s="92"/>
      <c r="UGF34" s="92"/>
      <c r="UGG34" s="92"/>
      <c r="UGH34" s="92"/>
      <c r="UGI34" s="92"/>
      <c r="UGJ34" s="92"/>
      <c r="UGK34" s="92"/>
      <c r="UGL34" s="92"/>
      <c r="UGM34" s="92"/>
      <c r="UGN34" s="92"/>
      <c r="UGO34" s="92"/>
      <c r="UGP34" s="92"/>
      <c r="UGQ34" s="92"/>
      <c r="UGR34" s="92"/>
      <c r="UGS34" s="92"/>
      <c r="UGT34" s="92"/>
      <c r="UGU34" s="92"/>
      <c r="UGV34" s="92"/>
      <c r="UGW34" s="92"/>
      <c r="UGX34" s="92"/>
      <c r="UGY34" s="92"/>
      <c r="UGZ34" s="92"/>
      <c r="UHA34" s="92"/>
      <c r="UHB34" s="92"/>
      <c r="UHC34" s="92"/>
      <c r="UHD34" s="92"/>
      <c r="UHE34" s="92"/>
      <c r="UHF34" s="92"/>
      <c r="UHG34" s="92"/>
      <c r="UHH34" s="92"/>
      <c r="UHI34" s="92"/>
      <c r="UHJ34" s="92"/>
      <c r="UHK34" s="92"/>
      <c r="UHL34" s="92"/>
      <c r="UHM34" s="92"/>
      <c r="UHN34" s="92"/>
      <c r="UHO34" s="92"/>
      <c r="UHP34" s="92"/>
      <c r="UHQ34" s="92"/>
      <c r="UHR34" s="92"/>
      <c r="UHS34" s="92"/>
      <c r="UHT34" s="92"/>
      <c r="UHU34" s="92"/>
      <c r="UHV34" s="92"/>
      <c r="UHW34" s="92"/>
      <c r="UHX34" s="92"/>
      <c r="UHY34" s="92"/>
      <c r="UHZ34" s="92"/>
      <c r="UIA34" s="92"/>
      <c r="UIB34" s="92"/>
      <c r="UIC34" s="92"/>
      <c r="UID34" s="92"/>
      <c r="UIE34" s="92"/>
      <c r="UIF34" s="92"/>
      <c r="UIG34" s="92"/>
      <c r="UIH34" s="92"/>
      <c r="UII34" s="92"/>
      <c r="UIJ34" s="92"/>
      <c r="UIK34" s="92"/>
      <c r="UIL34" s="92"/>
      <c r="UIM34" s="92"/>
      <c r="UIN34" s="92"/>
      <c r="UIO34" s="92"/>
      <c r="UIP34" s="92"/>
      <c r="UIQ34" s="92"/>
      <c r="UIR34" s="92"/>
      <c r="UIS34" s="92"/>
      <c r="UIT34" s="92"/>
      <c r="UIU34" s="92"/>
      <c r="UIV34" s="92"/>
      <c r="UIW34" s="92"/>
      <c r="UIX34" s="92"/>
      <c r="UIY34" s="92"/>
      <c r="UIZ34" s="92"/>
      <c r="UJA34" s="92"/>
      <c r="UJB34" s="92"/>
      <c r="UJC34" s="92"/>
      <c r="UJD34" s="92"/>
      <c r="UJE34" s="92"/>
      <c r="UJF34" s="92"/>
      <c r="UJG34" s="92"/>
      <c r="UJH34" s="92"/>
      <c r="UJI34" s="92"/>
      <c r="UJJ34" s="92"/>
      <c r="UJK34" s="92"/>
      <c r="UJL34" s="92"/>
      <c r="UJM34" s="92"/>
      <c r="UJN34" s="92"/>
      <c r="UJO34" s="92"/>
      <c r="UJP34" s="92"/>
      <c r="UJQ34" s="92"/>
      <c r="UJR34" s="92"/>
      <c r="UJS34" s="92"/>
      <c r="UJT34" s="92"/>
      <c r="UJU34" s="92"/>
      <c r="UJV34" s="92"/>
      <c r="UJW34" s="92"/>
      <c r="UJX34" s="92"/>
      <c r="UJY34" s="92"/>
      <c r="UJZ34" s="92"/>
      <c r="UKA34" s="92"/>
      <c r="UKB34" s="92"/>
      <c r="UKC34" s="92"/>
      <c r="UKD34" s="92"/>
      <c r="UKE34" s="92"/>
      <c r="UKF34" s="92"/>
      <c r="UKG34" s="92"/>
      <c r="UKH34" s="92"/>
      <c r="UKI34" s="92"/>
      <c r="UKJ34" s="92"/>
      <c r="UKK34" s="92"/>
      <c r="UKL34" s="92"/>
      <c r="UKM34" s="92"/>
      <c r="UKN34" s="92"/>
      <c r="UKO34" s="92"/>
      <c r="UKP34" s="92"/>
      <c r="UKQ34" s="92"/>
      <c r="UKR34" s="92"/>
      <c r="UKS34" s="92"/>
      <c r="UKT34" s="92"/>
      <c r="UKU34" s="92"/>
      <c r="UKV34" s="92"/>
      <c r="UKW34" s="92"/>
      <c r="UKX34" s="92"/>
      <c r="UKY34" s="92"/>
      <c r="UKZ34" s="92"/>
      <c r="ULA34" s="92"/>
      <c r="ULB34" s="92"/>
      <c r="ULC34" s="92"/>
      <c r="ULD34" s="92"/>
      <c r="ULE34" s="92"/>
      <c r="ULF34" s="92"/>
      <c r="ULG34" s="92"/>
      <c r="ULH34" s="92"/>
      <c r="ULI34" s="92"/>
      <c r="ULJ34" s="92"/>
      <c r="ULK34" s="92"/>
      <c r="ULL34" s="92"/>
      <c r="ULM34" s="92"/>
      <c r="ULN34" s="92"/>
      <c r="ULO34" s="92"/>
      <c r="ULP34" s="92"/>
      <c r="ULQ34" s="92"/>
      <c r="ULR34" s="92"/>
      <c r="ULS34" s="92"/>
      <c r="ULT34" s="92"/>
      <c r="ULU34" s="92"/>
      <c r="ULV34" s="92"/>
      <c r="ULW34" s="92"/>
      <c r="ULX34" s="92"/>
      <c r="ULY34" s="92"/>
      <c r="ULZ34" s="92"/>
      <c r="UMA34" s="92"/>
      <c r="UMB34" s="92"/>
      <c r="UMC34" s="92"/>
      <c r="UMD34" s="92"/>
      <c r="UME34" s="92"/>
      <c r="UMF34" s="92"/>
      <c r="UMG34" s="92"/>
      <c r="UMH34" s="92"/>
      <c r="UMI34" s="92"/>
      <c r="UMJ34" s="92"/>
      <c r="UMK34" s="92"/>
      <c r="UML34" s="92"/>
      <c r="UMM34" s="92"/>
      <c r="UMN34" s="92"/>
      <c r="UMO34" s="92"/>
      <c r="UMP34" s="92"/>
      <c r="UMQ34" s="92"/>
      <c r="UMR34" s="92"/>
      <c r="UMS34" s="92"/>
      <c r="UMT34" s="92"/>
      <c r="UMU34" s="92"/>
      <c r="UMV34" s="92"/>
      <c r="UMW34" s="92"/>
      <c r="UMX34" s="92"/>
      <c r="UMY34" s="92"/>
      <c r="UMZ34" s="92"/>
      <c r="UNA34" s="92"/>
      <c r="UNB34" s="92"/>
      <c r="UNC34" s="92"/>
      <c r="UND34" s="92"/>
      <c r="UNE34" s="92"/>
      <c r="UNF34" s="92"/>
      <c r="UNG34" s="92"/>
      <c r="UNH34" s="92"/>
      <c r="UNI34" s="92"/>
      <c r="UNJ34" s="92"/>
      <c r="UNK34" s="92"/>
      <c r="UNL34" s="92"/>
      <c r="UNM34" s="92"/>
      <c r="UNN34" s="92"/>
      <c r="UNO34" s="92"/>
      <c r="UNP34" s="92"/>
      <c r="UNQ34" s="92"/>
      <c r="UNR34" s="92"/>
      <c r="UNS34" s="92"/>
      <c r="UNT34" s="92"/>
      <c r="UNU34" s="92"/>
      <c r="UNV34" s="92"/>
      <c r="UNW34" s="92"/>
      <c r="UNX34" s="92"/>
      <c r="UNY34" s="92"/>
      <c r="UNZ34" s="92"/>
      <c r="UOA34" s="92"/>
      <c r="UOB34" s="92"/>
      <c r="UOC34" s="92"/>
      <c r="UOD34" s="92"/>
      <c r="UOE34" s="92"/>
      <c r="UOF34" s="92"/>
      <c r="UOG34" s="92"/>
      <c r="UOH34" s="92"/>
      <c r="UOI34" s="92"/>
      <c r="UOJ34" s="92"/>
      <c r="UOK34" s="92"/>
      <c r="UOL34" s="92"/>
      <c r="UOM34" s="92"/>
      <c r="UON34" s="92"/>
      <c r="UOO34" s="92"/>
      <c r="UOP34" s="92"/>
      <c r="UOQ34" s="92"/>
      <c r="UOR34" s="92"/>
      <c r="UOS34" s="92"/>
      <c r="UOT34" s="92"/>
      <c r="UOU34" s="92"/>
      <c r="UOV34" s="92"/>
      <c r="UOW34" s="92"/>
      <c r="UOX34" s="92"/>
      <c r="UOY34" s="92"/>
      <c r="UOZ34" s="92"/>
      <c r="UPA34" s="92"/>
      <c r="UPB34" s="92"/>
      <c r="UPC34" s="92"/>
      <c r="UPD34" s="92"/>
      <c r="UPE34" s="92"/>
      <c r="UPF34" s="92"/>
      <c r="UPG34" s="92"/>
      <c r="UPH34" s="92"/>
      <c r="UPI34" s="92"/>
      <c r="UPJ34" s="92"/>
      <c r="UPK34" s="92"/>
      <c r="UPL34" s="92"/>
      <c r="UPM34" s="92"/>
      <c r="UPN34" s="92"/>
      <c r="UPO34" s="92"/>
      <c r="UPP34" s="92"/>
      <c r="UPQ34" s="92"/>
      <c r="UPR34" s="92"/>
      <c r="UPS34" s="92"/>
      <c r="UPT34" s="92"/>
      <c r="UPU34" s="92"/>
      <c r="UPV34" s="92"/>
      <c r="UPW34" s="92"/>
      <c r="UPX34" s="92"/>
      <c r="UPY34" s="92"/>
      <c r="UPZ34" s="92"/>
      <c r="UQA34" s="92"/>
      <c r="UQB34" s="92"/>
      <c r="UQC34" s="92"/>
      <c r="UQD34" s="92"/>
      <c r="UQE34" s="92"/>
      <c r="UQF34" s="92"/>
      <c r="UQG34" s="92"/>
      <c r="UQH34" s="92"/>
      <c r="UQI34" s="92"/>
      <c r="UQJ34" s="92"/>
      <c r="UQK34" s="92"/>
      <c r="UQL34" s="92"/>
      <c r="UQM34" s="92"/>
      <c r="UQN34" s="92"/>
      <c r="UQO34" s="92"/>
      <c r="UQP34" s="92"/>
      <c r="UQQ34" s="92"/>
      <c r="UQR34" s="92"/>
      <c r="UQS34" s="92"/>
      <c r="UQT34" s="92"/>
      <c r="UQU34" s="92"/>
      <c r="UQV34" s="92"/>
      <c r="UQW34" s="92"/>
      <c r="UQX34" s="92"/>
      <c r="UQY34" s="92"/>
      <c r="UQZ34" s="92"/>
      <c r="URA34" s="92"/>
      <c r="URB34" s="92"/>
      <c r="URC34" s="92"/>
      <c r="URD34" s="92"/>
      <c r="URE34" s="92"/>
      <c r="URF34" s="92"/>
      <c r="URG34" s="92"/>
      <c r="URH34" s="92"/>
      <c r="URI34" s="92"/>
      <c r="URJ34" s="92"/>
      <c r="URK34" s="92"/>
      <c r="URL34" s="92"/>
      <c r="URM34" s="92"/>
      <c r="URN34" s="92"/>
      <c r="URO34" s="92"/>
      <c r="URP34" s="92"/>
      <c r="URQ34" s="92"/>
      <c r="URR34" s="92"/>
      <c r="URS34" s="92"/>
      <c r="URT34" s="92"/>
      <c r="URU34" s="92"/>
      <c r="URV34" s="92"/>
      <c r="URW34" s="92"/>
      <c r="URX34" s="92"/>
      <c r="URY34" s="92"/>
      <c r="URZ34" s="92"/>
      <c r="USA34" s="92"/>
      <c r="USB34" s="92"/>
      <c r="USC34" s="92"/>
      <c r="USD34" s="92"/>
      <c r="USE34" s="92"/>
      <c r="USF34" s="92"/>
      <c r="USG34" s="92"/>
      <c r="USH34" s="92"/>
      <c r="USI34" s="92"/>
      <c r="USJ34" s="92"/>
      <c r="USK34" s="92"/>
      <c r="USL34" s="92"/>
      <c r="USM34" s="92"/>
      <c r="USN34" s="92"/>
      <c r="USO34" s="92"/>
      <c r="USP34" s="92"/>
      <c r="USQ34" s="92"/>
      <c r="USR34" s="92"/>
      <c r="USS34" s="92"/>
      <c r="UST34" s="92"/>
      <c r="USU34" s="92"/>
      <c r="USV34" s="92"/>
      <c r="USW34" s="92"/>
      <c r="USX34" s="92"/>
      <c r="USY34" s="92"/>
      <c r="USZ34" s="92"/>
      <c r="UTA34" s="92"/>
      <c r="UTB34" s="92"/>
      <c r="UTC34" s="92"/>
      <c r="UTD34" s="92"/>
      <c r="UTE34" s="92"/>
      <c r="UTF34" s="92"/>
      <c r="UTG34" s="92"/>
      <c r="UTH34" s="92"/>
      <c r="UTI34" s="92"/>
      <c r="UTJ34" s="92"/>
      <c r="UTK34" s="92"/>
      <c r="UTL34" s="92"/>
      <c r="UTM34" s="92"/>
      <c r="UTN34" s="92"/>
      <c r="UTO34" s="92"/>
      <c r="UTP34" s="92"/>
      <c r="UTQ34" s="92"/>
      <c r="UTR34" s="92"/>
      <c r="UTS34" s="92"/>
      <c r="UTT34" s="92"/>
      <c r="UTU34" s="92"/>
      <c r="UTV34" s="92"/>
      <c r="UTW34" s="92"/>
      <c r="UTX34" s="92"/>
      <c r="UTY34" s="92"/>
      <c r="UTZ34" s="92"/>
      <c r="UUA34" s="92"/>
      <c r="UUB34" s="92"/>
      <c r="UUC34" s="92"/>
      <c r="UUD34" s="92"/>
      <c r="UUE34" s="92"/>
      <c r="UUF34" s="92"/>
      <c r="UUG34" s="92"/>
      <c r="UUH34" s="92"/>
      <c r="UUI34" s="92"/>
      <c r="UUJ34" s="92"/>
      <c r="UUK34" s="92"/>
      <c r="UUL34" s="92"/>
      <c r="UUM34" s="92"/>
      <c r="UUN34" s="92"/>
      <c r="UUO34" s="92"/>
      <c r="UUP34" s="92"/>
      <c r="UUQ34" s="92"/>
      <c r="UUR34" s="92"/>
      <c r="UUS34" s="92"/>
      <c r="UUT34" s="92"/>
      <c r="UUU34" s="92"/>
      <c r="UUV34" s="92"/>
      <c r="UUW34" s="92"/>
      <c r="UUX34" s="92"/>
      <c r="UUY34" s="92"/>
      <c r="UUZ34" s="92"/>
      <c r="UVA34" s="92"/>
      <c r="UVB34" s="92"/>
      <c r="UVC34" s="92"/>
      <c r="UVD34" s="92"/>
      <c r="UVE34" s="92"/>
      <c r="UVF34" s="92"/>
      <c r="UVG34" s="92"/>
      <c r="UVH34" s="92"/>
      <c r="UVI34" s="92"/>
      <c r="UVJ34" s="92"/>
      <c r="UVK34" s="92"/>
      <c r="UVL34" s="92"/>
      <c r="UVM34" s="92"/>
      <c r="UVN34" s="92"/>
      <c r="UVO34" s="92"/>
      <c r="UVP34" s="92"/>
      <c r="UVQ34" s="92"/>
      <c r="UVR34" s="92"/>
      <c r="UVS34" s="92"/>
      <c r="UVT34" s="92"/>
      <c r="UVU34" s="92"/>
      <c r="UVV34" s="92"/>
      <c r="UVW34" s="92"/>
      <c r="UVX34" s="92"/>
      <c r="UVY34" s="92"/>
      <c r="UVZ34" s="92"/>
      <c r="UWA34" s="92"/>
      <c r="UWB34" s="92"/>
      <c r="UWC34" s="92"/>
      <c r="UWD34" s="92"/>
      <c r="UWE34" s="92"/>
      <c r="UWF34" s="92"/>
      <c r="UWG34" s="92"/>
      <c r="UWH34" s="92"/>
      <c r="UWI34" s="92"/>
      <c r="UWJ34" s="92"/>
      <c r="UWK34" s="92"/>
      <c r="UWL34" s="92"/>
      <c r="UWM34" s="92"/>
      <c r="UWN34" s="92"/>
      <c r="UWO34" s="92"/>
      <c r="UWP34" s="92"/>
      <c r="UWQ34" s="92"/>
      <c r="UWR34" s="92"/>
      <c r="UWS34" s="92"/>
      <c r="UWT34" s="92"/>
      <c r="UWU34" s="92"/>
      <c r="UWV34" s="92"/>
      <c r="UWW34" s="92"/>
      <c r="UWX34" s="92"/>
      <c r="UWY34" s="92"/>
      <c r="UWZ34" s="92"/>
      <c r="UXA34" s="92"/>
      <c r="UXB34" s="92"/>
      <c r="UXC34" s="92"/>
      <c r="UXD34" s="92"/>
      <c r="UXE34" s="92"/>
      <c r="UXF34" s="92"/>
      <c r="UXG34" s="92"/>
      <c r="UXH34" s="92"/>
      <c r="UXI34" s="92"/>
      <c r="UXJ34" s="92"/>
      <c r="UXK34" s="92"/>
      <c r="UXL34" s="92"/>
      <c r="UXM34" s="92"/>
      <c r="UXN34" s="92"/>
      <c r="UXO34" s="92"/>
      <c r="UXP34" s="92"/>
      <c r="UXQ34" s="92"/>
      <c r="UXR34" s="92"/>
      <c r="UXS34" s="92"/>
      <c r="UXT34" s="92"/>
      <c r="UXU34" s="92"/>
      <c r="UXV34" s="92"/>
      <c r="UXW34" s="92"/>
      <c r="UXX34" s="92"/>
      <c r="UXY34" s="92"/>
      <c r="UXZ34" s="92"/>
      <c r="UYA34" s="92"/>
      <c r="UYB34" s="92"/>
      <c r="UYC34" s="92"/>
      <c r="UYD34" s="92"/>
      <c r="UYE34" s="92"/>
      <c r="UYF34" s="92"/>
      <c r="UYG34" s="92"/>
      <c r="UYH34" s="92"/>
      <c r="UYI34" s="92"/>
      <c r="UYJ34" s="92"/>
      <c r="UYK34" s="92"/>
      <c r="UYL34" s="92"/>
      <c r="UYM34" s="92"/>
      <c r="UYN34" s="92"/>
      <c r="UYO34" s="92"/>
      <c r="UYP34" s="92"/>
      <c r="UYQ34" s="92"/>
      <c r="UYR34" s="92"/>
      <c r="UYS34" s="92"/>
      <c r="UYT34" s="92"/>
      <c r="UYU34" s="92"/>
      <c r="UYV34" s="92"/>
      <c r="UYW34" s="92"/>
      <c r="UYX34" s="92"/>
      <c r="UYY34" s="92"/>
      <c r="UYZ34" s="92"/>
      <c r="UZA34" s="92"/>
      <c r="UZB34" s="92"/>
      <c r="UZC34" s="92"/>
      <c r="UZD34" s="92"/>
      <c r="UZE34" s="92"/>
      <c r="UZF34" s="92"/>
      <c r="UZG34" s="92"/>
      <c r="UZH34" s="92"/>
      <c r="UZI34" s="92"/>
      <c r="UZJ34" s="92"/>
      <c r="UZK34" s="92"/>
      <c r="UZL34" s="92"/>
      <c r="UZM34" s="92"/>
      <c r="UZN34" s="92"/>
      <c r="UZO34" s="92"/>
      <c r="UZP34" s="92"/>
      <c r="UZQ34" s="92"/>
      <c r="UZR34" s="92"/>
      <c r="UZS34" s="92"/>
      <c r="UZT34" s="92"/>
      <c r="UZU34" s="92"/>
      <c r="UZV34" s="92"/>
      <c r="UZW34" s="92"/>
      <c r="UZX34" s="92"/>
      <c r="UZY34" s="92"/>
      <c r="UZZ34" s="92"/>
      <c r="VAA34" s="92"/>
      <c r="VAB34" s="92"/>
      <c r="VAC34" s="92"/>
      <c r="VAD34" s="92"/>
      <c r="VAE34" s="92"/>
      <c r="VAF34" s="92"/>
      <c r="VAG34" s="92"/>
      <c r="VAH34" s="92"/>
      <c r="VAI34" s="92"/>
      <c r="VAJ34" s="92"/>
      <c r="VAK34" s="92"/>
      <c r="VAL34" s="92"/>
      <c r="VAM34" s="92"/>
      <c r="VAN34" s="92"/>
      <c r="VAO34" s="92"/>
      <c r="VAP34" s="92"/>
      <c r="VAQ34" s="92"/>
      <c r="VAR34" s="92"/>
      <c r="VAS34" s="92"/>
      <c r="VAT34" s="92"/>
      <c r="VAU34" s="92"/>
      <c r="VAV34" s="92"/>
      <c r="VAW34" s="92"/>
      <c r="VAX34" s="92"/>
      <c r="VAY34" s="92"/>
      <c r="VAZ34" s="92"/>
      <c r="VBA34" s="92"/>
      <c r="VBB34" s="92"/>
      <c r="VBC34" s="92"/>
      <c r="VBD34" s="92"/>
      <c r="VBE34" s="92"/>
      <c r="VBF34" s="92"/>
      <c r="VBG34" s="92"/>
      <c r="VBH34" s="92"/>
      <c r="VBI34" s="92"/>
      <c r="VBJ34" s="92"/>
      <c r="VBK34" s="92"/>
      <c r="VBL34" s="92"/>
      <c r="VBM34" s="92"/>
      <c r="VBN34" s="92"/>
      <c r="VBO34" s="92"/>
      <c r="VBP34" s="92"/>
      <c r="VBQ34" s="92"/>
      <c r="VBR34" s="92"/>
      <c r="VBS34" s="92"/>
      <c r="VBT34" s="92"/>
      <c r="VBU34" s="92"/>
      <c r="VBV34" s="92"/>
      <c r="VBW34" s="92"/>
      <c r="VBX34" s="92"/>
      <c r="VBY34" s="92"/>
      <c r="VBZ34" s="92"/>
      <c r="VCA34" s="92"/>
      <c r="VCB34" s="92"/>
      <c r="VCC34" s="92"/>
      <c r="VCD34" s="92"/>
      <c r="VCE34" s="92"/>
      <c r="VCF34" s="92"/>
      <c r="VCG34" s="92"/>
      <c r="VCH34" s="92"/>
      <c r="VCI34" s="92"/>
      <c r="VCJ34" s="92"/>
      <c r="VCK34" s="92"/>
      <c r="VCL34" s="92"/>
      <c r="VCM34" s="92"/>
      <c r="VCN34" s="92"/>
      <c r="VCO34" s="92"/>
      <c r="VCP34" s="92"/>
      <c r="VCQ34" s="92"/>
      <c r="VCR34" s="92"/>
      <c r="VCS34" s="92"/>
      <c r="VCT34" s="92"/>
      <c r="VCU34" s="92"/>
      <c r="VCV34" s="92"/>
      <c r="VCW34" s="92"/>
      <c r="VCX34" s="92"/>
      <c r="VCY34" s="92"/>
      <c r="VCZ34" s="92"/>
      <c r="VDA34" s="92"/>
      <c r="VDB34" s="92"/>
      <c r="VDC34" s="92"/>
      <c r="VDD34" s="92"/>
      <c r="VDE34" s="92"/>
      <c r="VDF34" s="92"/>
      <c r="VDG34" s="92"/>
      <c r="VDH34" s="92"/>
      <c r="VDI34" s="92"/>
      <c r="VDJ34" s="92"/>
      <c r="VDK34" s="92"/>
      <c r="VDL34" s="92"/>
      <c r="VDM34" s="92"/>
      <c r="VDN34" s="92"/>
      <c r="VDO34" s="92"/>
      <c r="VDP34" s="92"/>
      <c r="VDQ34" s="92"/>
      <c r="VDR34" s="92"/>
      <c r="VDS34" s="92"/>
      <c r="VDT34" s="92"/>
      <c r="VDU34" s="92"/>
      <c r="VDV34" s="92"/>
      <c r="VDW34" s="92"/>
      <c r="VDX34" s="92"/>
      <c r="VDY34" s="92"/>
      <c r="VDZ34" s="92"/>
      <c r="VEA34" s="92"/>
      <c r="VEB34" s="92"/>
      <c r="VEC34" s="92"/>
      <c r="VED34" s="92"/>
      <c r="VEE34" s="92"/>
      <c r="VEF34" s="92"/>
      <c r="VEG34" s="92"/>
      <c r="VEH34" s="92"/>
      <c r="VEI34" s="92"/>
      <c r="VEJ34" s="92"/>
      <c r="VEK34" s="92"/>
      <c r="VEL34" s="92"/>
      <c r="VEM34" s="92"/>
      <c r="VEN34" s="92"/>
      <c r="VEO34" s="92"/>
      <c r="VEP34" s="92"/>
      <c r="VEQ34" s="92"/>
      <c r="VER34" s="92"/>
      <c r="VES34" s="92"/>
      <c r="VET34" s="92"/>
      <c r="VEU34" s="92"/>
      <c r="VEV34" s="92"/>
      <c r="VEW34" s="92"/>
      <c r="VEX34" s="92"/>
      <c r="VEY34" s="92"/>
      <c r="VEZ34" s="92"/>
      <c r="VFA34" s="92"/>
      <c r="VFB34" s="92"/>
      <c r="VFC34" s="92"/>
      <c r="VFD34" s="92"/>
      <c r="VFE34" s="92"/>
      <c r="VFF34" s="92"/>
      <c r="VFG34" s="92"/>
      <c r="VFH34" s="92"/>
      <c r="VFI34" s="92"/>
      <c r="VFJ34" s="92"/>
      <c r="VFK34" s="92"/>
      <c r="VFL34" s="92"/>
      <c r="VFM34" s="92"/>
      <c r="VFN34" s="92"/>
      <c r="VFO34" s="92"/>
      <c r="VFP34" s="92"/>
      <c r="VFQ34" s="92"/>
      <c r="VFR34" s="92"/>
      <c r="VFS34" s="92"/>
      <c r="VFT34" s="92"/>
      <c r="VFU34" s="92"/>
      <c r="VFV34" s="92"/>
      <c r="VFW34" s="92"/>
      <c r="VFX34" s="92"/>
      <c r="VFY34" s="92"/>
      <c r="VFZ34" s="92"/>
      <c r="VGA34" s="92"/>
      <c r="VGB34" s="92"/>
      <c r="VGC34" s="92"/>
      <c r="VGD34" s="92"/>
      <c r="VGE34" s="92"/>
      <c r="VGF34" s="92"/>
      <c r="VGG34" s="92"/>
      <c r="VGH34" s="92"/>
      <c r="VGI34" s="92"/>
      <c r="VGJ34" s="92"/>
      <c r="VGK34" s="92"/>
      <c r="VGL34" s="92"/>
      <c r="VGM34" s="92"/>
      <c r="VGN34" s="92"/>
      <c r="VGO34" s="92"/>
      <c r="VGP34" s="92"/>
      <c r="VGQ34" s="92"/>
      <c r="VGR34" s="92"/>
      <c r="VGS34" s="92"/>
      <c r="VGT34" s="92"/>
      <c r="VGU34" s="92"/>
      <c r="VGV34" s="92"/>
      <c r="VGW34" s="92"/>
      <c r="VGX34" s="92"/>
      <c r="VGY34" s="92"/>
      <c r="VGZ34" s="92"/>
      <c r="VHA34" s="92"/>
      <c r="VHB34" s="92"/>
      <c r="VHC34" s="92"/>
      <c r="VHD34" s="92"/>
      <c r="VHE34" s="92"/>
      <c r="VHF34" s="92"/>
      <c r="VHG34" s="92"/>
      <c r="VHH34" s="92"/>
      <c r="VHI34" s="92"/>
      <c r="VHJ34" s="92"/>
      <c r="VHK34" s="92"/>
      <c r="VHL34" s="92"/>
      <c r="VHM34" s="92"/>
      <c r="VHN34" s="92"/>
      <c r="VHO34" s="92"/>
      <c r="VHP34" s="92"/>
      <c r="VHQ34" s="92"/>
      <c r="VHR34" s="92"/>
      <c r="VHS34" s="92"/>
      <c r="VHT34" s="92"/>
      <c r="VHU34" s="92"/>
      <c r="VHV34" s="92"/>
      <c r="VHW34" s="92"/>
      <c r="VHX34" s="92"/>
      <c r="VHY34" s="92"/>
      <c r="VHZ34" s="92"/>
      <c r="VIA34" s="92"/>
      <c r="VIB34" s="92"/>
      <c r="VIC34" s="92"/>
      <c r="VID34" s="92"/>
      <c r="VIE34" s="92"/>
      <c r="VIF34" s="92"/>
      <c r="VIG34" s="92"/>
      <c r="VIH34" s="92"/>
      <c r="VII34" s="92"/>
      <c r="VIJ34" s="92"/>
      <c r="VIK34" s="92"/>
      <c r="VIL34" s="92"/>
      <c r="VIM34" s="92"/>
      <c r="VIN34" s="92"/>
      <c r="VIO34" s="92"/>
      <c r="VIP34" s="92"/>
      <c r="VIQ34" s="92"/>
      <c r="VIR34" s="92"/>
      <c r="VIS34" s="92"/>
      <c r="VIT34" s="92"/>
      <c r="VIU34" s="92"/>
      <c r="VIV34" s="92"/>
      <c r="VIW34" s="92"/>
      <c r="VIX34" s="92"/>
      <c r="VIY34" s="92"/>
      <c r="VIZ34" s="92"/>
      <c r="VJA34" s="92"/>
      <c r="VJB34" s="92"/>
      <c r="VJC34" s="92"/>
      <c r="VJD34" s="92"/>
      <c r="VJE34" s="92"/>
      <c r="VJF34" s="92"/>
      <c r="VJG34" s="92"/>
      <c r="VJH34" s="92"/>
      <c r="VJI34" s="92"/>
      <c r="VJJ34" s="92"/>
      <c r="VJK34" s="92"/>
      <c r="VJL34" s="92"/>
      <c r="VJM34" s="92"/>
      <c r="VJN34" s="92"/>
      <c r="VJO34" s="92"/>
      <c r="VJP34" s="92"/>
      <c r="VJQ34" s="92"/>
      <c r="VJR34" s="92"/>
      <c r="VJS34" s="92"/>
      <c r="VJT34" s="92"/>
      <c r="VJU34" s="92"/>
      <c r="VJV34" s="92"/>
      <c r="VJW34" s="92"/>
      <c r="VJX34" s="92"/>
      <c r="VJY34" s="92"/>
      <c r="VJZ34" s="92"/>
      <c r="VKA34" s="92"/>
      <c r="VKB34" s="92"/>
      <c r="VKC34" s="92"/>
      <c r="VKD34" s="92"/>
      <c r="VKE34" s="92"/>
      <c r="VKF34" s="92"/>
      <c r="VKG34" s="92"/>
      <c r="VKH34" s="92"/>
      <c r="VKI34" s="92"/>
      <c r="VKJ34" s="92"/>
      <c r="VKK34" s="92"/>
      <c r="VKL34" s="92"/>
      <c r="VKM34" s="92"/>
      <c r="VKN34" s="92"/>
      <c r="VKO34" s="92"/>
      <c r="VKP34" s="92"/>
      <c r="VKQ34" s="92"/>
      <c r="VKR34" s="92"/>
      <c r="VKS34" s="92"/>
      <c r="VKT34" s="92"/>
      <c r="VKU34" s="92"/>
      <c r="VKV34" s="92"/>
      <c r="VKW34" s="92"/>
      <c r="VKX34" s="92"/>
      <c r="VKY34" s="92"/>
      <c r="VKZ34" s="92"/>
      <c r="VLA34" s="92"/>
      <c r="VLB34" s="92"/>
      <c r="VLC34" s="92"/>
      <c r="VLD34" s="92"/>
      <c r="VLE34" s="92"/>
      <c r="VLF34" s="92"/>
      <c r="VLG34" s="92"/>
      <c r="VLH34" s="92"/>
      <c r="VLI34" s="92"/>
      <c r="VLJ34" s="92"/>
      <c r="VLK34" s="92"/>
      <c r="VLL34" s="92"/>
      <c r="VLM34" s="92"/>
      <c r="VLN34" s="92"/>
      <c r="VLO34" s="92"/>
      <c r="VLP34" s="92"/>
      <c r="VLQ34" s="92"/>
      <c r="VLR34" s="92"/>
      <c r="VLS34" s="92"/>
      <c r="VLT34" s="92"/>
      <c r="VLU34" s="92"/>
      <c r="VLV34" s="92"/>
      <c r="VLW34" s="92"/>
      <c r="VLX34" s="92"/>
      <c r="VLY34" s="92"/>
      <c r="VLZ34" s="92"/>
      <c r="VMA34" s="92"/>
      <c r="VMB34" s="92"/>
      <c r="VMC34" s="92"/>
      <c r="VMD34" s="92"/>
      <c r="VME34" s="92"/>
      <c r="VMF34" s="92"/>
      <c r="VMG34" s="92"/>
      <c r="VMH34" s="92"/>
      <c r="VMI34" s="92"/>
      <c r="VMJ34" s="92"/>
      <c r="VMK34" s="92"/>
      <c r="VML34" s="92"/>
      <c r="VMM34" s="92"/>
      <c r="VMN34" s="92"/>
      <c r="VMO34" s="92"/>
      <c r="VMP34" s="92"/>
      <c r="VMQ34" s="92"/>
      <c r="VMR34" s="92"/>
      <c r="VMS34" s="92"/>
      <c r="VMT34" s="92"/>
      <c r="VMU34" s="92"/>
      <c r="VMV34" s="92"/>
      <c r="VMW34" s="92"/>
      <c r="VMX34" s="92"/>
      <c r="VMY34" s="92"/>
      <c r="VMZ34" s="92"/>
      <c r="VNA34" s="92"/>
      <c r="VNB34" s="92"/>
      <c r="VNC34" s="92"/>
      <c r="VND34" s="92"/>
      <c r="VNE34" s="92"/>
      <c r="VNF34" s="92"/>
      <c r="VNG34" s="92"/>
      <c r="VNH34" s="92"/>
      <c r="VNI34" s="92"/>
      <c r="VNJ34" s="92"/>
      <c r="VNK34" s="92"/>
      <c r="VNL34" s="92"/>
      <c r="VNM34" s="92"/>
      <c r="VNN34" s="92"/>
      <c r="VNO34" s="92"/>
      <c r="VNP34" s="92"/>
      <c r="VNQ34" s="92"/>
      <c r="VNR34" s="92"/>
      <c r="VNS34" s="92"/>
      <c r="VNT34" s="92"/>
      <c r="VNU34" s="92"/>
      <c r="VNV34" s="92"/>
      <c r="VNW34" s="92"/>
      <c r="VNX34" s="92"/>
      <c r="VNY34" s="92"/>
      <c r="VNZ34" s="92"/>
      <c r="VOA34" s="92"/>
      <c r="VOB34" s="92"/>
      <c r="VOC34" s="92"/>
      <c r="VOD34" s="92"/>
      <c r="VOE34" s="92"/>
      <c r="VOF34" s="92"/>
      <c r="VOG34" s="92"/>
      <c r="VOH34" s="92"/>
      <c r="VOI34" s="92"/>
      <c r="VOJ34" s="92"/>
      <c r="VOK34" s="92"/>
      <c r="VOL34" s="92"/>
      <c r="VOM34" s="92"/>
      <c r="VON34" s="92"/>
      <c r="VOO34" s="92"/>
      <c r="VOP34" s="92"/>
      <c r="VOQ34" s="92"/>
      <c r="VOR34" s="92"/>
      <c r="VOS34" s="92"/>
      <c r="VOT34" s="92"/>
      <c r="VOU34" s="92"/>
      <c r="VOV34" s="92"/>
      <c r="VOW34" s="92"/>
      <c r="VOX34" s="92"/>
      <c r="VOY34" s="92"/>
      <c r="VOZ34" s="92"/>
      <c r="VPA34" s="92"/>
      <c r="VPB34" s="92"/>
      <c r="VPC34" s="92"/>
      <c r="VPD34" s="92"/>
      <c r="VPE34" s="92"/>
      <c r="VPF34" s="92"/>
      <c r="VPG34" s="92"/>
      <c r="VPH34" s="92"/>
      <c r="VPI34" s="92"/>
      <c r="VPJ34" s="92"/>
      <c r="VPK34" s="92"/>
      <c r="VPL34" s="92"/>
      <c r="VPM34" s="92"/>
      <c r="VPN34" s="92"/>
      <c r="VPO34" s="92"/>
      <c r="VPP34" s="92"/>
      <c r="VPQ34" s="92"/>
      <c r="VPR34" s="92"/>
      <c r="VPS34" s="92"/>
      <c r="VPT34" s="92"/>
      <c r="VPU34" s="92"/>
      <c r="VPV34" s="92"/>
      <c r="VPW34" s="92"/>
      <c r="VPX34" s="92"/>
      <c r="VPY34" s="92"/>
      <c r="VPZ34" s="92"/>
      <c r="VQA34" s="92"/>
      <c r="VQB34" s="92"/>
      <c r="VQC34" s="92"/>
      <c r="VQD34" s="92"/>
      <c r="VQE34" s="92"/>
      <c r="VQF34" s="92"/>
      <c r="VQG34" s="92"/>
      <c r="VQH34" s="92"/>
      <c r="VQI34" s="92"/>
      <c r="VQJ34" s="92"/>
      <c r="VQK34" s="92"/>
      <c r="VQL34" s="92"/>
      <c r="VQM34" s="92"/>
      <c r="VQN34" s="92"/>
      <c r="VQO34" s="92"/>
      <c r="VQP34" s="92"/>
      <c r="VQQ34" s="92"/>
      <c r="VQR34" s="92"/>
      <c r="VQS34" s="92"/>
      <c r="VQT34" s="92"/>
      <c r="VQU34" s="92"/>
      <c r="VQV34" s="92"/>
      <c r="VQW34" s="92"/>
      <c r="VQX34" s="92"/>
      <c r="VQY34" s="92"/>
      <c r="VQZ34" s="92"/>
      <c r="VRA34" s="92"/>
      <c r="VRB34" s="92"/>
      <c r="VRC34" s="92"/>
      <c r="VRD34" s="92"/>
      <c r="VRE34" s="92"/>
      <c r="VRF34" s="92"/>
      <c r="VRG34" s="92"/>
      <c r="VRH34" s="92"/>
      <c r="VRI34" s="92"/>
      <c r="VRJ34" s="92"/>
      <c r="VRK34" s="92"/>
      <c r="VRL34" s="92"/>
      <c r="VRM34" s="92"/>
      <c r="VRN34" s="92"/>
      <c r="VRO34" s="92"/>
      <c r="VRP34" s="92"/>
      <c r="VRQ34" s="92"/>
      <c r="VRR34" s="92"/>
      <c r="VRS34" s="92"/>
      <c r="VRT34" s="92"/>
      <c r="VRU34" s="92"/>
      <c r="VRV34" s="92"/>
      <c r="VRW34" s="92"/>
      <c r="VRX34" s="92"/>
      <c r="VRY34" s="92"/>
      <c r="VRZ34" s="92"/>
      <c r="VSA34" s="92"/>
      <c r="VSB34" s="92"/>
      <c r="VSC34" s="92"/>
      <c r="VSD34" s="92"/>
      <c r="VSE34" s="92"/>
      <c r="VSF34" s="92"/>
      <c r="VSG34" s="92"/>
      <c r="VSH34" s="92"/>
      <c r="VSI34" s="92"/>
      <c r="VSJ34" s="92"/>
      <c r="VSK34" s="92"/>
      <c r="VSL34" s="92"/>
      <c r="VSM34" s="92"/>
      <c r="VSN34" s="92"/>
      <c r="VSO34" s="92"/>
      <c r="VSP34" s="92"/>
      <c r="VSQ34" s="92"/>
      <c r="VSR34" s="92"/>
      <c r="VSS34" s="92"/>
      <c r="VST34" s="92"/>
      <c r="VSU34" s="92"/>
      <c r="VSV34" s="92"/>
      <c r="VSW34" s="92"/>
      <c r="VSX34" s="92"/>
      <c r="VSY34" s="92"/>
      <c r="VSZ34" s="92"/>
      <c r="VTA34" s="92"/>
      <c r="VTB34" s="92"/>
      <c r="VTC34" s="92"/>
      <c r="VTD34" s="92"/>
      <c r="VTE34" s="92"/>
      <c r="VTF34" s="92"/>
      <c r="VTG34" s="92"/>
      <c r="VTH34" s="92"/>
      <c r="VTI34" s="92"/>
      <c r="VTJ34" s="92"/>
      <c r="VTK34" s="92"/>
      <c r="VTL34" s="92"/>
      <c r="VTM34" s="92"/>
      <c r="VTN34" s="92"/>
      <c r="VTO34" s="92"/>
      <c r="VTP34" s="92"/>
      <c r="VTQ34" s="92"/>
      <c r="VTR34" s="92"/>
      <c r="VTS34" s="92"/>
      <c r="VTT34" s="92"/>
      <c r="VTU34" s="92"/>
      <c r="VTV34" s="92"/>
      <c r="VTW34" s="92"/>
      <c r="VTX34" s="92"/>
      <c r="VTY34" s="92"/>
      <c r="VTZ34" s="92"/>
      <c r="VUA34" s="92"/>
      <c r="VUB34" s="92"/>
      <c r="VUC34" s="92"/>
      <c r="VUD34" s="92"/>
      <c r="VUE34" s="92"/>
      <c r="VUF34" s="92"/>
      <c r="VUG34" s="92"/>
      <c r="VUH34" s="92"/>
      <c r="VUI34" s="92"/>
      <c r="VUJ34" s="92"/>
      <c r="VUK34" s="92"/>
      <c r="VUL34" s="92"/>
      <c r="VUM34" s="92"/>
      <c r="VUN34" s="92"/>
      <c r="VUO34" s="92"/>
      <c r="VUP34" s="92"/>
      <c r="VUQ34" s="92"/>
      <c r="VUR34" s="92"/>
      <c r="VUS34" s="92"/>
      <c r="VUT34" s="92"/>
      <c r="VUU34" s="92"/>
      <c r="VUV34" s="92"/>
      <c r="VUW34" s="92"/>
      <c r="VUX34" s="92"/>
      <c r="VUY34" s="92"/>
      <c r="VUZ34" s="92"/>
      <c r="VVA34" s="92"/>
      <c r="VVB34" s="92"/>
      <c r="VVC34" s="92"/>
      <c r="VVD34" s="92"/>
      <c r="VVE34" s="92"/>
      <c r="VVF34" s="92"/>
      <c r="VVG34" s="92"/>
      <c r="VVH34" s="92"/>
      <c r="VVI34" s="92"/>
      <c r="VVJ34" s="92"/>
      <c r="VVK34" s="92"/>
      <c r="VVL34" s="92"/>
      <c r="VVM34" s="92"/>
      <c r="VVN34" s="92"/>
      <c r="VVO34" s="92"/>
      <c r="VVP34" s="92"/>
      <c r="VVQ34" s="92"/>
      <c r="VVR34" s="92"/>
      <c r="VVS34" s="92"/>
      <c r="VVT34" s="92"/>
      <c r="VVU34" s="92"/>
      <c r="VVV34" s="92"/>
      <c r="VVW34" s="92"/>
      <c r="VVX34" s="92"/>
      <c r="VVY34" s="92"/>
      <c r="VVZ34" s="92"/>
      <c r="VWA34" s="92"/>
      <c r="VWB34" s="92"/>
      <c r="VWC34" s="92"/>
      <c r="VWD34" s="92"/>
      <c r="VWE34" s="92"/>
      <c r="VWF34" s="92"/>
      <c r="VWG34" s="92"/>
      <c r="VWH34" s="92"/>
      <c r="VWI34" s="92"/>
      <c r="VWJ34" s="92"/>
      <c r="VWK34" s="92"/>
      <c r="VWL34" s="92"/>
      <c r="VWM34" s="92"/>
      <c r="VWN34" s="92"/>
      <c r="VWO34" s="92"/>
      <c r="VWP34" s="92"/>
      <c r="VWQ34" s="92"/>
      <c r="VWR34" s="92"/>
      <c r="VWS34" s="92"/>
      <c r="VWT34" s="92"/>
      <c r="VWU34" s="92"/>
      <c r="VWV34" s="92"/>
      <c r="VWW34" s="92"/>
      <c r="VWX34" s="92"/>
      <c r="VWY34" s="92"/>
      <c r="VWZ34" s="92"/>
      <c r="VXA34" s="92"/>
      <c r="VXB34" s="92"/>
      <c r="VXC34" s="92"/>
      <c r="VXD34" s="92"/>
      <c r="VXE34" s="92"/>
      <c r="VXF34" s="92"/>
      <c r="VXG34" s="92"/>
      <c r="VXH34" s="92"/>
      <c r="VXI34" s="92"/>
      <c r="VXJ34" s="92"/>
      <c r="VXK34" s="92"/>
      <c r="VXL34" s="92"/>
      <c r="VXM34" s="92"/>
      <c r="VXN34" s="92"/>
      <c r="VXO34" s="92"/>
      <c r="VXP34" s="92"/>
      <c r="VXQ34" s="92"/>
      <c r="VXR34" s="92"/>
      <c r="VXS34" s="92"/>
      <c r="VXT34" s="92"/>
      <c r="VXU34" s="92"/>
      <c r="VXV34" s="92"/>
      <c r="VXW34" s="92"/>
      <c r="VXX34" s="92"/>
      <c r="VXY34" s="92"/>
      <c r="VXZ34" s="92"/>
      <c r="VYA34" s="92"/>
      <c r="VYB34" s="92"/>
      <c r="VYC34" s="92"/>
      <c r="VYD34" s="92"/>
      <c r="VYE34" s="92"/>
      <c r="VYF34" s="92"/>
      <c r="VYG34" s="92"/>
      <c r="VYH34" s="92"/>
      <c r="VYI34" s="92"/>
      <c r="VYJ34" s="92"/>
      <c r="VYK34" s="92"/>
      <c r="VYL34" s="92"/>
      <c r="VYM34" s="92"/>
      <c r="VYN34" s="92"/>
      <c r="VYO34" s="92"/>
      <c r="VYP34" s="92"/>
      <c r="VYQ34" s="92"/>
      <c r="VYR34" s="92"/>
      <c r="VYS34" s="92"/>
      <c r="VYT34" s="92"/>
      <c r="VYU34" s="92"/>
      <c r="VYV34" s="92"/>
      <c r="VYW34" s="92"/>
      <c r="VYX34" s="92"/>
      <c r="VYY34" s="92"/>
      <c r="VYZ34" s="92"/>
      <c r="VZA34" s="92"/>
      <c r="VZB34" s="92"/>
      <c r="VZC34" s="92"/>
      <c r="VZD34" s="92"/>
      <c r="VZE34" s="92"/>
      <c r="VZF34" s="92"/>
      <c r="VZG34" s="92"/>
      <c r="VZH34" s="92"/>
      <c r="VZI34" s="92"/>
      <c r="VZJ34" s="92"/>
      <c r="VZK34" s="92"/>
      <c r="VZL34" s="92"/>
      <c r="VZM34" s="92"/>
      <c r="VZN34" s="92"/>
      <c r="VZO34" s="92"/>
      <c r="VZP34" s="92"/>
      <c r="VZQ34" s="92"/>
      <c r="VZR34" s="92"/>
      <c r="VZS34" s="92"/>
      <c r="VZT34" s="92"/>
      <c r="VZU34" s="92"/>
      <c r="VZV34" s="92"/>
      <c r="VZW34" s="92"/>
      <c r="VZX34" s="92"/>
      <c r="VZY34" s="92"/>
      <c r="VZZ34" s="92"/>
      <c r="WAA34" s="92"/>
      <c r="WAB34" s="92"/>
      <c r="WAC34" s="92"/>
      <c r="WAD34" s="92"/>
      <c r="WAE34" s="92"/>
      <c r="WAF34" s="92"/>
      <c r="WAG34" s="92"/>
      <c r="WAH34" s="92"/>
      <c r="WAI34" s="92"/>
      <c r="WAJ34" s="92"/>
      <c r="WAK34" s="92"/>
      <c r="WAL34" s="92"/>
      <c r="WAM34" s="92"/>
      <c r="WAN34" s="92"/>
      <c r="WAO34" s="92"/>
      <c r="WAP34" s="92"/>
      <c r="WAQ34" s="92"/>
      <c r="WAR34" s="92"/>
      <c r="WAS34" s="92"/>
      <c r="WAT34" s="92"/>
      <c r="WAU34" s="92"/>
      <c r="WAV34" s="92"/>
      <c r="WAW34" s="92"/>
      <c r="WAX34" s="92"/>
      <c r="WAY34" s="92"/>
      <c r="WAZ34" s="92"/>
      <c r="WBA34" s="92"/>
      <c r="WBB34" s="92"/>
      <c r="WBC34" s="92"/>
      <c r="WBD34" s="92"/>
      <c r="WBE34" s="92"/>
      <c r="WBF34" s="92"/>
      <c r="WBG34" s="92"/>
      <c r="WBH34" s="92"/>
      <c r="WBI34" s="92"/>
      <c r="WBJ34" s="92"/>
      <c r="WBK34" s="92"/>
      <c r="WBL34" s="92"/>
      <c r="WBM34" s="92"/>
      <c r="WBN34" s="92"/>
      <c r="WBO34" s="92"/>
      <c r="WBP34" s="92"/>
      <c r="WBQ34" s="92"/>
      <c r="WBR34" s="92"/>
      <c r="WBS34" s="92"/>
      <c r="WBT34" s="92"/>
      <c r="WBU34" s="92"/>
      <c r="WBV34" s="92"/>
      <c r="WBW34" s="92"/>
      <c r="WBX34" s="92"/>
      <c r="WBY34" s="92"/>
      <c r="WBZ34" s="92"/>
      <c r="WCA34" s="92"/>
      <c r="WCB34" s="92"/>
      <c r="WCC34" s="92"/>
      <c r="WCD34" s="92"/>
      <c r="WCE34" s="92"/>
      <c r="WCF34" s="92"/>
      <c r="WCG34" s="92"/>
      <c r="WCH34" s="92"/>
      <c r="WCI34" s="92"/>
      <c r="WCJ34" s="92"/>
      <c r="WCK34" s="92"/>
      <c r="WCL34" s="92"/>
      <c r="WCM34" s="92"/>
      <c r="WCN34" s="92"/>
      <c r="WCO34" s="92"/>
      <c r="WCP34" s="92"/>
      <c r="WCQ34" s="92"/>
      <c r="WCR34" s="92"/>
      <c r="WCS34" s="92"/>
      <c r="WCT34" s="92"/>
      <c r="WCU34" s="92"/>
      <c r="WCV34" s="92"/>
      <c r="WCW34" s="92"/>
      <c r="WCX34" s="92"/>
      <c r="WCY34" s="92"/>
      <c r="WCZ34" s="92"/>
      <c r="WDA34" s="92"/>
      <c r="WDB34" s="92"/>
      <c r="WDC34" s="92"/>
      <c r="WDD34" s="92"/>
      <c r="WDE34" s="92"/>
      <c r="WDF34" s="92"/>
      <c r="WDG34" s="92"/>
      <c r="WDH34" s="92"/>
      <c r="WDI34" s="92"/>
      <c r="WDJ34" s="92"/>
      <c r="WDK34" s="92"/>
      <c r="WDL34" s="92"/>
      <c r="WDM34" s="92"/>
      <c r="WDN34" s="92"/>
      <c r="WDO34" s="92"/>
      <c r="WDP34" s="92"/>
      <c r="WDQ34" s="92"/>
      <c r="WDR34" s="92"/>
      <c r="WDS34" s="92"/>
      <c r="WDT34" s="92"/>
      <c r="WDU34" s="92"/>
      <c r="WDV34" s="92"/>
      <c r="WDW34" s="92"/>
      <c r="WDX34" s="92"/>
      <c r="WDY34" s="92"/>
      <c r="WDZ34" s="92"/>
      <c r="WEA34" s="92"/>
      <c r="WEB34" s="92"/>
      <c r="WEC34" s="92"/>
      <c r="WED34" s="92"/>
      <c r="WEE34" s="92"/>
      <c r="WEF34" s="92"/>
      <c r="WEG34" s="92"/>
      <c r="WEH34" s="92"/>
      <c r="WEI34" s="92"/>
      <c r="WEJ34" s="92"/>
      <c r="WEK34" s="92"/>
      <c r="WEL34" s="92"/>
      <c r="WEM34" s="92"/>
      <c r="WEN34" s="92"/>
      <c r="WEO34" s="92"/>
      <c r="WEP34" s="92"/>
      <c r="WEQ34" s="92"/>
      <c r="WER34" s="92"/>
      <c r="WES34" s="92"/>
      <c r="WET34" s="92"/>
      <c r="WEU34" s="92"/>
      <c r="WEV34" s="92"/>
      <c r="WEW34" s="92"/>
      <c r="WEX34" s="92"/>
      <c r="WEY34" s="92"/>
      <c r="WEZ34" s="92"/>
      <c r="WFA34" s="92"/>
      <c r="WFB34" s="92"/>
      <c r="WFC34" s="92"/>
      <c r="WFD34" s="92"/>
      <c r="WFE34" s="92"/>
      <c r="WFF34" s="92"/>
      <c r="WFG34" s="92"/>
      <c r="WFH34" s="92"/>
      <c r="WFI34" s="92"/>
      <c r="WFJ34" s="92"/>
      <c r="WFK34" s="92"/>
      <c r="WFL34" s="92"/>
      <c r="WFM34" s="92"/>
      <c r="WFN34" s="92"/>
      <c r="WFO34" s="92"/>
      <c r="WFP34" s="92"/>
      <c r="WFQ34" s="92"/>
      <c r="WFR34" s="92"/>
      <c r="WFS34" s="92"/>
      <c r="WFT34" s="92"/>
      <c r="WFU34" s="92"/>
      <c r="WFV34" s="92"/>
      <c r="WFW34" s="92"/>
      <c r="WFX34" s="92"/>
      <c r="WFY34" s="92"/>
      <c r="WFZ34" s="92"/>
      <c r="WGA34" s="92"/>
      <c r="WGB34" s="92"/>
      <c r="WGC34" s="92"/>
      <c r="WGD34" s="92"/>
      <c r="WGE34" s="92"/>
      <c r="WGF34" s="92"/>
      <c r="WGG34" s="92"/>
      <c r="WGH34" s="92"/>
      <c r="WGI34" s="92"/>
      <c r="WGJ34" s="92"/>
      <c r="WGK34" s="92"/>
      <c r="WGL34" s="92"/>
      <c r="WGM34" s="92"/>
      <c r="WGN34" s="92"/>
      <c r="WGO34" s="92"/>
      <c r="WGP34" s="92"/>
      <c r="WGQ34" s="92"/>
      <c r="WGR34" s="92"/>
      <c r="WGS34" s="92"/>
      <c r="WGT34" s="92"/>
      <c r="WGU34" s="92"/>
      <c r="WGV34" s="92"/>
      <c r="WGW34" s="92"/>
      <c r="WGX34" s="92"/>
      <c r="WGY34" s="92"/>
      <c r="WGZ34" s="92"/>
      <c r="WHA34" s="92"/>
      <c r="WHB34" s="92"/>
      <c r="WHC34" s="92"/>
      <c r="WHD34" s="92"/>
      <c r="WHE34" s="92"/>
      <c r="WHF34" s="92"/>
      <c r="WHG34" s="92"/>
      <c r="WHH34" s="92"/>
      <c r="WHI34" s="92"/>
      <c r="WHJ34" s="92"/>
      <c r="WHK34" s="92"/>
      <c r="WHL34" s="92"/>
      <c r="WHM34" s="92"/>
      <c r="WHN34" s="92"/>
      <c r="WHO34" s="92"/>
      <c r="WHP34" s="92"/>
      <c r="WHQ34" s="92"/>
      <c r="WHR34" s="92"/>
      <c r="WHS34" s="92"/>
      <c r="WHT34" s="92"/>
      <c r="WHU34" s="92"/>
      <c r="WHV34" s="92"/>
      <c r="WHW34" s="92"/>
      <c r="WHX34" s="92"/>
      <c r="WHY34" s="92"/>
      <c r="WHZ34" s="92"/>
      <c r="WIA34" s="92"/>
      <c r="WIB34" s="92"/>
      <c r="WIC34" s="92"/>
      <c r="WID34" s="92"/>
      <c r="WIE34" s="92"/>
      <c r="WIF34" s="92"/>
      <c r="WIG34" s="92"/>
      <c r="WIH34" s="92"/>
      <c r="WII34" s="92"/>
      <c r="WIJ34" s="92"/>
      <c r="WIK34" s="92"/>
      <c r="WIL34" s="92"/>
      <c r="WIM34" s="92"/>
      <c r="WIN34" s="92"/>
      <c r="WIO34" s="92"/>
      <c r="WIP34" s="92"/>
      <c r="WIQ34" s="92"/>
      <c r="WIR34" s="92"/>
      <c r="WIS34" s="92"/>
      <c r="WIT34" s="92"/>
      <c r="WIU34" s="92"/>
      <c r="WIV34" s="92"/>
      <c r="WIW34" s="92"/>
      <c r="WIX34" s="92"/>
      <c r="WIY34" s="92"/>
      <c r="WIZ34" s="92"/>
      <c r="WJA34" s="92"/>
      <c r="WJB34" s="92"/>
      <c r="WJC34" s="92"/>
      <c r="WJD34" s="92"/>
      <c r="WJE34" s="92"/>
      <c r="WJF34" s="92"/>
      <c r="WJG34" s="92"/>
      <c r="WJH34" s="92"/>
      <c r="WJI34" s="92"/>
      <c r="WJJ34" s="92"/>
      <c r="WJK34" s="92"/>
      <c r="WJL34" s="92"/>
      <c r="WJM34" s="92"/>
      <c r="WJN34" s="92"/>
      <c r="WJO34" s="92"/>
      <c r="WJP34" s="92"/>
      <c r="WJQ34" s="92"/>
      <c r="WJR34" s="92"/>
      <c r="WJS34" s="92"/>
      <c r="WJT34" s="92"/>
      <c r="WJU34" s="92"/>
      <c r="WJV34" s="92"/>
      <c r="WJW34" s="92"/>
      <c r="WJX34" s="92"/>
      <c r="WJY34" s="92"/>
      <c r="WJZ34" s="92"/>
      <c r="WKA34" s="92"/>
      <c r="WKB34" s="92"/>
      <c r="WKC34" s="92"/>
      <c r="WKD34" s="92"/>
      <c r="WKE34" s="92"/>
      <c r="WKF34" s="92"/>
      <c r="WKG34" s="92"/>
      <c r="WKH34" s="92"/>
      <c r="WKI34" s="92"/>
      <c r="WKJ34" s="92"/>
      <c r="WKK34" s="92"/>
      <c r="WKL34" s="92"/>
      <c r="WKM34" s="92"/>
      <c r="WKN34" s="92"/>
      <c r="WKO34" s="92"/>
      <c r="WKP34" s="92"/>
      <c r="WKQ34" s="92"/>
      <c r="WKR34" s="92"/>
      <c r="WKS34" s="92"/>
      <c r="WKT34" s="92"/>
      <c r="WKU34" s="92"/>
      <c r="WKV34" s="92"/>
      <c r="WKW34" s="92"/>
      <c r="WKX34" s="92"/>
      <c r="WKY34" s="92"/>
      <c r="WKZ34" s="92"/>
      <c r="WLA34" s="92"/>
      <c r="WLB34" s="92"/>
      <c r="WLC34" s="92"/>
      <c r="WLD34" s="92"/>
      <c r="WLE34" s="92"/>
      <c r="WLF34" s="92"/>
      <c r="WLG34" s="92"/>
      <c r="WLH34" s="92"/>
      <c r="WLI34" s="92"/>
      <c r="WLJ34" s="92"/>
      <c r="WLK34" s="92"/>
      <c r="WLL34" s="92"/>
      <c r="WLM34" s="92"/>
      <c r="WLN34" s="92"/>
      <c r="WLO34" s="92"/>
      <c r="WLP34" s="92"/>
      <c r="WLQ34" s="92"/>
      <c r="WLR34" s="92"/>
      <c r="WLS34" s="92"/>
      <c r="WLT34" s="92"/>
      <c r="WLU34" s="92"/>
      <c r="WLV34" s="92"/>
      <c r="WLW34" s="92"/>
      <c r="WLX34" s="92"/>
      <c r="WLY34" s="92"/>
      <c r="WLZ34" s="92"/>
      <c r="WMA34" s="92"/>
      <c r="WMB34" s="92"/>
      <c r="WMC34" s="92"/>
      <c r="WMD34" s="92"/>
      <c r="WME34" s="92"/>
      <c r="WMF34" s="92"/>
      <c r="WMG34" s="92"/>
      <c r="WMH34" s="92"/>
      <c r="WMI34" s="92"/>
      <c r="WMJ34" s="92"/>
      <c r="WMK34" s="92"/>
      <c r="WML34" s="92"/>
      <c r="WMM34" s="92"/>
      <c r="WMN34" s="92"/>
      <c r="WMO34" s="92"/>
      <c r="WMP34" s="92"/>
      <c r="WMQ34" s="92"/>
      <c r="WMR34" s="92"/>
      <c r="WMS34" s="92"/>
      <c r="WMT34" s="92"/>
      <c r="WMU34" s="92"/>
      <c r="WMV34" s="92"/>
      <c r="WMW34" s="92"/>
      <c r="WMX34" s="92"/>
      <c r="WMY34" s="92"/>
      <c r="WMZ34" s="92"/>
      <c r="WNA34" s="92"/>
      <c r="WNB34" s="92"/>
      <c r="WNC34" s="92"/>
      <c r="WND34" s="92"/>
      <c r="WNE34" s="92"/>
      <c r="WNF34" s="92"/>
      <c r="WNG34" s="92"/>
      <c r="WNH34" s="92"/>
      <c r="WNI34" s="92"/>
      <c r="WNJ34" s="92"/>
      <c r="WNK34" s="92"/>
      <c r="WNL34" s="92"/>
      <c r="WNM34" s="92"/>
      <c r="WNN34" s="92"/>
      <c r="WNO34" s="92"/>
      <c r="WNP34" s="92"/>
      <c r="WNQ34" s="92"/>
      <c r="WNR34" s="92"/>
      <c r="WNS34" s="92"/>
      <c r="WNT34" s="92"/>
      <c r="WNU34" s="92"/>
      <c r="WNV34" s="92"/>
      <c r="WNW34" s="92"/>
      <c r="WNX34" s="92"/>
      <c r="WNY34" s="92"/>
      <c r="WNZ34" s="92"/>
      <c r="WOA34" s="92"/>
      <c r="WOB34" s="92"/>
      <c r="WOC34" s="92"/>
      <c r="WOD34" s="92"/>
      <c r="WOE34" s="92"/>
      <c r="WOF34" s="92"/>
      <c r="WOG34" s="92"/>
      <c r="WOH34" s="92"/>
      <c r="WOI34" s="92"/>
      <c r="WOJ34" s="92"/>
      <c r="WOK34" s="92"/>
      <c r="WOL34" s="92"/>
      <c r="WOM34" s="92"/>
      <c r="WON34" s="92"/>
      <c r="WOO34" s="92"/>
      <c r="WOP34" s="92"/>
      <c r="WOQ34" s="92"/>
      <c r="WOR34" s="92"/>
      <c r="WOS34" s="92"/>
      <c r="WOT34" s="92"/>
      <c r="WOU34" s="92"/>
      <c r="WOV34" s="92"/>
      <c r="WOW34" s="92"/>
      <c r="WOX34" s="92"/>
      <c r="WOY34" s="92"/>
      <c r="WOZ34" s="92"/>
      <c r="WPA34" s="92"/>
      <c r="WPB34" s="92"/>
      <c r="WPC34" s="92"/>
      <c r="WPD34" s="92"/>
      <c r="WPE34" s="92"/>
      <c r="WPF34" s="92"/>
      <c r="WPG34" s="92"/>
      <c r="WPH34" s="92"/>
      <c r="WPI34" s="92"/>
      <c r="WPJ34" s="92"/>
      <c r="WPK34" s="92"/>
      <c r="WPL34" s="92"/>
      <c r="WPM34" s="92"/>
      <c r="WPN34" s="92"/>
      <c r="WPO34" s="92"/>
      <c r="WPP34" s="92"/>
      <c r="WPQ34" s="92"/>
      <c r="WPR34" s="92"/>
      <c r="WPS34" s="92"/>
      <c r="WPT34" s="92"/>
      <c r="WPU34" s="92"/>
      <c r="WPV34" s="92"/>
      <c r="WPW34" s="92"/>
      <c r="WPX34" s="92"/>
      <c r="WPY34" s="92"/>
      <c r="WPZ34" s="92"/>
      <c r="WQA34" s="92"/>
      <c r="WQB34" s="92"/>
      <c r="WQC34" s="92"/>
      <c r="WQD34" s="92"/>
      <c r="WQE34" s="92"/>
      <c r="WQF34" s="92"/>
      <c r="WQG34" s="92"/>
      <c r="WQH34" s="92"/>
      <c r="WQI34" s="92"/>
      <c r="WQJ34" s="92"/>
      <c r="WQK34" s="92"/>
      <c r="WQL34" s="92"/>
      <c r="WQM34" s="92"/>
      <c r="WQN34" s="92"/>
      <c r="WQO34" s="92"/>
      <c r="WQP34" s="92"/>
      <c r="WQQ34" s="92"/>
      <c r="WQR34" s="92"/>
      <c r="WQS34" s="92"/>
      <c r="WQT34" s="92"/>
      <c r="WQU34" s="92"/>
      <c r="WQV34" s="92"/>
      <c r="WQW34" s="92"/>
      <c r="WQX34" s="92"/>
      <c r="WQY34" s="92"/>
      <c r="WQZ34" s="92"/>
      <c r="WRA34" s="92"/>
      <c r="WRB34" s="92"/>
      <c r="WRC34" s="92"/>
      <c r="WRD34" s="92"/>
      <c r="WRE34" s="92"/>
      <c r="WRF34" s="92"/>
      <c r="WRG34" s="92"/>
      <c r="WRH34" s="92"/>
      <c r="WRI34" s="92"/>
      <c r="WRJ34" s="92"/>
      <c r="WRK34" s="92"/>
      <c r="WRL34" s="92"/>
      <c r="WRM34" s="92"/>
      <c r="WRN34" s="92"/>
      <c r="WRO34" s="92"/>
      <c r="WRP34" s="92"/>
      <c r="WRQ34" s="92"/>
      <c r="WRR34" s="92"/>
      <c r="WRS34" s="92"/>
      <c r="WRT34" s="92"/>
      <c r="WRU34" s="92"/>
      <c r="WRV34" s="92"/>
      <c r="WRW34" s="92"/>
      <c r="WRX34" s="92"/>
      <c r="WRY34" s="92"/>
      <c r="WRZ34" s="92"/>
      <c r="WSA34" s="92"/>
      <c r="WSB34" s="92"/>
      <c r="WSC34" s="92"/>
      <c r="WSD34" s="92"/>
      <c r="WSE34" s="92"/>
      <c r="WSF34" s="92"/>
      <c r="WSG34" s="92"/>
      <c r="WSH34" s="92"/>
      <c r="WSI34" s="92"/>
      <c r="WSJ34" s="92"/>
      <c r="WSK34" s="92"/>
      <c r="WSL34" s="92"/>
      <c r="WSM34" s="92"/>
      <c r="WSN34" s="92"/>
      <c r="WSO34" s="92"/>
      <c r="WSP34" s="92"/>
      <c r="WSQ34" s="92"/>
      <c r="WSR34" s="92"/>
      <c r="WSS34" s="92"/>
      <c r="WST34" s="92"/>
      <c r="WSU34" s="92"/>
      <c r="WSV34" s="92"/>
      <c r="WSW34" s="92"/>
      <c r="WSX34" s="92"/>
      <c r="WSY34" s="92"/>
      <c r="WSZ34" s="92"/>
      <c r="WTA34" s="92"/>
      <c r="WTB34" s="92"/>
      <c r="WTC34" s="92"/>
      <c r="WTD34" s="92"/>
      <c r="WTE34" s="92"/>
      <c r="WTF34" s="92"/>
      <c r="WTG34" s="92"/>
      <c r="WTH34" s="92"/>
      <c r="WTI34" s="92"/>
      <c r="WTJ34" s="92"/>
      <c r="WTK34" s="92"/>
      <c r="WTL34" s="92"/>
      <c r="WTM34" s="92"/>
      <c r="WTN34" s="92"/>
      <c r="WTO34" s="92"/>
      <c r="WTP34" s="92"/>
      <c r="WTQ34" s="92"/>
      <c r="WTR34" s="92"/>
      <c r="WTS34" s="92"/>
      <c r="WTT34" s="92"/>
      <c r="WTU34" s="92"/>
      <c r="WTV34" s="92"/>
      <c r="WTW34" s="92"/>
      <c r="WTX34" s="92"/>
      <c r="WTY34" s="92"/>
      <c r="WTZ34" s="92"/>
      <c r="WUA34" s="92"/>
      <c r="WUB34" s="92"/>
      <c r="WUC34" s="92"/>
      <c r="WUD34" s="92"/>
      <c r="WUE34" s="92"/>
      <c r="WUF34" s="92"/>
      <c r="WUG34" s="92"/>
      <c r="WUH34" s="92"/>
      <c r="WUI34" s="92"/>
      <c r="WUJ34" s="92"/>
      <c r="WUK34" s="92"/>
      <c r="WUL34" s="92"/>
      <c r="WUM34" s="92"/>
      <c r="WUN34" s="92"/>
      <c r="WUO34" s="92"/>
      <c r="WUP34" s="92"/>
      <c r="WUQ34" s="92"/>
      <c r="WUR34" s="92"/>
      <c r="WUS34" s="92"/>
      <c r="WUT34" s="92"/>
      <c r="WUU34" s="92"/>
      <c r="WUV34" s="92"/>
      <c r="WUW34" s="92"/>
      <c r="WUX34" s="92"/>
      <c r="WUY34" s="92"/>
      <c r="WUZ34" s="92"/>
      <c r="WVA34" s="92"/>
      <c r="WVB34" s="92"/>
      <c r="WVC34" s="92"/>
      <c r="WVD34" s="92"/>
      <c r="WVE34" s="92"/>
      <c r="WVF34" s="92"/>
      <c r="WVG34" s="92"/>
      <c r="WVH34" s="92"/>
      <c r="WVI34" s="92"/>
      <c r="WVJ34" s="92"/>
      <c r="WVK34" s="92"/>
      <c r="WVL34" s="92"/>
      <c r="WVM34" s="92"/>
      <c r="WVN34" s="92"/>
      <c r="WVO34" s="92"/>
      <c r="WVP34" s="92"/>
      <c r="WVQ34" s="92"/>
      <c r="WVR34" s="92"/>
      <c r="WVS34" s="92"/>
      <c r="WVT34" s="92"/>
      <c r="WVU34" s="92"/>
      <c r="WVV34" s="92"/>
      <c r="WVW34" s="92"/>
      <c r="WVX34" s="92"/>
      <c r="WVY34" s="92"/>
      <c r="WVZ34" s="92"/>
      <c r="WWA34" s="92"/>
      <c r="WWB34" s="92"/>
      <c r="WWC34" s="92"/>
      <c r="WWD34" s="92"/>
      <c r="WWE34" s="92"/>
      <c r="WWF34" s="92"/>
      <c r="WWG34" s="92"/>
      <c r="WWH34" s="92"/>
      <c r="WWI34" s="92"/>
      <c r="WWJ34" s="92"/>
      <c r="WWK34" s="92"/>
      <c r="WWL34" s="92"/>
      <c r="WWM34" s="92"/>
      <c r="WWN34" s="92"/>
      <c r="WWO34" s="92"/>
      <c r="WWP34" s="92"/>
      <c r="WWQ34" s="92"/>
      <c r="WWR34" s="92"/>
      <c r="WWS34" s="92"/>
      <c r="WWT34" s="92"/>
      <c r="WWU34" s="92"/>
      <c r="WWV34" s="92"/>
      <c r="WWW34" s="92"/>
      <c r="WWX34" s="92"/>
      <c r="WWY34" s="92"/>
      <c r="WWZ34" s="92"/>
      <c r="WXA34" s="92"/>
      <c r="WXB34" s="92"/>
      <c r="WXC34" s="92"/>
      <c r="WXD34" s="92"/>
      <c r="WXE34" s="92"/>
      <c r="WXF34" s="92"/>
      <c r="WXG34" s="92"/>
      <c r="WXH34" s="92"/>
      <c r="WXI34" s="92"/>
      <c r="WXJ34" s="92"/>
      <c r="WXK34" s="92"/>
      <c r="WXL34" s="92"/>
      <c r="WXM34" s="92"/>
      <c r="WXN34" s="92"/>
      <c r="WXO34" s="92"/>
      <c r="WXP34" s="92"/>
      <c r="WXQ34" s="92"/>
      <c r="WXR34" s="92"/>
      <c r="WXS34" s="92"/>
      <c r="WXT34" s="92"/>
      <c r="WXU34" s="92"/>
      <c r="WXV34" s="92"/>
      <c r="WXW34" s="92"/>
      <c r="WXX34" s="92"/>
      <c r="WXY34" s="92"/>
      <c r="WXZ34" s="92"/>
      <c r="WYA34" s="92"/>
      <c r="WYB34" s="92"/>
      <c r="WYC34" s="92"/>
      <c r="WYD34" s="92"/>
      <c r="WYE34" s="92"/>
      <c r="WYF34" s="92"/>
      <c r="WYG34" s="92"/>
      <c r="WYH34" s="92"/>
      <c r="WYI34" s="92"/>
      <c r="WYJ34" s="92"/>
      <c r="WYK34" s="92"/>
      <c r="WYL34" s="92"/>
      <c r="WYM34" s="92"/>
      <c r="WYN34" s="92"/>
      <c r="WYO34" s="92"/>
      <c r="WYP34" s="92"/>
      <c r="WYQ34" s="92"/>
      <c r="WYR34" s="92"/>
      <c r="WYS34" s="92"/>
      <c r="WYT34" s="92"/>
      <c r="WYU34" s="92"/>
      <c r="WYV34" s="92"/>
      <c r="WYW34" s="92"/>
      <c r="WYX34" s="92"/>
      <c r="WYY34" s="92"/>
      <c r="WYZ34" s="92"/>
      <c r="WZA34" s="92"/>
      <c r="WZB34" s="92"/>
      <c r="WZC34" s="92"/>
      <c r="WZD34" s="92"/>
      <c r="WZE34" s="92"/>
      <c r="WZF34" s="92"/>
      <c r="WZG34" s="92"/>
      <c r="WZH34" s="92"/>
      <c r="WZI34" s="92"/>
      <c r="WZJ34" s="92"/>
      <c r="WZK34" s="92"/>
      <c r="WZL34" s="92"/>
      <c r="WZM34" s="92"/>
      <c r="WZN34" s="92"/>
      <c r="WZO34" s="92"/>
      <c r="WZP34" s="92"/>
      <c r="WZQ34" s="92"/>
      <c r="WZR34" s="92"/>
      <c r="WZS34" s="92"/>
      <c r="WZT34" s="92"/>
      <c r="WZU34" s="92"/>
      <c r="WZV34" s="92"/>
      <c r="WZW34" s="92"/>
      <c r="WZX34" s="92"/>
      <c r="WZY34" s="92"/>
      <c r="WZZ34" s="92"/>
      <c r="XAA34" s="92"/>
      <c r="XAB34" s="92"/>
      <c r="XAC34" s="92"/>
      <c r="XAD34" s="92"/>
      <c r="XAE34" s="92"/>
      <c r="XAF34" s="92"/>
      <c r="XAG34" s="92"/>
      <c r="XAH34" s="92"/>
      <c r="XAI34" s="92"/>
      <c r="XAJ34" s="92"/>
      <c r="XAK34" s="92"/>
      <c r="XAL34" s="92"/>
      <c r="XAM34" s="92"/>
      <c r="XAN34" s="92"/>
      <c r="XAO34" s="92"/>
      <c r="XAP34" s="92"/>
      <c r="XAQ34" s="92"/>
      <c r="XAR34" s="92"/>
      <c r="XAS34" s="92"/>
      <c r="XAT34" s="92"/>
      <c r="XAU34" s="92"/>
      <c r="XAV34" s="92"/>
      <c r="XAW34" s="92"/>
      <c r="XAX34" s="92"/>
      <c r="XAY34" s="92"/>
      <c r="XAZ34" s="92"/>
      <c r="XBA34" s="92"/>
      <c r="XBB34" s="92"/>
      <c r="XBC34" s="92"/>
      <c r="XBD34" s="92"/>
      <c r="XBE34" s="92"/>
      <c r="XBF34" s="92"/>
      <c r="XBG34" s="92"/>
      <c r="XBH34" s="92"/>
      <c r="XBI34" s="92"/>
      <c r="XBJ34" s="92"/>
      <c r="XBK34" s="92"/>
      <c r="XBL34" s="92"/>
      <c r="XBM34" s="92"/>
      <c r="XBN34" s="92"/>
      <c r="XBO34" s="92"/>
      <c r="XBP34" s="92"/>
      <c r="XBQ34" s="92"/>
      <c r="XBR34" s="92"/>
      <c r="XBS34" s="92"/>
      <c r="XBT34" s="92"/>
      <c r="XBU34" s="92"/>
      <c r="XBV34" s="92"/>
      <c r="XBW34" s="92"/>
      <c r="XBX34" s="92"/>
      <c r="XBY34" s="92"/>
      <c r="XBZ34" s="92"/>
      <c r="XCA34" s="92"/>
      <c r="XCB34" s="92"/>
      <c r="XCC34" s="92"/>
      <c r="XCD34" s="92"/>
      <c r="XCE34" s="92"/>
      <c r="XCF34" s="92"/>
      <c r="XCG34" s="92"/>
      <c r="XCH34" s="92"/>
      <c r="XCI34" s="92"/>
      <c r="XCJ34" s="92"/>
      <c r="XCK34" s="92"/>
      <c r="XCL34" s="92"/>
      <c r="XCM34" s="92"/>
      <c r="XCN34" s="92"/>
      <c r="XCO34" s="92"/>
      <c r="XCP34" s="92"/>
      <c r="XCQ34" s="92"/>
      <c r="XCR34" s="92"/>
      <c r="XCS34" s="92"/>
      <c r="XCT34" s="92"/>
      <c r="XCU34" s="92"/>
      <c r="XCV34" s="92"/>
      <c r="XCW34" s="92"/>
      <c r="XCX34" s="92"/>
      <c r="XCY34" s="92"/>
      <c r="XCZ34" s="92"/>
      <c r="XDA34" s="92"/>
      <c r="XDB34" s="92"/>
      <c r="XDC34" s="92"/>
      <c r="XDD34" s="92"/>
      <c r="XDE34" s="92"/>
      <c r="XDF34" s="92"/>
      <c r="XDG34" s="92"/>
      <c r="XDH34" s="92"/>
      <c r="XDI34" s="92"/>
      <c r="XDJ34" s="92"/>
      <c r="XDK34" s="92"/>
      <c r="XDL34" s="92"/>
      <c r="XDM34" s="92"/>
      <c r="XDN34" s="92"/>
      <c r="XDO34" s="92"/>
      <c r="XDP34" s="92"/>
      <c r="XDQ34" s="92"/>
      <c r="XDR34" s="92"/>
      <c r="XDS34" s="92"/>
      <c r="XDT34" s="92"/>
      <c r="XDU34" s="92"/>
      <c r="XDV34" s="92"/>
      <c r="XDW34" s="92"/>
      <c r="XDX34" s="92"/>
      <c r="XDY34" s="92"/>
      <c r="XDZ34" s="92"/>
      <c r="XEA34" s="92"/>
      <c r="XEB34" s="92"/>
      <c r="XEC34" s="92"/>
      <c r="XED34" s="92"/>
      <c r="XEE34" s="92"/>
      <c r="XEF34" s="92"/>
      <c r="XEG34" s="92"/>
      <c r="XEH34" s="92"/>
      <c r="XEI34" s="92"/>
      <c r="XEJ34" s="92"/>
      <c r="XEK34" s="92"/>
      <c r="XEL34" s="92"/>
      <c r="XEM34" s="92"/>
      <c r="XEN34" s="92"/>
      <c r="XEO34" s="92"/>
      <c r="XEP34" s="92"/>
      <c r="XEQ34" s="92"/>
      <c r="XER34" s="92"/>
      <c r="XES34" s="92"/>
      <c r="XET34" s="92"/>
      <c r="XEU34" s="92"/>
      <c r="XEV34" s="92"/>
      <c r="XEW34" s="92"/>
      <c r="XEX34" s="92"/>
      <c r="XEY34" s="92"/>
      <c r="XEZ34" s="92"/>
      <c r="XFA34" s="92"/>
      <c r="XFB34" s="92"/>
      <c r="XFC34" s="92"/>
      <c r="XFD34" s="92"/>
    </row>
    <row r="35" spans="1:16384" s="164" customFormat="1" ht="55.2" thickBot="1">
      <c r="A35" s="93">
        <v>34</v>
      </c>
      <c r="B35" s="101" t="s">
        <v>1115</v>
      </c>
      <c r="C35" s="101" t="s">
        <v>327</v>
      </c>
      <c r="D35" s="132" t="s">
        <v>1228</v>
      </c>
      <c r="E35" s="108">
        <v>2</v>
      </c>
      <c r="F35" s="108" t="s">
        <v>195</v>
      </c>
      <c r="G35" s="108"/>
      <c r="H35" s="109" t="s">
        <v>191</v>
      </c>
      <c r="J35" s="92"/>
      <c r="K35" s="144"/>
    </row>
    <row r="36" spans="1:16384" s="164" customFormat="1" ht="55.2" thickBot="1">
      <c r="A36" s="93">
        <v>35</v>
      </c>
      <c r="B36" s="101" t="s">
        <v>1116</v>
      </c>
      <c r="C36" s="101" t="s">
        <v>327</v>
      </c>
      <c r="D36" s="132" t="s">
        <v>1229</v>
      </c>
      <c r="E36" s="108">
        <v>2</v>
      </c>
      <c r="F36" s="108" t="s">
        <v>195</v>
      </c>
      <c r="G36" s="108"/>
      <c r="H36" s="109" t="s">
        <v>191</v>
      </c>
      <c r="J36" s="92"/>
      <c r="K36" s="144"/>
    </row>
    <row r="37" spans="1:16384" s="164" customFormat="1" ht="78.599999999999994" thickBot="1">
      <c r="A37" s="93">
        <v>36</v>
      </c>
      <c r="B37" s="101" t="s">
        <v>1117</v>
      </c>
      <c r="C37" s="132" t="s">
        <v>619</v>
      </c>
      <c r="D37" s="101" t="s">
        <v>1230</v>
      </c>
      <c r="E37" s="108">
        <v>1</v>
      </c>
      <c r="F37" s="108" t="s">
        <v>195</v>
      </c>
      <c r="G37" s="108"/>
      <c r="H37" s="109" t="s">
        <v>191</v>
      </c>
      <c r="J37" s="92"/>
      <c r="K37" s="144"/>
    </row>
    <row r="38" spans="1:16384" s="164" customFormat="1" ht="55.2" thickBot="1">
      <c r="A38" s="93">
        <v>37</v>
      </c>
      <c r="B38" s="101" t="s">
        <v>1118</v>
      </c>
      <c r="C38" s="132" t="s">
        <v>619</v>
      </c>
      <c r="D38" s="101" t="s">
        <v>1231</v>
      </c>
      <c r="E38" s="108">
        <v>2</v>
      </c>
      <c r="F38" s="108" t="s">
        <v>195</v>
      </c>
      <c r="G38" s="108"/>
      <c r="H38" s="109" t="s">
        <v>191</v>
      </c>
      <c r="J38" s="92"/>
      <c r="K38" s="144"/>
    </row>
    <row r="39" spans="1:16384" s="164" customFormat="1" ht="24" thickBot="1">
      <c r="A39" s="93">
        <v>38</v>
      </c>
      <c r="B39" s="101" t="s">
        <v>1124</v>
      </c>
      <c r="C39" s="132" t="s">
        <v>1002</v>
      </c>
      <c r="D39" s="132" t="s">
        <v>1322</v>
      </c>
      <c r="E39" s="108">
        <v>2</v>
      </c>
      <c r="F39" s="108" t="s">
        <v>195</v>
      </c>
      <c r="G39" s="108"/>
      <c r="H39" s="109" t="s">
        <v>191</v>
      </c>
      <c r="J39" s="92"/>
      <c r="K39" s="144"/>
    </row>
    <row r="40" spans="1:16384" s="164" customFormat="1" ht="47.4" thickBot="1">
      <c r="A40" s="93">
        <v>39</v>
      </c>
      <c r="B40" s="101" t="s">
        <v>1119</v>
      </c>
      <c r="C40" s="132" t="s">
        <v>619</v>
      </c>
      <c r="D40" s="101" t="s">
        <v>1232</v>
      </c>
      <c r="E40" s="108">
        <v>2</v>
      </c>
      <c r="F40" s="108" t="s">
        <v>195</v>
      </c>
      <c r="G40" s="108"/>
      <c r="H40" s="109" t="s">
        <v>191</v>
      </c>
      <c r="J40" s="92"/>
      <c r="K40" s="144"/>
    </row>
    <row r="41" spans="1:16384" s="164" customFormat="1" ht="24" thickBot="1">
      <c r="A41" s="93">
        <v>40</v>
      </c>
      <c r="B41" s="101" t="s">
        <v>1125</v>
      </c>
      <c r="C41" s="132" t="s">
        <v>1002</v>
      </c>
      <c r="D41" s="132" t="s">
        <v>1323</v>
      </c>
      <c r="E41" s="108">
        <v>2</v>
      </c>
      <c r="F41" s="108" t="s">
        <v>195</v>
      </c>
      <c r="G41" s="108"/>
      <c r="H41" s="109" t="s">
        <v>191</v>
      </c>
      <c r="J41" s="92"/>
      <c r="K41" s="144"/>
    </row>
    <row r="42" spans="1:16384" s="164" customFormat="1" ht="39.6" thickBot="1">
      <c r="A42" s="93">
        <v>41</v>
      </c>
      <c r="B42" s="101" t="s">
        <v>1126</v>
      </c>
      <c r="C42" s="132" t="s">
        <v>619</v>
      </c>
      <c r="D42" s="101" t="s">
        <v>1233</v>
      </c>
      <c r="E42" s="108">
        <v>2</v>
      </c>
      <c r="F42" s="108" t="s">
        <v>195</v>
      </c>
      <c r="G42" s="108"/>
      <c r="H42" s="109" t="s">
        <v>191</v>
      </c>
      <c r="J42" s="92"/>
      <c r="K42" s="144"/>
    </row>
    <row r="43" spans="1:16384" s="164" customFormat="1" ht="24" thickBot="1">
      <c r="A43" s="93">
        <v>42</v>
      </c>
      <c r="B43" s="101" t="s">
        <v>1127</v>
      </c>
      <c r="C43" s="132" t="s">
        <v>1002</v>
      </c>
      <c r="D43" s="132" t="s">
        <v>1324</v>
      </c>
      <c r="E43" s="108">
        <v>2</v>
      </c>
      <c r="F43" s="108" t="s">
        <v>195</v>
      </c>
      <c r="G43" s="108"/>
      <c r="H43" s="109" t="s">
        <v>191</v>
      </c>
      <c r="J43" s="92"/>
      <c r="K43" s="144"/>
    </row>
    <row r="44" spans="1:16384" s="164" customFormat="1" ht="39.6" thickBot="1">
      <c r="A44" s="93">
        <v>43</v>
      </c>
      <c r="B44" s="101" t="s">
        <v>1120</v>
      </c>
      <c r="C44" s="132" t="s">
        <v>619</v>
      </c>
      <c r="D44" s="101" t="s">
        <v>1234</v>
      </c>
      <c r="E44" s="108">
        <v>2</v>
      </c>
      <c r="F44" s="108" t="s">
        <v>195</v>
      </c>
      <c r="G44" s="108"/>
      <c r="H44" s="109" t="s">
        <v>191</v>
      </c>
      <c r="J44" s="92"/>
      <c r="K44" s="144"/>
    </row>
    <row r="45" spans="1:16384" s="164" customFormat="1" ht="24" thickBot="1">
      <c r="A45" s="93">
        <v>44</v>
      </c>
      <c r="B45" s="101" t="s">
        <v>1128</v>
      </c>
      <c r="C45" s="132" t="s">
        <v>1002</v>
      </c>
      <c r="D45" s="132" t="s">
        <v>1325</v>
      </c>
      <c r="E45" s="108">
        <v>2</v>
      </c>
      <c r="F45" s="108" t="s">
        <v>195</v>
      </c>
      <c r="G45" s="108"/>
      <c r="H45" s="109" t="s">
        <v>191</v>
      </c>
      <c r="J45" s="92"/>
      <c r="K45" s="144"/>
    </row>
    <row r="46" spans="1:16384" s="164" customFormat="1" ht="70.8" thickBot="1">
      <c r="A46" s="93">
        <v>45</v>
      </c>
      <c r="B46" s="101" t="s">
        <v>1121</v>
      </c>
      <c r="C46" s="132" t="s">
        <v>619</v>
      </c>
      <c r="D46" s="101" t="s">
        <v>1235</v>
      </c>
      <c r="E46" s="108">
        <v>2</v>
      </c>
      <c r="F46" s="108" t="s">
        <v>195</v>
      </c>
      <c r="G46" s="108"/>
      <c r="H46" s="109" t="s">
        <v>191</v>
      </c>
      <c r="J46" s="92"/>
      <c r="K46" s="144"/>
    </row>
    <row r="47" spans="1:16384" s="164" customFormat="1" ht="24" thickBot="1">
      <c r="A47" s="93">
        <v>46</v>
      </c>
      <c r="B47" s="101" t="s">
        <v>1129</v>
      </c>
      <c r="C47" s="132" t="s">
        <v>1002</v>
      </c>
      <c r="D47" s="132" t="s">
        <v>1326</v>
      </c>
      <c r="E47" s="108">
        <v>2</v>
      </c>
      <c r="F47" s="108" t="s">
        <v>195</v>
      </c>
      <c r="G47" s="108"/>
      <c r="H47" s="109" t="s">
        <v>191</v>
      </c>
      <c r="J47" s="92"/>
      <c r="K47" s="144"/>
    </row>
    <row r="48" spans="1:16384" s="164" customFormat="1" ht="31.8" thickBot="1">
      <c r="A48" s="93">
        <v>47</v>
      </c>
      <c r="B48" s="101" t="s">
        <v>1122</v>
      </c>
      <c r="C48" s="132" t="s">
        <v>619</v>
      </c>
      <c r="D48" s="101" t="s">
        <v>1261</v>
      </c>
      <c r="E48" s="108">
        <v>2</v>
      </c>
      <c r="F48" s="108" t="s">
        <v>195</v>
      </c>
      <c r="G48" s="108"/>
      <c r="H48" s="109" t="s">
        <v>191</v>
      </c>
      <c r="J48" s="92"/>
      <c r="K48" s="144"/>
    </row>
    <row r="49" spans="1:16384" s="164" customFormat="1" ht="24" thickBot="1">
      <c r="A49" s="93">
        <v>48</v>
      </c>
      <c r="B49" s="101" t="s">
        <v>1130</v>
      </c>
      <c r="C49" s="132" t="s">
        <v>1002</v>
      </c>
      <c r="D49" s="132" t="s">
        <v>1327</v>
      </c>
      <c r="E49" s="108">
        <v>2</v>
      </c>
      <c r="F49" s="108" t="s">
        <v>195</v>
      </c>
      <c r="G49" s="108"/>
      <c r="H49" s="109" t="s">
        <v>191</v>
      </c>
      <c r="J49" s="92"/>
      <c r="K49" s="144"/>
    </row>
    <row r="50" spans="1:16384" s="164" customFormat="1" ht="39.6" thickBot="1">
      <c r="A50" s="93">
        <v>49</v>
      </c>
      <c r="B50" s="101" t="s">
        <v>1131</v>
      </c>
      <c r="C50" s="132" t="s">
        <v>619</v>
      </c>
      <c r="D50" s="101" t="s">
        <v>1164</v>
      </c>
      <c r="E50" s="108">
        <v>2</v>
      </c>
      <c r="F50" s="108" t="s">
        <v>195</v>
      </c>
      <c r="G50" s="108"/>
      <c r="H50" s="109" t="s">
        <v>191</v>
      </c>
      <c r="J50" s="92"/>
      <c r="K50" s="144"/>
    </row>
    <row r="51" spans="1:16384" s="164" customFormat="1" ht="24" thickBot="1">
      <c r="A51" s="93">
        <v>50</v>
      </c>
      <c r="B51" s="101" t="s">
        <v>1132</v>
      </c>
      <c r="C51" s="132" t="s">
        <v>1002</v>
      </c>
      <c r="D51" s="132" t="s">
        <v>1328</v>
      </c>
      <c r="E51" s="108">
        <v>2</v>
      </c>
      <c r="F51" s="108" t="s">
        <v>195</v>
      </c>
      <c r="G51" s="108"/>
      <c r="H51" s="109" t="s">
        <v>191</v>
      </c>
      <c r="J51" s="92"/>
      <c r="K51" s="144"/>
    </row>
    <row r="52" spans="1:16384" s="164" customFormat="1" ht="24" thickBot="1">
      <c r="A52" s="93">
        <v>51</v>
      </c>
      <c r="B52" s="101" t="s">
        <v>1123</v>
      </c>
      <c r="C52" s="132" t="s">
        <v>619</v>
      </c>
      <c r="D52" s="101" t="s">
        <v>1237</v>
      </c>
      <c r="E52" s="108">
        <v>2</v>
      </c>
      <c r="F52" s="108" t="s">
        <v>195</v>
      </c>
      <c r="G52" s="108"/>
      <c r="H52" s="109" t="s">
        <v>191</v>
      </c>
      <c r="J52" s="92"/>
      <c r="K52" s="144"/>
    </row>
    <row r="53" spans="1:16384" s="164" customFormat="1" ht="24" thickBot="1">
      <c r="A53" s="93">
        <v>52</v>
      </c>
      <c r="B53" s="101" t="s">
        <v>1133</v>
      </c>
      <c r="C53" s="132" t="s">
        <v>1002</v>
      </c>
      <c r="D53" s="132" t="s">
        <v>1329</v>
      </c>
      <c r="E53" s="108">
        <v>2</v>
      </c>
      <c r="F53" s="108" t="s">
        <v>195</v>
      </c>
      <c r="G53" s="108"/>
      <c r="H53" s="109" t="s">
        <v>191</v>
      </c>
      <c r="J53" s="92"/>
      <c r="K53" s="144"/>
    </row>
    <row r="54" spans="1:16384" s="164" customFormat="1" ht="24" thickBot="1">
      <c r="A54" s="93">
        <v>53</v>
      </c>
      <c r="B54" s="101" t="s">
        <v>1134</v>
      </c>
      <c r="C54" s="132" t="s">
        <v>619</v>
      </c>
      <c r="D54" s="101" t="s">
        <v>1238</v>
      </c>
      <c r="E54" s="108">
        <v>2</v>
      </c>
      <c r="F54" s="108" t="s">
        <v>195</v>
      </c>
      <c r="G54" s="108"/>
      <c r="H54" s="109" t="s">
        <v>191</v>
      </c>
      <c r="J54" s="92"/>
      <c r="K54" s="144"/>
    </row>
    <row r="55" spans="1:16384" s="164" customFormat="1" ht="24" thickBot="1">
      <c r="A55" s="93">
        <v>54</v>
      </c>
      <c r="B55" s="101" t="s">
        <v>1135</v>
      </c>
      <c r="C55" s="132" t="s">
        <v>1002</v>
      </c>
      <c r="D55" s="132" t="s">
        <v>1330</v>
      </c>
      <c r="E55" s="108">
        <v>2</v>
      </c>
      <c r="F55" s="108" t="s">
        <v>195</v>
      </c>
      <c r="G55" s="108"/>
      <c r="H55" s="109" t="s">
        <v>191</v>
      </c>
      <c r="J55" s="92"/>
      <c r="K55" s="144"/>
    </row>
    <row r="56" spans="1:16384" s="164" customFormat="1" ht="31.8" thickBot="1">
      <c r="A56" s="93">
        <v>55</v>
      </c>
      <c r="B56" s="101" t="s">
        <v>1136</v>
      </c>
      <c r="C56" s="101" t="s">
        <v>327</v>
      </c>
      <c r="D56" s="101" t="s">
        <v>1240</v>
      </c>
      <c r="E56" s="108">
        <v>2</v>
      </c>
      <c r="F56" s="108" t="s">
        <v>195</v>
      </c>
      <c r="G56" s="108"/>
      <c r="H56" s="109" t="s">
        <v>191</v>
      </c>
      <c r="J56" s="92"/>
      <c r="K56" s="144"/>
    </row>
    <row r="57" spans="1:16384" s="164" customFormat="1" ht="133.19999999999999" thickBot="1">
      <c r="A57" s="93">
        <v>56</v>
      </c>
      <c r="B57" s="101" t="s">
        <v>1141</v>
      </c>
      <c r="C57" s="132" t="s">
        <v>619</v>
      </c>
      <c r="D57" s="101" t="s">
        <v>1241</v>
      </c>
      <c r="E57" s="108">
        <v>2</v>
      </c>
      <c r="F57" s="108" t="s">
        <v>195</v>
      </c>
      <c r="G57" s="108"/>
      <c r="H57" s="109" t="s">
        <v>191</v>
      </c>
      <c r="J57" s="92"/>
      <c r="K57" s="144"/>
    </row>
    <row r="58" spans="1:16384" s="164" customFormat="1" ht="55.2" thickBot="1">
      <c r="A58" s="93">
        <v>57</v>
      </c>
      <c r="B58" s="101" t="s">
        <v>1137</v>
      </c>
      <c r="C58" s="132" t="s">
        <v>619</v>
      </c>
      <c r="D58" s="101" t="s">
        <v>1243</v>
      </c>
      <c r="E58" s="108">
        <v>2</v>
      </c>
      <c r="F58" s="108" t="s">
        <v>195</v>
      </c>
      <c r="G58" s="108"/>
      <c r="H58" s="109" t="s">
        <v>191</v>
      </c>
      <c r="J58" s="92"/>
      <c r="K58" s="144"/>
    </row>
    <row r="59" spans="1:16384" s="164" customFormat="1" ht="55.2" thickBot="1">
      <c r="A59" s="93">
        <v>58</v>
      </c>
      <c r="B59" s="101" t="s">
        <v>1138</v>
      </c>
      <c r="C59" s="101" t="s">
        <v>327</v>
      </c>
      <c r="D59" s="101" t="s">
        <v>1244</v>
      </c>
      <c r="E59" s="108">
        <v>1</v>
      </c>
      <c r="F59" s="108" t="s">
        <v>195</v>
      </c>
      <c r="G59" s="108"/>
      <c r="H59" s="109" t="s">
        <v>191</v>
      </c>
      <c r="J59" s="92"/>
      <c r="K59" s="144"/>
    </row>
    <row r="60" spans="1:16384" s="164" customFormat="1" ht="16.2" thickBot="1">
      <c r="A60" s="93">
        <v>59</v>
      </c>
      <c r="B60" s="101" t="s">
        <v>1142</v>
      </c>
      <c r="C60" s="132" t="s">
        <v>619</v>
      </c>
      <c r="D60" s="101" t="s">
        <v>1165</v>
      </c>
      <c r="E60" s="108">
        <v>1</v>
      </c>
      <c r="F60" s="108" t="s">
        <v>195</v>
      </c>
      <c r="G60" s="108"/>
      <c r="H60" s="109" t="s">
        <v>191</v>
      </c>
      <c r="J60" s="92"/>
      <c r="K60" s="144"/>
    </row>
    <row r="61" spans="1:16384" s="164" customFormat="1" ht="15" thickBot="1">
      <c r="A61" s="93">
        <v>60</v>
      </c>
      <c r="B61" s="101" t="s">
        <v>1144</v>
      </c>
      <c r="C61" s="132" t="s">
        <v>619</v>
      </c>
      <c r="D61" s="101" t="s">
        <v>1143</v>
      </c>
      <c r="E61" s="108">
        <v>1</v>
      </c>
      <c r="F61" s="108" t="s">
        <v>195</v>
      </c>
      <c r="G61" s="108"/>
      <c r="H61" s="109" t="s">
        <v>191</v>
      </c>
      <c r="I61" s="92"/>
      <c r="J61" s="92"/>
      <c r="K61" s="144"/>
      <c r="L61" s="92"/>
      <c r="M61" s="92"/>
      <c r="N61" s="92"/>
      <c r="O61" s="92"/>
      <c r="P61" s="92"/>
      <c r="Q61" s="92"/>
      <c r="R61" s="92"/>
      <c r="S61" s="92"/>
      <c r="T61" s="92"/>
      <c r="U61" s="92"/>
      <c r="V61" s="92"/>
      <c r="W61" s="92"/>
      <c r="X61" s="92"/>
      <c r="Y61" s="92"/>
      <c r="Z61" s="92"/>
      <c r="AA61" s="92"/>
      <c r="AB61" s="92"/>
      <c r="AC61" s="92"/>
      <c r="AD61" s="92"/>
      <c r="AE61" s="92"/>
      <c r="AF61" s="92"/>
      <c r="AG61" s="92"/>
      <c r="AH61" s="92"/>
      <c r="AI61" s="92"/>
      <c r="AJ61" s="92"/>
      <c r="AK61" s="92"/>
      <c r="AL61" s="92"/>
      <c r="AM61" s="92"/>
      <c r="AN61" s="92"/>
      <c r="AO61" s="92"/>
      <c r="AP61" s="92"/>
      <c r="AQ61" s="92"/>
      <c r="AR61" s="92"/>
      <c r="AS61" s="92"/>
      <c r="AT61" s="92"/>
      <c r="AU61" s="92"/>
      <c r="AV61" s="92"/>
      <c r="AW61" s="92"/>
      <c r="AX61" s="92"/>
      <c r="AY61" s="92"/>
      <c r="AZ61" s="92"/>
      <c r="BA61" s="92"/>
      <c r="BB61" s="92"/>
      <c r="BC61" s="92"/>
      <c r="BD61" s="92"/>
      <c r="BE61" s="92"/>
      <c r="BF61" s="92"/>
      <c r="BG61" s="92"/>
      <c r="BH61" s="92"/>
      <c r="BI61" s="92"/>
      <c r="BJ61" s="92"/>
      <c r="BK61" s="92"/>
      <c r="BL61" s="92"/>
      <c r="BM61" s="92"/>
      <c r="BN61" s="92"/>
      <c r="BO61" s="92"/>
      <c r="BP61" s="92"/>
      <c r="BQ61" s="92"/>
      <c r="BR61" s="92"/>
      <c r="BS61" s="92"/>
      <c r="BT61" s="92"/>
      <c r="BU61" s="92"/>
      <c r="BV61" s="92"/>
      <c r="BW61" s="92"/>
      <c r="BX61" s="92"/>
      <c r="BY61" s="92"/>
      <c r="BZ61" s="92"/>
      <c r="CA61" s="92"/>
      <c r="CB61" s="92"/>
      <c r="CC61" s="92"/>
      <c r="CD61" s="92"/>
      <c r="CE61" s="92"/>
      <c r="CF61" s="92"/>
      <c r="CG61" s="92"/>
      <c r="CH61" s="92"/>
      <c r="CI61" s="92"/>
      <c r="CJ61" s="92"/>
      <c r="CK61" s="92"/>
      <c r="CL61" s="92"/>
      <c r="CM61" s="92"/>
      <c r="CN61" s="92"/>
      <c r="CO61" s="92"/>
      <c r="CP61" s="92"/>
      <c r="CQ61" s="92"/>
      <c r="CR61" s="92"/>
      <c r="CS61" s="92"/>
      <c r="CT61" s="92"/>
      <c r="CU61" s="92"/>
      <c r="CV61" s="92"/>
      <c r="CW61" s="92"/>
      <c r="CX61" s="92"/>
      <c r="CY61" s="92"/>
      <c r="CZ61" s="92"/>
      <c r="DA61" s="92"/>
      <c r="DB61" s="92"/>
      <c r="DC61" s="92"/>
      <c r="DD61" s="92"/>
      <c r="DE61" s="92"/>
      <c r="DF61" s="92"/>
      <c r="DG61" s="92"/>
      <c r="DH61" s="92"/>
      <c r="DI61" s="92"/>
      <c r="DJ61" s="92"/>
      <c r="DK61" s="92"/>
      <c r="DL61" s="92"/>
      <c r="DM61" s="92"/>
      <c r="DN61" s="92"/>
      <c r="DO61" s="92"/>
      <c r="DP61" s="92"/>
      <c r="DQ61" s="92"/>
      <c r="DR61" s="92"/>
      <c r="DS61" s="92"/>
      <c r="DT61" s="92"/>
      <c r="DU61" s="92"/>
      <c r="DV61" s="92"/>
      <c r="DW61" s="92"/>
      <c r="DX61" s="92"/>
      <c r="DY61" s="92"/>
      <c r="DZ61" s="92"/>
      <c r="EA61" s="92"/>
      <c r="EB61" s="92"/>
      <c r="EC61" s="92"/>
      <c r="ED61" s="92"/>
      <c r="EE61" s="92"/>
      <c r="EF61" s="92"/>
      <c r="EG61" s="92"/>
      <c r="EH61" s="92"/>
      <c r="EI61" s="92"/>
      <c r="EJ61" s="92"/>
      <c r="EK61" s="92"/>
      <c r="EL61" s="92"/>
      <c r="EM61" s="92"/>
      <c r="EN61" s="92"/>
      <c r="EO61" s="92"/>
      <c r="EP61" s="92"/>
      <c r="EQ61" s="92"/>
      <c r="ER61" s="92"/>
      <c r="ES61" s="92"/>
      <c r="ET61" s="92"/>
      <c r="EU61" s="92"/>
      <c r="EV61" s="92"/>
      <c r="EW61" s="92"/>
      <c r="EX61" s="92"/>
      <c r="EY61" s="92"/>
      <c r="EZ61" s="92"/>
      <c r="FA61" s="92"/>
      <c r="FB61" s="92"/>
      <c r="FC61" s="92"/>
      <c r="FD61" s="92"/>
      <c r="FE61" s="92"/>
      <c r="FF61" s="92"/>
      <c r="FG61" s="92"/>
      <c r="FH61" s="92"/>
      <c r="FI61" s="92"/>
      <c r="FJ61" s="92"/>
      <c r="FK61" s="92"/>
      <c r="FL61" s="92"/>
      <c r="FM61" s="92"/>
      <c r="FN61" s="92"/>
      <c r="FO61" s="92"/>
      <c r="FP61" s="92"/>
      <c r="FQ61" s="92"/>
      <c r="FR61" s="92"/>
      <c r="FS61" s="92"/>
      <c r="FT61" s="92"/>
      <c r="FU61" s="92"/>
      <c r="FV61" s="92"/>
      <c r="FW61" s="92"/>
      <c r="FX61" s="92"/>
      <c r="FY61" s="92"/>
      <c r="FZ61" s="92"/>
      <c r="GA61" s="92"/>
      <c r="GB61" s="92"/>
      <c r="GC61" s="92"/>
      <c r="GD61" s="92"/>
      <c r="GE61" s="92"/>
      <c r="GF61" s="92"/>
      <c r="GG61" s="92"/>
      <c r="GH61" s="92"/>
      <c r="GI61" s="92"/>
      <c r="GJ61" s="92"/>
      <c r="GK61" s="92"/>
      <c r="GL61" s="92"/>
      <c r="GM61" s="92"/>
      <c r="GN61" s="92"/>
      <c r="GO61" s="92"/>
      <c r="GP61" s="92"/>
      <c r="GQ61" s="92"/>
      <c r="GR61" s="92"/>
      <c r="GS61" s="92"/>
      <c r="GT61" s="92"/>
      <c r="GU61" s="92"/>
      <c r="GV61" s="92"/>
      <c r="GW61" s="92"/>
      <c r="GX61" s="92"/>
      <c r="GY61" s="92"/>
      <c r="GZ61" s="92"/>
      <c r="HA61" s="92"/>
      <c r="HB61" s="92"/>
      <c r="HC61" s="92"/>
      <c r="HD61" s="92"/>
      <c r="HE61" s="92"/>
      <c r="HF61" s="92"/>
      <c r="HG61" s="92"/>
      <c r="HH61" s="92"/>
      <c r="HI61" s="92"/>
      <c r="HJ61" s="92"/>
      <c r="HK61" s="92"/>
      <c r="HL61" s="92"/>
      <c r="HM61" s="92"/>
      <c r="HN61" s="92"/>
      <c r="HO61" s="92"/>
      <c r="HP61" s="92"/>
      <c r="HQ61" s="92"/>
      <c r="HR61" s="92"/>
      <c r="HS61" s="92"/>
      <c r="HT61" s="92"/>
      <c r="HU61" s="92"/>
      <c r="HV61" s="92"/>
      <c r="HW61" s="92"/>
      <c r="HX61" s="92"/>
      <c r="HY61" s="92"/>
      <c r="HZ61" s="92"/>
      <c r="IA61" s="92"/>
      <c r="IB61" s="92"/>
      <c r="IC61" s="92"/>
      <c r="ID61" s="92"/>
      <c r="IE61" s="92"/>
      <c r="IF61" s="92"/>
      <c r="IG61" s="92"/>
      <c r="IH61" s="92"/>
      <c r="II61" s="92"/>
      <c r="IJ61" s="92"/>
      <c r="IK61" s="92"/>
      <c r="IL61" s="92"/>
      <c r="IM61" s="92"/>
      <c r="IN61" s="92"/>
      <c r="IO61" s="92"/>
      <c r="IP61" s="92"/>
      <c r="IQ61" s="92"/>
      <c r="IR61" s="92"/>
      <c r="IS61" s="92"/>
      <c r="IT61" s="92"/>
      <c r="IU61" s="92"/>
      <c r="IV61" s="92"/>
      <c r="IW61" s="92"/>
      <c r="IX61" s="92"/>
      <c r="IY61" s="92"/>
      <c r="IZ61" s="92"/>
      <c r="JA61" s="92"/>
      <c r="JB61" s="92"/>
      <c r="JC61" s="92"/>
      <c r="JD61" s="92"/>
      <c r="JE61" s="92"/>
      <c r="JF61" s="92"/>
      <c r="JG61" s="92"/>
      <c r="JH61" s="92"/>
      <c r="JI61" s="92"/>
      <c r="JJ61" s="92"/>
      <c r="JK61" s="92"/>
      <c r="JL61" s="92"/>
      <c r="JM61" s="92"/>
      <c r="JN61" s="92"/>
      <c r="JO61" s="92"/>
      <c r="JP61" s="92"/>
      <c r="JQ61" s="92"/>
      <c r="JR61" s="92"/>
      <c r="JS61" s="92"/>
      <c r="JT61" s="92"/>
      <c r="JU61" s="92"/>
      <c r="JV61" s="92"/>
      <c r="JW61" s="92"/>
      <c r="JX61" s="92"/>
      <c r="JY61" s="92"/>
      <c r="JZ61" s="92"/>
      <c r="KA61" s="92"/>
      <c r="KB61" s="92"/>
      <c r="KC61" s="92"/>
      <c r="KD61" s="92"/>
      <c r="KE61" s="92"/>
      <c r="KF61" s="92"/>
      <c r="KG61" s="92"/>
      <c r="KH61" s="92"/>
      <c r="KI61" s="92"/>
      <c r="KJ61" s="92"/>
      <c r="KK61" s="92"/>
      <c r="KL61" s="92"/>
      <c r="KM61" s="92"/>
      <c r="KN61" s="92"/>
      <c r="KO61" s="92"/>
      <c r="KP61" s="92"/>
      <c r="KQ61" s="92"/>
      <c r="KR61" s="92"/>
      <c r="KS61" s="92"/>
      <c r="KT61" s="92"/>
      <c r="KU61" s="92"/>
      <c r="KV61" s="92"/>
      <c r="KW61" s="92"/>
      <c r="KX61" s="92"/>
      <c r="KY61" s="92"/>
      <c r="KZ61" s="92"/>
      <c r="LA61" s="92"/>
      <c r="LB61" s="92"/>
      <c r="LC61" s="92"/>
      <c r="LD61" s="92"/>
      <c r="LE61" s="92"/>
      <c r="LF61" s="92"/>
      <c r="LG61" s="92"/>
      <c r="LH61" s="92"/>
      <c r="LI61" s="92"/>
      <c r="LJ61" s="92"/>
      <c r="LK61" s="92"/>
      <c r="LL61" s="92"/>
      <c r="LM61" s="92"/>
      <c r="LN61" s="92"/>
      <c r="LO61" s="92"/>
      <c r="LP61" s="92"/>
      <c r="LQ61" s="92"/>
      <c r="LR61" s="92"/>
      <c r="LS61" s="92"/>
      <c r="LT61" s="92"/>
      <c r="LU61" s="92"/>
      <c r="LV61" s="92"/>
      <c r="LW61" s="92"/>
      <c r="LX61" s="92"/>
      <c r="LY61" s="92"/>
      <c r="LZ61" s="92"/>
      <c r="MA61" s="92"/>
      <c r="MB61" s="92"/>
      <c r="MC61" s="92"/>
      <c r="MD61" s="92"/>
      <c r="ME61" s="92"/>
      <c r="MF61" s="92"/>
      <c r="MG61" s="92"/>
      <c r="MH61" s="92"/>
      <c r="MI61" s="92"/>
      <c r="MJ61" s="92"/>
      <c r="MK61" s="92"/>
      <c r="ML61" s="92"/>
      <c r="MM61" s="92"/>
      <c r="MN61" s="92"/>
      <c r="MO61" s="92"/>
      <c r="MP61" s="92"/>
      <c r="MQ61" s="92"/>
      <c r="MR61" s="92"/>
      <c r="MS61" s="92"/>
      <c r="MT61" s="92"/>
      <c r="MU61" s="92"/>
      <c r="MV61" s="92"/>
      <c r="MW61" s="92"/>
      <c r="MX61" s="92"/>
      <c r="MY61" s="92"/>
      <c r="MZ61" s="92"/>
      <c r="NA61" s="92"/>
      <c r="NB61" s="92"/>
      <c r="NC61" s="92"/>
      <c r="ND61" s="92"/>
      <c r="NE61" s="92"/>
      <c r="NF61" s="92"/>
      <c r="NG61" s="92"/>
      <c r="NH61" s="92"/>
      <c r="NI61" s="92"/>
      <c r="NJ61" s="92"/>
      <c r="NK61" s="92"/>
      <c r="NL61" s="92"/>
      <c r="NM61" s="92"/>
      <c r="NN61" s="92"/>
      <c r="NO61" s="92"/>
      <c r="NP61" s="92"/>
      <c r="NQ61" s="92"/>
      <c r="NR61" s="92"/>
      <c r="NS61" s="92"/>
      <c r="NT61" s="92"/>
      <c r="NU61" s="92"/>
      <c r="NV61" s="92"/>
      <c r="NW61" s="92"/>
      <c r="NX61" s="92"/>
      <c r="NY61" s="92"/>
      <c r="NZ61" s="92"/>
      <c r="OA61" s="92"/>
      <c r="OB61" s="92"/>
      <c r="OC61" s="92"/>
      <c r="OD61" s="92"/>
      <c r="OE61" s="92"/>
      <c r="OF61" s="92"/>
      <c r="OG61" s="92"/>
      <c r="OH61" s="92"/>
      <c r="OI61" s="92"/>
      <c r="OJ61" s="92"/>
      <c r="OK61" s="92"/>
      <c r="OL61" s="92"/>
      <c r="OM61" s="92"/>
      <c r="ON61" s="92"/>
      <c r="OO61" s="92"/>
      <c r="OP61" s="92"/>
      <c r="OQ61" s="92"/>
      <c r="OR61" s="92"/>
      <c r="OS61" s="92"/>
      <c r="OT61" s="92"/>
      <c r="OU61" s="92"/>
      <c r="OV61" s="92"/>
      <c r="OW61" s="92"/>
      <c r="OX61" s="92"/>
      <c r="OY61" s="92"/>
      <c r="OZ61" s="92"/>
      <c r="PA61" s="92"/>
      <c r="PB61" s="92"/>
      <c r="PC61" s="92"/>
      <c r="PD61" s="92"/>
      <c r="PE61" s="92"/>
      <c r="PF61" s="92"/>
      <c r="PG61" s="92"/>
      <c r="PH61" s="92"/>
      <c r="PI61" s="92"/>
      <c r="PJ61" s="92"/>
      <c r="PK61" s="92"/>
      <c r="PL61" s="92"/>
      <c r="PM61" s="92"/>
      <c r="PN61" s="92"/>
      <c r="PO61" s="92"/>
      <c r="PP61" s="92"/>
      <c r="PQ61" s="92"/>
      <c r="PR61" s="92"/>
      <c r="PS61" s="92"/>
      <c r="PT61" s="92"/>
      <c r="PU61" s="92"/>
      <c r="PV61" s="92"/>
      <c r="PW61" s="92"/>
      <c r="PX61" s="92"/>
      <c r="PY61" s="92"/>
      <c r="PZ61" s="92"/>
      <c r="QA61" s="92"/>
      <c r="QB61" s="92"/>
      <c r="QC61" s="92"/>
      <c r="QD61" s="92"/>
      <c r="QE61" s="92"/>
      <c r="QF61" s="92"/>
      <c r="QG61" s="92"/>
      <c r="QH61" s="92"/>
      <c r="QI61" s="92"/>
      <c r="QJ61" s="92"/>
      <c r="QK61" s="92"/>
      <c r="QL61" s="92"/>
      <c r="QM61" s="92"/>
      <c r="QN61" s="92"/>
      <c r="QO61" s="92"/>
      <c r="QP61" s="92"/>
      <c r="QQ61" s="92"/>
      <c r="QR61" s="92"/>
      <c r="QS61" s="92"/>
      <c r="QT61" s="92"/>
      <c r="QU61" s="92"/>
      <c r="QV61" s="92"/>
      <c r="QW61" s="92"/>
      <c r="QX61" s="92"/>
      <c r="QY61" s="92"/>
      <c r="QZ61" s="92"/>
      <c r="RA61" s="92"/>
      <c r="RB61" s="92"/>
      <c r="RC61" s="92"/>
      <c r="RD61" s="92"/>
      <c r="RE61" s="92"/>
      <c r="RF61" s="92"/>
      <c r="RG61" s="92"/>
      <c r="RH61" s="92"/>
      <c r="RI61" s="92"/>
      <c r="RJ61" s="92"/>
      <c r="RK61" s="92"/>
      <c r="RL61" s="92"/>
      <c r="RM61" s="92"/>
      <c r="RN61" s="92"/>
      <c r="RO61" s="92"/>
      <c r="RP61" s="92"/>
      <c r="RQ61" s="92"/>
      <c r="RR61" s="92"/>
      <c r="RS61" s="92"/>
      <c r="RT61" s="92"/>
      <c r="RU61" s="92"/>
      <c r="RV61" s="92"/>
      <c r="RW61" s="92"/>
      <c r="RX61" s="92"/>
      <c r="RY61" s="92"/>
      <c r="RZ61" s="92"/>
      <c r="SA61" s="92"/>
      <c r="SB61" s="92"/>
      <c r="SC61" s="92"/>
      <c r="SD61" s="92"/>
      <c r="SE61" s="92"/>
      <c r="SF61" s="92"/>
      <c r="SG61" s="92"/>
      <c r="SH61" s="92"/>
      <c r="SI61" s="92"/>
      <c r="SJ61" s="92"/>
      <c r="SK61" s="92"/>
      <c r="SL61" s="92"/>
      <c r="SM61" s="92"/>
      <c r="SN61" s="92"/>
      <c r="SO61" s="92"/>
      <c r="SP61" s="92"/>
      <c r="SQ61" s="92"/>
      <c r="SR61" s="92"/>
      <c r="SS61" s="92"/>
      <c r="ST61" s="92"/>
      <c r="SU61" s="92"/>
      <c r="SV61" s="92"/>
      <c r="SW61" s="92"/>
      <c r="SX61" s="92"/>
      <c r="SY61" s="92"/>
      <c r="SZ61" s="92"/>
      <c r="TA61" s="92"/>
      <c r="TB61" s="92"/>
      <c r="TC61" s="92"/>
      <c r="TD61" s="92"/>
      <c r="TE61" s="92"/>
      <c r="TF61" s="92"/>
      <c r="TG61" s="92"/>
      <c r="TH61" s="92"/>
      <c r="TI61" s="92"/>
      <c r="TJ61" s="92"/>
      <c r="TK61" s="92"/>
      <c r="TL61" s="92"/>
      <c r="TM61" s="92"/>
      <c r="TN61" s="92"/>
      <c r="TO61" s="92"/>
      <c r="TP61" s="92"/>
      <c r="TQ61" s="92"/>
      <c r="TR61" s="92"/>
      <c r="TS61" s="92"/>
      <c r="TT61" s="92"/>
      <c r="TU61" s="92"/>
      <c r="TV61" s="92"/>
      <c r="TW61" s="92"/>
      <c r="TX61" s="92"/>
      <c r="TY61" s="92"/>
      <c r="TZ61" s="92"/>
      <c r="UA61" s="92"/>
      <c r="UB61" s="92"/>
      <c r="UC61" s="92"/>
      <c r="UD61" s="92"/>
      <c r="UE61" s="92"/>
      <c r="UF61" s="92"/>
      <c r="UG61" s="92"/>
      <c r="UH61" s="92"/>
      <c r="UI61" s="92"/>
      <c r="UJ61" s="92"/>
      <c r="UK61" s="92"/>
      <c r="UL61" s="92"/>
      <c r="UM61" s="92"/>
      <c r="UN61" s="92"/>
      <c r="UO61" s="92"/>
      <c r="UP61" s="92"/>
      <c r="UQ61" s="92"/>
      <c r="UR61" s="92"/>
      <c r="US61" s="92"/>
      <c r="UT61" s="92"/>
      <c r="UU61" s="92"/>
      <c r="UV61" s="92"/>
      <c r="UW61" s="92"/>
      <c r="UX61" s="92"/>
      <c r="UY61" s="92"/>
      <c r="UZ61" s="92"/>
      <c r="VA61" s="92"/>
      <c r="VB61" s="92"/>
      <c r="VC61" s="92"/>
      <c r="VD61" s="92"/>
      <c r="VE61" s="92"/>
      <c r="VF61" s="92"/>
      <c r="VG61" s="92"/>
      <c r="VH61" s="92"/>
      <c r="VI61" s="92"/>
      <c r="VJ61" s="92"/>
      <c r="VK61" s="92"/>
      <c r="VL61" s="92"/>
      <c r="VM61" s="92"/>
      <c r="VN61" s="92"/>
      <c r="VO61" s="92"/>
      <c r="VP61" s="92"/>
      <c r="VQ61" s="92"/>
      <c r="VR61" s="92"/>
      <c r="VS61" s="92"/>
      <c r="VT61" s="92"/>
      <c r="VU61" s="92"/>
      <c r="VV61" s="92"/>
      <c r="VW61" s="92"/>
      <c r="VX61" s="92"/>
      <c r="VY61" s="92"/>
      <c r="VZ61" s="92"/>
      <c r="WA61" s="92"/>
      <c r="WB61" s="92"/>
      <c r="WC61" s="92"/>
      <c r="WD61" s="92"/>
      <c r="WE61" s="92"/>
      <c r="WF61" s="92"/>
      <c r="WG61" s="92"/>
      <c r="WH61" s="92"/>
      <c r="WI61" s="92"/>
      <c r="WJ61" s="92"/>
      <c r="WK61" s="92"/>
      <c r="WL61" s="92"/>
      <c r="WM61" s="92"/>
      <c r="WN61" s="92"/>
      <c r="WO61" s="92"/>
      <c r="WP61" s="92"/>
      <c r="WQ61" s="92"/>
      <c r="WR61" s="92"/>
      <c r="WS61" s="92"/>
      <c r="WT61" s="92"/>
      <c r="WU61" s="92"/>
      <c r="WV61" s="92"/>
      <c r="WW61" s="92"/>
      <c r="WX61" s="92"/>
      <c r="WY61" s="92"/>
      <c r="WZ61" s="92"/>
      <c r="XA61" s="92"/>
      <c r="XB61" s="92"/>
      <c r="XC61" s="92"/>
      <c r="XD61" s="92"/>
      <c r="XE61" s="92"/>
      <c r="XF61" s="92"/>
      <c r="XG61" s="92"/>
      <c r="XH61" s="92"/>
      <c r="XI61" s="92"/>
      <c r="XJ61" s="92"/>
      <c r="XK61" s="92"/>
      <c r="XL61" s="92"/>
      <c r="XM61" s="92"/>
      <c r="XN61" s="92"/>
      <c r="XO61" s="92"/>
      <c r="XP61" s="92"/>
      <c r="XQ61" s="92"/>
      <c r="XR61" s="92"/>
      <c r="XS61" s="92"/>
      <c r="XT61" s="92"/>
      <c r="XU61" s="92"/>
      <c r="XV61" s="92"/>
      <c r="XW61" s="92"/>
      <c r="XX61" s="92"/>
      <c r="XY61" s="92"/>
      <c r="XZ61" s="92"/>
      <c r="YA61" s="92"/>
      <c r="YB61" s="92"/>
      <c r="YC61" s="92"/>
      <c r="YD61" s="92"/>
      <c r="YE61" s="92"/>
      <c r="YF61" s="92"/>
      <c r="YG61" s="92"/>
      <c r="YH61" s="92"/>
      <c r="YI61" s="92"/>
      <c r="YJ61" s="92"/>
      <c r="YK61" s="92"/>
      <c r="YL61" s="92"/>
      <c r="YM61" s="92"/>
      <c r="YN61" s="92"/>
      <c r="YO61" s="92"/>
      <c r="YP61" s="92"/>
      <c r="YQ61" s="92"/>
      <c r="YR61" s="92"/>
      <c r="YS61" s="92"/>
      <c r="YT61" s="92"/>
      <c r="YU61" s="92"/>
      <c r="YV61" s="92"/>
      <c r="YW61" s="92"/>
      <c r="YX61" s="92"/>
      <c r="YY61" s="92"/>
      <c r="YZ61" s="92"/>
      <c r="ZA61" s="92"/>
      <c r="ZB61" s="92"/>
      <c r="ZC61" s="92"/>
      <c r="ZD61" s="92"/>
      <c r="ZE61" s="92"/>
      <c r="ZF61" s="92"/>
      <c r="ZG61" s="92"/>
      <c r="ZH61" s="92"/>
      <c r="ZI61" s="92"/>
      <c r="ZJ61" s="92"/>
      <c r="ZK61" s="92"/>
      <c r="ZL61" s="92"/>
      <c r="ZM61" s="92"/>
      <c r="ZN61" s="92"/>
      <c r="ZO61" s="92"/>
      <c r="ZP61" s="92"/>
      <c r="ZQ61" s="92"/>
      <c r="ZR61" s="92"/>
      <c r="ZS61" s="92"/>
      <c r="ZT61" s="92"/>
      <c r="ZU61" s="92"/>
      <c r="ZV61" s="92"/>
      <c r="ZW61" s="92"/>
      <c r="ZX61" s="92"/>
      <c r="ZY61" s="92"/>
      <c r="ZZ61" s="92"/>
      <c r="AAA61" s="92"/>
      <c r="AAB61" s="92"/>
      <c r="AAC61" s="92"/>
      <c r="AAD61" s="92"/>
      <c r="AAE61" s="92"/>
      <c r="AAF61" s="92"/>
      <c r="AAG61" s="92"/>
      <c r="AAH61" s="92"/>
      <c r="AAI61" s="92"/>
      <c r="AAJ61" s="92"/>
      <c r="AAK61" s="92"/>
      <c r="AAL61" s="92"/>
      <c r="AAM61" s="92"/>
      <c r="AAN61" s="92"/>
      <c r="AAO61" s="92"/>
      <c r="AAP61" s="92"/>
      <c r="AAQ61" s="92"/>
      <c r="AAR61" s="92"/>
      <c r="AAS61" s="92"/>
      <c r="AAT61" s="92"/>
      <c r="AAU61" s="92"/>
      <c r="AAV61" s="92"/>
      <c r="AAW61" s="92"/>
      <c r="AAX61" s="92"/>
      <c r="AAY61" s="92"/>
      <c r="AAZ61" s="92"/>
      <c r="ABA61" s="92"/>
      <c r="ABB61" s="92"/>
      <c r="ABC61" s="92"/>
      <c r="ABD61" s="92"/>
      <c r="ABE61" s="92"/>
      <c r="ABF61" s="92"/>
      <c r="ABG61" s="92"/>
      <c r="ABH61" s="92"/>
      <c r="ABI61" s="92"/>
      <c r="ABJ61" s="92"/>
      <c r="ABK61" s="92"/>
      <c r="ABL61" s="92"/>
      <c r="ABM61" s="92"/>
      <c r="ABN61" s="92"/>
      <c r="ABO61" s="92"/>
      <c r="ABP61" s="92"/>
      <c r="ABQ61" s="92"/>
      <c r="ABR61" s="92"/>
      <c r="ABS61" s="92"/>
      <c r="ABT61" s="92"/>
      <c r="ABU61" s="92"/>
      <c r="ABV61" s="92"/>
      <c r="ABW61" s="92"/>
      <c r="ABX61" s="92"/>
      <c r="ABY61" s="92"/>
      <c r="ABZ61" s="92"/>
      <c r="ACA61" s="92"/>
      <c r="ACB61" s="92"/>
      <c r="ACC61" s="92"/>
      <c r="ACD61" s="92"/>
      <c r="ACE61" s="92"/>
      <c r="ACF61" s="92"/>
      <c r="ACG61" s="92"/>
      <c r="ACH61" s="92"/>
      <c r="ACI61" s="92"/>
      <c r="ACJ61" s="92"/>
      <c r="ACK61" s="92"/>
      <c r="ACL61" s="92"/>
      <c r="ACM61" s="92"/>
      <c r="ACN61" s="92"/>
      <c r="ACO61" s="92"/>
      <c r="ACP61" s="92"/>
      <c r="ACQ61" s="92"/>
      <c r="ACR61" s="92"/>
      <c r="ACS61" s="92"/>
      <c r="ACT61" s="92"/>
      <c r="ACU61" s="92"/>
      <c r="ACV61" s="92"/>
      <c r="ACW61" s="92"/>
      <c r="ACX61" s="92"/>
      <c r="ACY61" s="92"/>
      <c r="ACZ61" s="92"/>
      <c r="ADA61" s="92"/>
      <c r="ADB61" s="92"/>
      <c r="ADC61" s="92"/>
      <c r="ADD61" s="92"/>
      <c r="ADE61" s="92"/>
      <c r="ADF61" s="92"/>
      <c r="ADG61" s="92"/>
      <c r="ADH61" s="92"/>
      <c r="ADI61" s="92"/>
      <c r="ADJ61" s="92"/>
      <c r="ADK61" s="92"/>
      <c r="ADL61" s="92"/>
      <c r="ADM61" s="92"/>
      <c r="ADN61" s="92"/>
      <c r="ADO61" s="92"/>
      <c r="ADP61" s="92"/>
      <c r="ADQ61" s="92"/>
      <c r="ADR61" s="92"/>
      <c r="ADS61" s="92"/>
      <c r="ADT61" s="92"/>
      <c r="ADU61" s="92"/>
      <c r="ADV61" s="92"/>
      <c r="ADW61" s="92"/>
      <c r="ADX61" s="92"/>
      <c r="ADY61" s="92"/>
      <c r="ADZ61" s="92"/>
      <c r="AEA61" s="92"/>
      <c r="AEB61" s="92"/>
      <c r="AEC61" s="92"/>
      <c r="AED61" s="92"/>
      <c r="AEE61" s="92"/>
      <c r="AEF61" s="92"/>
      <c r="AEG61" s="92"/>
      <c r="AEH61" s="92"/>
      <c r="AEI61" s="92"/>
      <c r="AEJ61" s="92"/>
      <c r="AEK61" s="92"/>
      <c r="AEL61" s="92"/>
      <c r="AEM61" s="92"/>
      <c r="AEN61" s="92"/>
      <c r="AEO61" s="92"/>
      <c r="AEP61" s="92"/>
      <c r="AEQ61" s="92"/>
      <c r="AER61" s="92"/>
      <c r="AES61" s="92"/>
      <c r="AET61" s="92"/>
      <c r="AEU61" s="92"/>
      <c r="AEV61" s="92"/>
      <c r="AEW61" s="92"/>
      <c r="AEX61" s="92"/>
      <c r="AEY61" s="92"/>
      <c r="AEZ61" s="92"/>
      <c r="AFA61" s="92"/>
      <c r="AFB61" s="92"/>
      <c r="AFC61" s="92"/>
      <c r="AFD61" s="92"/>
      <c r="AFE61" s="92"/>
      <c r="AFF61" s="92"/>
      <c r="AFG61" s="92"/>
      <c r="AFH61" s="92"/>
      <c r="AFI61" s="92"/>
      <c r="AFJ61" s="92"/>
      <c r="AFK61" s="92"/>
      <c r="AFL61" s="92"/>
      <c r="AFM61" s="92"/>
      <c r="AFN61" s="92"/>
      <c r="AFO61" s="92"/>
      <c r="AFP61" s="92"/>
      <c r="AFQ61" s="92"/>
      <c r="AFR61" s="92"/>
      <c r="AFS61" s="92"/>
      <c r="AFT61" s="92"/>
      <c r="AFU61" s="92"/>
      <c r="AFV61" s="92"/>
      <c r="AFW61" s="92"/>
      <c r="AFX61" s="92"/>
      <c r="AFY61" s="92"/>
      <c r="AFZ61" s="92"/>
      <c r="AGA61" s="92"/>
      <c r="AGB61" s="92"/>
      <c r="AGC61" s="92"/>
      <c r="AGD61" s="92"/>
      <c r="AGE61" s="92"/>
      <c r="AGF61" s="92"/>
      <c r="AGG61" s="92"/>
      <c r="AGH61" s="92"/>
      <c r="AGI61" s="92"/>
      <c r="AGJ61" s="92"/>
      <c r="AGK61" s="92"/>
      <c r="AGL61" s="92"/>
      <c r="AGM61" s="92"/>
      <c r="AGN61" s="92"/>
      <c r="AGO61" s="92"/>
      <c r="AGP61" s="92"/>
      <c r="AGQ61" s="92"/>
      <c r="AGR61" s="92"/>
      <c r="AGS61" s="92"/>
      <c r="AGT61" s="92"/>
      <c r="AGU61" s="92"/>
      <c r="AGV61" s="92"/>
      <c r="AGW61" s="92"/>
      <c r="AGX61" s="92"/>
      <c r="AGY61" s="92"/>
      <c r="AGZ61" s="92"/>
      <c r="AHA61" s="92"/>
      <c r="AHB61" s="92"/>
      <c r="AHC61" s="92"/>
      <c r="AHD61" s="92"/>
      <c r="AHE61" s="92"/>
      <c r="AHF61" s="92"/>
      <c r="AHG61" s="92"/>
      <c r="AHH61" s="92"/>
      <c r="AHI61" s="92"/>
      <c r="AHJ61" s="92"/>
      <c r="AHK61" s="92"/>
      <c r="AHL61" s="92"/>
      <c r="AHM61" s="92"/>
      <c r="AHN61" s="92"/>
      <c r="AHO61" s="92"/>
      <c r="AHP61" s="92"/>
      <c r="AHQ61" s="92"/>
      <c r="AHR61" s="92"/>
      <c r="AHS61" s="92"/>
      <c r="AHT61" s="92"/>
      <c r="AHU61" s="92"/>
      <c r="AHV61" s="92"/>
      <c r="AHW61" s="92"/>
      <c r="AHX61" s="92"/>
      <c r="AHY61" s="92"/>
      <c r="AHZ61" s="92"/>
      <c r="AIA61" s="92"/>
      <c r="AIB61" s="92"/>
      <c r="AIC61" s="92"/>
      <c r="AID61" s="92"/>
      <c r="AIE61" s="92"/>
      <c r="AIF61" s="92"/>
      <c r="AIG61" s="92"/>
      <c r="AIH61" s="92"/>
      <c r="AII61" s="92"/>
      <c r="AIJ61" s="92"/>
      <c r="AIK61" s="92"/>
      <c r="AIL61" s="92"/>
      <c r="AIM61" s="92"/>
      <c r="AIN61" s="92"/>
      <c r="AIO61" s="92"/>
      <c r="AIP61" s="92"/>
      <c r="AIQ61" s="92"/>
      <c r="AIR61" s="92"/>
      <c r="AIS61" s="92"/>
      <c r="AIT61" s="92"/>
      <c r="AIU61" s="92"/>
      <c r="AIV61" s="92"/>
      <c r="AIW61" s="92"/>
      <c r="AIX61" s="92"/>
      <c r="AIY61" s="92"/>
      <c r="AIZ61" s="92"/>
      <c r="AJA61" s="92"/>
      <c r="AJB61" s="92"/>
      <c r="AJC61" s="92"/>
      <c r="AJD61" s="92"/>
      <c r="AJE61" s="92"/>
      <c r="AJF61" s="92"/>
      <c r="AJG61" s="92"/>
      <c r="AJH61" s="92"/>
      <c r="AJI61" s="92"/>
      <c r="AJJ61" s="92"/>
      <c r="AJK61" s="92"/>
      <c r="AJL61" s="92"/>
      <c r="AJM61" s="92"/>
      <c r="AJN61" s="92"/>
      <c r="AJO61" s="92"/>
      <c r="AJP61" s="92"/>
      <c r="AJQ61" s="92"/>
      <c r="AJR61" s="92"/>
      <c r="AJS61" s="92"/>
      <c r="AJT61" s="92"/>
      <c r="AJU61" s="92"/>
      <c r="AJV61" s="92"/>
      <c r="AJW61" s="92"/>
      <c r="AJX61" s="92"/>
      <c r="AJY61" s="92"/>
      <c r="AJZ61" s="92"/>
      <c r="AKA61" s="92"/>
      <c r="AKB61" s="92"/>
      <c r="AKC61" s="92"/>
      <c r="AKD61" s="92"/>
      <c r="AKE61" s="92"/>
      <c r="AKF61" s="92"/>
      <c r="AKG61" s="92"/>
      <c r="AKH61" s="92"/>
      <c r="AKI61" s="92"/>
      <c r="AKJ61" s="92"/>
      <c r="AKK61" s="92"/>
      <c r="AKL61" s="92"/>
      <c r="AKM61" s="92"/>
      <c r="AKN61" s="92"/>
      <c r="AKO61" s="92"/>
      <c r="AKP61" s="92"/>
      <c r="AKQ61" s="92"/>
      <c r="AKR61" s="92"/>
      <c r="AKS61" s="92"/>
      <c r="AKT61" s="92"/>
      <c r="AKU61" s="92"/>
      <c r="AKV61" s="92"/>
      <c r="AKW61" s="92"/>
      <c r="AKX61" s="92"/>
      <c r="AKY61" s="92"/>
      <c r="AKZ61" s="92"/>
      <c r="ALA61" s="92"/>
      <c r="ALB61" s="92"/>
      <c r="ALC61" s="92"/>
      <c r="ALD61" s="92"/>
      <c r="ALE61" s="92"/>
      <c r="ALF61" s="92"/>
      <c r="ALG61" s="92"/>
      <c r="ALH61" s="92"/>
      <c r="ALI61" s="92"/>
      <c r="ALJ61" s="92"/>
      <c r="ALK61" s="92"/>
      <c r="ALL61" s="92"/>
      <c r="ALM61" s="92"/>
      <c r="ALN61" s="92"/>
      <c r="ALO61" s="92"/>
      <c r="ALP61" s="92"/>
      <c r="ALQ61" s="92"/>
      <c r="ALR61" s="92"/>
      <c r="ALS61" s="92"/>
      <c r="ALT61" s="92"/>
      <c r="ALU61" s="92"/>
      <c r="ALV61" s="92"/>
      <c r="ALW61" s="92"/>
      <c r="ALX61" s="92"/>
      <c r="ALY61" s="92"/>
      <c r="ALZ61" s="92"/>
      <c r="AMA61" s="92"/>
      <c r="AMB61" s="92"/>
      <c r="AMC61" s="92"/>
      <c r="AMD61" s="92"/>
      <c r="AME61" s="92"/>
      <c r="AMF61" s="92"/>
      <c r="AMG61" s="92"/>
      <c r="AMH61" s="92"/>
      <c r="AMI61" s="92"/>
      <c r="AMJ61" s="92"/>
      <c r="AMK61" s="92"/>
      <c r="AML61" s="92"/>
      <c r="AMM61" s="92"/>
      <c r="AMN61" s="92"/>
      <c r="AMO61" s="92"/>
      <c r="AMP61" s="92"/>
      <c r="AMQ61" s="92"/>
      <c r="AMR61" s="92"/>
      <c r="AMS61" s="92"/>
      <c r="AMT61" s="92"/>
      <c r="AMU61" s="92"/>
      <c r="AMV61" s="92"/>
      <c r="AMW61" s="92"/>
      <c r="AMX61" s="92"/>
      <c r="AMY61" s="92"/>
      <c r="AMZ61" s="92"/>
      <c r="ANA61" s="92"/>
      <c r="ANB61" s="92"/>
      <c r="ANC61" s="92"/>
      <c r="AND61" s="92"/>
      <c r="ANE61" s="92"/>
      <c r="ANF61" s="92"/>
      <c r="ANG61" s="92"/>
      <c r="ANH61" s="92"/>
      <c r="ANI61" s="92"/>
      <c r="ANJ61" s="92"/>
      <c r="ANK61" s="92"/>
      <c r="ANL61" s="92"/>
      <c r="ANM61" s="92"/>
      <c r="ANN61" s="92"/>
      <c r="ANO61" s="92"/>
      <c r="ANP61" s="92"/>
      <c r="ANQ61" s="92"/>
      <c r="ANR61" s="92"/>
      <c r="ANS61" s="92"/>
      <c r="ANT61" s="92"/>
      <c r="ANU61" s="92"/>
      <c r="ANV61" s="92"/>
      <c r="ANW61" s="92"/>
      <c r="ANX61" s="92"/>
      <c r="ANY61" s="92"/>
      <c r="ANZ61" s="92"/>
      <c r="AOA61" s="92"/>
      <c r="AOB61" s="92"/>
      <c r="AOC61" s="92"/>
      <c r="AOD61" s="92"/>
      <c r="AOE61" s="92"/>
      <c r="AOF61" s="92"/>
      <c r="AOG61" s="92"/>
      <c r="AOH61" s="92"/>
      <c r="AOI61" s="92"/>
      <c r="AOJ61" s="92"/>
      <c r="AOK61" s="92"/>
      <c r="AOL61" s="92"/>
      <c r="AOM61" s="92"/>
      <c r="AON61" s="92"/>
      <c r="AOO61" s="92"/>
      <c r="AOP61" s="92"/>
      <c r="AOQ61" s="92"/>
      <c r="AOR61" s="92"/>
      <c r="AOS61" s="92"/>
      <c r="AOT61" s="92"/>
      <c r="AOU61" s="92"/>
      <c r="AOV61" s="92"/>
      <c r="AOW61" s="92"/>
      <c r="AOX61" s="92"/>
      <c r="AOY61" s="92"/>
      <c r="AOZ61" s="92"/>
      <c r="APA61" s="92"/>
      <c r="APB61" s="92"/>
      <c r="APC61" s="92"/>
      <c r="APD61" s="92"/>
      <c r="APE61" s="92"/>
      <c r="APF61" s="92"/>
      <c r="APG61" s="92"/>
      <c r="APH61" s="92"/>
      <c r="API61" s="92"/>
      <c r="APJ61" s="92"/>
      <c r="APK61" s="92"/>
      <c r="APL61" s="92"/>
      <c r="APM61" s="92"/>
      <c r="APN61" s="92"/>
      <c r="APO61" s="92"/>
      <c r="APP61" s="92"/>
      <c r="APQ61" s="92"/>
      <c r="APR61" s="92"/>
      <c r="APS61" s="92"/>
      <c r="APT61" s="92"/>
      <c r="APU61" s="92"/>
      <c r="APV61" s="92"/>
      <c r="APW61" s="92"/>
      <c r="APX61" s="92"/>
      <c r="APY61" s="92"/>
      <c r="APZ61" s="92"/>
      <c r="AQA61" s="92"/>
      <c r="AQB61" s="92"/>
      <c r="AQC61" s="92"/>
      <c r="AQD61" s="92"/>
      <c r="AQE61" s="92"/>
      <c r="AQF61" s="92"/>
      <c r="AQG61" s="92"/>
      <c r="AQH61" s="92"/>
      <c r="AQI61" s="92"/>
      <c r="AQJ61" s="92"/>
      <c r="AQK61" s="92"/>
      <c r="AQL61" s="92"/>
      <c r="AQM61" s="92"/>
      <c r="AQN61" s="92"/>
      <c r="AQO61" s="92"/>
      <c r="AQP61" s="92"/>
      <c r="AQQ61" s="92"/>
      <c r="AQR61" s="92"/>
      <c r="AQS61" s="92"/>
      <c r="AQT61" s="92"/>
      <c r="AQU61" s="92"/>
      <c r="AQV61" s="92"/>
      <c r="AQW61" s="92"/>
      <c r="AQX61" s="92"/>
      <c r="AQY61" s="92"/>
      <c r="AQZ61" s="92"/>
      <c r="ARA61" s="92"/>
      <c r="ARB61" s="92"/>
      <c r="ARC61" s="92"/>
      <c r="ARD61" s="92"/>
      <c r="ARE61" s="92"/>
      <c r="ARF61" s="92"/>
      <c r="ARG61" s="92"/>
      <c r="ARH61" s="92"/>
      <c r="ARI61" s="92"/>
      <c r="ARJ61" s="92"/>
      <c r="ARK61" s="92"/>
      <c r="ARL61" s="92"/>
      <c r="ARM61" s="92"/>
      <c r="ARN61" s="92"/>
      <c r="ARO61" s="92"/>
      <c r="ARP61" s="92"/>
      <c r="ARQ61" s="92"/>
      <c r="ARR61" s="92"/>
      <c r="ARS61" s="92"/>
      <c r="ART61" s="92"/>
      <c r="ARU61" s="92"/>
      <c r="ARV61" s="92"/>
      <c r="ARW61" s="92"/>
      <c r="ARX61" s="92"/>
      <c r="ARY61" s="92"/>
      <c r="ARZ61" s="92"/>
      <c r="ASA61" s="92"/>
      <c r="ASB61" s="92"/>
      <c r="ASC61" s="92"/>
      <c r="ASD61" s="92"/>
      <c r="ASE61" s="92"/>
      <c r="ASF61" s="92"/>
      <c r="ASG61" s="92"/>
      <c r="ASH61" s="92"/>
      <c r="ASI61" s="92"/>
      <c r="ASJ61" s="92"/>
      <c r="ASK61" s="92"/>
      <c r="ASL61" s="92"/>
      <c r="ASM61" s="92"/>
      <c r="ASN61" s="92"/>
      <c r="ASO61" s="92"/>
      <c r="ASP61" s="92"/>
      <c r="ASQ61" s="92"/>
      <c r="ASR61" s="92"/>
      <c r="ASS61" s="92"/>
      <c r="AST61" s="92"/>
      <c r="ASU61" s="92"/>
      <c r="ASV61" s="92"/>
      <c r="ASW61" s="92"/>
      <c r="ASX61" s="92"/>
      <c r="ASY61" s="92"/>
      <c r="ASZ61" s="92"/>
      <c r="ATA61" s="92"/>
      <c r="ATB61" s="92"/>
      <c r="ATC61" s="92"/>
      <c r="ATD61" s="92"/>
      <c r="ATE61" s="92"/>
      <c r="ATF61" s="92"/>
      <c r="ATG61" s="92"/>
      <c r="ATH61" s="92"/>
      <c r="ATI61" s="92"/>
      <c r="ATJ61" s="92"/>
      <c r="ATK61" s="92"/>
      <c r="ATL61" s="92"/>
      <c r="ATM61" s="92"/>
      <c r="ATN61" s="92"/>
      <c r="ATO61" s="92"/>
      <c r="ATP61" s="92"/>
      <c r="ATQ61" s="92"/>
      <c r="ATR61" s="92"/>
      <c r="ATS61" s="92"/>
      <c r="ATT61" s="92"/>
      <c r="ATU61" s="92"/>
      <c r="ATV61" s="92"/>
      <c r="ATW61" s="92"/>
      <c r="ATX61" s="92"/>
      <c r="ATY61" s="92"/>
      <c r="ATZ61" s="92"/>
      <c r="AUA61" s="92"/>
      <c r="AUB61" s="92"/>
      <c r="AUC61" s="92"/>
      <c r="AUD61" s="92"/>
      <c r="AUE61" s="92"/>
      <c r="AUF61" s="92"/>
      <c r="AUG61" s="92"/>
      <c r="AUH61" s="92"/>
      <c r="AUI61" s="92"/>
      <c r="AUJ61" s="92"/>
      <c r="AUK61" s="92"/>
      <c r="AUL61" s="92"/>
      <c r="AUM61" s="92"/>
      <c r="AUN61" s="92"/>
      <c r="AUO61" s="92"/>
      <c r="AUP61" s="92"/>
      <c r="AUQ61" s="92"/>
      <c r="AUR61" s="92"/>
      <c r="AUS61" s="92"/>
      <c r="AUT61" s="92"/>
      <c r="AUU61" s="92"/>
      <c r="AUV61" s="92"/>
      <c r="AUW61" s="92"/>
      <c r="AUX61" s="92"/>
      <c r="AUY61" s="92"/>
      <c r="AUZ61" s="92"/>
      <c r="AVA61" s="92"/>
      <c r="AVB61" s="92"/>
      <c r="AVC61" s="92"/>
      <c r="AVD61" s="92"/>
      <c r="AVE61" s="92"/>
      <c r="AVF61" s="92"/>
      <c r="AVG61" s="92"/>
      <c r="AVH61" s="92"/>
      <c r="AVI61" s="92"/>
      <c r="AVJ61" s="92"/>
      <c r="AVK61" s="92"/>
      <c r="AVL61" s="92"/>
      <c r="AVM61" s="92"/>
      <c r="AVN61" s="92"/>
      <c r="AVO61" s="92"/>
      <c r="AVP61" s="92"/>
      <c r="AVQ61" s="92"/>
      <c r="AVR61" s="92"/>
      <c r="AVS61" s="92"/>
      <c r="AVT61" s="92"/>
      <c r="AVU61" s="92"/>
      <c r="AVV61" s="92"/>
      <c r="AVW61" s="92"/>
      <c r="AVX61" s="92"/>
      <c r="AVY61" s="92"/>
      <c r="AVZ61" s="92"/>
      <c r="AWA61" s="92"/>
      <c r="AWB61" s="92"/>
      <c r="AWC61" s="92"/>
      <c r="AWD61" s="92"/>
      <c r="AWE61" s="92"/>
      <c r="AWF61" s="92"/>
      <c r="AWG61" s="92"/>
      <c r="AWH61" s="92"/>
      <c r="AWI61" s="92"/>
      <c r="AWJ61" s="92"/>
      <c r="AWK61" s="92"/>
      <c r="AWL61" s="92"/>
      <c r="AWM61" s="92"/>
      <c r="AWN61" s="92"/>
      <c r="AWO61" s="92"/>
      <c r="AWP61" s="92"/>
      <c r="AWQ61" s="92"/>
      <c r="AWR61" s="92"/>
      <c r="AWS61" s="92"/>
      <c r="AWT61" s="92"/>
      <c r="AWU61" s="92"/>
      <c r="AWV61" s="92"/>
      <c r="AWW61" s="92"/>
      <c r="AWX61" s="92"/>
      <c r="AWY61" s="92"/>
      <c r="AWZ61" s="92"/>
      <c r="AXA61" s="92"/>
      <c r="AXB61" s="92"/>
      <c r="AXC61" s="92"/>
      <c r="AXD61" s="92"/>
      <c r="AXE61" s="92"/>
      <c r="AXF61" s="92"/>
      <c r="AXG61" s="92"/>
      <c r="AXH61" s="92"/>
      <c r="AXI61" s="92"/>
      <c r="AXJ61" s="92"/>
      <c r="AXK61" s="92"/>
      <c r="AXL61" s="92"/>
      <c r="AXM61" s="92"/>
      <c r="AXN61" s="92"/>
      <c r="AXO61" s="92"/>
      <c r="AXP61" s="92"/>
      <c r="AXQ61" s="92"/>
      <c r="AXR61" s="92"/>
      <c r="AXS61" s="92"/>
      <c r="AXT61" s="92"/>
      <c r="AXU61" s="92"/>
      <c r="AXV61" s="92"/>
      <c r="AXW61" s="92"/>
      <c r="AXX61" s="92"/>
      <c r="AXY61" s="92"/>
      <c r="AXZ61" s="92"/>
      <c r="AYA61" s="92"/>
      <c r="AYB61" s="92"/>
      <c r="AYC61" s="92"/>
      <c r="AYD61" s="92"/>
      <c r="AYE61" s="92"/>
      <c r="AYF61" s="92"/>
      <c r="AYG61" s="92"/>
      <c r="AYH61" s="92"/>
      <c r="AYI61" s="92"/>
      <c r="AYJ61" s="92"/>
      <c r="AYK61" s="92"/>
      <c r="AYL61" s="92"/>
      <c r="AYM61" s="92"/>
      <c r="AYN61" s="92"/>
      <c r="AYO61" s="92"/>
      <c r="AYP61" s="92"/>
      <c r="AYQ61" s="92"/>
      <c r="AYR61" s="92"/>
      <c r="AYS61" s="92"/>
      <c r="AYT61" s="92"/>
      <c r="AYU61" s="92"/>
      <c r="AYV61" s="92"/>
      <c r="AYW61" s="92"/>
      <c r="AYX61" s="92"/>
      <c r="AYY61" s="92"/>
      <c r="AYZ61" s="92"/>
      <c r="AZA61" s="92"/>
      <c r="AZB61" s="92"/>
      <c r="AZC61" s="92"/>
      <c r="AZD61" s="92"/>
      <c r="AZE61" s="92"/>
      <c r="AZF61" s="92"/>
      <c r="AZG61" s="92"/>
      <c r="AZH61" s="92"/>
      <c r="AZI61" s="92"/>
      <c r="AZJ61" s="92"/>
      <c r="AZK61" s="92"/>
      <c r="AZL61" s="92"/>
      <c r="AZM61" s="92"/>
      <c r="AZN61" s="92"/>
      <c r="AZO61" s="92"/>
      <c r="AZP61" s="92"/>
      <c r="AZQ61" s="92"/>
      <c r="AZR61" s="92"/>
      <c r="AZS61" s="92"/>
      <c r="AZT61" s="92"/>
      <c r="AZU61" s="92"/>
      <c r="AZV61" s="92"/>
      <c r="AZW61" s="92"/>
      <c r="AZX61" s="92"/>
      <c r="AZY61" s="92"/>
      <c r="AZZ61" s="92"/>
      <c r="BAA61" s="92"/>
      <c r="BAB61" s="92"/>
      <c r="BAC61" s="92"/>
      <c r="BAD61" s="92"/>
      <c r="BAE61" s="92"/>
      <c r="BAF61" s="92"/>
      <c r="BAG61" s="92"/>
      <c r="BAH61" s="92"/>
      <c r="BAI61" s="92"/>
      <c r="BAJ61" s="92"/>
      <c r="BAK61" s="92"/>
      <c r="BAL61" s="92"/>
      <c r="BAM61" s="92"/>
      <c r="BAN61" s="92"/>
      <c r="BAO61" s="92"/>
      <c r="BAP61" s="92"/>
      <c r="BAQ61" s="92"/>
      <c r="BAR61" s="92"/>
      <c r="BAS61" s="92"/>
      <c r="BAT61" s="92"/>
      <c r="BAU61" s="92"/>
      <c r="BAV61" s="92"/>
      <c r="BAW61" s="92"/>
      <c r="BAX61" s="92"/>
      <c r="BAY61" s="92"/>
      <c r="BAZ61" s="92"/>
      <c r="BBA61" s="92"/>
      <c r="BBB61" s="92"/>
      <c r="BBC61" s="92"/>
      <c r="BBD61" s="92"/>
      <c r="BBE61" s="92"/>
      <c r="BBF61" s="92"/>
      <c r="BBG61" s="92"/>
      <c r="BBH61" s="92"/>
      <c r="BBI61" s="92"/>
      <c r="BBJ61" s="92"/>
      <c r="BBK61" s="92"/>
      <c r="BBL61" s="92"/>
      <c r="BBM61" s="92"/>
      <c r="BBN61" s="92"/>
      <c r="BBO61" s="92"/>
      <c r="BBP61" s="92"/>
      <c r="BBQ61" s="92"/>
      <c r="BBR61" s="92"/>
      <c r="BBS61" s="92"/>
      <c r="BBT61" s="92"/>
      <c r="BBU61" s="92"/>
      <c r="BBV61" s="92"/>
      <c r="BBW61" s="92"/>
      <c r="BBX61" s="92"/>
      <c r="BBY61" s="92"/>
      <c r="BBZ61" s="92"/>
      <c r="BCA61" s="92"/>
      <c r="BCB61" s="92"/>
      <c r="BCC61" s="92"/>
      <c r="BCD61" s="92"/>
      <c r="BCE61" s="92"/>
      <c r="BCF61" s="92"/>
      <c r="BCG61" s="92"/>
      <c r="BCH61" s="92"/>
      <c r="BCI61" s="92"/>
      <c r="BCJ61" s="92"/>
      <c r="BCK61" s="92"/>
      <c r="BCL61" s="92"/>
      <c r="BCM61" s="92"/>
      <c r="BCN61" s="92"/>
      <c r="BCO61" s="92"/>
      <c r="BCP61" s="92"/>
      <c r="BCQ61" s="92"/>
      <c r="BCR61" s="92"/>
      <c r="BCS61" s="92"/>
      <c r="BCT61" s="92"/>
      <c r="BCU61" s="92"/>
      <c r="BCV61" s="92"/>
      <c r="BCW61" s="92"/>
      <c r="BCX61" s="92"/>
      <c r="BCY61" s="92"/>
      <c r="BCZ61" s="92"/>
      <c r="BDA61" s="92"/>
      <c r="BDB61" s="92"/>
      <c r="BDC61" s="92"/>
      <c r="BDD61" s="92"/>
      <c r="BDE61" s="92"/>
      <c r="BDF61" s="92"/>
      <c r="BDG61" s="92"/>
      <c r="BDH61" s="92"/>
      <c r="BDI61" s="92"/>
      <c r="BDJ61" s="92"/>
      <c r="BDK61" s="92"/>
      <c r="BDL61" s="92"/>
      <c r="BDM61" s="92"/>
      <c r="BDN61" s="92"/>
      <c r="BDO61" s="92"/>
      <c r="BDP61" s="92"/>
      <c r="BDQ61" s="92"/>
      <c r="BDR61" s="92"/>
      <c r="BDS61" s="92"/>
      <c r="BDT61" s="92"/>
      <c r="BDU61" s="92"/>
      <c r="BDV61" s="92"/>
      <c r="BDW61" s="92"/>
      <c r="BDX61" s="92"/>
      <c r="BDY61" s="92"/>
      <c r="BDZ61" s="92"/>
      <c r="BEA61" s="92"/>
      <c r="BEB61" s="92"/>
      <c r="BEC61" s="92"/>
      <c r="BED61" s="92"/>
      <c r="BEE61" s="92"/>
      <c r="BEF61" s="92"/>
      <c r="BEG61" s="92"/>
      <c r="BEH61" s="92"/>
      <c r="BEI61" s="92"/>
      <c r="BEJ61" s="92"/>
      <c r="BEK61" s="92"/>
      <c r="BEL61" s="92"/>
      <c r="BEM61" s="92"/>
      <c r="BEN61" s="92"/>
      <c r="BEO61" s="92"/>
      <c r="BEP61" s="92"/>
      <c r="BEQ61" s="92"/>
      <c r="BER61" s="92"/>
      <c r="BES61" s="92"/>
      <c r="BET61" s="92"/>
      <c r="BEU61" s="92"/>
      <c r="BEV61" s="92"/>
      <c r="BEW61" s="92"/>
      <c r="BEX61" s="92"/>
      <c r="BEY61" s="92"/>
      <c r="BEZ61" s="92"/>
      <c r="BFA61" s="92"/>
      <c r="BFB61" s="92"/>
      <c r="BFC61" s="92"/>
      <c r="BFD61" s="92"/>
      <c r="BFE61" s="92"/>
      <c r="BFF61" s="92"/>
      <c r="BFG61" s="92"/>
      <c r="BFH61" s="92"/>
      <c r="BFI61" s="92"/>
      <c r="BFJ61" s="92"/>
      <c r="BFK61" s="92"/>
      <c r="BFL61" s="92"/>
      <c r="BFM61" s="92"/>
      <c r="BFN61" s="92"/>
      <c r="BFO61" s="92"/>
      <c r="BFP61" s="92"/>
      <c r="BFQ61" s="92"/>
      <c r="BFR61" s="92"/>
      <c r="BFS61" s="92"/>
      <c r="BFT61" s="92"/>
      <c r="BFU61" s="92"/>
      <c r="BFV61" s="92"/>
      <c r="BFW61" s="92"/>
      <c r="BFX61" s="92"/>
      <c r="BFY61" s="92"/>
      <c r="BFZ61" s="92"/>
      <c r="BGA61" s="92"/>
      <c r="BGB61" s="92"/>
      <c r="BGC61" s="92"/>
      <c r="BGD61" s="92"/>
      <c r="BGE61" s="92"/>
      <c r="BGF61" s="92"/>
      <c r="BGG61" s="92"/>
      <c r="BGH61" s="92"/>
      <c r="BGI61" s="92"/>
      <c r="BGJ61" s="92"/>
      <c r="BGK61" s="92"/>
      <c r="BGL61" s="92"/>
      <c r="BGM61" s="92"/>
      <c r="BGN61" s="92"/>
      <c r="BGO61" s="92"/>
      <c r="BGP61" s="92"/>
      <c r="BGQ61" s="92"/>
      <c r="BGR61" s="92"/>
      <c r="BGS61" s="92"/>
      <c r="BGT61" s="92"/>
      <c r="BGU61" s="92"/>
      <c r="BGV61" s="92"/>
      <c r="BGW61" s="92"/>
      <c r="BGX61" s="92"/>
      <c r="BGY61" s="92"/>
      <c r="BGZ61" s="92"/>
      <c r="BHA61" s="92"/>
      <c r="BHB61" s="92"/>
      <c r="BHC61" s="92"/>
      <c r="BHD61" s="92"/>
      <c r="BHE61" s="92"/>
      <c r="BHF61" s="92"/>
      <c r="BHG61" s="92"/>
      <c r="BHH61" s="92"/>
      <c r="BHI61" s="92"/>
      <c r="BHJ61" s="92"/>
      <c r="BHK61" s="92"/>
      <c r="BHL61" s="92"/>
      <c r="BHM61" s="92"/>
      <c r="BHN61" s="92"/>
      <c r="BHO61" s="92"/>
      <c r="BHP61" s="92"/>
      <c r="BHQ61" s="92"/>
      <c r="BHR61" s="92"/>
      <c r="BHS61" s="92"/>
      <c r="BHT61" s="92"/>
      <c r="BHU61" s="92"/>
      <c r="BHV61" s="92"/>
      <c r="BHW61" s="92"/>
      <c r="BHX61" s="92"/>
      <c r="BHY61" s="92"/>
      <c r="BHZ61" s="92"/>
      <c r="BIA61" s="92"/>
      <c r="BIB61" s="92"/>
      <c r="BIC61" s="92"/>
      <c r="BID61" s="92"/>
      <c r="BIE61" s="92"/>
      <c r="BIF61" s="92"/>
      <c r="BIG61" s="92"/>
      <c r="BIH61" s="92"/>
      <c r="BII61" s="92"/>
      <c r="BIJ61" s="92"/>
      <c r="BIK61" s="92"/>
      <c r="BIL61" s="92"/>
      <c r="BIM61" s="92"/>
      <c r="BIN61" s="92"/>
      <c r="BIO61" s="92"/>
      <c r="BIP61" s="92"/>
      <c r="BIQ61" s="92"/>
      <c r="BIR61" s="92"/>
      <c r="BIS61" s="92"/>
      <c r="BIT61" s="92"/>
      <c r="BIU61" s="92"/>
      <c r="BIV61" s="92"/>
      <c r="BIW61" s="92"/>
      <c r="BIX61" s="92"/>
      <c r="BIY61" s="92"/>
      <c r="BIZ61" s="92"/>
      <c r="BJA61" s="92"/>
      <c r="BJB61" s="92"/>
      <c r="BJC61" s="92"/>
      <c r="BJD61" s="92"/>
      <c r="BJE61" s="92"/>
      <c r="BJF61" s="92"/>
      <c r="BJG61" s="92"/>
      <c r="BJH61" s="92"/>
      <c r="BJI61" s="92"/>
      <c r="BJJ61" s="92"/>
      <c r="BJK61" s="92"/>
      <c r="BJL61" s="92"/>
      <c r="BJM61" s="92"/>
      <c r="BJN61" s="92"/>
      <c r="BJO61" s="92"/>
      <c r="BJP61" s="92"/>
      <c r="BJQ61" s="92"/>
      <c r="BJR61" s="92"/>
      <c r="BJS61" s="92"/>
      <c r="BJT61" s="92"/>
      <c r="BJU61" s="92"/>
      <c r="BJV61" s="92"/>
      <c r="BJW61" s="92"/>
      <c r="BJX61" s="92"/>
      <c r="BJY61" s="92"/>
      <c r="BJZ61" s="92"/>
      <c r="BKA61" s="92"/>
      <c r="BKB61" s="92"/>
      <c r="BKC61" s="92"/>
      <c r="BKD61" s="92"/>
      <c r="BKE61" s="92"/>
      <c r="BKF61" s="92"/>
      <c r="BKG61" s="92"/>
      <c r="BKH61" s="92"/>
      <c r="BKI61" s="92"/>
      <c r="BKJ61" s="92"/>
      <c r="BKK61" s="92"/>
      <c r="BKL61" s="92"/>
      <c r="BKM61" s="92"/>
      <c r="BKN61" s="92"/>
      <c r="BKO61" s="92"/>
      <c r="BKP61" s="92"/>
      <c r="BKQ61" s="92"/>
      <c r="BKR61" s="92"/>
      <c r="BKS61" s="92"/>
      <c r="BKT61" s="92"/>
      <c r="BKU61" s="92"/>
      <c r="BKV61" s="92"/>
      <c r="BKW61" s="92"/>
      <c r="BKX61" s="92"/>
      <c r="BKY61" s="92"/>
      <c r="BKZ61" s="92"/>
      <c r="BLA61" s="92"/>
      <c r="BLB61" s="92"/>
      <c r="BLC61" s="92"/>
      <c r="BLD61" s="92"/>
      <c r="BLE61" s="92"/>
      <c r="BLF61" s="92"/>
      <c r="BLG61" s="92"/>
      <c r="BLH61" s="92"/>
      <c r="BLI61" s="92"/>
      <c r="BLJ61" s="92"/>
      <c r="BLK61" s="92"/>
      <c r="BLL61" s="92"/>
      <c r="BLM61" s="92"/>
      <c r="BLN61" s="92"/>
      <c r="BLO61" s="92"/>
      <c r="BLP61" s="92"/>
      <c r="BLQ61" s="92"/>
      <c r="BLR61" s="92"/>
      <c r="BLS61" s="92"/>
      <c r="BLT61" s="92"/>
      <c r="BLU61" s="92"/>
      <c r="BLV61" s="92"/>
      <c r="BLW61" s="92"/>
      <c r="BLX61" s="92"/>
      <c r="BLY61" s="92"/>
      <c r="BLZ61" s="92"/>
      <c r="BMA61" s="92"/>
      <c r="BMB61" s="92"/>
      <c r="BMC61" s="92"/>
      <c r="BMD61" s="92"/>
      <c r="BME61" s="92"/>
      <c r="BMF61" s="92"/>
      <c r="BMG61" s="92"/>
      <c r="BMH61" s="92"/>
      <c r="BMI61" s="92"/>
      <c r="BMJ61" s="92"/>
      <c r="BMK61" s="92"/>
      <c r="BML61" s="92"/>
      <c r="BMM61" s="92"/>
      <c r="BMN61" s="92"/>
      <c r="BMO61" s="92"/>
      <c r="BMP61" s="92"/>
      <c r="BMQ61" s="92"/>
      <c r="BMR61" s="92"/>
      <c r="BMS61" s="92"/>
      <c r="BMT61" s="92"/>
      <c r="BMU61" s="92"/>
      <c r="BMV61" s="92"/>
      <c r="BMW61" s="92"/>
      <c r="BMX61" s="92"/>
      <c r="BMY61" s="92"/>
      <c r="BMZ61" s="92"/>
      <c r="BNA61" s="92"/>
      <c r="BNB61" s="92"/>
      <c r="BNC61" s="92"/>
      <c r="BND61" s="92"/>
      <c r="BNE61" s="92"/>
      <c r="BNF61" s="92"/>
      <c r="BNG61" s="92"/>
      <c r="BNH61" s="92"/>
      <c r="BNI61" s="92"/>
      <c r="BNJ61" s="92"/>
      <c r="BNK61" s="92"/>
      <c r="BNL61" s="92"/>
      <c r="BNM61" s="92"/>
      <c r="BNN61" s="92"/>
      <c r="BNO61" s="92"/>
      <c r="BNP61" s="92"/>
      <c r="BNQ61" s="92"/>
      <c r="BNR61" s="92"/>
      <c r="BNS61" s="92"/>
      <c r="BNT61" s="92"/>
      <c r="BNU61" s="92"/>
      <c r="BNV61" s="92"/>
      <c r="BNW61" s="92"/>
      <c r="BNX61" s="92"/>
      <c r="BNY61" s="92"/>
      <c r="BNZ61" s="92"/>
      <c r="BOA61" s="92"/>
      <c r="BOB61" s="92"/>
      <c r="BOC61" s="92"/>
      <c r="BOD61" s="92"/>
      <c r="BOE61" s="92"/>
      <c r="BOF61" s="92"/>
      <c r="BOG61" s="92"/>
      <c r="BOH61" s="92"/>
      <c r="BOI61" s="92"/>
      <c r="BOJ61" s="92"/>
      <c r="BOK61" s="92"/>
      <c r="BOL61" s="92"/>
      <c r="BOM61" s="92"/>
      <c r="BON61" s="92"/>
      <c r="BOO61" s="92"/>
      <c r="BOP61" s="92"/>
      <c r="BOQ61" s="92"/>
      <c r="BOR61" s="92"/>
      <c r="BOS61" s="92"/>
      <c r="BOT61" s="92"/>
      <c r="BOU61" s="92"/>
      <c r="BOV61" s="92"/>
      <c r="BOW61" s="92"/>
      <c r="BOX61" s="92"/>
      <c r="BOY61" s="92"/>
      <c r="BOZ61" s="92"/>
      <c r="BPA61" s="92"/>
      <c r="BPB61" s="92"/>
      <c r="BPC61" s="92"/>
      <c r="BPD61" s="92"/>
      <c r="BPE61" s="92"/>
      <c r="BPF61" s="92"/>
      <c r="BPG61" s="92"/>
      <c r="BPH61" s="92"/>
      <c r="BPI61" s="92"/>
      <c r="BPJ61" s="92"/>
      <c r="BPK61" s="92"/>
      <c r="BPL61" s="92"/>
      <c r="BPM61" s="92"/>
      <c r="BPN61" s="92"/>
      <c r="BPO61" s="92"/>
      <c r="BPP61" s="92"/>
      <c r="BPQ61" s="92"/>
      <c r="BPR61" s="92"/>
      <c r="BPS61" s="92"/>
      <c r="BPT61" s="92"/>
      <c r="BPU61" s="92"/>
      <c r="BPV61" s="92"/>
      <c r="BPW61" s="92"/>
      <c r="BPX61" s="92"/>
      <c r="BPY61" s="92"/>
      <c r="BPZ61" s="92"/>
      <c r="BQA61" s="92"/>
      <c r="BQB61" s="92"/>
      <c r="BQC61" s="92"/>
      <c r="BQD61" s="92"/>
      <c r="BQE61" s="92"/>
      <c r="BQF61" s="92"/>
      <c r="BQG61" s="92"/>
      <c r="BQH61" s="92"/>
      <c r="BQI61" s="92"/>
      <c r="BQJ61" s="92"/>
      <c r="BQK61" s="92"/>
      <c r="BQL61" s="92"/>
      <c r="BQM61" s="92"/>
      <c r="BQN61" s="92"/>
      <c r="BQO61" s="92"/>
      <c r="BQP61" s="92"/>
      <c r="BQQ61" s="92"/>
      <c r="BQR61" s="92"/>
      <c r="BQS61" s="92"/>
      <c r="BQT61" s="92"/>
      <c r="BQU61" s="92"/>
      <c r="BQV61" s="92"/>
      <c r="BQW61" s="92"/>
      <c r="BQX61" s="92"/>
      <c r="BQY61" s="92"/>
      <c r="BQZ61" s="92"/>
      <c r="BRA61" s="92"/>
      <c r="BRB61" s="92"/>
      <c r="BRC61" s="92"/>
      <c r="BRD61" s="92"/>
      <c r="BRE61" s="92"/>
      <c r="BRF61" s="92"/>
      <c r="BRG61" s="92"/>
      <c r="BRH61" s="92"/>
      <c r="BRI61" s="92"/>
      <c r="BRJ61" s="92"/>
      <c r="BRK61" s="92"/>
      <c r="BRL61" s="92"/>
      <c r="BRM61" s="92"/>
      <c r="BRN61" s="92"/>
      <c r="BRO61" s="92"/>
      <c r="BRP61" s="92"/>
      <c r="BRQ61" s="92"/>
      <c r="BRR61" s="92"/>
      <c r="BRS61" s="92"/>
      <c r="BRT61" s="92"/>
      <c r="BRU61" s="92"/>
      <c r="BRV61" s="92"/>
      <c r="BRW61" s="92"/>
      <c r="BRX61" s="92"/>
      <c r="BRY61" s="92"/>
      <c r="BRZ61" s="92"/>
      <c r="BSA61" s="92"/>
      <c r="BSB61" s="92"/>
      <c r="BSC61" s="92"/>
      <c r="BSD61" s="92"/>
      <c r="BSE61" s="92"/>
      <c r="BSF61" s="92"/>
      <c r="BSG61" s="92"/>
      <c r="BSH61" s="92"/>
      <c r="BSI61" s="92"/>
      <c r="BSJ61" s="92"/>
      <c r="BSK61" s="92"/>
      <c r="BSL61" s="92"/>
      <c r="BSM61" s="92"/>
      <c r="BSN61" s="92"/>
      <c r="BSO61" s="92"/>
      <c r="BSP61" s="92"/>
      <c r="BSQ61" s="92"/>
      <c r="BSR61" s="92"/>
      <c r="BSS61" s="92"/>
      <c r="BST61" s="92"/>
      <c r="BSU61" s="92"/>
      <c r="BSV61" s="92"/>
      <c r="BSW61" s="92"/>
      <c r="BSX61" s="92"/>
      <c r="BSY61" s="92"/>
      <c r="BSZ61" s="92"/>
      <c r="BTA61" s="92"/>
      <c r="BTB61" s="92"/>
      <c r="BTC61" s="92"/>
      <c r="BTD61" s="92"/>
      <c r="BTE61" s="92"/>
      <c r="BTF61" s="92"/>
      <c r="BTG61" s="92"/>
      <c r="BTH61" s="92"/>
      <c r="BTI61" s="92"/>
      <c r="BTJ61" s="92"/>
      <c r="BTK61" s="92"/>
      <c r="BTL61" s="92"/>
      <c r="BTM61" s="92"/>
      <c r="BTN61" s="92"/>
      <c r="BTO61" s="92"/>
      <c r="BTP61" s="92"/>
      <c r="BTQ61" s="92"/>
      <c r="BTR61" s="92"/>
      <c r="BTS61" s="92"/>
      <c r="BTT61" s="92"/>
      <c r="BTU61" s="92"/>
      <c r="BTV61" s="92"/>
      <c r="BTW61" s="92"/>
      <c r="BTX61" s="92"/>
      <c r="BTY61" s="92"/>
      <c r="BTZ61" s="92"/>
      <c r="BUA61" s="92"/>
      <c r="BUB61" s="92"/>
      <c r="BUC61" s="92"/>
      <c r="BUD61" s="92"/>
      <c r="BUE61" s="92"/>
      <c r="BUF61" s="92"/>
      <c r="BUG61" s="92"/>
      <c r="BUH61" s="92"/>
      <c r="BUI61" s="92"/>
      <c r="BUJ61" s="92"/>
      <c r="BUK61" s="92"/>
      <c r="BUL61" s="92"/>
      <c r="BUM61" s="92"/>
      <c r="BUN61" s="92"/>
      <c r="BUO61" s="92"/>
      <c r="BUP61" s="92"/>
      <c r="BUQ61" s="92"/>
      <c r="BUR61" s="92"/>
      <c r="BUS61" s="92"/>
      <c r="BUT61" s="92"/>
      <c r="BUU61" s="92"/>
      <c r="BUV61" s="92"/>
      <c r="BUW61" s="92"/>
      <c r="BUX61" s="92"/>
      <c r="BUY61" s="92"/>
      <c r="BUZ61" s="92"/>
      <c r="BVA61" s="92"/>
      <c r="BVB61" s="92"/>
      <c r="BVC61" s="92"/>
      <c r="BVD61" s="92"/>
      <c r="BVE61" s="92"/>
      <c r="BVF61" s="92"/>
      <c r="BVG61" s="92"/>
      <c r="BVH61" s="92"/>
      <c r="BVI61" s="92"/>
      <c r="BVJ61" s="92"/>
      <c r="BVK61" s="92"/>
      <c r="BVL61" s="92"/>
      <c r="BVM61" s="92"/>
      <c r="BVN61" s="92"/>
      <c r="BVO61" s="92"/>
      <c r="BVP61" s="92"/>
      <c r="BVQ61" s="92"/>
      <c r="BVR61" s="92"/>
      <c r="BVS61" s="92"/>
      <c r="BVT61" s="92"/>
      <c r="BVU61" s="92"/>
      <c r="BVV61" s="92"/>
      <c r="BVW61" s="92"/>
      <c r="BVX61" s="92"/>
      <c r="BVY61" s="92"/>
      <c r="BVZ61" s="92"/>
      <c r="BWA61" s="92"/>
      <c r="BWB61" s="92"/>
      <c r="BWC61" s="92"/>
      <c r="BWD61" s="92"/>
      <c r="BWE61" s="92"/>
      <c r="BWF61" s="92"/>
      <c r="BWG61" s="92"/>
      <c r="BWH61" s="92"/>
      <c r="BWI61" s="92"/>
      <c r="BWJ61" s="92"/>
      <c r="BWK61" s="92"/>
      <c r="BWL61" s="92"/>
      <c r="BWM61" s="92"/>
      <c r="BWN61" s="92"/>
      <c r="BWO61" s="92"/>
      <c r="BWP61" s="92"/>
      <c r="BWQ61" s="92"/>
      <c r="BWR61" s="92"/>
      <c r="BWS61" s="92"/>
      <c r="BWT61" s="92"/>
      <c r="BWU61" s="92"/>
      <c r="BWV61" s="92"/>
      <c r="BWW61" s="92"/>
      <c r="BWX61" s="92"/>
      <c r="BWY61" s="92"/>
      <c r="BWZ61" s="92"/>
      <c r="BXA61" s="92"/>
      <c r="BXB61" s="92"/>
      <c r="BXC61" s="92"/>
      <c r="BXD61" s="92"/>
      <c r="BXE61" s="92"/>
      <c r="BXF61" s="92"/>
      <c r="BXG61" s="92"/>
      <c r="BXH61" s="92"/>
      <c r="BXI61" s="92"/>
      <c r="BXJ61" s="92"/>
      <c r="BXK61" s="92"/>
      <c r="BXL61" s="92"/>
      <c r="BXM61" s="92"/>
      <c r="BXN61" s="92"/>
      <c r="BXO61" s="92"/>
      <c r="BXP61" s="92"/>
      <c r="BXQ61" s="92"/>
      <c r="BXR61" s="92"/>
      <c r="BXS61" s="92"/>
      <c r="BXT61" s="92"/>
      <c r="BXU61" s="92"/>
      <c r="BXV61" s="92"/>
      <c r="BXW61" s="92"/>
      <c r="BXX61" s="92"/>
      <c r="BXY61" s="92"/>
      <c r="BXZ61" s="92"/>
      <c r="BYA61" s="92"/>
      <c r="BYB61" s="92"/>
      <c r="BYC61" s="92"/>
      <c r="BYD61" s="92"/>
      <c r="BYE61" s="92"/>
      <c r="BYF61" s="92"/>
      <c r="BYG61" s="92"/>
      <c r="BYH61" s="92"/>
      <c r="BYI61" s="92"/>
      <c r="BYJ61" s="92"/>
      <c r="BYK61" s="92"/>
      <c r="BYL61" s="92"/>
      <c r="BYM61" s="92"/>
      <c r="BYN61" s="92"/>
      <c r="BYO61" s="92"/>
      <c r="BYP61" s="92"/>
      <c r="BYQ61" s="92"/>
      <c r="BYR61" s="92"/>
      <c r="BYS61" s="92"/>
      <c r="BYT61" s="92"/>
      <c r="BYU61" s="92"/>
      <c r="BYV61" s="92"/>
      <c r="BYW61" s="92"/>
      <c r="BYX61" s="92"/>
      <c r="BYY61" s="92"/>
      <c r="BYZ61" s="92"/>
      <c r="BZA61" s="92"/>
      <c r="BZB61" s="92"/>
      <c r="BZC61" s="92"/>
      <c r="BZD61" s="92"/>
      <c r="BZE61" s="92"/>
      <c r="BZF61" s="92"/>
      <c r="BZG61" s="92"/>
      <c r="BZH61" s="92"/>
      <c r="BZI61" s="92"/>
      <c r="BZJ61" s="92"/>
      <c r="BZK61" s="92"/>
      <c r="BZL61" s="92"/>
      <c r="BZM61" s="92"/>
      <c r="BZN61" s="92"/>
      <c r="BZO61" s="92"/>
      <c r="BZP61" s="92"/>
      <c r="BZQ61" s="92"/>
      <c r="BZR61" s="92"/>
      <c r="BZS61" s="92"/>
      <c r="BZT61" s="92"/>
      <c r="BZU61" s="92"/>
      <c r="BZV61" s="92"/>
      <c r="BZW61" s="92"/>
      <c r="BZX61" s="92"/>
      <c r="BZY61" s="92"/>
      <c r="BZZ61" s="92"/>
      <c r="CAA61" s="92"/>
      <c r="CAB61" s="92"/>
      <c r="CAC61" s="92"/>
      <c r="CAD61" s="92"/>
      <c r="CAE61" s="92"/>
      <c r="CAF61" s="92"/>
      <c r="CAG61" s="92"/>
      <c r="CAH61" s="92"/>
      <c r="CAI61" s="92"/>
      <c r="CAJ61" s="92"/>
      <c r="CAK61" s="92"/>
      <c r="CAL61" s="92"/>
      <c r="CAM61" s="92"/>
      <c r="CAN61" s="92"/>
      <c r="CAO61" s="92"/>
      <c r="CAP61" s="92"/>
      <c r="CAQ61" s="92"/>
      <c r="CAR61" s="92"/>
      <c r="CAS61" s="92"/>
      <c r="CAT61" s="92"/>
      <c r="CAU61" s="92"/>
      <c r="CAV61" s="92"/>
      <c r="CAW61" s="92"/>
      <c r="CAX61" s="92"/>
      <c r="CAY61" s="92"/>
      <c r="CAZ61" s="92"/>
      <c r="CBA61" s="92"/>
      <c r="CBB61" s="92"/>
      <c r="CBC61" s="92"/>
      <c r="CBD61" s="92"/>
      <c r="CBE61" s="92"/>
      <c r="CBF61" s="92"/>
      <c r="CBG61" s="92"/>
      <c r="CBH61" s="92"/>
      <c r="CBI61" s="92"/>
      <c r="CBJ61" s="92"/>
      <c r="CBK61" s="92"/>
      <c r="CBL61" s="92"/>
      <c r="CBM61" s="92"/>
      <c r="CBN61" s="92"/>
      <c r="CBO61" s="92"/>
      <c r="CBP61" s="92"/>
      <c r="CBQ61" s="92"/>
      <c r="CBR61" s="92"/>
      <c r="CBS61" s="92"/>
      <c r="CBT61" s="92"/>
      <c r="CBU61" s="92"/>
      <c r="CBV61" s="92"/>
      <c r="CBW61" s="92"/>
      <c r="CBX61" s="92"/>
      <c r="CBY61" s="92"/>
      <c r="CBZ61" s="92"/>
      <c r="CCA61" s="92"/>
      <c r="CCB61" s="92"/>
      <c r="CCC61" s="92"/>
      <c r="CCD61" s="92"/>
      <c r="CCE61" s="92"/>
      <c r="CCF61" s="92"/>
      <c r="CCG61" s="92"/>
      <c r="CCH61" s="92"/>
      <c r="CCI61" s="92"/>
      <c r="CCJ61" s="92"/>
      <c r="CCK61" s="92"/>
      <c r="CCL61" s="92"/>
      <c r="CCM61" s="92"/>
      <c r="CCN61" s="92"/>
      <c r="CCO61" s="92"/>
      <c r="CCP61" s="92"/>
      <c r="CCQ61" s="92"/>
      <c r="CCR61" s="92"/>
      <c r="CCS61" s="92"/>
      <c r="CCT61" s="92"/>
      <c r="CCU61" s="92"/>
      <c r="CCV61" s="92"/>
      <c r="CCW61" s="92"/>
      <c r="CCX61" s="92"/>
      <c r="CCY61" s="92"/>
      <c r="CCZ61" s="92"/>
      <c r="CDA61" s="92"/>
      <c r="CDB61" s="92"/>
      <c r="CDC61" s="92"/>
      <c r="CDD61" s="92"/>
      <c r="CDE61" s="92"/>
      <c r="CDF61" s="92"/>
      <c r="CDG61" s="92"/>
      <c r="CDH61" s="92"/>
      <c r="CDI61" s="92"/>
      <c r="CDJ61" s="92"/>
      <c r="CDK61" s="92"/>
      <c r="CDL61" s="92"/>
      <c r="CDM61" s="92"/>
      <c r="CDN61" s="92"/>
      <c r="CDO61" s="92"/>
      <c r="CDP61" s="92"/>
      <c r="CDQ61" s="92"/>
      <c r="CDR61" s="92"/>
      <c r="CDS61" s="92"/>
      <c r="CDT61" s="92"/>
      <c r="CDU61" s="92"/>
      <c r="CDV61" s="92"/>
      <c r="CDW61" s="92"/>
      <c r="CDX61" s="92"/>
      <c r="CDY61" s="92"/>
      <c r="CDZ61" s="92"/>
      <c r="CEA61" s="92"/>
      <c r="CEB61" s="92"/>
      <c r="CEC61" s="92"/>
      <c r="CED61" s="92"/>
      <c r="CEE61" s="92"/>
      <c r="CEF61" s="92"/>
      <c r="CEG61" s="92"/>
      <c r="CEH61" s="92"/>
      <c r="CEI61" s="92"/>
      <c r="CEJ61" s="92"/>
      <c r="CEK61" s="92"/>
      <c r="CEL61" s="92"/>
      <c r="CEM61" s="92"/>
      <c r="CEN61" s="92"/>
      <c r="CEO61" s="92"/>
      <c r="CEP61" s="92"/>
      <c r="CEQ61" s="92"/>
      <c r="CER61" s="92"/>
      <c r="CES61" s="92"/>
      <c r="CET61" s="92"/>
      <c r="CEU61" s="92"/>
      <c r="CEV61" s="92"/>
      <c r="CEW61" s="92"/>
      <c r="CEX61" s="92"/>
      <c r="CEY61" s="92"/>
      <c r="CEZ61" s="92"/>
      <c r="CFA61" s="92"/>
      <c r="CFB61" s="92"/>
      <c r="CFC61" s="92"/>
      <c r="CFD61" s="92"/>
      <c r="CFE61" s="92"/>
      <c r="CFF61" s="92"/>
      <c r="CFG61" s="92"/>
      <c r="CFH61" s="92"/>
      <c r="CFI61" s="92"/>
      <c r="CFJ61" s="92"/>
      <c r="CFK61" s="92"/>
      <c r="CFL61" s="92"/>
      <c r="CFM61" s="92"/>
      <c r="CFN61" s="92"/>
      <c r="CFO61" s="92"/>
      <c r="CFP61" s="92"/>
      <c r="CFQ61" s="92"/>
      <c r="CFR61" s="92"/>
      <c r="CFS61" s="92"/>
      <c r="CFT61" s="92"/>
      <c r="CFU61" s="92"/>
      <c r="CFV61" s="92"/>
      <c r="CFW61" s="92"/>
      <c r="CFX61" s="92"/>
      <c r="CFY61" s="92"/>
      <c r="CFZ61" s="92"/>
      <c r="CGA61" s="92"/>
      <c r="CGB61" s="92"/>
      <c r="CGC61" s="92"/>
      <c r="CGD61" s="92"/>
      <c r="CGE61" s="92"/>
      <c r="CGF61" s="92"/>
      <c r="CGG61" s="92"/>
      <c r="CGH61" s="92"/>
      <c r="CGI61" s="92"/>
      <c r="CGJ61" s="92"/>
      <c r="CGK61" s="92"/>
      <c r="CGL61" s="92"/>
      <c r="CGM61" s="92"/>
      <c r="CGN61" s="92"/>
      <c r="CGO61" s="92"/>
      <c r="CGP61" s="92"/>
      <c r="CGQ61" s="92"/>
      <c r="CGR61" s="92"/>
      <c r="CGS61" s="92"/>
      <c r="CGT61" s="92"/>
      <c r="CGU61" s="92"/>
      <c r="CGV61" s="92"/>
      <c r="CGW61" s="92"/>
      <c r="CGX61" s="92"/>
      <c r="CGY61" s="92"/>
      <c r="CGZ61" s="92"/>
      <c r="CHA61" s="92"/>
      <c r="CHB61" s="92"/>
      <c r="CHC61" s="92"/>
      <c r="CHD61" s="92"/>
      <c r="CHE61" s="92"/>
      <c r="CHF61" s="92"/>
      <c r="CHG61" s="92"/>
      <c r="CHH61" s="92"/>
      <c r="CHI61" s="92"/>
      <c r="CHJ61" s="92"/>
      <c r="CHK61" s="92"/>
      <c r="CHL61" s="92"/>
      <c r="CHM61" s="92"/>
      <c r="CHN61" s="92"/>
      <c r="CHO61" s="92"/>
      <c r="CHP61" s="92"/>
      <c r="CHQ61" s="92"/>
      <c r="CHR61" s="92"/>
      <c r="CHS61" s="92"/>
      <c r="CHT61" s="92"/>
      <c r="CHU61" s="92"/>
      <c r="CHV61" s="92"/>
      <c r="CHW61" s="92"/>
      <c r="CHX61" s="92"/>
      <c r="CHY61" s="92"/>
      <c r="CHZ61" s="92"/>
      <c r="CIA61" s="92"/>
      <c r="CIB61" s="92"/>
      <c r="CIC61" s="92"/>
      <c r="CID61" s="92"/>
      <c r="CIE61" s="92"/>
      <c r="CIF61" s="92"/>
      <c r="CIG61" s="92"/>
      <c r="CIH61" s="92"/>
      <c r="CII61" s="92"/>
      <c r="CIJ61" s="92"/>
      <c r="CIK61" s="92"/>
      <c r="CIL61" s="92"/>
      <c r="CIM61" s="92"/>
      <c r="CIN61" s="92"/>
      <c r="CIO61" s="92"/>
      <c r="CIP61" s="92"/>
      <c r="CIQ61" s="92"/>
      <c r="CIR61" s="92"/>
      <c r="CIS61" s="92"/>
      <c r="CIT61" s="92"/>
      <c r="CIU61" s="92"/>
      <c r="CIV61" s="92"/>
      <c r="CIW61" s="92"/>
      <c r="CIX61" s="92"/>
      <c r="CIY61" s="92"/>
      <c r="CIZ61" s="92"/>
      <c r="CJA61" s="92"/>
      <c r="CJB61" s="92"/>
      <c r="CJC61" s="92"/>
      <c r="CJD61" s="92"/>
      <c r="CJE61" s="92"/>
      <c r="CJF61" s="92"/>
      <c r="CJG61" s="92"/>
      <c r="CJH61" s="92"/>
      <c r="CJI61" s="92"/>
      <c r="CJJ61" s="92"/>
      <c r="CJK61" s="92"/>
      <c r="CJL61" s="92"/>
      <c r="CJM61" s="92"/>
      <c r="CJN61" s="92"/>
      <c r="CJO61" s="92"/>
      <c r="CJP61" s="92"/>
      <c r="CJQ61" s="92"/>
      <c r="CJR61" s="92"/>
      <c r="CJS61" s="92"/>
      <c r="CJT61" s="92"/>
      <c r="CJU61" s="92"/>
      <c r="CJV61" s="92"/>
      <c r="CJW61" s="92"/>
      <c r="CJX61" s="92"/>
      <c r="CJY61" s="92"/>
      <c r="CJZ61" s="92"/>
      <c r="CKA61" s="92"/>
      <c r="CKB61" s="92"/>
      <c r="CKC61" s="92"/>
      <c r="CKD61" s="92"/>
      <c r="CKE61" s="92"/>
      <c r="CKF61" s="92"/>
      <c r="CKG61" s="92"/>
      <c r="CKH61" s="92"/>
      <c r="CKI61" s="92"/>
      <c r="CKJ61" s="92"/>
      <c r="CKK61" s="92"/>
      <c r="CKL61" s="92"/>
      <c r="CKM61" s="92"/>
      <c r="CKN61" s="92"/>
      <c r="CKO61" s="92"/>
      <c r="CKP61" s="92"/>
      <c r="CKQ61" s="92"/>
      <c r="CKR61" s="92"/>
      <c r="CKS61" s="92"/>
      <c r="CKT61" s="92"/>
      <c r="CKU61" s="92"/>
      <c r="CKV61" s="92"/>
      <c r="CKW61" s="92"/>
      <c r="CKX61" s="92"/>
      <c r="CKY61" s="92"/>
      <c r="CKZ61" s="92"/>
      <c r="CLA61" s="92"/>
      <c r="CLB61" s="92"/>
      <c r="CLC61" s="92"/>
      <c r="CLD61" s="92"/>
      <c r="CLE61" s="92"/>
      <c r="CLF61" s="92"/>
      <c r="CLG61" s="92"/>
      <c r="CLH61" s="92"/>
      <c r="CLI61" s="92"/>
      <c r="CLJ61" s="92"/>
      <c r="CLK61" s="92"/>
      <c r="CLL61" s="92"/>
      <c r="CLM61" s="92"/>
      <c r="CLN61" s="92"/>
      <c r="CLO61" s="92"/>
      <c r="CLP61" s="92"/>
      <c r="CLQ61" s="92"/>
      <c r="CLR61" s="92"/>
      <c r="CLS61" s="92"/>
      <c r="CLT61" s="92"/>
      <c r="CLU61" s="92"/>
      <c r="CLV61" s="92"/>
      <c r="CLW61" s="92"/>
      <c r="CLX61" s="92"/>
      <c r="CLY61" s="92"/>
      <c r="CLZ61" s="92"/>
      <c r="CMA61" s="92"/>
      <c r="CMB61" s="92"/>
      <c r="CMC61" s="92"/>
      <c r="CMD61" s="92"/>
      <c r="CME61" s="92"/>
      <c r="CMF61" s="92"/>
      <c r="CMG61" s="92"/>
      <c r="CMH61" s="92"/>
      <c r="CMI61" s="92"/>
      <c r="CMJ61" s="92"/>
      <c r="CMK61" s="92"/>
      <c r="CML61" s="92"/>
      <c r="CMM61" s="92"/>
      <c r="CMN61" s="92"/>
      <c r="CMO61" s="92"/>
      <c r="CMP61" s="92"/>
      <c r="CMQ61" s="92"/>
      <c r="CMR61" s="92"/>
      <c r="CMS61" s="92"/>
      <c r="CMT61" s="92"/>
      <c r="CMU61" s="92"/>
      <c r="CMV61" s="92"/>
      <c r="CMW61" s="92"/>
      <c r="CMX61" s="92"/>
      <c r="CMY61" s="92"/>
      <c r="CMZ61" s="92"/>
      <c r="CNA61" s="92"/>
      <c r="CNB61" s="92"/>
      <c r="CNC61" s="92"/>
      <c r="CND61" s="92"/>
      <c r="CNE61" s="92"/>
      <c r="CNF61" s="92"/>
      <c r="CNG61" s="92"/>
      <c r="CNH61" s="92"/>
      <c r="CNI61" s="92"/>
      <c r="CNJ61" s="92"/>
      <c r="CNK61" s="92"/>
      <c r="CNL61" s="92"/>
      <c r="CNM61" s="92"/>
      <c r="CNN61" s="92"/>
      <c r="CNO61" s="92"/>
      <c r="CNP61" s="92"/>
      <c r="CNQ61" s="92"/>
      <c r="CNR61" s="92"/>
      <c r="CNS61" s="92"/>
      <c r="CNT61" s="92"/>
      <c r="CNU61" s="92"/>
      <c r="CNV61" s="92"/>
      <c r="CNW61" s="92"/>
      <c r="CNX61" s="92"/>
      <c r="CNY61" s="92"/>
      <c r="CNZ61" s="92"/>
      <c r="COA61" s="92"/>
      <c r="COB61" s="92"/>
      <c r="COC61" s="92"/>
      <c r="COD61" s="92"/>
      <c r="COE61" s="92"/>
      <c r="COF61" s="92"/>
      <c r="COG61" s="92"/>
      <c r="COH61" s="92"/>
      <c r="COI61" s="92"/>
      <c r="COJ61" s="92"/>
      <c r="COK61" s="92"/>
      <c r="COL61" s="92"/>
      <c r="COM61" s="92"/>
      <c r="CON61" s="92"/>
      <c r="COO61" s="92"/>
      <c r="COP61" s="92"/>
      <c r="COQ61" s="92"/>
      <c r="COR61" s="92"/>
      <c r="COS61" s="92"/>
      <c r="COT61" s="92"/>
      <c r="COU61" s="92"/>
      <c r="COV61" s="92"/>
      <c r="COW61" s="92"/>
      <c r="COX61" s="92"/>
      <c r="COY61" s="92"/>
      <c r="COZ61" s="92"/>
      <c r="CPA61" s="92"/>
      <c r="CPB61" s="92"/>
      <c r="CPC61" s="92"/>
      <c r="CPD61" s="92"/>
      <c r="CPE61" s="92"/>
      <c r="CPF61" s="92"/>
      <c r="CPG61" s="92"/>
      <c r="CPH61" s="92"/>
      <c r="CPI61" s="92"/>
      <c r="CPJ61" s="92"/>
      <c r="CPK61" s="92"/>
      <c r="CPL61" s="92"/>
      <c r="CPM61" s="92"/>
      <c r="CPN61" s="92"/>
      <c r="CPO61" s="92"/>
      <c r="CPP61" s="92"/>
      <c r="CPQ61" s="92"/>
      <c r="CPR61" s="92"/>
      <c r="CPS61" s="92"/>
      <c r="CPT61" s="92"/>
      <c r="CPU61" s="92"/>
      <c r="CPV61" s="92"/>
      <c r="CPW61" s="92"/>
      <c r="CPX61" s="92"/>
      <c r="CPY61" s="92"/>
      <c r="CPZ61" s="92"/>
      <c r="CQA61" s="92"/>
      <c r="CQB61" s="92"/>
      <c r="CQC61" s="92"/>
      <c r="CQD61" s="92"/>
      <c r="CQE61" s="92"/>
      <c r="CQF61" s="92"/>
      <c r="CQG61" s="92"/>
      <c r="CQH61" s="92"/>
      <c r="CQI61" s="92"/>
      <c r="CQJ61" s="92"/>
      <c r="CQK61" s="92"/>
      <c r="CQL61" s="92"/>
      <c r="CQM61" s="92"/>
      <c r="CQN61" s="92"/>
      <c r="CQO61" s="92"/>
      <c r="CQP61" s="92"/>
      <c r="CQQ61" s="92"/>
      <c r="CQR61" s="92"/>
      <c r="CQS61" s="92"/>
      <c r="CQT61" s="92"/>
      <c r="CQU61" s="92"/>
      <c r="CQV61" s="92"/>
      <c r="CQW61" s="92"/>
      <c r="CQX61" s="92"/>
      <c r="CQY61" s="92"/>
      <c r="CQZ61" s="92"/>
      <c r="CRA61" s="92"/>
      <c r="CRB61" s="92"/>
      <c r="CRC61" s="92"/>
      <c r="CRD61" s="92"/>
      <c r="CRE61" s="92"/>
      <c r="CRF61" s="92"/>
      <c r="CRG61" s="92"/>
      <c r="CRH61" s="92"/>
      <c r="CRI61" s="92"/>
      <c r="CRJ61" s="92"/>
      <c r="CRK61" s="92"/>
      <c r="CRL61" s="92"/>
      <c r="CRM61" s="92"/>
      <c r="CRN61" s="92"/>
      <c r="CRO61" s="92"/>
      <c r="CRP61" s="92"/>
      <c r="CRQ61" s="92"/>
      <c r="CRR61" s="92"/>
      <c r="CRS61" s="92"/>
      <c r="CRT61" s="92"/>
      <c r="CRU61" s="92"/>
      <c r="CRV61" s="92"/>
      <c r="CRW61" s="92"/>
      <c r="CRX61" s="92"/>
      <c r="CRY61" s="92"/>
      <c r="CRZ61" s="92"/>
      <c r="CSA61" s="92"/>
      <c r="CSB61" s="92"/>
      <c r="CSC61" s="92"/>
      <c r="CSD61" s="92"/>
      <c r="CSE61" s="92"/>
      <c r="CSF61" s="92"/>
      <c r="CSG61" s="92"/>
      <c r="CSH61" s="92"/>
      <c r="CSI61" s="92"/>
      <c r="CSJ61" s="92"/>
      <c r="CSK61" s="92"/>
      <c r="CSL61" s="92"/>
      <c r="CSM61" s="92"/>
      <c r="CSN61" s="92"/>
      <c r="CSO61" s="92"/>
      <c r="CSP61" s="92"/>
      <c r="CSQ61" s="92"/>
      <c r="CSR61" s="92"/>
      <c r="CSS61" s="92"/>
      <c r="CST61" s="92"/>
      <c r="CSU61" s="92"/>
      <c r="CSV61" s="92"/>
      <c r="CSW61" s="92"/>
      <c r="CSX61" s="92"/>
      <c r="CSY61" s="92"/>
      <c r="CSZ61" s="92"/>
      <c r="CTA61" s="92"/>
      <c r="CTB61" s="92"/>
      <c r="CTC61" s="92"/>
      <c r="CTD61" s="92"/>
      <c r="CTE61" s="92"/>
      <c r="CTF61" s="92"/>
      <c r="CTG61" s="92"/>
      <c r="CTH61" s="92"/>
      <c r="CTI61" s="92"/>
      <c r="CTJ61" s="92"/>
      <c r="CTK61" s="92"/>
      <c r="CTL61" s="92"/>
      <c r="CTM61" s="92"/>
      <c r="CTN61" s="92"/>
      <c r="CTO61" s="92"/>
      <c r="CTP61" s="92"/>
      <c r="CTQ61" s="92"/>
      <c r="CTR61" s="92"/>
      <c r="CTS61" s="92"/>
      <c r="CTT61" s="92"/>
      <c r="CTU61" s="92"/>
      <c r="CTV61" s="92"/>
      <c r="CTW61" s="92"/>
      <c r="CTX61" s="92"/>
      <c r="CTY61" s="92"/>
      <c r="CTZ61" s="92"/>
      <c r="CUA61" s="92"/>
      <c r="CUB61" s="92"/>
      <c r="CUC61" s="92"/>
      <c r="CUD61" s="92"/>
      <c r="CUE61" s="92"/>
      <c r="CUF61" s="92"/>
      <c r="CUG61" s="92"/>
      <c r="CUH61" s="92"/>
      <c r="CUI61" s="92"/>
      <c r="CUJ61" s="92"/>
      <c r="CUK61" s="92"/>
      <c r="CUL61" s="92"/>
      <c r="CUM61" s="92"/>
      <c r="CUN61" s="92"/>
      <c r="CUO61" s="92"/>
      <c r="CUP61" s="92"/>
      <c r="CUQ61" s="92"/>
      <c r="CUR61" s="92"/>
      <c r="CUS61" s="92"/>
      <c r="CUT61" s="92"/>
      <c r="CUU61" s="92"/>
      <c r="CUV61" s="92"/>
      <c r="CUW61" s="92"/>
      <c r="CUX61" s="92"/>
      <c r="CUY61" s="92"/>
      <c r="CUZ61" s="92"/>
      <c r="CVA61" s="92"/>
      <c r="CVB61" s="92"/>
      <c r="CVC61" s="92"/>
      <c r="CVD61" s="92"/>
      <c r="CVE61" s="92"/>
      <c r="CVF61" s="92"/>
      <c r="CVG61" s="92"/>
      <c r="CVH61" s="92"/>
      <c r="CVI61" s="92"/>
      <c r="CVJ61" s="92"/>
      <c r="CVK61" s="92"/>
      <c r="CVL61" s="92"/>
      <c r="CVM61" s="92"/>
      <c r="CVN61" s="92"/>
      <c r="CVO61" s="92"/>
      <c r="CVP61" s="92"/>
      <c r="CVQ61" s="92"/>
      <c r="CVR61" s="92"/>
      <c r="CVS61" s="92"/>
      <c r="CVT61" s="92"/>
      <c r="CVU61" s="92"/>
      <c r="CVV61" s="92"/>
      <c r="CVW61" s="92"/>
      <c r="CVX61" s="92"/>
      <c r="CVY61" s="92"/>
      <c r="CVZ61" s="92"/>
      <c r="CWA61" s="92"/>
      <c r="CWB61" s="92"/>
      <c r="CWC61" s="92"/>
      <c r="CWD61" s="92"/>
      <c r="CWE61" s="92"/>
      <c r="CWF61" s="92"/>
      <c r="CWG61" s="92"/>
      <c r="CWH61" s="92"/>
      <c r="CWI61" s="92"/>
      <c r="CWJ61" s="92"/>
      <c r="CWK61" s="92"/>
      <c r="CWL61" s="92"/>
      <c r="CWM61" s="92"/>
      <c r="CWN61" s="92"/>
      <c r="CWO61" s="92"/>
      <c r="CWP61" s="92"/>
      <c r="CWQ61" s="92"/>
      <c r="CWR61" s="92"/>
      <c r="CWS61" s="92"/>
      <c r="CWT61" s="92"/>
      <c r="CWU61" s="92"/>
      <c r="CWV61" s="92"/>
      <c r="CWW61" s="92"/>
      <c r="CWX61" s="92"/>
      <c r="CWY61" s="92"/>
      <c r="CWZ61" s="92"/>
      <c r="CXA61" s="92"/>
      <c r="CXB61" s="92"/>
      <c r="CXC61" s="92"/>
      <c r="CXD61" s="92"/>
      <c r="CXE61" s="92"/>
      <c r="CXF61" s="92"/>
      <c r="CXG61" s="92"/>
      <c r="CXH61" s="92"/>
      <c r="CXI61" s="92"/>
      <c r="CXJ61" s="92"/>
      <c r="CXK61" s="92"/>
      <c r="CXL61" s="92"/>
      <c r="CXM61" s="92"/>
      <c r="CXN61" s="92"/>
      <c r="CXO61" s="92"/>
      <c r="CXP61" s="92"/>
      <c r="CXQ61" s="92"/>
      <c r="CXR61" s="92"/>
      <c r="CXS61" s="92"/>
      <c r="CXT61" s="92"/>
      <c r="CXU61" s="92"/>
      <c r="CXV61" s="92"/>
      <c r="CXW61" s="92"/>
      <c r="CXX61" s="92"/>
      <c r="CXY61" s="92"/>
      <c r="CXZ61" s="92"/>
      <c r="CYA61" s="92"/>
      <c r="CYB61" s="92"/>
      <c r="CYC61" s="92"/>
      <c r="CYD61" s="92"/>
      <c r="CYE61" s="92"/>
      <c r="CYF61" s="92"/>
      <c r="CYG61" s="92"/>
      <c r="CYH61" s="92"/>
      <c r="CYI61" s="92"/>
      <c r="CYJ61" s="92"/>
      <c r="CYK61" s="92"/>
      <c r="CYL61" s="92"/>
      <c r="CYM61" s="92"/>
      <c r="CYN61" s="92"/>
      <c r="CYO61" s="92"/>
      <c r="CYP61" s="92"/>
      <c r="CYQ61" s="92"/>
      <c r="CYR61" s="92"/>
      <c r="CYS61" s="92"/>
      <c r="CYT61" s="92"/>
      <c r="CYU61" s="92"/>
      <c r="CYV61" s="92"/>
      <c r="CYW61" s="92"/>
      <c r="CYX61" s="92"/>
      <c r="CYY61" s="92"/>
      <c r="CYZ61" s="92"/>
      <c r="CZA61" s="92"/>
      <c r="CZB61" s="92"/>
      <c r="CZC61" s="92"/>
      <c r="CZD61" s="92"/>
      <c r="CZE61" s="92"/>
      <c r="CZF61" s="92"/>
      <c r="CZG61" s="92"/>
      <c r="CZH61" s="92"/>
      <c r="CZI61" s="92"/>
      <c r="CZJ61" s="92"/>
      <c r="CZK61" s="92"/>
      <c r="CZL61" s="92"/>
      <c r="CZM61" s="92"/>
      <c r="CZN61" s="92"/>
      <c r="CZO61" s="92"/>
      <c r="CZP61" s="92"/>
      <c r="CZQ61" s="92"/>
      <c r="CZR61" s="92"/>
      <c r="CZS61" s="92"/>
      <c r="CZT61" s="92"/>
      <c r="CZU61" s="92"/>
      <c r="CZV61" s="92"/>
      <c r="CZW61" s="92"/>
      <c r="CZX61" s="92"/>
      <c r="CZY61" s="92"/>
      <c r="CZZ61" s="92"/>
      <c r="DAA61" s="92"/>
      <c r="DAB61" s="92"/>
      <c r="DAC61" s="92"/>
      <c r="DAD61" s="92"/>
      <c r="DAE61" s="92"/>
      <c r="DAF61" s="92"/>
      <c r="DAG61" s="92"/>
      <c r="DAH61" s="92"/>
      <c r="DAI61" s="92"/>
      <c r="DAJ61" s="92"/>
      <c r="DAK61" s="92"/>
      <c r="DAL61" s="92"/>
      <c r="DAM61" s="92"/>
      <c r="DAN61" s="92"/>
      <c r="DAO61" s="92"/>
      <c r="DAP61" s="92"/>
      <c r="DAQ61" s="92"/>
      <c r="DAR61" s="92"/>
      <c r="DAS61" s="92"/>
      <c r="DAT61" s="92"/>
      <c r="DAU61" s="92"/>
      <c r="DAV61" s="92"/>
      <c r="DAW61" s="92"/>
      <c r="DAX61" s="92"/>
      <c r="DAY61" s="92"/>
      <c r="DAZ61" s="92"/>
      <c r="DBA61" s="92"/>
      <c r="DBB61" s="92"/>
      <c r="DBC61" s="92"/>
      <c r="DBD61" s="92"/>
      <c r="DBE61" s="92"/>
      <c r="DBF61" s="92"/>
      <c r="DBG61" s="92"/>
      <c r="DBH61" s="92"/>
      <c r="DBI61" s="92"/>
      <c r="DBJ61" s="92"/>
      <c r="DBK61" s="92"/>
      <c r="DBL61" s="92"/>
      <c r="DBM61" s="92"/>
      <c r="DBN61" s="92"/>
      <c r="DBO61" s="92"/>
      <c r="DBP61" s="92"/>
      <c r="DBQ61" s="92"/>
      <c r="DBR61" s="92"/>
      <c r="DBS61" s="92"/>
      <c r="DBT61" s="92"/>
      <c r="DBU61" s="92"/>
      <c r="DBV61" s="92"/>
      <c r="DBW61" s="92"/>
      <c r="DBX61" s="92"/>
      <c r="DBY61" s="92"/>
      <c r="DBZ61" s="92"/>
      <c r="DCA61" s="92"/>
      <c r="DCB61" s="92"/>
      <c r="DCC61" s="92"/>
      <c r="DCD61" s="92"/>
      <c r="DCE61" s="92"/>
      <c r="DCF61" s="92"/>
      <c r="DCG61" s="92"/>
      <c r="DCH61" s="92"/>
      <c r="DCI61" s="92"/>
      <c r="DCJ61" s="92"/>
      <c r="DCK61" s="92"/>
      <c r="DCL61" s="92"/>
      <c r="DCM61" s="92"/>
      <c r="DCN61" s="92"/>
      <c r="DCO61" s="92"/>
      <c r="DCP61" s="92"/>
      <c r="DCQ61" s="92"/>
      <c r="DCR61" s="92"/>
      <c r="DCS61" s="92"/>
      <c r="DCT61" s="92"/>
      <c r="DCU61" s="92"/>
      <c r="DCV61" s="92"/>
      <c r="DCW61" s="92"/>
      <c r="DCX61" s="92"/>
      <c r="DCY61" s="92"/>
      <c r="DCZ61" s="92"/>
      <c r="DDA61" s="92"/>
      <c r="DDB61" s="92"/>
      <c r="DDC61" s="92"/>
      <c r="DDD61" s="92"/>
      <c r="DDE61" s="92"/>
      <c r="DDF61" s="92"/>
      <c r="DDG61" s="92"/>
      <c r="DDH61" s="92"/>
      <c r="DDI61" s="92"/>
      <c r="DDJ61" s="92"/>
      <c r="DDK61" s="92"/>
      <c r="DDL61" s="92"/>
      <c r="DDM61" s="92"/>
      <c r="DDN61" s="92"/>
      <c r="DDO61" s="92"/>
      <c r="DDP61" s="92"/>
      <c r="DDQ61" s="92"/>
      <c r="DDR61" s="92"/>
      <c r="DDS61" s="92"/>
      <c r="DDT61" s="92"/>
      <c r="DDU61" s="92"/>
      <c r="DDV61" s="92"/>
      <c r="DDW61" s="92"/>
      <c r="DDX61" s="92"/>
      <c r="DDY61" s="92"/>
      <c r="DDZ61" s="92"/>
      <c r="DEA61" s="92"/>
      <c r="DEB61" s="92"/>
      <c r="DEC61" s="92"/>
      <c r="DED61" s="92"/>
      <c r="DEE61" s="92"/>
      <c r="DEF61" s="92"/>
      <c r="DEG61" s="92"/>
      <c r="DEH61" s="92"/>
      <c r="DEI61" s="92"/>
      <c r="DEJ61" s="92"/>
      <c r="DEK61" s="92"/>
      <c r="DEL61" s="92"/>
      <c r="DEM61" s="92"/>
      <c r="DEN61" s="92"/>
      <c r="DEO61" s="92"/>
      <c r="DEP61" s="92"/>
      <c r="DEQ61" s="92"/>
      <c r="DER61" s="92"/>
      <c r="DES61" s="92"/>
      <c r="DET61" s="92"/>
      <c r="DEU61" s="92"/>
      <c r="DEV61" s="92"/>
      <c r="DEW61" s="92"/>
      <c r="DEX61" s="92"/>
      <c r="DEY61" s="92"/>
      <c r="DEZ61" s="92"/>
      <c r="DFA61" s="92"/>
      <c r="DFB61" s="92"/>
      <c r="DFC61" s="92"/>
      <c r="DFD61" s="92"/>
      <c r="DFE61" s="92"/>
      <c r="DFF61" s="92"/>
      <c r="DFG61" s="92"/>
      <c r="DFH61" s="92"/>
      <c r="DFI61" s="92"/>
      <c r="DFJ61" s="92"/>
      <c r="DFK61" s="92"/>
      <c r="DFL61" s="92"/>
      <c r="DFM61" s="92"/>
      <c r="DFN61" s="92"/>
      <c r="DFO61" s="92"/>
      <c r="DFP61" s="92"/>
      <c r="DFQ61" s="92"/>
      <c r="DFR61" s="92"/>
      <c r="DFS61" s="92"/>
      <c r="DFT61" s="92"/>
      <c r="DFU61" s="92"/>
      <c r="DFV61" s="92"/>
      <c r="DFW61" s="92"/>
      <c r="DFX61" s="92"/>
      <c r="DFY61" s="92"/>
      <c r="DFZ61" s="92"/>
      <c r="DGA61" s="92"/>
      <c r="DGB61" s="92"/>
      <c r="DGC61" s="92"/>
      <c r="DGD61" s="92"/>
      <c r="DGE61" s="92"/>
      <c r="DGF61" s="92"/>
      <c r="DGG61" s="92"/>
      <c r="DGH61" s="92"/>
      <c r="DGI61" s="92"/>
      <c r="DGJ61" s="92"/>
      <c r="DGK61" s="92"/>
      <c r="DGL61" s="92"/>
      <c r="DGM61" s="92"/>
      <c r="DGN61" s="92"/>
      <c r="DGO61" s="92"/>
      <c r="DGP61" s="92"/>
      <c r="DGQ61" s="92"/>
      <c r="DGR61" s="92"/>
      <c r="DGS61" s="92"/>
      <c r="DGT61" s="92"/>
      <c r="DGU61" s="92"/>
      <c r="DGV61" s="92"/>
      <c r="DGW61" s="92"/>
      <c r="DGX61" s="92"/>
      <c r="DGY61" s="92"/>
      <c r="DGZ61" s="92"/>
      <c r="DHA61" s="92"/>
      <c r="DHB61" s="92"/>
      <c r="DHC61" s="92"/>
      <c r="DHD61" s="92"/>
      <c r="DHE61" s="92"/>
      <c r="DHF61" s="92"/>
      <c r="DHG61" s="92"/>
      <c r="DHH61" s="92"/>
      <c r="DHI61" s="92"/>
      <c r="DHJ61" s="92"/>
      <c r="DHK61" s="92"/>
      <c r="DHL61" s="92"/>
      <c r="DHM61" s="92"/>
      <c r="DHN61" s="92"/>
      <c r="DHO61" s="92"/>
      <c r="DHP61" s="92"/>
      <c r="DHQ61" s="92"/>
      <c r="DHR61" s="92"/>
      <c r="DHS61" s="92"/>
      <c r="DHT61" s="92"/>
      <c r="DHU61" s="92"/>
      <c r="DHV61" s="92"/>
      <c r="DHW61" s="92"/>
      <c r="DHX61" s="92"/>
      <c r="DHY61" s="92"/>
      <c r="DHZ61" s="92"/>
      <c r="DIA61" s="92"/>
      <c r="DIB61" s="92"/>
      <c r="DIC61" s="92"/>
      <c r="DID61" s="92"/>
      <c r="DIE61" s="92"/>
      <c r="DIF61" s="92"/>
      <c r="DIG61" s="92"/>
      <c r="DIH61" s="92"/>
      <c r="DII61" s="92"/>
      <c r="DIJ61" s="92"/>
      <c r="DIK61" s="92"/>
      <c r="DIL61" s="92"/>
      <c r="DIM61" s="92"/>
      <c r="DIN61" s="92"/>
      <c r="DIO61" s="92"/>
      <c r="DIP61" s="92"/>
      <c r="DIQ61" s="92"/>
      <c r="DIR61" s="92"/>
      <c r="DIS61" s="92"/>
      <c r="DIT61" s="92"/>
      <c r="DIU61" s="92"/>
      <c r="DIV61" s="92"/>
      <c r="DIW61" s="92"/>
      <c r="DIX61" s="92"/>
      <c r="DIY61" s="92"/>
      <c r="DIZ61" s="92"/>
      <c r="DJA61" s="92"/>
      <c r="DJB61" s="92"/>
      <c r="DJC61" s="92"/>
      <c r="DJD61" s="92"/>
      <c r="DJE61" s="92"/>
      <c r="DJF61" s="92"/>
      <c r="DJG61" s="92"/>
      <c r="DJH61" s="92"/>
      <c r="DJI61" s="92"/>
      <c r="DJJ61" s="92"/>
      <c r="DJK61" s="92"/>
      <c r="DJL61" s="92"/>
      <c r="DJM61" s="92"/>
      <c r="DJN61" s="92"/>
      <c r="DJO61" s="92"/>
      <c r="DJP61" s="92"/>
      <c r="DJQ61" s="92"/>
      <c r="DJR61" s="92"/>
      <c r="DJS61" s="92"/>
      <c r="DJT61" s="92"/>
      <c r="DJU61" s="92"/>
      <c r="DJV61" s="92"/>
      <c r="DJW61" s="92"/>
      <c r="DJX61" s="92"/>
      <c r="DJY61" s="92"/>
      <c r="DJZ61" s="92"/>
      <c r="DKA61" s="92"/>
      <c r="DKB61" s="92"/>
      <c r="DKC61" s="92"/>
      <c r="DKD61" s="92"/>
      <c r="DKE61" s="92"/>
      <c r="DKF61" s="92"/>
      <c r="DKG61" s="92"/>
      <c r="DKH61" s="92"/>
      <c r="DKI61" s="92"/>
      <c r="DKJ61" s="92"/>
      <c r="DKK61" s="92"/>
      <c r="DKL61" s="92"/>
      <c r="DKM61" s="92"/>
      <c r="DKN61" s="92"/>
      <c r="DKO61" s="92"/>
      <c r="DKP61" s="92"/>
      <c r="DKQ61" s="92"/>
      <c r="DKR61" s="92"/>
      <c r="DKS61" s="92"/>
      <c r="DKT61" s="92"/>
      <c r="DKU61" s="92"/>
      <c r="DKV61" s="92"/>
      <c r="DKW61" s="92"/>
      <c r="DKX61" s="92"/>
      <c r="DKY61" s="92"/>
      <c r="DKZ61" s="92"/>
      <c r="DLA61" s="92"/>
      <c r="DLB61" s="92"/>
      <c r="DLC61" s="92"/>
      <c r="DLD61" s="92"/>
      <c r="DLE61" s="92"/>
      <c r="DLF61" s="92"/>
      <c r="DLG61" s="92"/>
      <c r="DLH61" s="92"/>
      <c r="DLI61" s="92"/>
      <c r="DLJ61" s="92"/>
      <c r="DLK61" s="92"/>
      <c r="DLL61" s="92"/>
      <c r="DLM61" s="92"/>
      <c r="DLN61" s="92"/>
      <c r="DLO61" s="92"/>
      <c r="DLP61" s="92"/>
      <c r="DLQ61" s="92"/>
      <c r="DLR61" s="92"/>
      <c r="DLS61" s="92"/>
      <c r="DLT61" s="92"/>
      <c r="DLU61" s="92"/>
      <c r="DLV61" s="92"/>
      <c r="DLW61" s="92"/>
      <c r="DLX61" s="92"/>
      <c r="DLY61" s="92"/>
      <c r="DLZ61" s="92"/>
      <c r="DMA61" s="92"/>
      <c r="DMB61" s="92"/>
      <c r="DMC61" s="92"/>
      <c r="DMD61" s="92"/>
      <c r="DME61" s="92"/>
      <c r="DMF61" s="92"/>
      <c r="DMG61" s="92"/>
      <c r="DMH61" s="92"/>
      <c r="DMI61" s="92"/>
      <c r="DMJ61" s="92"/>
      <c r="DMK61" s="92"/>
      <c r="DML61" s="92"/>
      <c r="DMM61" s="92"/>
      <c r="DMN61" s="92"/>
      <c r="DMO61" s="92"/>
      <c r="DMP61" s="92"/>
      <c r="DMQ61" s="92"/>
      <c r="DMR61" s="92"/>
      <c r="DMS61" s="92"/>
      <c r="DMT61" s="92"/>
      <c r="DMU61" s="92"/>
      <c r="DMV61" s="92"/>
      <c r="DMW61" s="92"/>
      <c r="DMX61" s="92"/>
      <c r="DMY61" s="92"/>
      <c r="DMZ61" s="92"/>
      <c r="DNA61" s="92"/>
      <c r="DNB61" s="92"/>
      <c r="DNC61" s="92"/>
      <c r="DND61" s="92"/>
      <c r="DNE61" s="92"/>
      <c r="DNF61" s="92"/>
      <c r="DNG61" s="92"/>
      <c r="DNH61" s="92"/>
      <c r="DNI61" s="92"/>
      <c r="DNJ61" s="92"/>
      <c r="DNK61" s="92"/>
      <c r="DNL61" s="92"/>
      <c r="DNM61" s="92"/>
      <c r="DNN61" s="92"/>
      <c r="DNO61" s="92"/>
      <c r="DNP61" s="92"/>
      <c r="DNQ61" s="92"/>
      <c r="DNR61" s="92"/>
      <c r="DNS61" s="92"/>
      <c r="DNT61" s="92"/>
      <c r="DNU61" s="92"/>
      <c r="DNV61" s="92"/>
      <c r="DNW61" s="92"/>
      <c r="DNX61" s="92"/>
      <c r="DNY61" s="92"/>
      <c r="DNZ61" s="92"/>
      <c r="DOA61" s="92"/>
      <c r="DOB61" s="92"/>
      <c r="DOC61" s="92"/>
      <c r="DOD61" s="92"/>
      <c r="DOE61" s="92"/>
      <c r="DOF61" s="92"/>
      <c r="DOG61" s="92"/>
      <c r="DOH61" s="92"/>
      <c r="DOI61" s="92"/>
      <c r="DOJ61" s="92"/>
      <c r="DOK61" s="92"/>
      <c r="DOL61" s="92"/>
      <c r="DOM61" s="92"/>
      <c r="DON61" s="92"/>
      <c r="DOO61" s="92"/>
      <c r="DOP61" s="92"/>
      <c r="DOQ61" s="92"/>
      <c r="DOR61" s="92"/>
      <c r="DOS61" s="92"/>
      <c r="DOT61" s="92"/>
      <c r="DOU61" s="92"/>
      <c r="DOV61" s="92"/>
      <c r="DOW61" s="92"/>
      <c r="DOX61" s="92"/>
      <c r="DOY61" s="92"/>
      <c r="DOZ61" s="92"/>
      <c r="DPA61" s="92"/>
      <c r="DPB61" s="92"/>
      <c r="DPC61" s="92"/>
      <c r="DPD61" s="92"/>
      <c r="DPE61" s="92"/>
      <c r="DPF61" s="92"/>
      <c r="DPG61" s="92"/>
      <c r="DPH61" s="92"/>
      <c r="DPI61" s="92"/>
      <c r="DPJ61" s="92"/>
      <c r="DPK61" s="92"/>
      <c r="DPL61" s="92"/>
      <c r="DPM61" s="92"/>
      <c r="DPN61" s="92"/>
      <c r="DPO61" s="92"/>
      <c r="DPP61" s="92"/>
      <c r="DPQ61" s="92"/>
      <c r="DPR61" s="92"/>
      <c r="DPS61" s="92"/>
      <c r="DPT61" s="92"/>
      <c r="DPU61" s="92"/>
      <c r="DPV61" s="92"/>
      <c r="DPW61" s="92"/>
      <c r="DPX61" s="92"/>
      <c r="DPY61" s="92"/>
      <c r="DPZ61" s="92"/>
      <c r="DQA61" s="92"/>
      <c r="DQB61" s="92"/>
      <c r="DQC61" s="92"/>
      <c r="DQD61" s="92"/>
      <c r="DQE61" s="92"/>
      <c r="DQF61" s="92"/>
      <c r="DQG61" s="92"/>
      <c r="DQH61" s="92"/>
      <c r="DQI61" s="92"/>
      <c r="DQJ61" s="92"/>
      <c r="DQK61" s="92"/>
      <c r="DQL61" s="92"/>
      <c r="DQM61" s="92"/>
      <c r="DQN61" s="92"/>
      <c r="DQO61" s="92"/>
      <c r="DQP61" s="92"/>
      <c r="DQQ61" s="92"/>
      <c r="DQR61" s="92"/>
      <c r="DQS61" s="92"/>
      <c r="DQT61" s="92"/>
      <c r="DQU61" s="92"/>
      <c r="DQV61" s="92"/>
      <c r="DQW61" s="92"/>
      <c r="DQX61" s="92"/>
      <c r="DQY61" s="92"/>
      <c r="DQZ61" s="92"/>
      <c r="DRA61" s="92"/>
      <c r="DRB61" s="92"/>
      <c r="DRC61" s="92"/>
      <c r="DRD61" s="92"/>
      <c r="DRE61" s="92"/>
      <c r="DRF61" s="92"/>
      <c r="DRG61" s="92"/>
      <c r="DRH61" s="92"/>
      <c r="DRI61" s="92"/>
      <c r="DRJ61" s="92"/>
      <c r="DRK61" s="92"/>
      <c r="DRL61" s="92"/>
      <c r="DRM61" s="92"/>
      <c r="DRN61" s="92"/>
      <c r="DRO61" s="92"/>
      <c r="DRP61" s="92"/>
      <c r="DRQ61" s="92"/>
      <c r="DRR61" s="92"/>
      <c r="DRS61" s="92"/>
      <c r="DRT61" s="92"/>
      <c r="DRU61" s="92"/>
      <c r="DRV61" s="92"/>
      <c r="DRW61" s="92"/>
      <c r="DRX61" s="92"/>
      <c r="DRY61" s="92"/>
      <c r="DRZ61" s="92"/>
      <c r="DSA61" s="92"/>
      <c r="DSB61" s="92"/>
      <c r="DSC61" s="92"/>
      <c r="DSD61" s="92"/>
      <c r="DSE61" s="92"/>
      <c r="DSF61" s="92"/>
      <c r="DSG61" s="92"/>
      <c r="DSH61" s="92"/>
      <c r="DSI61" s="92"/>
      <c r="DSJ61" s="92"/>
      <c r="DSK61" s="92"/>
      <c r="DSL61" s="92"/>
      <c r="DSM61" s="92"/>
      <c r="DSN61" s="92"/>
      <c r="DSO61" s="92"/>
      <c r="DSP61" s="92"/>
      <c r="DSQ61" s="92"/>
      <c r="DSR61" s="92"/>
      <c r="DSS61" s="92"/>
      <c r="DST61" s="92"/>
      <c r="DSU61" s="92"/>
      <c r="DSV61" s="92"/>
      <c r="DSW61" s="92"/>
      <c r="DSX61" s="92"/>
      <c r="DSY61" s="92"/>
      <c r="DSZ61" s="92"/>
      <c r="DTA61" s="92"/>
      <c r="DTB61" s="92"/>
      <c r="DTC61" s="92"/>
      <c r="DTD61" s="92"/>
      <c r="DTE61" s="92"/>
      <c r="DTF61" s="92"/>
      <c r="DTG61" s="92"/>
      <c r="DTH61" s="92"/>
      <c r="DTI61" s="92"/>
      <c r="DTJ61" s="92"/>
      <c r="DTK61" s="92"/>
      <c r="DTL61" s="92"/>
      <c r="DTM61" s="92"/>
      <c r="DTN61" s="92"/>
      <c r="DTO61" s="92"/>
      <c r="DTP61" s="92"/>
      <c r="DTQ61" s="92"/>
      <c r="DTR61" s="92"/>
      <c r="DTS61" s="92"/>
      <c r="DTT61" s="92"/>
      <c r="DTU61" s="92"/>
      <c r="DTV61" s="92"/>
      <c r="DTW61" s="92"/>
      <c r="DTX61" s="92"/>
      <c r="DTY61" s="92"/>
      <c r="DTZ61" s="92"/>
      <c r="DUA61" s="92"/>
      <c r="DUB61" s="92"/>
      <c r="DUC61" s="92"/>
      <c r="DUD61" s="92"/>
      <c r="DUE61" s="92"/>
      <c r="DUF61" s="92"/>
      <c r="DUG61" s="92"/>
      <c r="DUH61" s="92"/>
      <c r="DUI61" s="92"/>
      <c r="DUJ61" s="92"/>
      <c r="DUK61" s="92"/>
      <c r="DUL61" s="92"/>
      <c r="DUM61" s="92"/>
      <c r="DUN61" s="92"/>
      <c r="DUO61" s="92"/>
      <c r="DUP61" s="92"/>
      <c r="DUQ61" s="92"/>
      <c r="DUR61" s="92"/>
      <c r="DUS61" s="92"/>
      <c r="DUT61" s="92"/>
      <c r="DUU61" s="92"/>
      <c r="DUV61" s="92"/>
      <c r="DUW61" s="92"/>
      <c r="DUX61" s="92"/>
      <c r="DUY61" s="92"/>
      <c r="DUZ61" s="92"/>
      <c r="DVA61" s="92"/>
      <c r="DVB61" s="92"/>
      <c r="DVC61" s="92"/>
      <c r="DVD61" s="92"/>
      <c r="DVE61" s="92"/>
      <c r="DVF61" s="92"/>
      <c r="DVG61" s="92"/>
      <c r="DVH61" s="92"/>
      <c r="DVI61" s="92"/>
      <c r="DVJ61" s="92"/>
      <c r="DVK61" s="92"/>
      <c r="DVL61" s="92"/>
      <c r="DVM61" s="92"/>
      <c r="DVN61" s="92"/>
      <c r="DVO61" s="92"/>
      <c r="DVP61" s="92"/>
      <c r="DVQ61" s="92"/>
      <c r="DVR61" s="92"/>
      <c r="DVS61" s="92"/>
      <c r="DVT61" s="92"/>
      <c r="DVU61" s="92"/>
      <c r="DVV61" s="92"/>
      <c r="DVW61" s="92"/>
      <c r="DVX61" s="92"/>
      <c r="DVY61" s="92"/>
      <c r="DVZ61" s="92"/>
      <c r="DWA61" s="92"/>
      <c r="DWB61" s="92"/>
      <c r="DWC61" s="92"/>
      <c r="DWD61" s="92"/>
      <c r="DWE61" s="92"/>
      <c r="DWF61" s="92"/>
      <c r="DWG61" s="92"/>
      <c r="DWH61" s="92"/>
      <c r="DWI61" s="92"/>
      <c r="DWJ61" s="92"/>
      <c r="DWK61" s="92"/>
      <c r="DWL61" s="92"/>
      <c r="DWM61" s="92"/>
      <c r="DWN61" s="92"/>
      <c r="DWO61" s="92"/>
      <c r="DWP61" s="92"/>
      <c r="DWQ61" s="92"/>
      <c r="DWR61" s="92"/>
      <c r="DWS61" s="92"/>
      <c r="DWT61" s="92"/>
      <c r="DWU61" s="92"/>
      <c r="DWV61" s="92"/>
      <c r="DWW61" s="92"/>
      <c r="DWX61" s="92"/>
      <c r="DWY61" s="92"/>
      <c r="DWZ61" s="92"/>
      <c r="DXA61" s="92"/>
      <c r="DXB61" s="92"/>
      <c r="DXC61" s="92"/>
      <c r="DXD61" s="92"/>
      <c r="DXE61" s="92"/>
      <c r="DXF61" s="92"/>
      <c r="DXG61" s="92"/>
      <c r="DXH61" s="92"/>
      <c r="DXI61" s="92"/>
      <c r="DXJ61" s="92"/>
      <c r="DXK61" s="92"/>
      <c r="DXL61" s="92"/>
      <c r="DXM61" s="92"/>
      <c r="DXN61" s="92"/>
      <c r="DXO61" s="92"/>
      <c r="DXP61" s="92"/>
      <c r="DXQ61" s="92"/>
      <c r="DXR61" s="92"/>
      <c r="DXS61" s="92"/>
      <c r="DXT61" s="92"/>
      <c r="DXU61" s="92"/>
      <c r="DXV61" s="92"/>
      <c r="DXW61" s="92"/>
      <c r="DXX61" s="92"/>
      <c r="DXY61" s="92"/>
      <c r="DXZ61" s="92"/>
      <c r="DYA61" s="92"/>
      <c r="DYB61" s="92"/>
      <c r="DYC61" s="92"/>
      <c r="DYD61" s="92"/>
      <c r="DYE61" s="92"/>
      <c r="DYF61" s="92"/>
      <c r="DYG61" s="92"/>
      <c r="DYH61" s="92"/>
      <c r="DYI61" s="92"/>
      <c r="DYJ61" s="92"/>
      <c r="DYK61" s="92"/>
      <c r="DYL61" s="92"/>
      <c r="DYM61" s="92"/>
      <c r="DYN61" s="92"/>
      <c r="DYO61" s="92"/>
      <c r="DYP61" s="92"/>
      <c r="DYQ61" s="92"/>
      <c r="DYR61" s="92"/>
      <c r="DYS61" s="92"/>
      <c r="DYT61" s="92"/>
      <c r="DYU61" s="92"/>
      <c r="DYV61" s="92"/>
      <c r="DYW61" s="92"/>
      <c r="DYX61" s="92"/>
      <c r="DYY61" s="92"/>
      <c r="DYZ61" s="92"/>
      <c r="DZA61" s="92"/>
      <c r="DZB61" s="92"/>
      <c r="DZC61" s="92"/>
      <c r="DZD61" s="92"/>
      <c r="DZE61" s="92"/>
      <c r="DZF61" s="92"/>
      <c r="DZG61" s="92"/>
      <c r="DZH61" s="92"/>
      <c r="DZI61" s="92"/>
      <c r="DZJ61" s="92"/>
      <c r="DZK61" s="92"/>
      <c r="DZL61" s="92"/>
      <c r="DZM61" s="92"/>
      <c r="DZN61" s="92"/>
      <c r="DZO61" s="92"/>
      <c r="DZP61" s="92"/>
      <c r="DZQ61" s="92"/>
      <c r="DZR61" s="92"/>
      <c r="DZS61" s="92"/>
      <c r="DZT61" s="92"/>
      <c r="DZU61" s="92"/>
      <c r="DZV61" s="92"/>
      <c r="DZW61" s="92"/>
      <c r="DZX61" s="92"/>
      <c r="DZY61" s="92"/>
      <c r="DZZ61" s="92"/>
      <c r="EAA61" s="92"/>
      <c r="EAB61" s="92"/>
      <c r="EAC61" s="92"/>
      <c r="EAD61" s="92"/>
      <c r="EAE61" s="92"/>
      <c r="EAF61" s="92"/>
      <c r="EAG61" s="92"/>
      <c r="EAH61" s="92"/>
      <c r="EAI61" s="92"/>
      <c r="EAJ61" s="92"/>
      <c r="EAK61" s="92"/>
      <c r="EAL61" s="92"/>
      <c r="EAM61" s="92"/>
      <c r="EAN61" s="92"/>
      <c r="EAO61" s="92"/>
      <c r="EAP61" s="92"/>
      <c r="EAQ61" s="92"/>
      <c r="EAR61" s="92"/>
      <c r="EAS61" s="92"/>
      <c r="EAT61" s="92"/>
      <c r="EAU61" s="92"/>
      <c r="EAV61" s="92"/>
      <c r="EAW61" s="92"/>
      <c r="EAX61" s="92"/>
      <c r="EAY61" s="92"/>
      <c r="EAZ61" s="92"/>
      <c r="EBA61" s="92"/>
      <c r="EBB61" s="92"/>
      <c r="EBC61" s="92"/>
      <c r="EBD61" s="92"/>
      <c r="EBE61" s="92"/>
      <c r="EBF61" s="92"/>
      <c r="EBG61" s="92"/>
      <c r="EBH61" s="92"/>
      <c r="EBI61" s="92"/>
      <c r="EBJ61" s="92"/>
      <c r="EBK61" s="92"/>
      <c r="EBL61" s="92"/>
      <c r="EBM61" s="92"/>
      <c r="EBN61" s="92"/>
      <c r="EBO61" s="92"/>
      <c r="EBP61" s="92"/>
      <c r="EBQ61" s="92"/>
      <c r="EBR61" s="92"/>
      <c r="EBS61" s="92"/>
      <c r="EBT61" s="92"/>
      <c r="EBU61" s="92"/>
      <c r="EBV61" s="92"/>
      <c r="EBW61" s="92"/>
      <c r="EBX61" s="92"/>
      <c r="EBY61" s="92"/>
      <c r="EBZ61" s="92"/>
      <c r="ECA61" s="92"/>
      <c r="ECB61" s="92"/>
      <c r="ECC61" s="92"/>
      <c r="ECD61" s="92"/>
      <c r="ECE61" s="92"/>
      <c r="ECF61" s="92"/>
      <c r="ECG61" s="92"/>
      <c r="ECH61" s="92"/>
      <c r="ECI61" s="92"/>
      <c r="ECJ61" s="92"/>
      <c r="ECK61" s="92"/>
      <c r="ECL61" s="92"/>
      <c r="ECM61" s="92"/>
      <c r="ECN61" s="92"/>
      <c r="ECO61" s="92"/>
      <c r="ECP61" s="92"/>
      <c r="ECQ61" s="92"/>
      <c r="ECR61" s="92"/>
      <c r="ECS61" s="92"/>
      <c r="ECT61" s="92"/>
      <c r="ECU61" s="92"/>
      <c r="ECV61" s="92"/>
      <c r="ECW61" s="92"/>
      <c r="ECX61" s="92"/>
      <c r="ECY61" s="92"/>
      <c r="ECZ61" s="92"/>
      <c r="EDA61" s="92"/>
      <c r="EDB61" s="92"/>
      <c r="EDC61" s="92"/>
      <c r="EDD61" s="92"/>
      <c r="EDE61" s="92"/>
      <c r="EDF61" s="92"/>
      <c r="EDG61" s="92"/>
      <c r="EDH61" s="92"/>
      <c r="EDI61" s="92"/>
      <c r="EDJ61" s="92"/>
      <c r="EDK61" s="92"/>
      <c r="EDL61" s="92"/>
      <c r="EDM61" s="92"/>
      <c r="EDN61" s="92"/>
      <c r="EDO61" s="92"/>
      <c r="EDP61" s="92"/>
      <c r="EDQ61" s="92"/>
      <c r="EDR61" s="92"/>
      <c r="EDS61" s="92"/>
      <c r="EDT61" s="92"/>
      <c r="EDU61" s="92"/>
      <c r="EDV61" s="92"/>
      <c r="EDW61" s="92"/>
      <c r="EDX61" s="92"/>
      <c r="EDY61" s="92"/>
      <c r="EDZ61" s="92"/>
      <c r="EEA61" s="92"/>
      <c r="EEB61" s="92"/>
      <c r="EEC61" s="92"/>
      <c r="EED61" s="92"/>
      <c r="EEE61" s="92"/>
      <c r="EEF61" s="92"/>
      <c r="EEG61" s="92"/>
      <c r="EEH61" s="92"/>
      <c r="EEI61" s="92"/>
      <c r="EEJ61" s="92"/>
      <c r="EEK61" s="92"/>
      <c r="EEL61" s="92"/>
      <c r="EEM61" s="92"/>
      <c r="EEN61" s="92"/>
      <c r="EEO61" s="92"/>
      <c r="EEP61" s="92"/>
      <c r="EEQ61" s="92"/>
      <c r="EER61" s="92"/>
      <c r="EES61" s="92"/>
      <c r="EET61" s="92"/>
      <c r="EEU61" s="92"/>
      <c r="EEV61" s="92"/>
      <c r="EEW61" s="92"/>
      <c r="EEX61" s="92"/>
      <c r="EEY61" s="92"/>
      <c r="EEZ61" s="92"/>
      <c r="EFA61" s="92"/>
      <c r="EFB61" s="92"/>
      <c r="EFC61" s="92"/>
      <c r="EFD61" s="92"/>
      <c r="EFE61" s="92"/>
      <c r="EFF61" s="92"/>
      <c r="EFG61" s="92"/>
      <c r="EFH61" s="92"/>
      <c r="EFI61" s="92"/>
      <c r="EFJ61" s="92"/>
      <c r="EFK61" s="92"/>
      <c r="EFL61" s="92"/>
      <c r="EFM61" s="92"/>
      <c r="EFN61" s="92"/>
      <c r="EFO61" s="92"/>
      <c r="EFP61" s="92"/>
      <c r="EFQ61" s="92"/>
      <c r="EFR61" s="92"/>
      <c r="EFS61" s="92"/>
      <c r="EFT61" s="92"/>
      <c r="EFU61" s="92"/>
      <c r="EFV61" s="92"/>
      <c r="EFW61" s="92"/>
      <c r="EFX61" s="92"/>
      <c r="EFY61" s="92"/>
      <c r="EFZ61" s="92"/>
      <c r="EGA61" s="92"/>
      <c r="EGB61" s="92"/>
      <c r="EGC61" s="92"/>
      <c r="EGD61" s="92"/>
      <c r="EGE61" s="92"/>
      <c r="EGF61" s="92"/>
      <c r="EGG61" s="92"/>
      <c r="EGH61" s="92"/>
      <c r="EGI61" s="92"/>
      <c r="EGJ61" s="92"/>
      <c r="EGK61" s="92"/>
      <c r="EGL61" s="92"/>
      <c r="EGM61" s="92"/>
      <c r="EGN61" s="92"/>
      <c r="EGO61" s="92"/>
      <c r="EGP61" s="92"/>
      <c r="EGQ61" s="92"/>
      <c r="EGR61" s="92"/>
      <c r="EGS61" s="92"/>
      <c r="EGT61" s="92"/>
      <c r="EGU61" s="92"/>
      <c r="EGV61" s="92"/>
      <c r="EGW61" s="92"/>
      <c r="EGX61" s="92"/>
      <c r="EGY61" s="92"/>
      <c r="EGZ61" s="92"/>
      <c r="EHA61" s="92"/>
      <c r="EHB61" s="92"/>
      <c r="EHC61" s="92"/>
      <c r="EHD61" s="92"/>
      <c r="EHE61" s="92"/>
      <c r="EHF61" s="92"/>
      <c r="EHG61" s="92"/>
      <c r="EHH61" s="92"/>
      <c r="EHI61" s="92"/>
      <c r="EHJ61" s="92"/>
      <c r="EHK61" s="92"/>
      <c r="EHL61" s="92"/>
      <c r="EHM61" s="92"/>
      <c r="EHN61" s="92"/>
      <c r="EHO61" s="92"/>
      <c r="EHP61" s="92"/>
      <c r="EHQ61" s="92"/>
      <c r="EHR61" s="92"/>
      <c r="EHS61" s="92"/>
      <c r="EHT61" s="92"/>
      <c r="EHU61" s="92"/>
      <c r="EHV61" s="92"/>
      <c r="EHW61" s="92"/>
      <c r="EHX61" s="92"/>
      <c r="EHY61" s="92"/>
      <c r="EHZ61" s="92"/>
      <c r="EIA61" s="92"/>
      <c r="EIB61" s="92"/>
      <c r="EIC61" s="92"/>
      <c r="EID61" s="92"/>
      <c r="EIE61" s="92"/>
      <c r="EIF61" s="92"/>
      <c r="EIG61" s="92"/>
      <c r="EIH61" s="92"/>
      <c r="EII61" s="92"/>
      <c r="EIJ61" s="92"/>
      <c r="EIK61" s="92"/>
      <c r="EIL61" s="92"/>
      <c r="EIM61" s="92"/>
      <c r="EIN61" s="92"/>
      <c r="EIO61" s="92"/>
      <c r="EIP61" s="92"/>
      <c r="EIQ61" s="92"/>
      <c r="EIR61" s="92"/>
      <c r="EIS61" s="92"/>
      <c r="EIT61" s="92"/>
      <c r="EIU61" s="92"/>
      <c r="EIV61" s="92"/>
      <c r="EIW61" s="92"/>
      <c r="EIX61" s="92"/>
      <c r="EIY61" s="92"/>
      <c r="EIZ61" s="92"/>
      <c r="EJA61" s="92"/>
      <c r="EJB61" s="92"/>
      <c r="EJC61" s="92"/>
      <c r="EJD61" s="92"/>
      <c r="EJE61" s="92"/>
      <c r="EJF61" s="92"/>
      <c r="EJG61" s="92"/>
      <c r="EJH61" s="92"/>
      <c r="EJI61" s="92"/>
      <c r="EJJ61" s="92"/>
      <c r="EJK61" s="92"/>
      <c r="EJL61" s="92"/>
      <c r="EJM61" s="92"/>
      <c r="EJN61" s="92"/>
      <c r="EJO61" s="92"/>
      <c r="EJP61" s="92"/>
      <c r="EJQ61" s="92"/>
      <c r="EJR61" s="92"/>
      <c r="EJS61" s="92"/>
      <c r="EJT61" s="92"/>
      <c r="EJU61" s="92"/>
      <c r="EJV61" s="92"/>
      <c r="EJW61" s="92"/>
      <c r="EJX61" s="92"/>
      <c r="EJY61" s="92"/>
      <c r="EJZ61" s="92"/>
      <c r="EKA61" s="92"/>
      <c r="EKB61" s="92"/>
      <c r="EKC61" s="92"/>
      <c r="EKD61" s="92"/>
      <c r="EKE61" s="92"/>
      <c r="EKF61" s="92"/>
      <c r="EKG61" s="92"/>
      <c r="EKH61" s="92"/>
      <c r="EKI61" s="92"/>
      <c r="EKJ61" s="92"/>
      <c r="EKK61" s="92"/>
      <c r="EKL61" s="92"/>
      <c r="EKM61" s="92"/>
      <c r="EKN61" s="92"/>
      <c r="EKO61" s="92"/>
      <c r="EKP61" s="92"/>
      <c r="EKQ61" s="92"/>
      <c r="EKR61" s="92"/>
      <c r="EKS61" s="92"/>
      <c r="EKT61" s="92"/>
      <c r="EKU61" s="92"/>
      <c r="EKV61" s="92"/>
      <c r="EKW61" s="92"/>
      <c r="EKX61" s="92"/>
      <c r="EKY61" s="92"/>
      <c r="EKZ61" s="92"/>
      <c r="ELA61" s="92"/>
      <c r="ELB61" s="92"/>
      <c r="ELC61" s="92"/>
      <c r="ELD61" s="92"/>
      <c r="ELE61" s="92"/>
      <c r="ELF61" s="92"/>
      <c r="ELG61" s="92"/>
      <c r="ELH61" s="92"/>
      <c r="ELI61" s="92"/>
      <c r="ELJ61" s="92"/>
      <c r="ELK61" s="92"/>
      <c r="ELL61" s="92"/>
      <c r="ELM61" s="92"/>
      <c r="ELN61" s="92"/>
      <c r="ELO61" s="92"/>
      <c r="ELP61" s="92"/>
      <c r="ELQ61" s="92"/>
      <c r="ELR61" s="92"/>
      <c r="ELS61" s="92"/>
      <c r="ELT61" s="92"/>
      <c r="ELU61" s="92"/>
      <c r="ELV61" s="92"/>
      <c r="ELW61" s="92"/>
      <c r="ELX61" s="92"/>
      <c r="ELY61" s="92"/>
      <c r="ELZ61" s="92"/>
      <c r="EMA61" s="92"/>
      <c r="EMB61" s="92"/>
      <c r="EMC61" s="92"/>
      <c r="EMD61" s="92"/>
      <c r="EME61" s="92"/>
      <c r="EMF61" s="92"/>
      <c r="EMG61" s="92"/>
      <c r="EMH61" s="92"/>
      <c r="EMI61" s="92"/>
      <c r="EMJ61" s="92"/>
      <c r="EMK61" s="92"/>
      <c r="EML61" s="92"/>
      <c r="EMM61" s="92"/>
      <c r="EMN61" s="92"/>
      <c r="EMO61" s="92"/>
      <c r="EMP61" s="92"/>
      <c r="EMQ61" s="92"/>
      <c r="EMR61" s="92"/>
      <c r="EMS61" s="92"/>
      <c r="EMT61" s="92"/>
      <c r="EMU61" s="92"/>
      <c r="EMV61" s="92"/>
      <c r="EMW61" s="92"/>
      <c r="EMX61" s="92"/>
      <c r="EMY61" s="92"/>
      <c r="EMZ61" s="92"/>
      <c r="ENA61" s="92"/>
      <c r="ENB61" s="92"/>
      <c r="ENC61" s="92"/>
      <c r="END61" s="92"/>
      <c r="ENE61" s="92"/>
      <c r="ENF61" s="92"/>
      <c r="ENG61" s="92"/>
      <c r="ENH61" s="92"/>
      <c r="ENI61" s="92"/>
      <c r="ENJ61" s="92"/>
      <c r="ENK61" s="92"/>
      <c r="ENL61" s="92"/>
      <c r="ENM61" s="92"/>
      <c r="ENN61" s="92"/>
      <c r="ENO61" s="92"/>
      <c r="ENP61" s="92"/>
      <c r="ENQ61" s="92"/>
      <c r="ENR61" s="92"/>
      <c r="ENS61" s="92"/>
      <c r="ENT61" s="92"/>
      <c r="ENU61" s="92"/>
      <c r="ENV61" s="92"/>
      <c r="ENW61" s="92"/>
      <c r="ENX61" s="92"/>
      <c r="ENY61" s="92"/>
      <c r="ENZ61" s="92"/>
      <c r="EOA61" s="92"/>
      <c r="EOB61" s="92"/>
      <c r="EOC61" s="92"/>
      <c r="EOD61" s="92"/>
      <c r="EOE61" s="92"/>
      <c r="EOF61" s="92"/>
      <c r="EOG61" s="92"/>
      <c r="EOH61" s="92"/>
      <c r="EOI61" s="92"/>
      <c r="EOJ61" s="92"/>
      <c r="EOK61" s="92"/>
      <c r="EOL61" s="92"/>
      <c r="EOM61" s="92"/>
      <c r="EON61" s="92"/>
      <c r="EOO61" s="92"/>
      <c r="EOP61" s="92"/>
      <c r="EOQ61" s="92"/>
      <c r="EOR61" s="92"/>
      <c r="EOS61" s="92"/>
      <c r="EOT61" s="92"/>
      <c r="EOU61" s="92"/>
      <c r="EOV61" s="92"/>
      <c r="EOW61" s="92"/>
      <c r="EOX61" s="92"/>
      <c r="EOY61" s="92"/>
      <c r="EOZ61" s="92"/>
      <c r="EPA61" s="92"/>
      <c r="EPB61" s="92"/>
      <c r="EPC61" s="92"/>
      <c r="EPD61" s="92"/>
      <c r="EPE61" s="92"/>
      <c r="EPF61" s="92"/>
      <c r="EPG61" s="92"/>
      <c r="EPH61" s="92"/>
      <c r="EPI61" s="92"/>
      <c r="EPJ61" s="92"/>
      <c r="EPK61" s="92"/>
      <c r="EPL61" s="92"/>
      <c r="EPM61" s="92"/>
      <c r="EPN61" s="92"/>
      <c r="EPO61" s="92"/>
      <c r="EPP61" s="92"/>
      <c r="EPQ61" s="92"/>
      <c r="EPR61" s="92"/>
      <c r="EPS61" s="92"/>
      <c r="EPT61" s="92"/>
      <c r="EPU61" s="92"/>
      <c r="EPV61" s="92"/>
      <c r="EPW61" s="92"/>
      <c r="EPX61" s="92"/>
      <c r="EPY61" s="92"/>
      <c r="EPZ61" s="92"/>
      <c r="EQA61" s="92"/>
      <c r="EQB61" s="92"/>
      <c r="EQC61" s="92"/>
      <c r="EQD61" s="92"/>
      <c r="EQE61" s="92"/>
      <c r="EQF61" s="92"/>
      <c r="EQG61" s="92"/>
      <c r="EQH61" s="92"/>
      <c r="EQI61" s="92"/>
      <c r="EQJ61" s="92"/>
      <c r="EQK61" s="92"/>
      <c r="EQL61" s="92"/>
      <c r="EQM61" s="92"/>
      <c r="EQN61" s="92"/>
      <c r="EQO61" s="92"/>
      <c r="EQP61" s="92"/>
      <c r="EQQ61" s="92"/>
      <c r="EQR61" s="92"/>
      <c r="EQS61" s="92"/>
      <c r="EQT61" s="92"/>
      <c r="EQU61" s="92"/>
      <c r="EQV61" s="92"/>
      <c r="EQW61" s="92"/>
      <c r="EQX61" s="92"/>
      <c r="EQY61" s="92"/>
      <c r="EQZ61" s="92"/>
      <c r="ERA61" s="92"/>
      <c r="ERB61" s="92"/>
      <c r="ERC61" s="92"/>
      <c r="ERD61" s="92"/>
      <c r="ERE61" s="92"/>
      <c r="ERF61" s="92"/>
      <c r="ERG61" s="92"/>
      <c r="ERH61" s="92"/>
      <c r="ERI61" s="92"/>
      <c r="ERJ61" s="92"/>
      <c r="ERK61" s="92"/>
      <c r="ERL61" s="92"/>
      <c r="ERM61" s="92"/>
      <c r="ERN61" s="92"/>
      <c r="ERO61" s="92"/>
      <c r="ERP61" s="92"/>
      <c r="ERQ61" s="92"/>
      <c r="ERR61" s="92"/>
      <c r="ERS61" s="92"/>
      <c r="ERT61" s="92"/>
      <c r="ERU61" s="92"/>
      <c r="ERV61" s="92"/>
      <c r="ERW61" s="92"/>
      <c r="ERX61" s="92"/>
      <c r="ERY61" s="92"/>
      <c r="ERZ61" s="92"/>
      <c r="ESA61" s="92"/>
      <c r="ESB61" s="92"/>
      <c r="ESC61" s="92"/>
      <c r="ESD61" s="92"/>
      <c r="ESE61" s="92"/>
      <c r="ESF61" s="92"/>
      <c r="ESG61" s="92"/>
      <c r="ESH61" s="92"/>
      <c r="ESI61" s="92"/>
      <c r="ESJ61" s="92"/>
      <c r="ESK61" s="92"/>
      <c r="ESL61" s="92"/>
      <c r="ESM61" s="92"/>
      <c r="ESN61" s="92"/>
      <c r="ESO61" s="92"/>
      <c r="ESP61" s="92"/>
      <c r="ESQ61" s="92"/>
      <c r="ESR61" s="92"/>
      <c r="ESS61" s="92"/>
      <c r="EST61" s="92"/>
      <c r="ESU61" s="92"/>
      <c r="ESV61" s="92"/>
      <c r="ESW61" s="92"/>
      <c r="ESX61" s="92"/>
      <c r="ESY61" s="92"/>
      <c r="ESZ61" s="92"/>
      <c r="ETA61" s="92"/>
      <c r="ETB61" s="92"/>
      <c r="ETC61" s="92"/>
      <c r="ETD61" s="92"/>
      <c r="ETE61" s="92"/>
      <c r="ETF61" s="92"/>
      <c r="ETG61" s="92"/>
      <c r="ETH61" s="92"/>
      <c r="ETI61" s="92"/>
      <c r="ETJ61" s="92"/>
      <c r="ETK61" s="92"/>
      <c r="ETL61" s="92"/>
      <c r="ETM61" s="92"/>
      <c r="ETN61" s="92"/>
      <c r="ETO61" s="92"/>
      <c r="ETP61" s="92"/>
      <c r="ETQ61" s="92"/>
      <c r="ETR61" s="92"/>
      <c r="ETS61" s="92"/>
      <c r="ETT61" s="92"/>
      <c r="ETU61" s="92"/>
      <c r="ETV61" s="92"/>
      <c r="ETW61" s="92"/>
      <c r="ETX61" s="92"/>
      <c r="ETY61" s="92"/>
      <c r="ETZ61" s="92"/>
      <c r="EUA61" s="92"/>
      <c r="EUB61" s="92"/>
      <c r="EUC61" s="92"/>
      <c r="EUD61" s="92"/>
      <c r="EUE61" s="92"/>
      <c r="EUF61" s="92"/>
      <c r="EUG61" s="92"/>
      <c r="EUH61" s="92"/>
      <c r="EUI61" s="92"/>
      <c r="EUJ61" s="92"/>
      <c r="EUK61" s="92"/>
      <c r="EUL61" s="92"/>
      <c r="EUM61" s="92"/>
      <c r="EUN61" s="92"/>
      <c r="EUO61" s="92"/>
      <c r="EUP61" s="92"/>
      <c r="EUQ61" s="92"/>
      <c r="EUR61" s="92"/>
      <c r="EUS61" s="92"/>
      <c r="EUT61" s="92"/>
      <c r="EUU61" s="92"/>
      <c r="EUV61" s="92"/>
      <c r="EUW61" s="92"/>
      <c r="EUX61" s="92"/>
      <c r="EUY61" s="92"/>
      <c r="EUZ61" s="92"/>
      <c r="EVA61" s="92"/>
      <c r="EVB61" s="92"/>
      <c r="EVC61" s="92"/>
      <c r="EVD61" s="92"/>
      <c r="EVE61" s="92"/>
      <c r="EVF61" s="92"/>
      <c r="EVG61" s="92"/>
      <c r="EVH61" s="92"/>
      <c r="EVI61" s="92"/>
      <c r="EVJ61" s="92"/>
      <c r="EVK61" s="92"/>
      <c r="EVL61" s="92"/>
      <c r="EVM61" s="92"/>
      <c r="EVN61" s="92"/>
      <c r="EVO61" s="92"/>
      <c r="EVP61" s="92"/>
      <c r="EVQ61" s="92"/>
      <c r="EVR61" s="92"/>
      <c r="EVS61" s="92"/>
      <c r="EVT61" s="92"/>
      <c r="EVU61" s="92"/>
      <c r="EVV61" s="92"/>
      <c r="EVW61" s="92"/>
      <c r="EVX61" s="92"/>
      <c r="EVY61" s="92"/>
      <c r="EVZ61" s="92"/>
      <c r="EWA61" s="92"/>
      <c r="EWB61" s="92"/>
      <c r="EWC61" s="92"/>
      <c r="EWD61" s="92"/>
      <c r="EWE61" s="92"/>
      <c r="EWF61" s="92"/>
      <c r="EWG61" s="92"/>
      <c r="EWH61" s="92"/>
      <c r="EWI61" s="92"/>
      <c r="EWJ61" s="92"/>
      <c r="EWK61" s="92"/>
      <c r="EWL61" s="92"/>
      <c r="EWM61" s="92"/>
      <c r="EWN61" s="92"/>
      <c r="EWO61" s="92"/>
      <c r="EWP61" s="92"/>
      <c r="EWQ61" s="92"/>
      <c r="EWR61" s="92"/>
      <c r="EWS61" s="92"/>
      <c r="EWT61" s="92"/>
      <c r="EWU61" s="92"/>
      <c r="EWV61" s="92"/>
      <c r="EWW61" s="92"/>
      <c r="EWX61" s="92"/>
      <c r="EWY61" s="92"/>
      <c r="EWZ61" s="92"/>
      <c r="EXA61" s="92"/>
      <c r="EXB61" s="92"/>
      <c r="EXC61" s="92"/>
      <c r="EXD61" s="92"/>
      <c r="EXE61" s="92"/>
      <c r="EXF61" s="92"/>
      <c r="EXG61" s="92"/>
      <c r="EXH61" s="92"/>
      <c r="EXI61" s="92"/>
      <c r="EXJ61" s="92"/>
      <c r="EXK61" s="92"/>
      <c r="EXL61" s="92"/>
      <c r="EXM61" s="92"/>
      <c r="EXN61" s="92"/>
      <c r="EXO61" s="92"/>
      <c r="EXP61" s="92"/>
      <c r="EXQ61" s="92"/>
      <c r="EXR61" s="92"/>
      <c r="EXS61" s="92"/>
      <c r="EXT61" s="92"/>
      <c r="EXU61" s="92"/>
      <c r="EXV61" s="92"/>
      <c r="EXW61" s="92"/>
      <c r="EXX61" s="92"/>
      <c r="EXY61" s="92"/>
      <c r="EXZ61" s="92"/>
      <c r="EYA61" s="92"/>
      <c r="EYB61" s="92"/>
      <c r="EYC61" s="92"/>
      <c r="EYD61" s="92"/>
      <c r="EYE61" s="92"/>
      <c r="EYF61" s="92"/>
      <c r="EYG61" s="92"/>
      <c r="EYH61" s="92"/>
      <c r="EYI61" s="92"/>
      <c r="EYJ61" s="92"/>
      <c r="EYK61" s="92"/>
      <c r="EYL61" s="92"/>
      <c r="EYM61" s="92"/>
      <c r="EYN61" s="92"/>
      <c r="EYO61" s="92"/>
      <c r="EYP61" s="92"/>
      <c r="EYQ61" s="92"/>
      <c r="EYR61" s="92"/>
      <c r="EYS61" s="92"/>
      <c r="EYT61" s="92"/>
      <c r="EYU61" s="92"/>
      <c r="EYV61" s="92"/>
      <c r="EYW61" s="92"/>
      <c r="EYX61" s="92"/>
      <c r="EYY61" s="92"/>
      <c r="EYZ61" s="92"/>
      <c r="EZA61" s="92"/>
      <c r="EZB61" s="92"/>
      <c r="EZC61" s="92"/>
      <c r="EZD61" s="92"/>
      <c r="EZE61" s="92"/>
      <c r="EZF61" s="92"/>
      <c r="EZG61" s="92"/>
      <c r="EZH61" s="92"/>
      <c r="EZI61" s="92"/>
      <c r="EZJ61" s="92"/>
      <c r="EZK61" s="92"/>
      <c r="EZL61" s="92"/>
      <c r="EZM61" s="92"/>
      <c r="EZN61" s="92"/>
      <c r="EZO61" s="92"/>
      <c r="EZP61" s="92"/>
      <c r="EZQ61" s="92"/>
      <c r="EZR61" s="92"/>
      <c r="EZS61" s="92"/>
      <c r="EZT61" s="92"/>
      <c r="EZU61" s="92"/>
      <c r="EZV61" s="92"/>
      <c r="EZW61" s="92"/>
      <c r="EZX61" s="92"/>
      <c r="EZY61" s="92"/>
      <c r="EZZ61" s="92"/>
      <c r="FAA61" s="92"/>
      <c r="FAB61" s="92"/>
      <c r="FAC61" s="92"/>
      <c r="FAD61" s="92"/>
      <c r="FAE61" s="92"/>
      <c r="FAF61" s="92"/>
      <c r="FAG61" s="92"/>
      <c r="FAH61" s="92"/>
      <c r="FAI61" s="92"/>
      <c r="FAJ61" s="92"/>
      <c r="FAK61" s="92"/>
      <c r="FAL61" s="92"/>
      <c r="FAM61" s="92"/>
      <c r="FAN61" s="92"/>
      <c r="FAO61" s="92"/>
      <c r="FAP61" s="92"/>
      <c r="FAQ61" s="92"/>
      <c r="FAR61" s="92"/>
      <c r="FAS61" s="92"/>
      <c r="FAT61" s="92"/>
      <c r="FAU61" s="92"/>
      <c r="FAV61" s="92"/>
      <c r="FAW61" s="92"/>
      <c r="FAX61" s="92"/>
      <c r="FAY61" s="92"/>
      <c r="FAZ61" s="92"/>
      <c r="FBA61" s="92"/>
      <c r="FBB61" s="92"/>
      <c r="FBC61" s="92"/>
      <c r="FBD61" s="92"/>
      <c r="FBE61" s="92"/>
      <c r="FBF61" s="92"/>
      <c r="FBG61" s="92"/>
      <c r="FBH61" s="92"/>
      <c r="FBI61" s="92"/>
      <c r="FBJ61" s="92"/>
      <c r="FBK61" s="92"/>
      <c r="FBL61" s="92"/>
      <c r="FBM61" s="92"/>
      <c r="FBN61" s="92"/>
      <c r="FBO61" s="92"/>
      <c r="FBP61" s="92"/>
      <c r="FBQ61" s="92"/>
      <c r="FBR61" s="92"/>
      <c r="FBS61" s="92"/>
      <c r="FBT61" s="92"/>
      <c r="FBU61" s="92"/>
      <c r="FBV61" s="92"/>
      <c r="FBW61" s="92"/>
      <c r="FBX61" s="92"/>
      <c r="FBY61" s="92"/>
      <c r="FBZ61" s="92"/>
      <c r="FCA61" s="92"/>
      <c r="FCB61" s="92"/>
      <c r="FCC61" s="92"/>
      <c r="FCD61" s="92"/>
      <c r="FCE61" s="92"/>
      <c r="FCF61" s="92"/>
      <c r="FCG61" s="92"/>
      <c r="FCH61" s="92"/>
      <c r="FCI61" s="92"/>
      <c r="FCJ61" s="92"/>
      <c r="FCK61" s="92"/>
      <c r="FCL61" s="92"/>
      <c r="FCM61" s="92"/>
      <c r="FCN61" s="92"/>
      <c r="FCO61" s="92"/>
      <c r="FCP61" s="92"/>
      <c r="FCQ61" s="92"/>
      <c r="FCR61" s="92"/>
      <c r="FCS61" s="92"/>
      <c r="FCT61" s="92"/>
      <c r="FCU61" s="92"/>
      <c r="FCV61" s="92"/>
      <c r="FCW61" s="92"/>
      <c r="FCX61" s="92"/>
      <c r="FCY61" s="92"/>
      <c r="FCZ61" s="92"/>
      <c r="FDA61" s="92"/>
      <c r="FDB61" s="92"/>
      <c r="FDC61" s="92"/>
      <c r="FDD61" s="92"/>
      <c r="FDE61" s="92"/>
      <c r="FDF61" s="92"/>
      <c r="FDG61" s="92"/>
      <c r="FDH61" s="92"/>
      <c r="FDI61" s="92"/>
      <c r="FDJ61" s="92"/>
      <c r="FDK61" s="92"/>
      <c r="FDL61" s="92"/>
      <c r="FDM61" s="92"/>
      <c r="FDN61" s="92"/>
      <c r="FDO61" s="92"/>
      <c r="FDP61" s="92"/>
      <c r="FDQ61" s="92"/>
      <c r="FDR61" s="92"/>
      <c r="FDS61" s="92"/>
      <c r="FDT61" s="92"/>
      <c r="FDU61" s="92"/>
      <c r="FDV61" s="92"/>
      <c r="FDW61" s="92"/>
      <c r="FDX61" s="92"/>
      <c r="FDY61" s="92"/>
      <c r="FDZ61" s="92"/>
      <c r="FEA61" s="92"/>
      <c r="FEB61" s="92"/>
      <c r="FEC61" s="92"/>
      <c r="FED61" s="92"/>
      <c r="FEE61" s="92"/>
      <c r="FEF61" s="92"/>
      <c r="FEG61" s="92"/>
      <c r="FEH61" s="92"/>
      <c r="FEI61" s="92"/>
      <c r="FEJ61" s="92"/>
      <c r="FEK61" s="92"/>
      <c r="FEL61" s="92"/>
      <c r="FEM61" s="92"/>
      <c r="FEN61" s="92"/>
      <c r="FEO61" s="92"/>
      <c r="FEP61" s="92"/>
      <c r="FEQ61" s="92"/>
      <c r="FER61" s="92"/>
      <c r="FES61" s="92"/>
      <c r="FET61" s="92"/>
      <c r="FEU61" s="92"/>
      <c r="FEV61" s="92"/>
      <c r="FEW61" s="92"/>
      <c r="FEX61" s="92"/>
      <c r="FEY61" s="92"/>
      <c r="FEZ61" s="92"/>
      <c r="FFA61" s="92"/>
      <c r="FFB61" s="92"/>
      <c r="FFC61" s="92"/>
      <c r="FFD61" s="92"/>
      <c r="FFE61" s="92"/>
      <c r="FFF61" s="92"/>
      <c r="FFG61" s="92"/>
      <c r="FFH61" s="92"/>
      <c r="FFI61" s="92"/>
      <c r="FFJ61" s="92"/>
      <c r="FFK61" s="92"/>
      <c r="FFL61" s="92"/>
      <c r="FFM61" s="92"/>
      <c r="FFN61" s="92"/>
      <c r="FFO61" s="92"/>
      <c r="FFP61" s="92"/>
      <c r="FFQ61" s="92"/>
      <c r="FFR61" s="92"/>
      <c r="FFS61" s="92"/>
      <c r="FFT61" s="92"/>
      <c r="FFU61" s="92"/>
      <c r="FFV61" s="92"/>
      <c r="FFW61" s="92"/>
      <c r="FFX61" s="92"/>
      <c r="FFY61" s="92"/>
      <c r="FFZ61" s="92"/>
      <c r="FGA61" s="92"/>
      <c r="FGB61" s="92"/>
      <c r="FGC61" s="92"/>
      <c r="FGD61" s="92"/>
      <c r="FGE61" s="92"/>
      <c r="FGF61" s="92"/>
      <c r="FGG61" s="92"/>
      <c r="FGH61" s="92"/>
      <c r="FGI61" s="92"/>
      <c r="FGJ61" s="92"/>
      <c r="FGK61" s="92"/>
      <c r="FGL61" s="92"/>
      <c r="FGM61" s="92"/>
      <c r="FGN61" s="92"/>
      <c r="FGO61" s="92"/>
      <c r="FGP61" s="92"/>
      <c r="FGQ61" s="92"/>
      <c r="FGR61" s="92"/>
      <c r="FGS61" s="92"/>
      <c r="FGT61" s="92"/>
      <c r="FGU61" s="92"/>
      <c r="FGV61" s="92"/>
      <c r="FGW61" s="92"/>
      <c r="FGX61" s="92"/>
      <c r="FGY61" s="92"/>
      <c r="FGZ61" s="92"/>
      <c r="FHA61" s="92"/>
      <c r="FHB61" s="92"/>
      <c r="FHC61" s="92"/>
      <c r="FHD61" s="92"/>
      <c r="FHE61" s="92"/>
      <c r="FHF61" s="92"/>
      <c r="FHG61" s="92"/>
      <c r="FHH61" s="92"/>
      <c r="FHI61" s="92"/>
      <c r="FHJ61" s="92"/>
      <c r="FHK61" s="92"/>
      <c r="FHL61" s="92"/>
      <c r="FHM61" s="92"/>
      <c r="FHN61" s="92"/>
      <c r="FHO61" s="92"/>
      <c r="FHP61" s="92"/>
      <c r="FHQ61" s="92"/>
      <c r="FHR61" s="92"/>
      <c r="FHS61" s="92"/>
      <c r="FHT61" s="92"/>
      <c r="FHU61" s="92"/>
      <c r="FHV61" s="92"/>
      <c r="FHW61" s="92"/>
      <c r="FHX61" s="92"/>
      <c r="FHY61" s="92"/>
      <c r="FHZ61" s="92"/>
      <c r="FIA61" s="92"/>
      <c r="FIB61" s="92"/>
      <c r="FIC61" s="92"/>
      <c r="FID61" s="92"/>
      <c r="FIE61" s="92"/>
      <c r="FIF61" s="92"/>
      <c r="FIG61" s="92"/>
      <c r="FIH61" s="92"/>
      <c r="FII61" s="92"/>
      <c r="FIJ61" s="92"/>
      <c r="FIK61" s="92"/>
      <c r="FIL61" s="92"/>
      <c r="FIM61" s="92"/>
      <c r="FIN61" s="92"/>
      <c r="FIO61" s="92"/>
      <c r="FIP61" s="92"/>
      <c r="FIQ61" s="92"/>
      <c r="FIR61" s="92"/>
      <c r="FIS61" s="92"/>
      <c r="FIT61" s="92"/>
      <c r="FIU61" s="92"/>
      <c r="FIV61" s="92"/>
      <c r="FIW61" s="92"/>
      <c r="FIX61" s="92"/>
      <c r="FIY61" s="92"/>
      <c r="FIZ61" s="92"/>
      <c r="FJA61" s="92"/>
      <c r="FJB61" s="92"/>
      <c r="FJC61" s="92"/>
      <c r="FJD61" s="92"/>
      <c r="FJE61" s="92"/>
      <c r="FJF61" s="92"/>
      <c r="FJG61" s="92"/>
      <c r="FJH61" s="92"/>
      <c r="FJI61" s="92"/>
      <c r="FJJ61" s="92"/>
      <c r="FJK61" s="92"/>
      <c r="FJL61" s="92"/>
      <c r="FJM61" s="92"/>
      <c r="FJN61" s="92"/>
      <c r="FJO61" s="92"/>
      <c r="FJP61" s="92"/>
      <c r="FJQ61" s="92"/>
      <c r="FJR61" s="92"/>
      <c r="FJS61" s="92"/>
      <c r="FJT61" s="92"/>
      <c r="FJU61" s="92"/>
      <c r="FJV61" s="92"/>
      <c r="FJW61" s="92"/>
      <c r="FJX61" s="92"/>
      <c r="FJY61" s="92"/>
      <c r="FJZ61" s="92"/>
      <c r="FKA61" s="92"/>
      <c r="FKB61" s="92"/>
      <c r="FKC61" s="92"/>
      <c r="FKD61" s="92"/>
      <c r="FKE61" s="92"/>
      <c r="FKF61" s="92"/>
      <c r="FKG61" s="92"/>
      <c r="FKH61" s="92"/>
      <c r="FKI61" s="92"/>
      <c r="FKJ61" s="92"/>
      <c r="FKK61" s="92"/>
      <c r="FKL61" s="92"/>
      <c r="FKM61" s="92"/>
      <c r="FKN61" s="92"/>
      <c r="FKO61" s="92"/>
      <c r="FKP61" s="92"/>
      <c r="FKQ61" s="92"/>
      <c r="FKR61" s="92"/>
      <c r="FKS61" s="92"/>
      <c r="FKT61" s="92"/>
      <c r="FKU61" s="92"/>
      <c r="FKV61" s="92"/>
      <c r="FKW61" s="92"/>
      <c r="FKX61" s="92"/>
      <c r="FKY61" s="92"/>
      <c r="FKZ61" s="92"/>
      <c r="FLA61" s="92"/>
      <c r="FLB61" s="92"/>
      <c r="FLC61" s="92"/>
      <c r="FLD61" s="92"/>
      <c r="FLE61" s="92"/>
      <c r="FLF61" s="92"/>
      <c r="FLG61" s="92"/>
      <c r="FLH61" s="92"/>
      <c r="FLI61" s="92"/>
      <c r="FLJ61" s="92"/>
      <c r="FLK61" s="92"/>
      <c r="FLL61" s="92"/>
      <c r="FLM61" s="92"/>
      <c r="FLN61" s="92"/>
      <c r="FLO61" s="92"/>
      <c r="FLP61" s="92"/>
      <c r="FLQ61" s="92"/>
      <c r="FLR61" s="92"/>
      <c r="FLS61" s="92"/>
      <c r="FLT61" s="92"/>
      <c r="FLU61" s="92"/>
      <c r="FLV61" s="92"/>
      <c r="FLW61" s="92"/>
      <c r="FLX61" s="92"/>
      <c r="FLY61" s="92"/>
      <c r="FLZ61" s="92"/>
      <c r="FMA61" s="92"/>
      <c r="FMB61" s="92"/>
      <c r="FMC61" s="92"/>
      <c r="FMD61" s="92"/>
      <c r="FME61" s="92"/>
      <c r="FMF61" s="92"/>
      <c r="FMG61" s="92"/>
      <c r="FMH61" s="92"/>
      <c r="FMI61" s="92"/>
      <c r="FMJ61" s="92"/>
      <c r="FMK61" s="92"/>
      <c r="FML61" s="92"/>
      <c r="FMM61" s="92"/>
      <c r="FMN61" s="92"/>
      <c r="FMO61" s="92"/>
      <c r="FMP61" s="92"/>
      <c r="FMQ61" s="92"/>
      <c r="FMR61" s="92"/>
      <c r="FMS61" s="92"/>
      <c r="FMT61" s="92"/>
      <c r="FMU61" s="92"/>
      <c r="FMV61" s="92"/>
      <c r="FMW61" s="92"/>
      <c r="FMX61" s="92"/>
      <c r="FMY61" s="92"/>
      <c r="FMZ61" s="92"/>
      <c r="FNA61" s="92"/>
      <c r="FNB61" s="92"/>
      <c r="FNC61" s="92"/>
      <c r="FND61" s="92"/>
      <c r="FNE61" s="92"/>
      <c r="FNF61" s="92"/>
      <c r="FNG61" s="92"/>
      <c r="FNH61" s="92"/>
      <c r="FNI61" s="92"/>
      <c r="FNJ61" s="92"/>
      <c r="FNK61" s="92"/>
      <c r="FNL61" s="92"/>
      <c r="FNM61" s="92"/>
      <c r="FNN61" s="92"/>
      <c r="FNO61" s="92"/>
      <c r="FNP61" s="92"/>
      <c r="FNQ61" s="92"/>
      <c r="FNR61" s="92"/>
      <c r="FNS61" s="92"/>
      <c r="FNT61" s="92"/>
      <c r="FNU61" s="92"/>
      <c r="FNV61" s="92"/>
      <c r="FNW61" s="92"/>
      <c r="FNX61" s="92"/>
      <c r="FNY61" s="92"/>
      <c r="FNZ61" s="92"/>
      <c r="FOA61" s="92"/>
      <c r="FOB61" s="92"/>
      <c r="FOC61" s="92"/>
      <c r="FOD61" s="92"/>
      <c r="FOE61" s="92"/>
      <c r="FOF61" s="92"/>
      <c r="FOG61" s="92"/>
      <c r="FOH61" s="92"/>
      <c r="FOI61" s="92"/>
      <c r="FOJ61" s="92"/>
      <c r="FOK61" s="92"/>
      <c r="FOL61" s="92"/>
      <c r="FOM61" s="92"/>
      <c r="FON61" s="92"/>
      <c r="FOO61" s="92"/>
      <c r="FOP61" s="92"/>
      <c r="FOQ61" s="92"/>
      <c r="FOR61" s="92"/>
      <c r="FOS61" s="92"/>
      <c r="FOT61" s="92"/>
      <c r="FOU61" s="92"/>
      <c r="FOV61" s="92"/>
      <c r="FOW61" s="92"/>
      <c r="FOX61" s="92"/>
      <c r="FOY61" s="92"/>
      <c r="FOZ61" s="92"/>
      <c r="FPA61" s="92"/>
      <c r="FPB61" s="92"/>
      <c r="FPC61" s="92"/>
      <c r="FPD61" s="92"/>
      <c r="FPE61" s="92"/>
      <c r="FPF61" s="92"/>
      <c r="FPG61" s="92"/>
      <c r="FPH61" s="92"/>
      <c r="FPI61" s="92"/>
      <c r="FPJ61" s="92"/>
      <c r="FPK61" s="92"/>
      <c r="FPL61" s="92"/>
      <c r="FPM61" s="92"/>
      <c r="FPN61" s="92"/>
      <c r="FPO61" s="92"/>
      <c r="FPP61" s="92"/>
      <c r="FPQ61" s="92"/>
      <c r="FPR61" s="92"/>
      <c r="FPS61" s="92"/>
      <c r="FPT61" s="92"/>
      <c r="FPU61" s="92"/>
      <c r="FPV61" s="92"/>
      <c r="FPW61" s="92"/>
      <c r="FPX61" s="92"/>
      <c r="FPY61" s="92"/>
      <c r="FPZ61" s="92"/>
      <c r="FQA61" s="92"/>
      <c r="FQB61" s="92"/>
      <c r="FQC61" s="92"/>
      <c r="FQD61" s="92"/>
      <c r="FQE61" s="92"/>
      <c r="FQF61" s="92"/>
      <c r="FQG61" s="92"/>
      <c r="FQH61" s="92"/>
      <c r="FQI61" s="92"/>
      <c r="FQJ61" s="92"/>
      <c r="FQK61" s="92"/>
      <c r="FQL61" s="92"/>
      <c r="FQM61" s="92"/>
      <c r="FQN61" s="92"/>
      <c r="FQO61" s="92"/>
      <c r="FQP61" s="92"/>
      <c r="FQQ61" s="92"/>
      <c r="FQR61" s="92"/>
      <c r="FQS61" s="92"/>
      <c r="FQT61" s="92"/>
      <c r="FQU61" s="92"/>
      <c r="FQV61" s="92"/>
      <c r="FQW61" s="92"/>
      <c r="FQX61" s="92"/>
      <c r="FQY61" s="92"/>
      <c r="FQZ61" s="92"/>
      <c r="FRA61" s="92"/>
      <c r="FRB61" s="92"/>
      <c r="FRC61" s="92"/>
      <c r="FRD61" s="92"/>
      <c r="FRE61" s="92"/>
      <c r="FRF61" s="92"/>
      <c r="FRG61" s="92"/>
      <c r="FRH61" s="92"/>
      <c r="FRI61" s="92"/>
      <c r="FRJ61" s="92"/>
      <c r="FRK61" s="92"/>
      <c r="FRL61" s="92"/>
      <c r="FRM61" s="92"/>
      <c r="FRN61" s="92"/>
      <c r="FRO61" s="92"/>
      <c r="FRP61" s="92"/>
      <c r="FRQ61" s="92"/>
      <c r="FRR61" s="92"/>
      <c r="FRS61" s="92"/>
      <c r="FRT61" s="92"/>
      <c r="FRU61" s="92"/>
      <c r="FRV61" s="92"/>
      <c r="FRW61" s="92"/>
      <c r="FRX61" s="92"/>
      <c r="FRY61" s="92"/>
      <c r="FRZ61" s="92"/>
      <c r="FSA61" s="92"/>
      <c r="FSB61" s="92"/>
      <c r="FSC61" s="92"/>
      <c r="FSD61" s="92"/>
      <c r="FSE61" s="92"/>
      <c r="FSF61" s="92"/>
      <c r="FSG61" s="92"/>
      <c r="FSH61" s="92"/>
      <c r="FSI61" s="92"/>
      <c r="FSJ61" s="92"/>
      <c r="FSK61" s="92"/>
      <c r="FSL61" s="92"/>
      <c r="FSM61" s="92"/>
      <c r="FSN61" s="92"/>
      <c r="FSO61" s="92"/>
      <c r="FSP61" s="92"/>
      <c r="FSQ61" s="92"/>
      <c r="FSR61" s="92"/>
      <c r="FSS61" s="92"/>
      <c r="FST61" s="92"/>
      <c r="FSU61" s="92"/>
      <c r="FSV61" s="92"/>
      <c r="FSW61" s="92"/>
      <c r="FSX61" s="92"/>
      <c r="FSY61" s="92"/>
      <c r="FSZ61" s="92"/>
      <c r="FTA61" s="92"/>
      <c r="FTB61" s="92"/>
      <c r="FTC61" s="92"/>
      <c r="FTD61" s="92"/>
      <c r="FTE61" s="92"/>
      <c r="FTF61" s="92"/>
      <c r="FTG61" s="92"/>
      <c r="FTH61" s="92"/>
      <c r="FTI61" s="92"/>
      <c r="FTJ61" s="92"/>
      <c r="FTK61" s="92"/>
      <c r="FTL61" s="92"/>
      <c r="FTM61" s="92"/>
      <c r="FTN61" s="92"/>
      <c r="FTO61" s="92"/>
      <c r="FTP61" s="92"/>
      <c r="FTQ61" s="92"/>
      <c r="FTR61" s="92"/>
      <c r="FTS61" s="92"/>
      <c r="FTT61" s="92"/>
      <c r="FTU61" s="92"/>
      <c r="FTV61" s="92"/>
      <c r="FTW61" s="92"/>
      <c r="FTX61" s="92"/>
      <c r="FTY61" s="92"/>
      <c r="FTZ61" s="92"/>
      <c r="FUA61" s="92"/>
      <c r="FUB61" s="92"/>
      <c r="FUC61" s="92"/>
      <c r="FUD61" s="92"/>
      <c r="FUE61" s="92"/>
      <c r="FUF61" s="92"/>
      <c r="FUG61" s="92"/>
      <c r="FUH61" s="92"/>
      <c r="FUI61" s="92"/>
      <c r="FUJ61" s="92"/>
      <c r="FUK61" s="92"/>
      <c r="FUL61" s="92"/>
      <c r="FUM61" s="92"/>
      <c r="FUN61" s="92"/>
      <c r="FUO61" s="92"/>
      <c r="FUP61" s="92"/>
      <c r="FUQ61" s="92"/>
      <c r="FUR61" s="92"/>
      <c r="FUS61" s="92"/>
      <c r="FUT61" s="92"/>
      <c r="FUU61" s="92"/>
      <c r="FUV61" s="92"/>
      <c r="FUW61" s="92"/>
      <c r="FUX61" s="92"/>
      <c r="FUY61" s="92"/>
      <c r="FUZ61" s="92"/>
      <c r="FVA61" s="92"/>
      <c r="FVB61" s="92"/>
      <c r="FVC61" s="92"/>
      <c r="FVD61" s="92"/>
      <c r="FVE61" s="92"/>
      <c r="FVF61" s="92"/>
      <c r="FVG61" s="92"/>
      <c r="FVH61" s="92"/>
      <c r="FVI61" s="92"/>
      <c r="FVJ61" s="92"/>
      <c r="FVK61" s="92"/>
      <c r="FVL61" s="92"/>
      <c r="FVM61" s="92"/>
      <c r="FVN61" s="92"/>
      <c r="FVO61" s="92"/>
      <c r="FVP61" s="92"/>
      <c r="FVQ61" s="92"/>
      <c r="FVR61" s="92"/>
      <c r="FVS61" s="92"/>
      <c r="FVT61" s="92"/>
      <c r="FVU61" s="92"/>
      <c r="FVV61" s="92"/>
      <c r="FVW61" s="92"/>
      <c r="FVX61" s="92"/>
      <c r="FVY61" s="92"/>
      <c r="FVZ61" s="92"/>
      <c r="FWA61" s="92"/>
      <c r="FWB61" s="92"/>
      <c r="FWC61" s="92"/>
      <c r="FWD61" s="92"/>
      <c r="FWE61" s="92"/>
      <c r="FWF61" s="92"/>
      <c r="FWG61" s="92"/>
      <c r="FWH61" s="92"/>
      <c r="FWI61" s="92"/>
      <c r="FWJ61" s="92"/>
      <c r="FWK61" s="92"/>
      <c r="FWL61" s="92"/>
      <c r="FWM61" s="92"/>
      <c r="FWN61" s="92"/>
      <c r="FWO61" s="92"/>
      <c r="FWP61" s="92"/>
      <c r="FWQ61" s="92"/>
      <c r="FWR61" s="92"/>
      <c r="FWS61" s="92"/>
      <c r="FWT61" s="92"/>
      <c r="FWU61" s="92"/>
      <c r="FWV61" s="92"/>
      <c r="FWW61" s="92"/>
      <c r="FWX61" s="92"/>
      <c r="FWY61" s="92"/>
      <c r="FWZ61" s="92"/>
      <c r="FXA61" s="92"/>
      <c r="FXB61" s="92"/>
      <c r="FXC61" s="92"/>
      <c r="FXD61" s="92"/>
      <c r="FXE61" s="92"/>
      <c r="FXF61" s="92"/>
      <c r="FXG61" s="92"/>
      <c r="FXH61" s="92"/>
      <c r="FXI61" s="92"/>
      <c r="FXJ61" s="92"/>
      <c r="FXK61" s="92"/>
      <c r="FXL61" s="92"/>
      <c r="FXM61" s="92"/>
      <c r="FXN61" s="92"/>
      <c r="FXO61" s="92"/>
      <c r="FXP61" s="92"/>
      <c r="FXQ61" s="92"/>
      <c r="FXR61" s="92"/>
      <c r="FXS61" s="92"/>
      <c r="FXT61" s="92"/>
      <c r="FXU61" s="92"/>
      <c r="FXV61" s="92"/>
      <c r="FXW61" s="92"/>
      <c r="FXX61" s="92"/>
      <c r="FXY61" s="92"/>
      <c r="FXZ61" s="92"/>
      <c r="FYA61" s="92"/>
      <c r="FYB61" s="92"/>
      <c r="FYC61" s="92"/>
      <c r="FYD61" s="92"/>
      <c r="FYE61" s="92"/>
      <c r="FYF61" s="92"/>
      <c r="FYG61" s="92"/>
      <c r="FYH61" s="92"/>
      <c r="FYI61" s="92"/>
      <c r="FYJ61" s="92"/>
      <c r="FYK61" s="92"/>
      <c r="FYL61" s="92"/>
      <c r="FYM61" s="92"/>
      <c r="FYN61" s="92"/>
      <c r="FYO61" s="92"/>
      <c r="FYP61" s="92"/>
      <c r="FYQ61" s="92"/>
      <c r="FYR61" s="92"/>
      <c r="FYS61" s="92"/>
      <c r="FYT61" s="92"/>
      <c r="FYU61" s="92"/>
      <c r="FYV61" s="92"/>
      <c r="FYW61" s="92"/>
      <c r="FYX61" s="92"/>
      <c r="FYY61" s="92"/>
      <c r="FYZ61" s="92"/>
      <c r="FZA61" s="92"/>
      <c r="FZB61" s="92"/>
      <c r="FZC61" s="92"/>
      <c r="FZD61" s="92"/>
      <c r="FZE61" s="92"/>
      <c r="FZF61" s="92"/>
      <c r="FZG61" s="92"/>
      <c r="FZH61" s="92"/>
      <c r="FZI61" s="92"/>
      <c r="FZJ61" s="92"/>
      <c r="FZK61" s="92"/>
      <c r="FZL61" s="92"/>
      <c r="FZM61" s="92"/>
      <c r="FZN61" s="92"/>
      <c r="FZO61" s="92"/>
      <c r="FZP61" s="92"/>
      <c r="FZQ61" s="92"/>
      <c r="FZR61" s="92"/>
      <c r="FZS61" s="92"/>
      <c r="FZT61" s="92"/>
      <c r="FZU61" s="92"/>
      <c r="FZV61" s="92"/>
      <c r="FZW61" s="92"/>
      <c r="FZX61" s="92"/>
      <c r="FZY61" s="92"/>
      <c r="FZZ61" s="92"/>
      <c r="GAA61" s="92"/>
      <c r="GAB61" s="92"/>
      <c r="GAC61" s="92"/>
      <c r="GAD61" s="92"/>
      <c r="GAE61" s="92"/>
      <c r="GAF61" s="92"/>
      <c r="GAG61" s="92"/>
      <c r="GAH61" s="92"/>
      <c r="GAI61" s="92"/>
      <c r="GAJ61" s="92"/>
      <c r="GAK61" s="92"/>
      <c r="GAL61" s="92"/>
      <c r="GAM61" s="92"/>
      <c r="GAN61" s="92"/>
      <c r="GAO61" s="92"/>
      <c r="GAP61" s="92"/>
      <c r="GAQ61" s="92"/>
      <c r="GAR61" s="92"/>
      <c r="GAS61" s="92"/>
      <c r="GAT61" s="92"/>
      <c r="GAU61" s="92"/>
      <c r="GAV61" s="92"/>
      <c r="GAW61" s="92"/>
      <c r="GAX61" s="92"/>
      <c r="GAY61" s="92"/>
      <c r="GAZ61" s="92"/>
      <c r="GBA61" s="92"/>
      <c r="GBB61" s="92"/>
      <c r="GBC61" s="92"/>
      <c r="GBD61" s="92"/>
      <c r="GBE61" s="92"/>
      <c r="GBF61" s="92"/>
      <c r="GBG61" s="92"/>
      <c r="GBH61" s="92"/>
      <c r="GBI61" s="92"/>
      <c r="GBJ61" s="92"/>
      <c r="GBK61" s="92"/>
      <c r="GBL61" s="92"/>
      <c r="GBM61" s="92"/>
      <c r="GBN61" s="92"/>
      <c r="GBO61" s="92"/>
      <c r="GBP61" s="92"/>
      <c r="GBQ61" s="92"/>
      <c r="GBR61" s="92"/>
      <c r="GBS61" s="92"/>
      <c r="GBT61" s="92"/>
      <c r="GBU61" s="92"/>
      <c r="GBV61" s="92"/>
      <c r="GBW61" s="92"/>
      <c r="GBX61" s="92"/>
      <c r="GBY61" s="92"/>
      <c r="GBZ61" s="92"/>
      <c r="GCA61" s="92"/>
      <c r="GCB61" s="92"/>
      <c r="GCC61" s="92"/>
      <c r="GCD61" s="92"/>
      <c r="GCE61" s="92"/>
      <c r="GCF61" s="92"/>
      <c r="GCG61" s="92"/>
      <c r="GCH61" s="92"/>
      <c r="GCI61" s="92"/>
      <c r="GCJ61" s="92"/>
      <c r="GCK61" s="92"/>
      <c r="GCL61" s="92"/>
      <c r="GCM61" s="92"/>
      <c r="GCN61" s="92"/>
      <c r="GCO61" s="92"/>
      <c r="GCP61" s="92"/>
      <c r="GCQ61" s="92"/>
      <c r="GCR61" s="92"/>
      <c r="GCS61" s="92"/>
      <c r="GCT61" s="92"/>
      <c r="GCU61" s="92"/>
      <c r="GCV61" s="92"/>
      <c r="GCW61" s="92"/>
      <c r="GCX61" s="92"/>
      <c r="GCY61" s="92"/>
      <c r="GCZ61" s="92"/>
      <c r="GDA61" s="92"/>
      <c r="GDB61" s="92"/>
      <c r="GDC61" s="92"/>
      <c r="GDD61" s="92"/>
      <c r="GDE61" s="92"/>
      <c r="GDF61" s="92"/>
      <c r="GDG61" s="92"/>
      <c r="GDH61" s="92"/>
      <c r="GDI61" s="92"/>
      <c r="GDJ61" s="92"/>
      <c r="GDK61" s="92"/>
      <c r="GDL61" s="92"/>
      <c r="GDM61" s="92"/>
      <c r="GDN61" s="92"/>
      <c r="GDO61" s="92"/>
      <c r="GDP61" s="92"/>
      <c r="GDQ61" s="92"/>
      <c r="GDR61" s="92"/>
      <c r="GDS61" s="92"/>
      <c r="GDT61" s="92"/>
      <c r="GDU61" s="92"/>
      <c r="GDV61" s="92"/>
      <c r="GDW61" s="92"/>
      <c r="GDX61" s="92"/>
      <c r="GDY61" s="92"/>
      <c r="GDZ61" s="92"/>
      <c r="GEA61" s="92"/>
      <c r="GEB61" s="92"/>
      <c r="GEC61" s="92"/>
      <c r="GED61" s="92"/>
      <c r="GEE61" s="92"/>
      <c r="GEF61" s="92"/>
      <c r="GEG61" s="92"/>
      <c r="GEH61" s="92"/>
      <c r="GEI61" s="92"/>
      <c r="GEJ61" s="92"/>
      <c r="GEK61" s="92"/>
      <c r="GEL61" s="92"/>
      <c r="GEM61" s="92"/>
      <c r="GEN61" s="92"/>
      <c r="GEO61" s="92"/>
      <c r="GEP61" s="92"/>
      <c r="GEQ61" s="92"/>
      <c r="GER61" s="92"/>
      <c r="GES61" s="92"/>
      <c r="GET61" s="92"/>
      <c r="GEU61" s="92"/>
      <c r="GEV61" s="92"/>
      <c r="GEW61" s="92"/>
      <c r="GEX61" s="92"/>
      <c r="GEY61" s="92"/>
      <c r="GEZ61" s="92"/>
      <c r="GFA61" s="92"/>
      <c r="GFB61" s="92"/>
      <c r="GFC61" s="92"/>
      <c r="GFD61" s="92"/>
      <c r="GFE61" s="92"/>
      <c r="GFF61" s="92"/>
      <c r="GFG61" s="92"/>
      <c r="GFH61" s="92"/>
      <c r="GFI61" s="92"/>
      <c r="GFJ61" s="92"/>
      <c r="GFK61" s="92"/>
      <c r="GFL61" s="92"/>
      <c r="GFM61" s="92"/>
      <c r="GFN61" s="92"/>
      <c r="GFO61" s="92"/>
      <c r="GFP61" s="92"/>
      <c r="GFQ61" s="92"/>
      <c r="GFR61" s="92"/>
      <c r="GFS61" s="92"/>
      <c r="GFT61" s="92"/>
      <c r="GFU61" s="92"/>
      <c r="GFV61" s="92"/>
      <c r="GFW61" s="92"/>
      <c r="GFX61" s="92"/>
      <c r="GFY61" s="92"/>
      <c r="GFZ61" s="92"/>
      <c r="GGA61" s="92"/>
      <c r="GGB61" s="92"/>
      <c r="GGC61" s="92"/>
      <c r="GGD61" s="92"/>
      <c r="GGE61" s="92"/>
      <c r="GGF61" s="92"/>
      <c r="GGG61" s="92"/>
      <c r="GGH61" s="92"/>
      <c r="GGI61" s="92"/>
      <c r="GGJ61" s="92"/>
      <c r="GGK61" s="92"/>
      <c r="GGL61" s="92"/>
      <c r="GGM61" s="92"/>
      <c r="GGN61" s="92"/>
      <c r="GGO61" s="92"/>
      <c r="GGP61" s="92"/>
      <c r="GGQ61" s="92"/>
      <c r="GGR61" s="92"/>
      <c r="GGS61" s="92"/>
      <c r="GGT61" s="92"/>
      <c r="GGU61" s="92"/>
      <c r="GGV61" s="92"/>
      <c r="GGW61" s="92"/>
      <c r="GGX61" s="92"/>
      <c r="GGY61" s="92"/>
      <c r="GGZ61" s="92"/>
      <c r="GHA61" s="92"/>
      <c r="GHB61" s="92"/>
      <c r="GHC61" s="92"/>
      <c r="GHD61" s="92"/>
      <c r="GHE61" s="92"/>
      <c r="GHF61" s="92"/>
      <c r="GHG61" s="92"/>
      <c r="GHH61" s="92"/>
      <c r="GHI61" s="92"/>
      <c r="GHJ61" s="92"/>
      <c r="GHK61" s="92"/>
      <c r="GHL61" s="92"/>
      <c r="GHM61" s="92"/>
      <c r="GHN61" s="92"/>
      <c r="GHO61" s="92"/>
      <c r="GHP61" s="92"/>
      <c r="GHQ61" s="92"/>
      <c r="GHR61" s="92"/>
      <c r="GHS61" s="92"/>
      <c r="GHT61" s="92"/>
      <c r="GHU61" s="92"/>
      <c r="GHV61" s="92"/>
      <c r="GHW61" s="92"/>
      <c r="GHX61" s="92"/>
      <c r="GHY61" s="92"/>
      <c r="GHZ61" s="92"/>
      <c r="GIA61" s="92"/>
      <c r="GIB61" s="92"/>
      <c r="GIC61" s="92"/>
      <c r="GID61" s="92"/>
      <c r="GIE61" s="92"/>
      <c r="GIF61" s="92"/>
      <c r="GIG61" s="92"/>
      <c r="GIH61" s="92"/>
      <c r="GII61" s="92"/>
      <c r="GIJ61" s="92"/>
      <c r="GIK61" s="92"/>
      <c r="GIL61" s="92"/>
      <c r="GIM61" s="92"/>
      <c r="GIN61" s="92"/>
      <c r="GIO61" s="92"/>
      <c r="GIP61" s="92"/>
      <c r="GIQ61" s="92"/>
      <c r="GIR61" s="92"/>
      <c r="GIS61" s="92"/>
      <c r="GIT61" s="92"/>
      <c r="GIU61" s="92"/>
      <c r="GIV61" s="92"/>
      <c r="GIW61" s="92"/>
      <c r="GIX61" s="92"/>
      <c r="GIY61" s="92"/>
      <c r="GIZ61" s="92"/>
      <c r="GJA61" s="92"/>
      <c r="GJB61" s="92"/>
      <c r="GJC61" s="92"/>
      <c r="GJD61" s="92"/>
      <c r="GJE61" s="92"/>
      <c r="GJF61" s="92"/>
      <c r="GJG61" s="92"/>
      <c r="GJH61" s="92"/>
      <c r="GJI61" s="92"/>
      <c r="GJJ61" s="92"/>
      <c r="GJK61" s="92"/>
      <c r="GJL61" s="92"/>
      <c r="GJM61" s="92"/>
      <c r="GJN61" s="92"/>
      <c r="GJO61" s="92"/>
      <c r="GJP61" s="92"/>
      <c r="GJQ61" s="92"/>
      <c r="GJR61" s="92"/>
      <c r="GJS61" s="92"/>
      <c r="GJT61" s="92"/>
      <c r="GJU61" s="92"/>
      <c r="GJV61" s="92"/>
      <c r="GJW61" s="92"/>
      <c r="GJX61" s="92"/>
      <c r="GJY61" s="92"/>
      <c r="GJZ61" s="92"/>
      <c r="GKA61" s="92"/>
      <c r="GKB61" s="92"/>
      <c r="GKC61" s="92"/>
      <c r="GKD61" s="92"/>
      <c r="GKE61" s="92"/>
      <c r="GKF61" s="92"/>
      <c r="GKG61" s="92"/>
      <c r="GKH61" s="92"/>
      <c r="GKI61" s="92"/>
      <c r="GKJ61" s="92"/>
      <c r="GKK61" s="92"/>
      <c r="GKL61" s="92"/>
      <c r="GKM61" s="92"/>
      <c r="GKN61" s="92"/>
      <c r="GKO61" s="92"/>
      <c r="GKP61" s="92"/>
      <c r="GKQ61" s="92"/>
      <c r="GKR61" s="92"/>
      <c r="GKS61" s="92"/>
      <c r="GKT61" s="92"/>
      <c r="GKU61" s="92"/>
      <c r="GKV61" s="92"/>
      <c r="GKW61" s="92"/>
      <c r="GKX61" s="92"/>
      <c r="GKY61" s="92"/>
      <c r="GKZ61" s="92"/>
      <c r="GLA61" s="92"/>
      <c r="GLB61" s="92"/>
      <c r="GLC61" s="92"/>
      <c r="GLD61" s="92"/>
      <c r="GLE61" s="92"/>
      <c r="GLF61" s="92"/>
      <c r="GLG61" s="92"/>
      <c r="GLH61" s="92"/>
      <c r="GLI61" s="92"/>
      <c r="GLJ61" s="92"/>
      <c r="GLK61" s="92"/>
      <c r="GLL61" s="92"/>
      <c r="GLM61" s="92"/>
      <c r="GLN61" s="92"/>
      <c r="GLO61" s="92"/>
      <c r="GLP61" s="92"/>
      <c r="GLQ61" s="92"/>
      <c r="GLR61" s="92"/>
      <c r="GLS61" s="92"/>
      <c r="GLT61" s="92"/>
      <c r="GLU61" s="92"/>
      <c r="GLV61" s="92"/>
      <c r="GLW61" s="92"/>
      <c r="GLX61" s="92"/>
      <c r="GLY61" s="92"/>
      <c r="GLZ61" s="92"/>
      <c r="GMA61" s="92"/>
      <c r="GMB61" s="92"/>
      <c r="GMC61" s="92"/>
      <c r="GMD61" s="92"/>
      <c r="GME61" s="92"/>
      <c r="GMF61" s="92"/>
      <c r="GMG61" s="92"/>
      <c r="GMH61" s="92"/>
      <c r="GMI61" s="92"/>
      <c r="GMJ61" s="92"/>
      <c r="GMK61" s="92"/>
      <c r="GML61" s="92"/>
      <c r="GMM61" s="92"/>
      <c r="GMN61" s="92"/>
      <c r="GMO61" s="92"/>
      <c r="GMP61" s="92"/>
      <c r="GMQ61" s="92"/>
      <c r="GMR61" s="92"/>
      <c r="GMS61" s="92"/>
      <c r="GMT61" s="92"/>
      <c r="GMU61" s="92"/>
      <c r="GMV61" s="92"/>
      <c r="GMW61" s="92"/>
      <c r="GMX61" s="92"/>
      <c r="GMY61" s="92"/>
      <c r="GMZ61" s="92"/>
      <c r="GNA61" s="92"/>
      <c r="GNB61" s="92"/>
      <c r="GNC61" s="92"/>
      <c r="GND61" s="92"/>
      <c r="GNE61" s="92"/>
      <c r="GNF61" s="92"/>
      <c r="GNG61" s="92"/>
      <c r="GNH61" s="92"/>
      <c r="GNI61" s="92"/>
      <c r="GNJ61" s="92"/>
      <c r="GNK61" s="92"/>
      <c r="GNL61" s="92"/>
      <c r="GNM61" s="92"/>
      <c r="GNN61" s="92"/>
      <c r="GNO61" s="92"/>
      <c r="GNP61" s="92"/>
      <c r="GNQ61" s="92"/>
      <c r="GNR61" s="92"/>
      <c r="GNS61" s="92"/>
      <c r="GNT61" s="92"/>
      <c r="GNU61" s="92"/>
      <c r="GNV61" s="92"/>
      <c r="GNW61" s="92"/>
      <c r="GNX61" s="92"/>
      <c r="GNY61" s="92"/>
      <c r="GNZ61" s="92"/>
      <c r="GOA61" s="92"/>
      <c r="GOB61" s="92"/>
      <c r="GOC61" s="92"/>
      <c r="GOD61" s="92"/>
      <c r="GOE61" s="92"/>
      <c r="GOF61" s="92"/>
      <c r="GOG61" s="92"/>
      <c r="GOH61" s="92"/>
      <c r="GOI61" s="92"/>
      <c r="GOJ61" s="92"/>
      <c r="GOK61" s="92"/>
      <c r="GOL61" s="92"/>
      <c r="GOM61" s="92"/>
      <c r="GON61" s="92"/>
      <c r="GOO61" s="92"/>
      <c r="GOP61" s="92"/>
      <c r="GOQ61" s="92"/>
      <c r="GOR61" s="92"/>
      <c r="GOS61" s="92"/>
      <c r="GOT61" s="92"/>
      <c r="GOU61" s="92"/>
      <c r="GOV61" s="92"/>
      <c r="GOW61" s="92"/>
      <c r="GOX61" s="92"/>
      <c r="GOY61" s="92"/>
      <c r="GOZ61" s="92"/>
      <c r="GPA61" s="92"/>
      <c r="GPB61" s="92"/>
      <c r="GPC61" s="92"/>
      <c r="GPD61" s="92"/>
      <c r="GPE61" s="92"/>
      <c r="GPF61" s="92"/>
      <c r="GPG61" s="92"/>
      <c r="GPH61" s="92"/>
      <c r="GPI61" s="92"/>
      <c r="GPJ61" s="92"/>
      <c r="GPK61" s="92"/>
      <c r="GPL61" s="92"/>
      <c r="GPM61" s="92"/>
      <c r="GPN61" s="92"/>
      <c r="GPO61" s="92"/>
      <c r="GPP61" s="92"/>
      <c r="GPQ61" s="92"/>
      <c r="GPR61" s="92"/>
      <c r="GPS61" s="92"/>
      <c r="GPT61" s="92"/>
      <c r="GPU61" s="92"/>
      <c r="GPV61" s="92"/>
      <c r="GPW61" s="92"/>
      <c r="GPX61" s="92"/>
      <c r="GPY61" s="92"/>
      <c r="GPZ61" s="92"/>
      <c r="GQA61" s="92"/>
      <c r="GQB61" s="92"/>
      <c r="GQC61" s="92"/>
      <c r="GQD61" s="92"/>
      <c r="GQE61" s="92"/>
      <c r="GQF61" s="92"/>
      <c r="GQG61" s="92"/>
      <c r="GQH61" s="92"/>
      <c r="GQI61" s="92"/>
      <c r="GQJ61" s="92"/>
      <c r="GQK61" s="92"/>
      <c r="GQL61" s="92"/>
      <c r="GQM61" s="92"/>
      <c r="GQN61" s="92"/>
      <c r="GQO61" s="92"/>
      <c r="GQP61" s="92"/>
      <c r="GQQ61" s="92"/>
      <c r="GQR61" s="92"/>
      <c r="GQS61" s="92"/>
      <c r="GQT61" s="92"/>
      <c r="GQU61" s="92"/>
      <c r="GQV61" s="92"/>
      <c r="GQW61" s="92"/>
      <c r="GQX61" s="92"/>
      <c r="GQY61" s="92"/>
      <c r="GQZ61" s="92"/>
      <c r="GRA61" s="92"/>
      <c r="GRB61" s="92"/>
      <c r="GRC61" s="92"/>
      <c r="GRD61" s="92"/>
      <c r="GRE61" s="92"/>
      <c r="GRF61" s="92"/>
      <c r="GRG61" s="92"/>
      <c r="GRH61" s="92"/>
      <c r="GRI61" s="92"/>
      <c r="GRJ61" s="92"/>
      <c r="GRK61" s="92"/>
      <c r="GRL61" s="92"/>
      <c r="GRM61" s="92"/>
      <c r="GRN61" s="92"/>
      <c r="GRO61" s="92"/>
      <c r="GRP61" s="92"/>
      <c r="GRQ61" s="92"/>
      <c r="GRR61" s="92"/>
      <c r="GRS61" s="92"/>
      <c r="GRT61" s="92"/>
      <c r="GRU61" s="92"/>
      <c r="GRV61" s="92"/>
      <c r="GRW61" s="92"/>
      <c r="GRX61" s="92"/>
      <c r="GRY61" s="92"/>
      <c r="GRZ61" s="92"/>
      <c r="GSA61" s="92"/>
      <c r="GSB61" s="92"/>
      <c r="GSC61" s="92"/>
      <c r="GSD61" s="92"/>
      <c r="GSE61" s="92"/>
      <c r="GSF61" s="92"/>
      <c r="GSG61" s="92"/>
      <c r="GSH61" s="92"/>
      <c r="GSI61" s="92"/>
      <c r="GSJ61" s="92"/>
      <c r="GSK61" s="92"/>
      <c r="GSL61" s="92"/>
      <c r="GSM61" s="92"/>
      <c r="GSN61" s="92"/>
      <c r="GSO61" s="92"/>
      <c r="GSP61" s="92"/>
      <c r="GSQ61" s="92"/>
      <c r="GSR61" s="92"/>
      <c r="GSS61" s="92"/>
      <c r="GST61" s="92"/>
      <c r="GSU61" s="92"/>
      <c r="GSV61" s="92"/>
      <c r="GSW61" s="92"/>
      <c r="GSX61" s="92"/>
      <c r="GSY61" s="92"/>
      <c r="GSZ61" s="92"/>
      <c r="GTA61" s="92"/>
      <c r="GTB61" s="92"/>
      <c r="GTC61" s="92"/>
      <c r="GTD61" s="92"/>
      <c r="GTE61" s="92"/>
      <c r="GTF61" s="92"/>
      <c r="GTG61" s="92"/>
      <c r="GTH61" s="92"/>
      <c r="GTI61" s="92"/>
      <c r="GTJ61" s="92"/>
      <c r="GTK61" s="92"/>
      <c r="GTL61" s="92"/>
      <c r="GTM61" s="92"/>
      <c r="GTN61" s="92"/>
      <c r="GTO61" s="92"/>
      <c r="GTP61" s="92"/>
      <c r="GTQ61" s="92"/>
      <c r="GTR61" s="92"/>
      <c r="GTS61" s="92"/>
      <c r="GTT61" s="92"/>
      <c r="GTU61" s="92"/>
      <c r="GTV61" s="92"/>
      <c r="GTW61" s="92"/>
      <c r="GTX61" s="92"/>
      <c r="GTY61" s="92"/>
      <c r="GTZ61" s="92"/>
      <c r="GUA61" s="92"/>
      <c r="GUB61" s="92"/>
      <c r="GUC61" s="92"/>
      <c r="GUD61" s="92"/>
      <c r="GUE61" s="92"/>
      <c r="GUF61" s="92"/>
      <c r="GUG61" s="92"/>
      <c r="GUH61" s="92"/>
      <c r="GUI61" s="92"/>
      <c r="GUJ61" s="92"/>
      <c r="GUK61" s="92"/>
      <c r="GUL61" s="92"/>
      <c r="GUM61" s="92"/>
      <c r="GUN61" s="92"/>
      <c r="GUO61" s="92"/>
      <c r="GUP61" s="92"/>
      <c r="GUQ61" s="92"/>
      <c r="GUR61" s="92"/>
      <c r="GUS61" s="92"/>
      <c r="GUT61" s="92"/>
      <c r="GUU61" s="92"/>
      <c r="GUV61" s="92"/>
      <c r="GUW61" s="92"/>
      <c r="GUX61" s="92"/>
      <c r="GUY61" s="92"/>
      <c r="GUZ61" s="92"/>
      <c r="GVA61" s="92"/>
      <c r="GVB61" s="92"/>
      <c r="GVC61" s="92"/>
      <c r="GVD61" s="92"/>
      <c r="GVE61" s="92"/>
      <c r="GVF61" s="92"/>
      <c r="GVG61" s="92"/>
      <c r="GVH61" s="92"/>
      <c r="GVI61" s="92"/>
      <c r="GVJ61" s="92"/>
      <c r="GVK61" s="92"/>
      <c r="GVL61" s="92"/>
      <c r="GVM61" s="92"/>
      <c r="GVN61" s="92"/>
      <c r="GVO61" s="92"/>
      <c r="GVP61" s="92"/>
      <c r="GVQ61" s="92"/>
      <c r="GVR61" s="92"/>
      <c r="GVS61" s="92"/>
      <c r="GVT61" s="92"/>
      <c r="GVU61" s="92"/>
      <c r="GVV61" s="92"/>
      <c r="GVW61" s="92"/>
      <c r="GVX61" s="92"/>
      <c r="GVY61" s="92"/>
      <c r="GVZ61" s="92"/>
      <c r="GWA61" s="92"/>
      <c r="GWB61" s="92"/>
      <c r="GWC61" s="92"/>
      <c r="GWD61" s="92"/>
      <c r="GWE61" s="92"/>
      <c r="GWF61" s="92"/>
      <c r="GWG61" s="92"/>
      <c r="GWH61" s="92"/>
      <c r="GWI61" s="92"/>
      <c r="GWJ61" s="92"/>
      <c r="GWK61" s="92"/>
      <c r="GWL61" s="92"/>
      <c r="GWM61" s="92"/>
      <c r="GWN61" s="92"/>
      <c r="GWO61" s="92"/>
      <c r="GWP61" s="92"/>
      <c r="GWQ61" s="92"/>
      <c r="GWR61" s="92"/>
      <c r="GWS61" s="92"/>
      <c r="GWT61" s="92"/>
      <c r="GWU61" s="92"/>
      <c r="GWV61" s="92"/>
      <c r="GWW61" s="92"/>
      <c r="GWX61" s="92"/>
      <c r="GWY61" s="92"/>
      <c r="GWZ61" s="92"/>
      <c r="GXA61" s="92"/>
      <c r="GXB61" s="92"/>
      <c r="GXC61" s="92"/>
      <c r="GXD61" s="92"/>
      <c r="GXE61" s="92"/>
      <c r="GXF61" s="92"/>
      <c r="GXG61" s="92"/>
      <c r="GXH61" s="92"/>
      <c r="GXI61" s="92"/>
      <c r="GXJ61" s="92"/>
      <c r="GXK61" s="92"/>
      <c r="GXL61" s="92"/>
      <c r="GXM61" s="92"/>
      <c r="GXN61" s="92"/>
      <c r="GXO61" s="92"/>
      <c r="GXP61" s="92"/>
      <c r="GXQ61" s="92"/>
      <c r="GXR61" s="92"/>
      <c r="GXS61" s="92"/>
      <c r="GXT61" s="92"/>
      <c r="GXU61" s="92"/>
      <c r="GXV61" s="92"/>
      <c r="GXW61" s="92"/>
      <c r="GXX61" s="92"/>
      <c r="GXY61" s="92"/>
      <c r="GXZ61" s="92"/>
      <c r="GYA61" s="92"/>
      <c r="GYB61" s="92"/>
      <c r="GYC61" s="92"/>
      <c r="GYD61" s="92"/>
      <c r="GYE61" s="92"/>
      <c r="GYF61" s="92"/>
      <c r="GYG61" s="92"/>
      <c r="GYH61" s="92"/>
      <c r="GYI61" s="92"/>
      <c r="GYJ61" s="92"/>
      <c r="GYK61" s="92"/>
      <c r="GYL61" s="92"/>
      <c r="GYM61" s="92"/>
      <c r="GYN61" s="92"/>
      <c r="GYO61" s="92"/>
      <c r="GYP61" s="92"/>
      <c r="GYQ61" s="92"/>
      <c r="GYR61" s="92"/>
      <c r="GYS61" s="92"/>
      <c r="GYT61" s="92"/>
      <c r="GYU61" s="92"/>
      <c r="GYV61" s="92"/>
      <c r="GYW61" s="92"/>
      <c r="GYX61" s="92"/>
      <c r="GYY61" s="92"/>
      <c r="GYZ61" s="92"/>
      <c r="GZA61" s="92"/>
      <c r="GZB61" s="92"/>
      <c r="GZC61" s="92"/>
      <c r="GZD61" s="92"/>
      <c r="GZE61" s="92"/>
      <c r="GZF61" s="92"/>
      <c r="GZG61" s="92"/>
      <c r="GZH61" s="92"/>
      <c r="GZI61" s="92"/>
      <c r="GZJ61" s="92"/>
      <c r="GZK61" s="92"/>
      <c r="GZL61" s="92"/>
      <c r="GZM61" s="92"/>
      <c r="GZN61" s="92"/>
      <c r="GZO61" s="92"/>
      <c r="GZP61" s="92"/>
      <c r="GZQ61" s="92"/>
      <c r="GZR61" s="92"/>
      <c r="GZS61" s="92"/>
      <c r="GZT61" s="92"/>
      <c r="GZU61" s="92"/>
      <c r="GZV61" s="92"/>
      <c r="GZW61" s="92"/>
      <c r="GZX61" s="92"/>
      <c r="GZY61" s="92"/>
      <c r="GZZ61" s="92"/>
      <c r="HAA61" s="92"/>
      <c r="HAB61" s="92"/>
      <c r="HAC61" s="92"/>
      <c r="HAD61" s="92"/>
      <c r="HAE61" s="92"/>
      <c r="HAF61" s="92"/>
      <c r="HAG61" s="92"/>
      <c r="HAH61" s="92"/>
      <c r="HAI61" s="92"/>
      <c r="HAJ61" s="92"/>
      <c r="HAK61" s="92"/>
      <c r="HAL61" s="92"/>
      <c r="HAM61" s="92"/>
      <c r="HAN61" s="92"/>
      <c r="HAO61" s="92"/>
      <c r="HAP61" s="92"/>
      <c r="HAQ61" s="92"/>
      <c r="HAR61" s="92"/>
      <c r="HAS61" s="92"/>
      <c r="HAT61" s="92"/>
      <c r="HAU61" s="92"/>
      <c r="HAV61" s="92"/>
      <c r="HAW61" s="92"/>
      <c r="HAX61" s="92"/>
      <c r="HAY61" s="92"/>
      <c r="HAZ61" s="92"/>
      <c r="HBA61" s="92"/>
      <c r="HBB61" s="92"/>
      <c r="HBC61" s="92"/>
      <c r="HBD61" s="92"/>
      <c r="HBE61" s="92"/>
      <c r="HBF61" s="92"/>
      <c r="HBG61" s="92"/>
      <c r="HBH61" s="92"/>
      <c r="HBI61" s="92"/>
      <c r="HBJ61" s="92"/>
      <c r="HBK61" s="92"/>
      <c r="HBL61" s="92"/>
      <c r="HBM61" s="92"/>
      <c r="HBN61" s="92"/>
      <c r="HBO61" s="92"/>
      <c r="HBP61" s="92"/>
      <c r="HBQ61" s="92"/>
      <c r="HBR61" s="92"/>
      <c r="HBS61" s="92"/>
      <c r="HBT61" s="92"/>
      <c r="HBU61" s="92"/>
      <c r="HBV61" s="92"/>
      <c r="HBW61" s="92"/>
      <c r="HBX61" s="92"/>
      <c r="HBY61" s="92"/>
      <c r="HBZ61" s="92"/>
      <c r="HCA61" s="92"/>
      <c r="HCB61" s="92"/>
      <c r="HCC61" s="92"/>
      <c r="HCD61" s="92"/>
      <c r="HCE61" s="92"/>
      <c r="HCF61" s="92"/>
      <c r="HCG61" s="92"/>
      <c r="HCH61" s="92"/>
      <c r="HCI61" s="92"/>
      <c r="HCJ61" s="92"/>
      <c r="HCK61" s="92"/>
      <c r="HCL61" s="92"/>
      <c r="HCM61" s="92"/>
      <c r="HCN61" s="92"/>
      <c r="HCO61" s="92"/>
      <c r="HCP61" s="92"/>
      <c r="HCQ61" s="92"/>
      <c r="HCR61" s="92"/>
      <c r="HCS61" s="92"/>
      <c r="HCT61" s="92"/>
      <c r="HCU61" s="92"/>
      <c r="HCV61" s="92"/>
      <c r="HCW61" s="92"/>
      <c r="HCX61" s="92"/>
      <c r="HCY61" s="92"/>
      <c r="HCZ61" s="92"/>
      <c r="HDA61" s="92"/>
      <c r="HDB61" s="92"/>
      <c r="HDC61" s="92"/>
      <c r="HDD61" s="92"/>
      <c r="HDE61" s="92"/>
      <c r="HDF61" s="92"/>
      <c r="HDG61" s="92"/>
      <c r="HDH61" s="92"/>
      <c r="HDI61" s="92"/>
      <c r="HDJ61" s="92"/>
      <c r="HDK61" s="92"/>
      <c r="HDL61" s="92"/>
      <c r="HDM61" s="92"/>
      <c r="HDN61" s="92"/>
      <c r="HDO61" s="92"/>
      <c r="HDP61" s="92"/>
      <c r="HDQ61" s="92"/>
      <c r="HDR61" s="92"/>
      <c r="HDS61" s="92"/>
      <c r="HDT61" s="92"/>
      <c r="HDU61" s="92"/>
      <c r="HDV61" s="92"/>
      <c r="HDW61" s="92"/>
      <c r="HDX61" s="92"/>
      <c r="HDY61" s="92"/>
      <c r="HDZ61" s="92"/>
      <c r="HEA61" s="92"/>
      <c r="HEB61" s="92"/>
      <c r="HEC61" s="92"/>
      <c r="HED61" s="92"/>
      <c r="HEE61" s="92"/>
      <c r="HEF61" s="92"/>
      <c r="HEG61" s="92"/>
      <c r="HEH61" s="92"/>
      <c r="HEI61" s="92"/>
      <c r="HEJ61" s="92"/>
      <c r="HEK61" s="92"/>
      <c r="HEL61" s="92"/>
      <c r="HEM61" s="92"/>
      <c r="HEN61" s="92"/>
      <c r="HEO61" s="92"/>
      <c r="HEP61" s="92"/>
      <c r="HEQ61" s="92"/>
      <c r="HER61" s="92"/>
      <c r="HES61" s="92"/>
      <c r="HET61" s="92"/>
      <c r="HEU61" s="92"/>
      <c r="HEV61" s="92"/>
      <c r="HEW61" s="92"/>
      <c r="HEX61" s="92"/>
      <c r="HEY61" s="92"/>
      <c r="HEZ61" s="92"/>
      <c r="HFA61" s="92"/>
      <c r="HFB61" s="92"/>
      <c r="HFC61" s="92"/>
      <c r="HFD61" s="92"/>
      <c r="HFE61" s="92"/>
      <c r="HFF61" s="92"/>
      <c r="HFG61" s="92"/>
      <c r="HFH61" s="92"/>
      <c r="HFI61" s="92"/>
      <c r="HFJ61" s="92"/>
      <c r="HFK61" s="92"/>
      <c r="HFL61" s="92"/>
      <c r="HFM61" s="92"/>
      <c r="HFN61" s="92"/>
      <c r="HFO61" s="92"/>
      <c r="HFP61" s="92"/>
      <c r="HFQ61" s="92"/>
      <c r="HFR61" s="92"/>
      <c r="HFS61" s="92"/>
      <c r="HFT61" s="92"/>
      <c r="HFU61" s="92"/>
      <c r="HFV61" s="92"/>
      <c r="HFW61" s="92"/>
      <c r="HFX61" s="92"/>
      <c r="HFY61" s="92"/>
      <c r="HFZ61" s="92"/>
      <c r="HGA61" s="92"/>
      <c r="HGB61" s="92"/>
      <c r="HGC61" s="92"/>
      <c r="HGD61" s="92"/>
      <c r="HGE61" s="92"/>
      <c r="HGF61" s="92"/>
      <c r="HGG61" s="92"/>
      <c r="HGH61" s="92"/>
      <c r="HGI61" s="92"/>
      <c r="HGJ61" s="92"/>
      <c r="HGK61" s="92"/>
      <c r="HGL61" s="92"/>
      <c r="HGM61" s="92"/>
      <c r="HGN61" s="92"/>
      <c r="HGO61" s="92"/>
      <c r="HGP61" s="92"/>
      <c r="HGQ61" s="92"/>
      <c r="HGR61" s="92"/>
      <c r="HGS61" s="92"/>
      <c r="HGT61" s="92"/>
      <c r="HGU61" s="92"/>
      <c r="HGV61" s="92"/>
      <c r="HGW61" s="92"/>
      <c r="HGX61" s="92"/>
      <c r="HGY61" s="92"/>
      <c r="HGZ61" s="92"/>
      <c r="HHA61" s="92"/>
      <c r="HHB61" s="92"/>
      <c r="HHC61" s="92"/>
      <c r="HHD61" s="92"/>
      <c r="HHE61" s="92"/>
      <c r="HHF61" s="92"/>
      <c r="HHG61" s="92"/>
      <c r="HHH61" s="92"/>
      <c r="HHI61" s="92"/>
      <c r="HHJ61" s="92"/>
      <c r="HHK61" s="92"/>
      <c r="HHL61" s="92"/>
      <c r="HHM61" s="92"/>
      <c r="HHN61" s="92"/>
      <c r="HHO61" s="92"/>
      <c r="HHP61" s="92"/>
      <c r="HHQ61" s="92"/>
      <c r="HHR61" s="92"/>
      <c r="HHS61" s="92"/>
      <c r="HHT61" s="92"/>
      <c r="HHU61" s="92"/>
      <c r="HHV61" s="92"/>
      <c r="HHW61" s="92"/>
      <c r="HHX61" s="92"/>
      <c r="HHY61" s="92"/>
      <c r="HHZ61" s="92"/>
      <c r="HIA61" s="92"/>
      <c r="HIB61" s="92"/>
      <c r="HIC61" s="92"/>
      <c r="HID61" s="92"/>
      <c r="HIE61" s="92"/>
      <c r="HIF61" s="92"/>
      <c r="HIG61" s="92"/>
      <c r="HIH61" s="92"/>
      <c r="HII61" s="92"/>
      <c r="HIJ61" s="92"/>
      <c r="HIK61" s="92"/>
      <c r="HIL61" s="92"/>
      <c r="HIM61" s="92"/>
      <c r="HIN61" s="92"/>
      <c r="HIO61" s="92"/>
      <c r="HIP61" s="92"/>
      <c r="HIQ61" s="92"/>
      <c r="HIR61" s="92"/>
      <c r="HIS61" s="92"/>
      <c r="HIT61" s="92"/>
      <c r="HIU61" s="92"/>
      <c r="HIV61" s="92"/>
      <c r="HIW61" s="92"/>
      <c r="HIX61" s="92"/>
      <c r="HIY61" s="92"/>
      <c r="HIZ61" s="92"/>
      <c r="HJA61" s="92"/>
      <c r="HJB61" s="92"/>
      <c r="HJC61" s="92"/>
      <c r="HJD61" s="92"/>
      <c r="HJE61" s="92"/>
      <c r="HJF61" s="92"/>
      <c r="HJG61" s="92"/>
      <c r="HJH61" s="92"/>
      <c r="HJI61" s="92"/>
      <c r="HJJ61" s="92"/>
      <c r="HJK61" s="92"/>
      <c r="HJL61" s="92"/>
      <c r="HJM61" s="92"/>
      <c r="HJN61" s="92"/>
      <c r="HJO61" s="92"/>
      <c r="HJP61" s="92"/>
      <c r="HJQ61" s="92"/>
      <c r="HJR61" s="92"/>
      <c r="HJS61" s="92"/>
      <c r="HJT61" s="92"/>
      <c r="HJU61" s="92"/>
      <c r="HJV61" s="92"/>
      <c r="HJW61" s="92"/>
      <c r="HJX61" s="92"/>
      <c r="HJY61" s="92"/>
      <c r="HJZ61" s="92"/>
      <c r="HKA61" s="92"/>
      <c r="HKB61" s="92"/>
      <c r="HKC61" s="92"/>
      <c r="HKD61" s="92"/>
      <c r="HKE61" s="92"/>
      <c r="HKF61" s="92"/>
      <c r="HKG61" s="92"/>
      <c r="HKH61" s="92"/>
      <c r="HKI61" s="92"/>
      <c r="HKJ61" s="92"/>
      <c r="HKK61" s="92"/>
      <c r="HKL61" s="92"/>
      <c r="HKM61" s="92"/>
      <c r="HKN61" s="92"/>
      <c r="HKO61" s="92"/>
      <c r="HKP61" s="92"/>
      <c r="HKQ61" s="92"/>
      <c r="HKR61" s="92"/>
      <c r="HKS61" s="92"/>
      <c r="HKT61" s="92"/>
      <c r="HKU61" s="92"/>
      <c r="HKV61" s="92"/>
      <c r="HKW61" s="92"/>
      <c r="HKX61" s="92"/>
      <c r="HKY61" s="92"/>
      <c r="HKZ61" s="92"/>
      <c r="HLA61" s="92"/>
      <c r="HLB61" s="92"/>
      <c r="HLC61" s="92"/>
      <c r="HLD61" s="92"/>
      <c r="HLE61" s="92"/>
      <c r="HLF61" s="92"/>
      <c r="HLG61" s="92"/>
      <c r="HLH61" s="92"/>
      <c r="HLI61" s="92"/>
      <c r="HLJ61" s="92"/>
      <c r="HLK61" s="92"/>
      <c r="HLL61" s="92"/>
      <c r="HLM61" s="92"/>
      <c r="HLN61" s="92"/>
      <c r="HLO61" s="92"/>
      <c r="HLP61" s="92"/>
      <c r="HLQ61" s="92"/>
      <c r="HLR61" s="92"/>
      <c r="HLS61" s="92"/>
      <c r="HLT61" s="92"/>
      <c r="HLU61" s="92"/>
      <c r="HLV61" s="92"/>
      <c r="HLW61" s="92"/>
      <c r="HLX61" s="92"/>
      <c r="HLY61" s="92"/>
      <c r="HLZ61" s="92"/>
      <c r="HMA61" s="92"/>
      <c r="HMB61" s="92"/>
      <c r="HMC61" s="92"/>
      <c r="HMD61" s="92"/>
      <c r="HME61" s="92"/>
      <c r="HMF61" s="92"/>
      <c r="HMG61" s="92"/>
      <c r="HMH61" s="92"/>
      <c r="HMI61" s="92"/>
      <c r="HMJ61" s="92"/>
      <c r="HMK61" s="92"/>
      <c r="HML61" s="92"/>
      <c r="HMM61" s="92"/>
      <c r="HMN61" s="92"/>
      <c r="HMO61" s="92"/>
      <c r="HMP61" s="92"/>
      <c r="HMQ61" s="92"/>
      <c r="HMR61" s="92"/>
      <c r="HMS61" s="92"/>
      <c r="HMT61" s="92"/>
      <c r="HMU61" s="92"/>
      <c r="HMV61" s="92"/>
      <c r="HMW61" s="92"/>
      <c r="HMX61" s="92"/>
      <c r="HMY61" s="92"/>
      <c r="HMZ61" s="92"/>
      <c r="HNA61" s="92"/>
      <c r="HNB61" s="92"/>
      <c r="HNC61" s="92"/>
      <c r="HND61" s="92"/>
      <c r="HNE61" s="92"/>
      <c r="HNF61" s="92"/>
      <c r="HNG61" s="92"/>
      <c r="HNH61" s="92"/>
      <c r="HNI61" s="92"/>
      <c r="HNJ61" s="92"/>
      <c r="HNK61" s="92"/>
      <c r="HNL61" s="92"/>
      <c r="HNM61" s="92"/>
      <c r="HNN61" s="92"/>
      <c r="HNO61" s="92"/>
      <c r="HNP61" s="92"/>
      <c r="HNQ61" s="92"/>
      <c r="HNR61" s="92"/>
      <c r="HNS61" s="92"/>
      <c r="HNT61" s="92"/>
      <c r="HNU61" s="92"/>
      <c r="HNV61" s="92"/>
      <c r="HNW61" s="92"/>
      <c r="HNX61" s="92"/>
      <c r="HNY61" s="92"/>
      <c r="HNZ61" s="92"/>
      <c r="HOA61" s="92"/>
      <c r="HOB61" s="92"/>
      <c r="HOC61" s="92"/>
      <c r="HOD61" s="92"/>
      <c r="HOE61" s="92"/>
      <c r="HOF61" s="92"/>
      <c r="HOG61" s="92"/>
      <c r="HOH61" s="92"/>
      <c r="HOI61" s="92"/>
      <c r="HOJ61" s="92"/>
      <c r="HOK61" s="92"/>
      <c r="HOL61" s="92"/>
      <c r="HOM61" s="92"/>
      <c r="HON61" s="92"/>
      <c r="HOO61" s="92"/>
      <c r="HOP61" s="92"/>
      <c r="HOQ61" s="92"/>
      <c r="HOR61" s="92"/>
      <c r="HOS61" s="92"/>
      <c r="HOT61" s="92"/>
      <c r="HOU61" s="92"/>
      <c r="HOV61" s="92"/>
      <c r="HOW61" s="92"/>
      <c r="HOX61" s="92"/>
      <c r="HOY61" s="92"/>
      <c r="HOZ61" s="92"/>
      <c r="HPA61" s="92"/>
      <c r="HPB61" s="92"/>
      <c r="HPC61" s="92"/>
      <c r="HPD61" s="92"/>
      <c r="HPE61" s="92"/>
      <c r="HPF61" s="92"/>
      <c r="HPG61" s="92"/>
      <c r="HPH61" s="92"/>
      <c r="HPI61" s="92"/>
      <c r="HPJ61" s="92"/>
      <c r="HPK61" s="92"/>
      <c r="HPL61" s="92"/>
      <c r="HPM61" s="92"/>
      <c r="HPN61" s="92"/>
      <c r="HPO61" s="92"/>
      <c r="HPP61" s="92"/>
      <c r="HPQ61" s="92"/>
      <c r="HPR61" s="92"/>
      <c r="HPS61" s="92"/>
      <c r="HPT61" s="92"/>
      <c r="HPU61" s="92"/>
      <c r="HPV61" s="92"/>
      <c r="HPW61" s="92"/>
      <c r="HPX61" s="92"/>
      <c r="HPY61" s="92"/>
      <c r="HPZ61" s="92"/>
      <c r="HQA61" s="92"/>
      <c r="HQB61" s="92"/>
      <c r="HQC61" s="92"/>
      <c r="HQD61" s="92"/>
      <c r="HQE61" s="92"/>
      <c r="HQF61" s="92"/>
      <c r="HQG61" s="92"/>
      <c r="HQH61" s="92"/>
      <c r="HQI61" s="92"/>
      <c r="HQJ61" s="92"/>
      <c r="HQK61" s="92"/>
      <c r="HQL61" s="92"/>
      <c r="HQM61" s="92"/>
      <c r="HQN61" s="92"/>
      <c r="HQO61" s="92"/>
      <c r="HQP61" s="92"/>
      <c r="HQQ61" s="92"/>
      <c r="HQR61" s="92"/>
      <c r="HQS61" s="92"/>
      <c r="HQT61" s="92"/>
      <c r="HQU61" s="92"/>
      <c r="HQV61" s="92"/>
      <c r="HQW61" s="92"/>
      <c r="HQX61" s="92"/>
      <c r="HQY61" s="92"/>
      <c r="HQZ61" s="92"/>
      <c r="HRA61" s="92"/>
      <c r="HRB61" s="92"/>
      <c r="HRC61" s="92"/>
      <c r="HRD61" s="92"/>
      <c r="HRE61" s="92"/>
      <c r="HRF61" s="92"/>
      <c r="HRG61" s="92"/>
      <c r="HRH61" s="92"/>
      <c r="HRI61" s="92"/>
      <c r="HRJ61" s="92"/>
      <c r="HRK61" s="92"/>
      <c r="HRL61" s="92"/>
      <c r="HRM61" s="92"/>
      <c r="HRN61" s="92"/>
      <c r="HRO61" s="92"/>
      <c r="HRP61" s="92"/>
      <c r="HRQ61" s="92"/>
      <c r="HRR61" s="92"/>
      <c r="HRS61" s="92"/>
      <c r="HRT61" s="92"/>
      <c r="HRU61" s="92"/>
      <c r="HRV61" s="92"/>
      <c r="HRW61" s="92"/>
      <c r="HRX61" s="92"/>
      <c r="HRY61" s="92"/>
      <c r="HRZ61" s="92"/>
      <c r="HSA61" s="92"/>
      <c r="HSB61" s="92"/>
      <c r="HSC61" s="92"/>
      <c r="HSD61" s="92"/>
      <c r="HSE61" s="92"/>
      <c r="HSF61" s="92"/>
      <c r="HSG61" s="92"/>
      <c r="HSH61" s="92"/>
      <c r="HSI61" s="92"/>
      <c r="HSJ61" s="92"/>
      <c r="HSK61" s="92"/>
      <c r="HSL61" s="92"/>
      <c r="HSM61" s="92"/>
      <c r="HSN61" s="92"/>
      <c r="HSO61" s="92"/>
      <c r="HSP61" s="92"/>
      <c r="HSQ61" s="92"/>
      <c r="HSR61" s="92"/>
      <c r="HSS61" s="92"/>
      <c r="HST61" s="92"/>
      <c r="HSU61" s="92"/>
      <c r="HSV61" s="92"/>
      <c r="HSW61" s="92"/>
      <c r="HSX61" s="92"/>
      <c r="HSY61" s="92"/>
      <c r="HSZ61" s="92"/>
      <c r="HTA61" s="92"/>
      <c r="HTB61" s="92"/>
      <c r="HTC61" s="92"/>
      <c r="HTD61" s="92"/>
      <c r="HTE61" s="92"/>
      <c r="HTF61" s="92"/>
      <c r="HTG61" s="92"/>
      <c r="HTH61" s="92"/>
      <c r="HTI61" s="92"/>
      <c r="HTJ61" s="92"/>
      <c r="HTK61" s="92"/>
      <c r="HTL61" s="92"/>
      <c r="HTM61" s="92"/>
      <c r="HTN61" s="92"/>
      <c r="HTO61" s="92"/>
      <c r="HTP61" s="92"/>
      <c r="HTQ61" s="92"/>
      <c r="HTR61" s="92"/>
      <c r="HTS61" s="92"/>
      <c r="HTT61" s="92"/>
      <c r="HTU61" s="92"/>
      <c r="HTV61" s="92"/>
      <c r="HTW61" s="92"/>
      <c r="HTX61" s="92"/>
      <c r="HTY61" s="92"/>
      <c r="HTZ61" s="92"/>
      <c r="HUA61" s="92"/>
      <c r="HUB61" s="92"/>
      <c r="HUC61" s="92"/>
      <c r="HUD61" s="92"/>
      <c r="HUE61" s="92"/>
      <c r="HUF61" s="92"/>
      <c r="HUG61" s="92"/>
      <c r="HUH61" s="92"/>
      <c r="HUI61" s="92"/>
      <c r="HUJ61" s="92"/>
      <c r="HUK61" s="92"/>
      <c r="HUL61" s="92"/>
      <c r="HUM61" s="92"/>
      <c r="HUN61" s="92"/>
      <c r="HUO61" s="92"/>
      <c r="HUP61" s="92"/>
      <c r="HUQ61" s="92"/>
      <c r="HUR61" s="92"/>
      <c r="HUS61" s="92"/>
      <c r="HUT61" s="92"/>
      <c r="HUU61" s="92"/>
      <c r="HUV61" s="92"/>
      <c r="HUW61" s="92"/>
      <c r="HUX61" s="92"/>
      <c r="HUY61" s="92"/>
      <c r="HUZ61" s="92"/>
      <c r="HVA61" s="92"/>
      <c r="HVB61" s="92"/>
      <c r="HVC61" s="92"/>
      <c r="HVD61" s="92"/>
      <c r="HVE61" s="92"/>
      <c r="HVF61" s="92"/>
      <c r="HVG61" s="92"/>
      <c r="HVH61" s="92"/>
      <c r="HVI61" s="92"/>
      <c r="HVJ61" s="92"/>
      <c r="HVK61" s="92"/>
      <c r="HVL61" s="92"/>
      <c r="HVM61" s="92"/>
      <c r="HVN61" s="92"/>
      <c r="HVO61" s="92"/>
      <c r="HVP61" s="92"/>
      <c r="HVQ61" s="92"/>
      <c r="HVR61" s="92"/>
      <c r="HVS61" s="92"/>
      <c r="HVT61" s="92"/>
      <c r="HVU61" s="92"/>
      <c r="HVV61" s="92"/>
      <c r="HVW61" s="92"/>
      <c r="HVX61" s="92"/>
      <c r="HVY61" s="92"/>
      <c r="HVZ61" s="92"/>
      <c r="HWA61" s="92"/>
      <c r="HWB61" s="92"/>
      <c r="HWC61" s="92"/>
      <c r="HWD61" s="92"/>
      <c r="HWE61" s="92"/>
      <c r="HWF61" s="92"/>
      <c r="HWG61" s="92"/>
      <c r="HWH61" s="92"/>
      <c r="HWI61" s="92"/>
      <c r="HWJ61" s="92"/>
      <c r="HWK61" s="92"/>
      <c r="HWL61" s="92"/>
      <c r="HWM61" s="92"/>
      <c r="HWN61" s="92"/>
      <c r="HWO61" s="92"/>
      <c r="HWP61" s="92"/>
      <c r="HWQ61" s="92"/>
      <c r="HWR61" s="92"/>
      <c r="HWS61" s="92"/>
      <c r="HWT61" s="92"/>
      <c r="HWU61" s="92"/>
      <c r="HWV61" s="92"/>
      <c r="HWW61" s="92"/>
      <c r="HWX61" s="92"/>
      <c r="HWY61" s="92"/>
      <c r="HWZ61" s="92"/>
      <c r="HXA61" s="92"/>
      <c r="HXB61" s="92"/>
      <c r="HXC61" s="92"/>
      <c r="HXD61" s="92"/>
      <c r="HXE61" s="92"/>
      <c r="HXF61" s="92"/>
      <c r="HXG61" s="92"/>
      <c r="HXH61" s="92"/>
      <c r="HXI61" s="92"/>
      <c r="HXJ61" s="92"/>
      <c r="HXK61" s="92"/>
      <c r="HXL61" s="92"/>
      <c r="HXM61" s="92"/>
      <c r="HXN61" s="92"/>
      <c r="HXO61" s="92"/>
      <c r="HXP61" s="92"/>
      <c r="HXQ61" s="92"/>
      <c r="HXR61" s="92"/>
      <c r="HXS61" s="92"/>
      <c r="HXT61" s="92"/>
      <c r="HXU61" s="92"/>
      <c r="HXV61" s="92"/>
      <c r="HXW61" s="92"/>
      <c r="HXX61" s="92"/>
      <c r="HXY61" s="92"/>
      <c r="HXZ61" s="92"/>
      <c r="HYA61" s="92"/>
      <c r="HYB61" s="92"/>
      <c r="HYC61" s="92"/>
      <c r="HYD61" s="92"/>
      <c r="HYE61" s="92"/>
      <c r="HYF61" s="92"/>
      <c r="HYG61" s="92"/>
      <c r="HYH61" s="92"/>
      <c r="HYI61" s="92"/>
      <c r="HYJ61" s="92"/>
      <c r="HYK61" s="92"/>
      <c r="HYL61" s="92"/>
      <c r="HYM61" s="92"/>
      <c r="HYN61" s="92"/>
      <c r="HYO61" s="92"/>
      <c r="HYP61" s="92"/>
      <c r="HYQ61" s="92"/>
      <c r="HYR61" s="92"/>
      <c r="HYS61" s="92"/>
      <c r="HYT61" s="92"/>
      <c r="HYU61" s="92"/>
      <c r="HYV61" s="92"/>
      <c r="HYW61" s="92"/>
      <c r="HYX61" s="92"/>
      <c r="HYY61" s="92"/>
      <c r="HYZ61" s="92"/>
      <c r="HZA61" s="92"/>
      <c r="HZB61" s="92"/>
      <c r="HZC61" s="92"/>
      <c r="HZD61" s="92"/>
      <c r="HZE61" s="92"/>
      <c r="HZF61" s="92"/>
      <c r="HZG61" s="92"/>
      <c r="HZH61" s="92"/>
      <c r="HZI61" s="92"/>
      <c r="HZJ61" s="92"/>
      <c r="HZK61" s="92"/>
      <c r="HZL61" s="92"/>
      <c r="HZM61" s="92"/>
      <c r="HZN61" s="92"/>
      <c r="HZO61" s="92"/>
      <c r="HZP61" s="92"/>
      <c r="HZQ61" s="92"/>
      <c r="HZR61" s="92"/>
      <c r="HZS61" s="92"/>
      <c r="HZT61" s="92"/>
      <c r="HZU61" s="92"/>
      <c r="HZV61" s="92"/>
      <c r="HZW61" s="92"/>
      <c r="HZX61" s="92"/>
      <c r="HZY61" s="92"/>
      <c r="HZZ61" s="92"/>
      <c r="IAA61" s="92"/>
      <c r="IAB61" s="92"/>
      <c r="IAC61" s="92"/>
      <c r="IAD61" s="92"/>
      <c r="IAE61" s="92"/>
      <c r="IAF61" s="92"/>
      <c r="IAG61" s="92"/>
      <c r="IAH61" s="92"/>
      <c r="IAI61" s="92"/>
      <c r="IAJ61" s="92"/>
      <c r="IAK61" s="92"/>
      <c r="IAL61" s="92"/>
      <c r="IAM61" s="92"/>
      <c r="IAN61" s="92"/>
      <c r="IAO61" s="92"/>
      <c r="IAP61" s="92"/>
      <c r="IAQ61" s="92"/>
      <c r="IAR61" s="92"/>
      <c r="IAS61" s="92"/>
      <c r="IAT61" s="92"/>
      <c r="IAU61" s="92"/>
      <c r="IAV61" s="92"/>
      <c r="IAW61" s="92"/>
      <c r="IAX61" s="92"/>
      <c r="IAY61" s="92"/>
      <c r="IAZ61" s="92"/>
      <c r="IBA61" s="92"/>
      <c r="IBB61" s="92"/>
      <c r="IBC61" s="92"/>
      <c r="IBD61" s="92"/>
      <c r="IBE61" s="92"/>
      <c r="IBF61" s="92"/>
      <c r="IBG61" s="92"/>
      <c r="IBH61" s="92"/>
      <c r="IBI61" s="92"/>
      <c r="IBJ61" s="92"/>
      <c r="IBK61" s="92"/>
      <c r="IBL61" s="92"/>
      <c r="IBM61" s="92"/>
      <c r="IBN61" s="92"/>
      <c r="IBO61" s="92"/>
      <c r="IBP61" s="92"/>
      <c r="IBQ61" s="92"/>
      <c r="IBR61" s="92"/>
      <c r="IBS61" s="92"/>
      <c r="IBT61" s="92"/>
      <c r="IBU61" s="92"/>
      <c r="IBV61" s="92"/>
      <c r="IBW61" s="92"/>
      <c r="IBX61" s="92"/>
      <c r="IBY61" s="92"/>
      <c r="IBZ61" s="92"/>
      <c r="ICA61" s="92"/>
      <c r="ICB61" s="92"/>
      <c r="ICC61" s="92"/>
      <c r="ICD61" s="92"/>
      <c r="ICE61" s="92"/>
      <c r="ICF61" s="92"/>
      <c r="ICG61" s="92"/>
      <c r="ICH61" s="92"/>
      <c r="ICI61" s="92"/>
      <c r="ICJ61" s="92"/>
      <c r="ICK61" s="92"/>
      <c r="ICL61" s="92"/>
      <c r="ICM61" s="92"/>
      <c r="ICN61" s="92"/>
      <c r="ICO61" s="92"/>
      <c r="ICP61" s="92"/>
      <c r="ICQ61" s="92"/>
      <c r="ICR61" s="92"/>
      <c r="ICS61" s="92"/>
      <c r="ICT61" s="92"/>
      <c r="ICU61" s="92"/>
      <c r="ICV61" s="92"/>
      <c r="ICW61" s="92"/>
      <c r="ICX61" s="92"/>
      <c r="ICY61" s="92"/>
      <c r="ICZ61" s="92"/>
      <c r="IDA61" s="92"/>
      <c r="IDB61" s="92"/>
      <c r="IDC61" s="92"/>
      <c r="IDD61" s="92"/>
      <c r="IDE61" s="92"/>
      <c r="IDF61" s="92"/>
      <c r="IDG61" s="92"/>
      <c r="IDH61" s="92"/>
      <c r="IDI61" s="92"/>
      <c r="IDJ61" s="92"/>
      <c r="IDK61" s="92"/>
      <c r="IDL61" s="92"/>
      <c r="IDM61" s="92"/>
      <c r="IDN61" s="92"/>
      <c r="IDO61" s="92"/>
      <c r="IDP61" s="92"/>
      <c r="IDQ61" s="92"/>
      <c r="IDR61" s="92"/>
      <c r="IDS61" s="92"/>
      <c r="IDT61" s="92"/>
      <c r="IDU61" s="92"/>
      <c r="IDV61" s="92"/>
      <c r="IDW61" s="92"/>
      <c r="IDX61" s="92"/>
      <c r="IDY61" s="92"/>
      <c r="IDZ61" s="92"/>
      <c r="IEA61" s="92"/>
      <c r="IEB61" s="92"/>
      <c r="IEC61" s="92"/>
      <c r="IED61" s="92"/>
      <c r="IEE61" s="92"/>
      <c r="IEF61" s="92"/>
      <c r="IEG61" s="92"/>
      <c r="IEH61" s="92"/>
      <c r="IEI61" s="92"/>
      <c r="IEJ61" s="92"/>
      <c r="IEK61" s="92"/>
      <c r="IEL61" s="92"/>
      <c r="IEM61" s="92"/>
      <c r="IEN61" s="92"/>
      <c r="IEO61" s="92"/>
      <c r="IEP61" s="92"/>
      <c r="IEQ61" s="92"/>
      <c r="IER61" s="92"/>
      <c r="IES61" s="92"/>
      <c r="IET61" s="92"/>
      <c r="IEU61" s="92"/>
      <c r="IEV61" s="92"/>
      <c r="IEW61" s="92"/>
      <c r="IEX61" s="92"/>
      <c r="IEY61" s="92"/>
      <c r="IEZ61" s="92"/>
      <c r="IFA61" s="92"/>
      <c r="IFB61" s="92"/>
      <c r="IFC61" s="92"/>
      <c r="IFD61" s="92"/>
      <c r="IFE61" s="92"/>
      <c r="IFF61" s="92"/>
      <c r="IFG61" s="92"/>
      <c r="IFH61" s="92"/>
      <c r="IFI61" s="92"/>
      <c r="IFJ61" s="92"/>
      <c r="IFK61" s="92"/>
      <c r="IFL61" s="92"/>
      <c r="IFM61" s="92"/>
      <c r="IFN61" s="92"/>
      <c r="IFO61" s="92"/>
      <c r="IFP61" s="92"/>
      <c r="IFQ61" s="92"/>
      <c r="IFR61" s="92"/>
      <c r="IFS61" s="92"/>
      <c r="IFT61" s="92"/>
      <c r="IFU61" s="92"/>
      <c r="IFV61" s="92"/>
      <c r="IFW61" s="92"/>
      <c r="IFX61" s="92"/>
      <c r="IFY61" s="92"/>
      <c r="IFZ61" s="92"/>
      <c r="IGA61" s="92"/>
      <c r="IGB61" s="92"/>
      <c r="IGC61" s="92"/>
      <c r="IGD61" s="92"/>
      <c r="IGE61" s="92"/>
      <c r="IGF61" s="92"/>
      <c r="IGG61" s="92"/>
      <c r="IGH61" s="92"/>
      <c r="IGI61" s="92"/>
      <c r="IGJ61" s="92"/>
      <c r="IGK61" s="92"/>
      <c r="IGL61" s="92"/>
      <c r="IGM61" s="92"/>
      <c r="IGN61" s="92"/>
      <c r="IGO61" s="92"/>
      <c r="IGP61" s="92"/>
      <c r="IGQ61" s="92"/>
      <c r="IGR61" s="92"/>
      <c r="IGS61" s="92"/>
      <c r="IGT61" s="92"/>
      <c r="IGU61" s="92"/>
      <c r="IGV61" s="92"/>
      <c r="IGW61" s="92"/>
      <c r="IGX61" s="92"/>
      <c r="IGY61" s="92"/>
      <c r="IGZ61" s="92"/>
      <c r="IHA61" s="92"/>
      <c r="IHB61" s="92"/>
      <c r="IHC61" s="92"/>
      <c r="IHD61" s="92"/>
      <c r="IHE61" s="92"/>
      <c r="IHF61" s="92"/>
      <c r="IHG61" s="92"/>
      <c r="IHH61" s="92"/>
      <c r="IHI61" s="92"/>
      <c r="IHJ61" s="92"/>
      <c r="IHK61" s="92"/>
      <c r="IHL61" s="92"/>
      <c r="IHM61" s="92"/>
      <c r="IHN61" s="92"/>
      <c r="IHO61" s="92"/>
      <c r="IHP61" s="92"/>
      <c r="IHQ61" s="92"/>
      <c r="IHR61" s="92"/>
      <c r="IHS61" s="92"/>
      <c r="IHT61" s="92"/>
      <c r="IHU61" s="92"/>
      <c r="IHV61" s="92"/>
      <c r="IHW61" s="92"/>
      <c r="IHX61" s="92"/>
      <c r="IHY61" s="92"/>
      <c r="IHZ61" s="92"/>
      <c r="IIA61" s="92"/>
      <c r="IIB61" s="92"/>
      <c r="IIC61" s="92"/>
      <c r="IID61" s="92"/>
      <c r="IIE61" s="92"/>
      <c r="IIF61" s="92"/>
      <c r="IIG61" s="92"/>
      <c r="IIH61" s="92"/>
      <c r="III61" s="92"/>
      <c r="IIJ61" s="92"/>
      <c r="IIK61" s="92"/>
      <c r="IIL61" s="92"/>
      <c r="IIM61" s="92"/>
      <c r="IIN61" s="92"/>
      <c r="IIO61" s="92"/>
      <c r="IIP61" s="92"/>
      <c r="IIQ61" s="92"/>
      <c r="IIR61" s="92"/>
      <c r="IIS61" s="92"/>
      <c r="IIT61" s="92"/>
      <c r="IIU61" s="92"/>
      <c r="IIV61" s="92"/>
      <c r="IIW61" s="92"/>
      <c r="IIX61" s="92"/>
      <c r="IIY61" s="92"/>
      <c r="IIZ61" s="92"/>
      <c r="IJA61" s="92"/>
      <c r="IJB61" s="92"/>
      <c r="IJC61" s="92"/>
      <c r="IJD61" s="92"/>
      <c r="IJE61" s="92"/>
      <c r="IJF61" s="92"/>
      <c r="IJG61" s="92"/>
      <c r="IJH61" s="92"/>
      <c r="IJI61" s="92"/>
      <c r="IJJ61" s="92"/>
      <c r="IJK61" s="92"/>
      <c r="IJL61" s="92"/>
      <c r="IJM61" s="92"/>
      <c r="IJN61" s="92"/>
      <c r="IJO61" s="92"/>
      <c r="IJP61" s="92"/>
      <c r="IJQ61" s="92"/>
      <c r="IJR61" s="92"/>
      <c r="IJS61" s="92"/>
      <c r="IJT61" s="92"/>
      <c r="IJU61" s="92"/>
      <c r="IJV61" s="92"/>
      <c r="IJW61" s="92"/>
      <c r="IJX61" s="92"/>
      <c r="IJY61" s="92"/>
      <c r="IJZ61" s="92"/>
      <c r="IKA61" s="92"/>
      <c r="IKB61" s="92"/>
      <c r="IKC61" s="92"/>
      <c r="IKD61" s="92"/>
      <c r="IKE61" s="92"/>
      <c r="IKF61" s="92"/>
      <c r="IKG61" s="92"/>
      <c r="IKH61" s="92"/>
      <c r="IKI61" s="92"/>
      <c r="IKJ61" s="92"/>
      <c r="IKK61" s="92"/>
      <c r="IKL61" s="92"/>
      <c r="IKM61" s="92"/>
      <c r="IKN61" s="92"/>
      <c r="IKO61" s="92"/>
      <c r="IKP61" s="92"/>
      <c r="IKQ61" s="92"/>
      <c r="IKR61" s="92"/>
      <c r="IKS61" s="92"/>
      <c r="IKT61" s="92"/>
      <c r="IKU61" s="92"/>
      <c r="IKV61" s="92"/>
      <c r="IKW61" s="92"/>
      <c r="IKX61" s="92"/>
      <c r="IKY61" s="92"/>
      <c r="IKZ61" s="92"/>
      <c r="ILA61" s="92"/>
      <c r="ILB61" s="92"/>
      <c r="ILC61" s="92"/>
      <c r="ILD61" s="92"/>
      <c r="ILE61" s="92"/>
      <c r="ILF61" s="92"/>
      <c r="ILG61" s="92"/>
      <c r="ILH61" s="92"/>
      <c r="ILI61" s="92"/>
      <c r="ILJ61" s="92"/>
      <c r="ILK61" s="92"/>
      <c r="ILL61" s="92"/>
      <c r="ILM61" s="92"/>
      <c r="ILN61" s="92"/>
      <c r="ILO61" s="92"/>
      <c r="ILP61" s="92"/>
      <c r="ILQ61" s="92"/>
      <c r="ILR61" s="92"/>
      <c r="ILS61" s="92"/>
      <c r="ILT61" s="92"/>
      <c r="ILU61" s="92"/>
      <c r="ILV61" s="92"/>
      <c r="ILW61" s="92"/>
      <c r="ILX61" s="92"/>
      <c r="ILY61" s="92"/>
      <c r="ILZ61" s="92"/>
      <c r="IMA61" s="92"/>
      <c r="IMB61" s="92"/>
      <c r="IMC61" s="92"/>
      <c r="IMD61" s="92"/>
      <c r="IME61" s="92"/>
      <c r="IMF61" s="92"/>
      <c r="IMG61" s="92"/>
      <c r="IMH61" s="92"/>
      <c r="IMI61" s="92"/>
      <c r="IMJ61" s="92"/>
      <c r="IMK61" s="92"/>
      <c r="IML61" s="92"/>
      <c r="IMM61" s="92"/>
      <c r="IMN61" s="92"/>
      <c r="IMO61" s="92"/>
      <c r="IMP61" s="92"/>
      <c r="IMQ61" s="92"/>
      <c r="IMR61" s="92"/>
      <c r="IMS61" s="92"/>
      <c r="IMT61" s="92"/>
      <c r="IMU61" s="92"/>
      <c r="IMV61" s="92"/>
      <c r="IMW61" s="92"/>
      <c r="IMX61" s="92"/>
      <c r="IMY61" s="92"/>
      <c r="IMZ61" s="92"/>
      <c r="INA61" s="92"/>
      <c r="INB61" s="92"/>
      <c r="INC61" s="92"/>
      <c r="IND61" s="92"/>
      <c r="INE61" s="92"/>
      <c r="INF61" s="92"/>
      <c r="ING61" s="92"/>
      <c r="INH61" s="92"/>
      <c r="INI61" s="92"/>
      <c r="INJ61" s="92"/>
      <c r="INK61" s="92"/>
      <c r="INL61" s="92"/>
      <c r="INM61" s="92"/>
      <c r="INN61" s="92"/>
      <c r="INO61" s="92"/>
      <c r="INP61" s="92"/>
      <c r="INQ61" s="92"/>
      <c r="INR61" s="92"/>
      <c r="INS61" s="92"/>
      <c r="INT61" s="92"/>
      <c r="INU61" s="92"/>
      <c r="INV61" s="92"/>
      <c r="INW61" s="92"/>
      <c r="INX61" s="92"/>
      <c r="INY61" s="92"/>
      <c r="INZ61" s="92"/>
      <c r="IOA61" s="92"/>
      <c r="IOB61" s="92"/>
      <c r="IOC61" s="92"/>
      <c r="IOD61" s="92"/>
      <c r="IOE61" s="92"/>
      <c r="IOF61" s="92"/>
      <c r="IOG61" s="92"/>
      <c r="IOH61" s="92"/>
      <c r="IOI61" s="92"/>
      <c r="IOJ61" s="92"/>
      <c r="IOK61" s="92"/>
      <c r="IOL61" s="92"/>
      <c r="IOM61" s="92"/>
      <c r="ION61" s="92"/>
      <c r="IOO61" s="92"/>
      <c r="IOP61" s="92"/>
      <c r="IOQ61" s="92"/>
      <c r="IOR61" s="92"/>
      <c r="IOS61" s="92"/>
      <c r="IOT61" s="92"/>
      <c r="IOU61" s="92"/>
      <c r="IOV61" s="92"/>
      <c r="IOW61" s="92"/>
      <c r="IOX61" s="92"/>
      <c r="IOY61" s="92"/>
      <c r="IOZ61" s="92"/>
      <c r="IPA61" s="92"/>
      <c r="IPB61" s="92"/>
      <c r="IPC61" s="92"/>
      <c r="IPD61" s="92"/>
      <c r="IPE61" s="92"/>
      <c r="IPF61" s="92"/>
      <c r="IPG61" s="92"/>
      <c r="IPH61" s="92"/>
      <c r="IPI61" s="92"/>
      <c r="IPJ61" s="92"/>
      <c r="IPK61" s="92"/>
      <c r="IPL61" s="92"/>
      <c r="IPM61" s="92"/>
      <c r="IPN61" s="92"/>
      <c r="IPO61" s="92"/>
      <c r="IPP61" s="92"/>
      <c r="IPQ61" s="92"/>
      <c r="IPR61" s="92"/>
      <c r="IPS61" s="92"/>
      <c r="IPT61" s="92"/>
      <c r="IPU61" s="92"/>
      <c r="IPV61" s="92"/>
      <c r="IPW61" s="92"/>
      <c r="IPX61" s="92"/>
      <c r="IPY61" s="92"/>
      <c r="IPZ61" s="92"/>
      <c r="IQA61" s="92"/>
      <c r="IQB61" s="92"/>
      <c r="IQC61" s="92"/>
      <c r="IQD61" s="92"/>
      <c r="IQE61" s="92"/>
      <c r="IQF61" s="92"/>
      <c r="IQG61" s="92"/>
      <c r="IQH61" s="92"/>
      <c r="IQI61" s="92"/>
      <c r="IQJ61" s="92"/>
      <c r="IQK61" s="92"/>
      <c r="IQL61" s="92"/>
      <c r="IQM61" s="92"/>
      <c r="IQN61" s="92"/>
      <c r="IQO61" s="92"/>
      <c r="IQP61" s="92"/>
      <c r="IQQ61" s="92"/>
      <c r="IQR61" s="92"/>
      <c r="IQS61" s="92"/>
      <c r="IQT61" s="92"/>
      <c r="IQU61" s="92"/>
      <c r="IQV61" s="92"/>
      <c r="IQW61" s="92"/>
      <c r="IQX61" s="92"/>
      <c r="IQY61" s="92"/>
      <c r="IQZ61" s="92"/>
      <c r="IRA61" s="92"/>
      <c r="IRB61" s="92"/>
      <c r="IRC61" s="92"/>
      <c r="IRD61" s="92"/>
      <c r="IRE61" s="92"/>
      <c r="IRF61" s="92"/>
      <c r="IRG61" s="92"/>
      <c r="IRH61" s="92"/>
      <c r="IRI61" s="92"/>
      <c r="IRJ61" s="92"/>
      <c r="IRK61" s="92"/>
      <c r="IRL61" s="92"/>
      <c r="IRM61" s="92"/>
      <c r="IRN61" s="92"/>
      <c r="IRO61" s="92"/>
      <c r="IRP61" s="92"/>
      <c r="IRQ61" s="92"/>
      <c r="IRR61" s="92"/>
      <c r="IRS61" s="92"/>
      <c r="IRT61" s="92"/>
      <c r="IRU61" s="92"/>
      <c r="IRV61" s="92"/>
      <c r="IRW61" s="92"/>
      <c r="IRX61" s="92"/>
      <c r="IRY61" s="92"/>
      <c r="IRZ61" s="92"/>
      <c r="ISA61" s="92"/>
      <c r="ISB61" s="92"/>
      <c r="ISC61" s="92"/>
      <c r="ISD61" s="92"/>
      <c r="ISE61" s="92"/>
      <c r="ISF61" s="92"/>
      <c r="ISG61" s="92"/>
      <c r="ISH61" s="92"/>
      <c r="ISI61" s="92"/>
      <c r="ISJ61" s="92"/>
      <c r="ISK61" s="92"/>
      <c r="ISL61" s="92"/>
      <c r="ISM61" s="92"/>
      <c r="ISN61" s="92"/>
      <c r="ISO61" s="92"/>
      <c r="ISP61" s="92"/>
      <c r="ISQ61" s="92"/>
      <c r="ISR61" s="92"/>
      <c r="ISS61" s="92"/>
      <c r="IST61" s="92"/>
      <c r="ISU61" s="92"/>
      <c r="ISV61" s="92"/>
      <c r="ISW61" s="92"/>
      <c r="ISX61" s="92"/>
      <c r="ISY61" s="92"/>
      <c r="ISZ61" s="92"/>
      <c r="ITA61" s="92"/>
      <c r="ITB61" s="92"/>
      <c r="ITC61" s="92"/>
      <c r="ITD61" s="92"/>
      <c r="ITE61" s="92"/>
      <c r="ITF61" s="92"/>
      <c r="ITG61" s="92"/>
      <c r="ITH61" s="92"/>
      <c r="ITI61" s="92"/>
      <c r="ITJ61" s="92"/>
      <c r="ITK61" s="92"/>
      <c r="ITL61" s="92"/>
      <c r="ITM61" s="92"/>
      <c r="ITN61" s="92"/>
      <c r="ITO61" s="92"/>
      <c r="ITP61" s="92"/>
      <c r="ITQ61" s="92"/>
      <c r="ITR61" s="92"/>
      <c r="ITS61" s="92"/>
      <c r="ITT61" s="92"/>
      <c r="ITU61" s="92"/>
      <c r="ITV61" s="92"/>
      <c r="ITW61" s="92"/>
      <c r="ITX61" s="92"/>
      <c r="ITY61" s="92"/>
      <c r="ITZ61" s="92"/>
      <c r="IUA61" s="92"/>
      <c r="IUB61" s="92"/>
      <c r="IUC61" s="92"/>
      <c r="IUD61" s="92"/>
      <c r="IUE61" s="92"/>
      <c r="IUF61" s="92"/>
      <c r="IUG61" s="92"/>
      <c r="IUH61" s="92"/>
      <c r="IUI61" s="92"/>
      <c r="IUJ61" s="92"/>
      <c r="IUK61" s="92"/>
      <c r="IUL61" s="92"/>
      <c r="IUM61" s="92"/>
      <c r="IUN61" s="92"/>
      <c r="IUO61" s="92"/>
      <c r="IUP61" s="92"/>
      <c r="IUQ61" s="92"/>
      <c r="IUR61" s="92"/>
      <c r="IUS61" s="92"/>
      <c r="IUT61" s="92"/>
      <c r="IUU61" s="92"/>
      <c r="IUV61" s="92"/>
      <c r="IUW61" s="92"/>
      <c r="IUX61" s="92"/>
      <c r="IUY61" s="92"/>
      <c r="IUZ61" s="92"/>
      <c r="IVA61" s="92"/>
      <c r="IVB61" s="92"/>
      <c r="IVC61" s="92"/>
      <c r="IVD61" s="92"/>
      <c r="IVE61" s="92"/>
      <c r="IVF61" s="92"/>
      <c r="IVG61" s="92"/>
      <c r="IVH61" s="92"/>
      <c r="IVI61" s="92"/>
      <c r="IVJ61" s="92"/>
      <c r="IVK61" s="92"/>
      <c r="IVL61" s="92"/>
      <c r="IVM61" s="92"/>
      <c r="IVN61" s="92"/>
      <c r="IVO61" s="92"/>
      <c r="IVP61" s="92"/>
      <c r="IVQ61" s="92"/>
      <c r="IVR61" s="92"/>
      <c r="IVS61" s="92"/>
      <c r="IVT61" s="92"/>
      <c r="IVU61" s="92"/>
      <c r="IVV61" s="92"/>
      <c r="IVW61" s="92"/>
      <c r="IVX61" s="92"/>
      <c r="IVY61" s="92"/>
      <c r="IVZ61" s="92"/>
      <c r="IWA61" s="92"/>
      <c r="IWB61" s="92"/>
      <c r="IWC61" s="92"/>
      <c r="IWD61" s="92"/>
      <c r="IWE61" s="92"/>
      <c r="IWF61" s="92"/>
      <c r="IWG61" s="92"/>
      <c r="IWH61" s="92"/>
      <c r="IWI61" s="92"/>
      <c r="IWJ61" s="92"/>
      <c r="IWK61" s="92"/>
      <c r="IWL61" s="92"/>
      <c r="IWM61" s="92"/>
      <c r="IWN61" s="92"/>
      <c r="IWO61" s="92"/>
      <c r="IWP61" s="92"/>
      <c r="IWQ61" s="92"/>
      <c r="IWR61" s="92"/>
      <c r="IWS61" s="92"/>
      <c r="IWT61" s="92"/>
      <c r="IWU61" s="92"/>
      <c r="IWV61" s="92"/>
      <c r="IWW61" s="92"/>
      <c r="IWX61" s="92"/>
      <c r="IWY61" s="92"/>
      <c r="IWZ61" s="92"/>
      <c r="IXA61" s="92"/>
      <c r="IXB61" s="92"/>
      <c r="IXC61" s="92"/>
      <c r="IXD61" s="92"/>
      <c r="IXE61" s="92"/>
      <c r="IXF61" s="92"/>
      <c r="IXG61" s="92"/>
      <c r="IXH61" s="92"/>
      <c r="IXI61" s="92"/>
      <c r="IXJ61" s="92"/>
      <c r="IXK61" s="92"/>
      <c r="IXL61" s="92"/>
      <c r="IXM61" s="92"/>
      <c r="IXN61" s="92"/>
      <c r="IXO61" s="92"/>
      <c r="IXP61" s="92"/>
      <c r="IXQ61" s="92"/>
      <c r="IXR61" s="92"/>
      <c r="IXS61" s="92"/>
      <c r="IXT61" s="92"/>
      <c r="IXU61" s="92"/>
      <c r="IXV61" s="92"/>
      <c r="IXW61" s="92"/>
      <c r="IXX61" s="92"/>
      <c r="IXY61" s="92"/>
      <c r="IXZ61" s="92"/>
      <c r="IYA61" s="92"/>
      <c r="IYB61" s="92"/>
      <c r="IYC61" s="92"/>
      <c r="IYD61" s="92"/>
      <c r="IYE61" s="92"/>
      <c r="IYF61" s="92"/>
      <c r="IYG61" s="92"/>
      <c r="IYH61" s="92"/>
      <c r="IYI61" s="92"/>
      <c r="IYJ61" s="92"/>
      <c r="IYK61" s="92"/>
      <c r="IYL61" s="92"/>
      <c r="IYM61" s="92"/>
      <c r="IYN61" s="92"/>
      <c r="IYO61" s="92"/>
      <c r="IYP61" s="92"/>
      <c r="IYQ61" s="92"/>
      <c r="IYR61" s="92"/>
      <c r="IYS61" s="92"/>
      <c r="IYT61" s="92"/>
      <c r="IYU61" s="92"/>
      <c r="IYV61" s="92"/>
      <c r="IYW61" s="92"/>
      <c r="IYX61" s="92"/>
      <c r="IYY61" s="92"/>
      <c r="IYZ61" s="92"/>
      <c r="IZA61" s="92"/>
      <c r="IZB61" s="92"/>
      <c r="IZC61" s="92"/>
      <c r="IZD61" s="92"/>
      <c r="IZE61" s="92"/>
      <c r="IZF61" s="92"/>
      <c r="IZG61" s="92"/>
      <c r="IZH61" s="92"/>
      <c r="IZI61" s="92"/>
      <c r="IZJ61" s="92"/>
      <c r="IZK61" s="92"/>
      <c r="IZL61" s="92"/>
      <c r="IZM61" s="92"/>
      <c r="IZN61" s="92"/>
      <c r="IZO61" s="92"/>
      <c r="IZP61" s="92"/>
      <c r="IZQ61" s="92"/>
      <c r="IZR61" s="92"/>
      <c r="IZS61" s="92"/>
      <c r="IZT61" s="92"/>
      <c r="IZU61" s="92"/>
      <c r="IZV61" s="92"/>
      <c r="IZW61" s="92"/>
      <c r="IZX61" s="92"/>
      <c r="IZY61" s="92"/>
      <c r="IZZ61" s="92"/>
      <c r="JAA61" s="92"/>
      <c r="JAB61" s="92"/>
      <c r="JAC61" s="92"/>
      <c r="JAD61" s="92"/>
      <c r="JAE61" s="92"/>
      <c r="JAF61" s="92"/>
      <c r="JAG61" s="92"/>
      <c r="JAH61" s="92"/>
      <c r="JAI61" s="92"/>
      <c r="JAJ61" s="92"/>
      <c r="JAK61" s="92"/>
      <c r="JAL61" s="92"/>
      <c r="JAM61" s="92"/>
      <c r="JAN61" s="92"/>
      <c r="JAO61" s="92"/>
      <c r="JAP61" s="92"/>
      <c r="JAQ61" s="92"/>
      <c r="JAR61" s="92"/>
      <c r="JAS61" s="92"/>
      <c r="JAT61" s="92"/>
      <c r="JAU61" s="92"/>
      <c r="JAV61" s="92"/>
      <c r="JAW61" s="92"/>
      <c r="JAX61" s="92"/>
      <c r="JAY61" s="92"/>
      <c r="JAZ61" s="92"/>
      <c r="JBA61" s="92"/>
      <c r="JBB61" s="92"/>
      <c r="JBC61" s="92"/>
      <c r="JBD61" s="92"/>
      <c r="JBE61" s="92"/>
      <c r="JBF61" s="92"/>
      <c r="JBG61" s="92"/>
      <c r="JBH61" s="92"/>
      <c r="JBI61" s="92"/>
      <c r="JBJ61" s="92"/>
      <c r="JBK61" s="92"/>
      <c r="JBL61" s="92"/>
      <c r="JBM61" s="92"/>
      <c r="JBN61" s="92"/>
      <c r="JBO61" s="92"/>
      <c r="JBP61" s="92"/>
      <c r="JBQ61" s="92"/>
      <c r="JBR61" s="92"/>
      <c r="JBS61" s="92"/>
      <c r="JBT61" s="92"/>
      <c r="JBU61" s="92"/>
      <c r="JBV61" s="92"/>
      <c r="JBW61" s="92"/>
      <c r="JBX61" s="92"/>
      <c r="JBY61" s="92"/>
      <c r="JBZ61" s="92"/>
      <c r="JCA61" s="92"/>
      <c r="JCB61" s="92"/>
      <c r="JCC61" s="92"/>
      <c r="JCD61" s="92"/>
      <c r="JCE61" s="92"/>
      <c r="JCF61" s="92"/>
      <c r="JCG61" s="92"/>
      <c r="JCH61" s="92"/>
      <c r="JCI61" s="92"/>
      <c r="JCJ61" s="92"/>
      <c r="JCK61" s="92"/>
      <c r="JCL61" s="92"/>
      <c r="JCM61" s="92"/>
      <c r="JCN61" s="92"/>
      <c r="JCO61" s="92"/>
      <c r="JCP61" s="92"/>
      <c r="JCQ61" s="92"/>
      <c r="JCR61" s="92"/>
      <c r="JCS61" s="92"/>
      <c r="JCT61" s="92"/>
      <c r="JCU61" s="92"/>
      <c r="JCV61" s="92"/>
      <c r="JCW61" s="92"/>
      <c r="JCX61" s="92"/>
      <c r="JCY61" s="92"/>
      <c r="JCZ61" s="92"/>
      <c r="JDA61" s="92"/>
      <c r="JDB61" s="92"/>
      <c r="JDC61" s="92"/>
      <c r="JDD61" s="92"/>
      <c r="JDE61" s="92"/>
      <c r="JDF61" s="92"/>
      <c r="JDG61" s="92"/>
      <c r="JDH61" s="92"/>
      <c r="JDI61" s="92"/>
      <c r="JDJ61" s="92"/>
      <c r="JDK61" s="92"/>
      <c r="JDL61" s="92"/>
      <c r="JDM61" s="92"/>
      <c r="JDN61" s="92"/>
      <c r="JDO61" s="92"/>
      <c r="JDP61" s="92"/>
      <c r="JDQ61" s="92"/>
      <c r="JDR61" s="92"/>
      <c r="JDS61" s="92"/>
      <c r="JDT61" s="92"/>
      <c r="JDU61" s="92"/>
      <c r="JDV61" s="92"/>
      <c r="JDW61" s="92"/>
      <c r="JDX61" s="92"/>
      <c r="JDY61" s="92"/>
      <c r="JDZ61" s="92"/>
      <c r="JEA61" s="92"/>
      <c r="JEB61" s="92"/>
      <c r="JEC61" s="92"/>
      <c r="JED61" s="92"/>
      <c r="JEE61" s="92"/>
      <c r="JEF61" s="92"/>
      <c r="JEG61" s="92"/>
      <c r="JEH61" s="92"/>
      <c r="JEI61" s="92"/>
      <c r="JEJ61" s="92"/>
      <c r="JEK61" s="92"/>
      <c r="JEL61" s="92"/>
      <c r="JEM61" s="92"/>
      <c r="JEN61" s="92"/>
      <c r="JEO61" s="92"/>
      <c r="JEP61" s="92"/>
      <c r="JEQ61" s="92"/>
      <c r="JER61" s="92"/>
      <c r="JES61" s="92"/>
      <c r="JET61" s="92"/>
      <c r="JEU61" s="92"/>
      <c r="JEV61" s="92"/>
      <c r="JEW61" s="92"/>
      <c r="JEX61" s="92"/>
      <c r="JEY61" s="92"/>
      <c r="JEZ61" s="92"/>
      <c r="JFA61" s="92"/>
      <c r="JFB61" s="92"/>
      <c r="JFC61" s="92"/>
      <c r="JFD61" s="92"/>
      <c r="JFE61" s="92"/>
      <c r="JFF61" s="92"/>
      <c r="JFG61" s="92"/>
      <c r="JFH61" s="92"/>
      <c r="JFI61" s="92"/>
      <c r="JFJ61" s="92"/>
      <c r="JFK61" s="92"/>
      <c r="JFL61" s="92"/>
      <c r="JFM61" s="92"/>
      <c r="JFN61" s="92"/>
      <c r="JFO61" s="92"/>
      <c r="JFP61" s="92"/>
      <c r="JFQ61" s="92"/>
      <c r="JFR61" s="92"/>
      <c r="JFS61" s="92"/>
      <c r="JFT61" s="92"/>
      <c r="JFU61" s="92"/>
      <c r="JFV61" s="92"/>
      <c r="JFW61" s="92"/>
      <c r="JFX61" s="92"/>
      <c r="JFY61" s="92"/>
      <c r="JFZ61" s="92"/>
      <c r="JGA61" s="92"/>
      <c r="JGB61" s="92"/>
      <c r="JGC61" s="92"/>
      <c r="JGD61" s="92"/>
      <c r="JGE61" s="92"/>
      <c r="JGF61" s="92"/>
      <c r="JGG61" s="92"/>
      <c r="JGH61" s="92"/>
      <c r="JGI61" s="92"/>
      <c r="JGJ61" s="92"/>
      <c r="JGK61" s="92"/>
      <c r="JGL61" s="92"/>
      <c r="JGM61" s="92"/>
      <c r="JGN61" s="92"/>
      <c r="JGO61" s="92"/>
      <c r="JGP61" s="92"/>
      <c r="JGQ61" s="92"/>
      <c r="JGR61" s="92"/>
      <c r="JGS61" s="92"/>
      <c r="JGT61" s="92"/>
      <c r="JGU61" s="92"/>
      <c r="JGV61" s="92"/>
      <c r="JGW61" s="92"/>
      <c r="JGX61" s="92"/>
      <c r="JGY61" s="92"/>
      <c r="JGZ61" s="92"/>
      <c r="JHA61" s="92"/>
      <c r="JHB61" s="92"/>
      <c r="JHC61" s="92"/>
      <c r="JHD61" s="92"/>
      <c r="JHE61" s="92"/>
      <c r="JHF61" s="92"/>
      <c r="JHG61" s="92"/>
      <c r="JHH61" s="92"/>
      <c r="JHI61" s="92"/>
      <c r="JHJ61" s="92"/>
      <c r="JHK61" s="92"/>
      <c r="JHL61" s="92"/>
      <c r="JHM61" s="92"/>
      <c r="JHN61" s="92"/>
      <c r="JHO61" s="92"/>
      <c r="JHP61" s="92"/>
      <c r="JHQ61" s="92"/>
      <c r="JHR61" s="92"/>
      <c r="JHS61" s="92"/>
      <c r="JHT61" s="92"/>
      <c r="JHU61" s="92"/>
      <c r="JHV61" s="92"/>
      <c r="JHW61" s="92"/>
      <c r="JHX61" s="92"/>
      <c r="JHY61" s="92"/>
      <c r="JHZ61" s="92"/>
      <c r="JIA61" s="92"/>
      <c r="JIB61" s="92"/>
      <c r="JIC61" s="92"/>
      <c r="JID61" s="92"/>
      <c r="JIE61" s="92"/>
      <c r="JIF61" s="92"/>
      <c r="JIG61" s="92"/>
      <c r="JIH61" s="92"/>
      <c r="JII61" s="92"/>
      <c r="JIJ61" s="92"/>
      <c r="JIK61" s="92"/>
      <c r="JIL61" s="92"/>
      <c r="JIM61" s="92"/>
      <c r="JIN61" s="92"/>
      <c r="JIO61" s="92"/>
      <c r="JIP61" s="92"/>
      <c r="JIQ61" s="92"/>
      <c r="JIR61" s="92"/>
      <c r="JIS61" s="92"/>
      <c r="JIT61" s="92"/>
      <c r="JIU61" s="92"/>
      <c r="JIV61" s="92"/>
      <c r="JIW61" s="92"/>
      <c r="JIX61" s="92"/>
      <c r="JIY61" s="92"/>
      <c r="JIZ61" s="92"/>
      <c r="JJA61" s="92"/>
      <c r="JJB61" s="92"/>
      <c r="JJC61" s="92"/>
      <c r="JJD61" s="92"/>
      <c r="JJE61" s="92"/>
      <c r="JJF61" s="92"/>
      <c r="JJG61" s="92"/>
      <c r="JJH61" s="92"/>
      <c r="JJI61" s="92"/>
      <c r="JJJ61" s="92"/>
      <c r="JJK61" s="92"/>
      <c r="JJL61" s="92"/>
      <c r="JJM61" s="92"/>
      <c r="JJN61" s="92"/>
      <c r="JJO61" s="92"/>
      <c r="JJP61" s="92"/>
      <c r="JJQ61" s="92"/>
      <c r="JJR61" s="92"/>
      <c r="JJS61" s="92"/>
      <c r="JJT61" s="92"/>
      <c r="JJU61" s="92"/>
      <c r="JJV61" s="92"/>
      <c r="JJW61" s="92"/>
      <c r="JJX61" s="92"/>
      <c r="JJY61" s="92"/>
      <c r="JJZ61" s="92"/>
      <c r="JKA61" s="92"/>
      <c r="JKB61" s="92"/>
      <c r="JKC61" s="92"/>
      <c r="JKD61" s="92"/>
      <c r="JKE61" s="92"/>
      <c r="JKF61" s="92"/>
      <c r="JKG61" s="92"/>
      <c r="JKH61" s="92"/>
      <c r="JKI61" s="92"/>
      <c r="JKJ61" s="92"/>
      <c r="JKK61" s="92"/>
      <c r="JKL61" s="92"/>
      <c r="JKM61" s="92"/>
      <c r="JKN61" s="92"/>
      <c r="JKO61" s="92"/>
      <c r="JKP61" s="92"/>
      <c r="JKQ61" s="92"/>
      <c r="JKR61" s="92"/>
      <c r="JKS61" s="92"/>
      <c r="JKT61" s="92"/>
      <c r="JKU61" s="92"/>
      <c r="JKV61" s="92"/>
      <c r="JKW61" s="92"/>
      <c r="JKX61" s="92"/>
      <c r="JKY61" s="92"/>
      <c r="JKZ61" s="92"/>
      <c r="JLA61" s="92"/>
      <c r="JLB61" s="92"/>
      <c r="JLC61" s="92"/>
      <c r="JLD61" s="92"/>
      <c r="JLE61" s="92"/>
      <c r="JLF61" s="92"/>
      <c r="JLG61" s="92"/>
      <c r="JLH61" s="92"/>
      <c r="JLI61" s="92"/>
      <c r="JLJ61" s="92"/>
      <c r="JLK61" s="92"/>
      <c r="JLL61" s="92"/>
      <c r="JLM61" s="92"/>
      <c r="JLN61" s="92"/>
      <c r="JLO61" s="92"/>
      <c r="JLP61" s="92"/>
      <c r="JLQ61" s="92"/>
      <c r="JLR61" s="92"/>
      <c r="JLS61" s="92"/>
      <c r="JLT61" s="92"/>
      <c r="JLU61" s="92"/>
      <c r="JLV61" s="92"/>
      <c r="JLW61" s="92"/>
      <c r="JLX61" s="92"/>
      <c r="JLY61" s="92"/>
      <c r="JLZ61" s="92"/>
      <c r="JMA61" s="92"/>
      <c r="JMB61" s="92"/>
      <c r="JMC61" s="92"/>
      <c r="JMD61" s="92"/>
      <c r="JME61" s="92"/>
      <c r="JMF61" s="92"/>
      <c r="JMG61" s="92"/>
      <c r="JMH61" s="92"/>
      <c r="JMI61" s="92"/>
      <c r="JMJ61" s="92"/>
      <c r="JMK61" s="92"/>
      <c r="JML61" s="92"/>
      <c r="JMM61" s="92"/>
      <c r="JMN61" s="92"/>
      <c r="JMO61" s="92"/>
      <c r="JMP61" s="92"/>
      <c r="JMQ61" s="92"/>
      <c r="JMR61" s="92"/>
      <c r="JMS61" s="92"/>
      <c r="JMT61" s="92"/>
      <c r="JMU61" s="92"/>
      <c r="JMV61" s="92"/>
      <c r="JMW61" s="92"/>
      <c r="JMX61" s="92"/>
      <c r="JMY61" s="92"/>
      <c r="JMZ61" s="92"/>
      <c r="JNA61" s="92"/>
      <c r="JNB61" s="92"/>
      <c r="JNC61" s="92"/>
      <c r="JND61" s="92"/>
      <c r="JNE61" s="92"/>
      <c r="JNF61" s="92"/>
      <c r="JNG61" s="92"/>
      <c r="JNH61" s="92"/>
      <c r="JNI61" s="92"/>
      <c r="JNJ61" s="92"/>
      <c r="JNK61" s="92"/>
      <c r="JNL61" s="92"/>
      <c r="JNM61" s="92"/>
      <c r="JNN61" s="92"/>
      <c r="JNO61" s="92"/>
      <c r="JNP61" s="92"/>
      <c r="JNQ61" s="92"/>
      <c r="JNR61" s="92"/>
      <c r="JNS61" s="92"/>
      <c r="JNT61" s="92"/>
      <c r="JNU61" s="92"/>
      <c r="JNV61" s="92"/>
      <c r="JNW61" s="92"/>
      <c r="JNX61" s="92"/>
      <c r="JNY61" s="92"/>
      <c r="JNZ61" s="92"/>
      <c r="JOA61" s="92"/>
      <c r="JOB61" s="92"/>
      <c r="JOC61" s="92"/>
      <c r="JOD61" s="92"/>
      <c r="JOE61" s="92"/>
      <c r="JOF61" s="92"/>
      <c r="JOG61" s="92"/>
      <c r="JOH61" s="92"/>
      <c r="JOI61" s="92"/>
      <c r="JOJ61" s="92"/>
      <c r="JOK61" s="92"/>
      <c r="JOL61" s="92"/>
      <c r="JOM61" s="92"/>
      <c r="JON61" s="92"/>
      <c r="JOO61" s="92"/>
      <c r="JOP61" s="92"/>
      <c r="JOQ61" s="92"/>
      <c r="JOR61" s="92"/>
      <c r="JOS61" s="92"/>
      <c r="JOT61" s="92"/>
      <c r="JOU61" s="92"/>
      <c r="JOV61" s="92"/>
      <c r="JOW61" s="92"/>
      <c r="JOX61" s="92"/>
      <c r="JOY61" s="92"/>
      <c r="JOZ61" s="92"/>
      <c r="JPA61" s="92"/>
      <c r="JPB61" s="92"/>
      <c r="JPC61" s="92"/>
      <c r="JPD61" s="92"/>
      <c r="JPE61" s="92"/>
      <c r="JPF61" s="92"/>
      <c r="JPG61" s="92"/>
      <c r="JPH61" s="92"/>
      <c r="JPI61" s="92"/>
      <c r="JPJ61" s="92"/>
      <c r="JPK61" s="92"/>
      <c r="JPL61" s="92"/>
      <c r="JPM61" s="92"/>
      <c r="JPN61" s="92"/>
      <c r="JPO61" s="92"/>
      <c r="JPP61" s="92"/>
      <c r="JPQ61" s="92"/>
      <c r="JPR61" s="92"/>
      <c r="JPS61" s="92"/>
      <c r="JPT61" s="92"/>
      <c r="JPU61" s="92"/>
      <c r="JPV61" s="92"/>
      <c r="JPW61" s="92"/>
      <c r="JPX61" s="92"/>
      <c r="JPY61" s="92"/>
      <c r="JPZ61" s="92"/>
      <c r="JQA61" s="92"/>
      <c r="JQB61" s="92"/>
      <c r="JQC61" s="92"/>
      <c r="JQD61" s="92"/>
      <c r="JQE61" s="92"/>
      <c r="JQF61" s="92"/>
      <c r="JQG61" s="92"/>
      <c r="JQH61" s="92"/>
      <c r="JQI61" s="92"/>
      <c r="JQJ61" s="92"/>
      <c r="JQK61" s="92"/>
      <c r="JQL61" s="92"/>
      <c r="JQM61" s="92"/>
      <c r="JQN61" s="92"/>
      <c r="JQO61" s="92"/>
      <c r="JQP61" s="92"/>
      <c r="JQQ61" s="92"/>
      <c r="JQR61" s="92"/>
      <c r="JQS61" s="92"/>
      <c r="JQT61" s="92"/>
      <c r="JQU61" s="92"/>
      <c r="JQV61" s="92"/>
      <c r="JQW61" s="92"/>
      <c r="JQX61" s="92"/>
      <c r="JQY61" s="92"/>
      <c r="JQZ61" s="92"/>
      <c r="JRA61" s="92"/>
      <c r="JRB61" s="92"/>
      <c r="JRC61" s="92"/>
      <c r="JRD61" s="92"/>
      <c r="JRE61" s="92"/>
      <c r="JRF61" s="92"/>
      <c r="JRG61" s="92"/>
      <c r="JRH61" s="92"/>
      <c r="JRI61" s="92"/>
      <c r="JRJ61" s="92"/>
      <c r="JRK61" s="92"/>
      <c r="JRL61" s="92"/>
      <c r="JRM61" s="92"/>
      <c r="JRN61" s="92"/>
      <c r="JRO61" s="92"/>
      <c r="JRP61" s="92"/>
      <c r="JRQ61" s="92"/>
      <c r="JRR61" s="92"/>
      <c r="JRS61" s="92"/>
      <c r="JRT61" s="92"/>
      <c r="JRU61" s="92"/>
      <c r="JRV61" s="92"/>
      <c r="JRW61" s="92"/>
      <c r="JRX61" s="92"/>
      <c r="JRY61" s="92"/>
      <c r="JRZ61" s="92"/>
      <c r="JSA61" s="92"/>
      <c r="JSB61" s="92"/>
      <c r="JSC61" s="92"/>
      <c r="JSD61" s="92"/>
      <c r="JSE61" s="92"/>
      <c r="JSF61" s="92"/>
      <c r="JSG61" s="92"/>
      <c r="JSH61" s="92"/>
      <c r="JSI61" s="92"/>
      <c r="JSJ61" s="92"/>
      <c r="JSK61" s="92"/>
      <c r="JSL61" s="92"/>
      <c r="JSM61" s="92"/>
      <c r="JSN61" s="92"/>
      <c r="JSO61" s="92"/>
      <c r="JSP61" s="92"/>
      <c r="JSQ61" s="92"/>
      <c r="JSR61" s="92"/>
      <c r="JSS61" s="92"/>
      <c r="JST61" s="92"/>
      <c r="JSU61" s="92"/>
      <c r="JSV61" s="92"/>
      <c r="JSW61" s="92"/>
      <c r="JSX61" s="92"/>
      <c r="JSY61" s="92"/>
      <c r="JSZ61" s="92"/>
      <c r="JTA61" s="92"/>
      <c r="JTB61" s="92"/>
      <c r="JTC61" s="92"/>
      <c r="JTD61" s="92"/>
      <c r="JTE61" s="92"/>
      <c r="JTF61" s="92"/>
      <c r="JTG61" s="92"/>
      <c r="JTH61" s="92"/>
      <c r="JTI61" s="92"/>
      <c r="JTJ61" s="92"/>
      <c r="JTK61" s="92"/>
      <c r="JTL61" s="92"/>
      <c r="JTM61" s="92"/>
      <c r="JTN61" s="92"/>
      <c r="JTO61" s="92"/>
      <c r="JTP61" s="92"/>
      <c r="JTQ61" s="92"/>
      <c r="JTR61" s="92"/>
      <c r="JTS61" s="92"/>
      <c r="JTT61" s="92"/>
      <c r="JTU61" s="92"/>
      <c r="JTV61" s="92"/>
      <c r="JTW61" s="92"/>
      <c r="JTX61" s="92"/>
      <c r="JTY61" s="92"/>
      <c r="JTZ61" s="92"/>
      <c r="JUA61" s="92"/>
      <c r="JUB61" s="92"/>
      <c r="JUC61" s="92"/>
      <c r="JUD61" s="92"/>
      <c r="JUE61" s="92"/>
      <c r="JUF61" s="92"/>
      <c r="JUG61" s="92"/>
      <c r="JUH61" s="92"/>
      <c r="JUI61" s="92"/>
      <c r="JUJ61" s="92"/>
      <c r="JUK61" s="92"/>
      <c r="JUL61" s="92"/>
      <c r="JUM61" s="92"/>
      <c r="JUN61" s="92"/>
      <c r="JUO61" s="92"/>
      <c r="JUP61" s="92"/>
      <c r="JUQ61" s="92"/>
      <c r="JUR61" s="92"/>
      <c r="JUS61" s="92"/>
      <c r="JUT61" s="92"/>
      <c r="JUU61" s="92"/>
      <c r="JUV61" s="92"/>
      <c r="JUW61" s="92"/>
      <c r="JUX61" s="92"/>
      <c r="JUY61" s="92"/>
      <c r="JUZ61" s="92"/>
      <c r="JVA61" s="92"/>
      <c r="JVB61" s="92"/>
      <c r="JVC61" s="92"/>
      <c r="JVD61" s="92"/>
      <c r="JVE61" s="92"/>
      <c r="JVF61" s="92"/>
      <c r="JVG61" s="92"/>
      <c r="JVH61" s="92"/>
      <c r="JVI61" s="92"/>
      <c r="JVJ61" s="92"/>
      <c r="JVK61" s="92"/>
      <c r="JVL61" s="92"/>
      <c r="JVM61" s="92"/>
      <c r="JVN61" s="92"/>
      <c r="JVO61" s="92"/>
      <c r="JVP61" s="92"/>
      <c r="JVQ61" s="92"/>
      <c r="JVR61" s="92"/>
      <c r="JVS61" s="92"/>
      <c r="JVT61" s="92"/>
      <c r="JVU61" s="92"/>
      <c r="JVV61" s="92"/>
      <c r="JVW61" s="92"/>
      <c r="JVX61" s="92"/>
      <c r="JVY61" s="92"/>
      <c r="JVZ61" s="92"/>
      <c r="JWA61" s="92"/>
      <c r="JWB61" s="92"/>
      <c r="JWC61" s="92"/>
      <c r="JWD61" s="92"/>
      <c r="JWE61" s="92"/>
      <c r="JWF61" s="92"/>
      <c r="JWG61" s="92"/>
      <c r="JWH61" s="92"/>
      <c r="JWI61" s="92"/>
      <c r="JWJ61" s="92"/>
      <c r="JWK61" s="92"/>
      <c r="JWL61" s="92"/>
      <c r="JWM61" s="92"/>
      <c r="JWN61" s="92"/>
      <c r="JWO61" s="92"/>
      <c r="JWP61" s="92"/>
      <c r="JWQ61" s="92"/>
      <c r="JWR61" s="92"/>
      <c r="JWS61" s="92"/>
      <c r="JWT61" s="92"/>
      <c r="JWU61" s="92"/>
      <c r="JWV61" s="92"/>
      <c r="JWW61" s="92"/>
      <c r="JWX61" s="92"/>
      <c r="JWY61" s="92"/>
      <c r="JWZ61" s="92"/>
      <c r="JXA61" s="92"/>
      <c r="JXB61" s="92"/>
      <c r="JXC61" s="92"/>
      <c r="JXD61" s="92"/>
      <c r="JXE61" s="92"/>
      <c r="JXF61" s="92"/>
      <c r="JXG61" s="92"/>
      <c r="JXH61" s="92"/>
      <c r="JXI61" s="92"/>
      <c r="JXJ61" s="92"/>
      <c r="JXK61" s="92"/>
      <c r="JXL61" s="92"/>
      <c r="JXM61" s="92"/>
      <c r="JXN61" s="92"/>
      <c r="JXO61" s="92"/>
      <c r="JXP61" s="92"/>
      <c r="JXQ61" s="92"/>
      <c r="JXR61" s="92"/>
      <c r="JXS61" s="92"/>
      <c r="JXT61" s="92"/>
      <c r="JXU61" s="92"/>
      <c r="JXV61" s="92"/>
      <c r="JXW61" s="92"/>
      <c r="JXX61" s="92"/>
      <c r="JXY61" s="92"/>
      <c r="JXZ61" s="92"/>
      <c r="JYA61" s="92"/>
      <c r="JYB61" s="92"/>
      <c r="JYC61" s="92"/>
      <c r="JYD61" s="92"/>
      <c r="JYE61" s="92"/>
      <c r="JYF61" s="92"/>
      <c r="JYG61" s="92"/>
      <c r="JYH61" s="92"/>
      <c r="JYI61" s="92"/>
      <c r="JYJ61" s="92"/>
      <c r="JYK61" s="92"/>
      <c r="JYL61" s="92"/>
      <c r="JYM61" s="92"/>
      <c r="JYN61" s="92"/>
      <c r="JYO61" s="92"/>
      <c r="JYP61" s="92"/>
      <c r="JYQ61" s="92"/>
      <c r="JYR61" s="92"/>
      <c r="JYS61" s="92"/>
      <c r="JYT61" s="92"/>
      <c r="JYU61" s="92"/>
      <c r="JYV61" s="92"/>
      <c r="JYW61" s="92"/>
      <c r="JYX61" s="92"/>
      <c r="JYY61" s="92"/>
      <c r="JYZ61" s="92"/>
      <c r="JZA61" s="92"/>
      <c r="JZB61" s="92"/>
      <c r="JZC61" s="92"/>
      <c r="JZD61" s="92"/>
      <c r="JZE61" s="92"/>
      <c r="JZF61" s="92"/>
      <c r="JZG61" s="92"/>
      <c r="JZH61" s="92"/>
      <c r="JZI61" s="92"/>
      <c r="JZJ61" s="92"/>
      <c r="JZK61" s="92"/>
      <c r="JZL61" s="92"/>
      <c r="JZM61" s="92"/>
      <c r="JZN61" s="92"/>
      <c r="JZO61" s="92"/>
      <c r="JZP61" s="92"/>
      <c r="JZQ61" s="92"/>
      <c r="JZR61" s="92"/>
      <c r="JZS61" s="92"/>
      <c r="JZT61" s="92"/>
      <c r="JZU61" s="92"/>
      <c r="JZV61" s="92"/>
      <c r="JZW61" s="92"/>
      <c r="JZX61" s="92"/>
      <c r="JZY61" s="92"/>
      <c r="JZZ61" s="92"/>
      <c r="KAA61" s="92"/>
      <c r="KAB61" s="92"/>
      <c r="KAC61" s="92"/>
      <c r="KAD61" s="92"/>
      <c r="KAE61" s="92"/>
      <c r="KAF61" s="92"/>
      <c r="KAG61" s="92"/>
      <c r="KAH61" s="92"/>
      <c r="KAI61" s="92"/>
      <c r="KAJ61" s="92"/>
      <c r="KAK61" s="92"/>
      <c r="KAL61" s="92"/>
      <c r="KAM61" s="92"/>
      <c r="KAN61" s="92"/>
      <c r="KAO61" s="92"/>
      <c r="KAP61" s="92"/>
      <c r="KAQ61" s="92"/>
      <c r="KAR61" s="92"/>
      <c r="KAS61" s="92"/>
      <c r="KAT61" s="92"/>
      <c r="KAU61" s="92"/>
      <c r="KAV61" s="92"/>
      <c r="KAW61" s="92"/>
      <c r="KAX61" s="92"/>
      <c r="KAY61" s="92"/>
      <c r="KAZ61" s="92"/>
      <c r="KBA61" s="92"/>
      <c r="KBB61" s="92"/>
      <c r="KBC61" s="92"/>
      <c r="KBD61" s="92"/>
      <c r="KBE61" s="92"/>
      <c r="KBF61" s="92"/>
      <c r="KBG61" s="92"/>
      <c r="KBH61" s="92"/>
      <c r="KBI61" s="92"/>
      <c r="KBJ61" s="92"/>
      <c r="KBK61" s="92"/>
      <c r="KBL61" s="92"/>
      <c r="KBM61" s="92"/>
      <c r="KBN61" s="92"/>
      <c r="KBO61" s="92"/>
      <c r="KBP61" s="92"/>
      <c r="KBQ61" s="92"/>
      <c r="KBR61" s="92"/>
      <c r="KBS61" s="92"/>
      <c r="KBT61" s="92"/>
      <c r="KBU61" s="92"/>
      <c r="KBV61" s="92"/>
      <c r="KBW61" s="92"/>
      <c r="KBX61" s="92"/>
      <c r="KBY61" s="92"/>
      <c r="KBZ61" s="92"/>
      <c r="KCA61" s="92"/>
      <c r="KCB61" s="92"/>
      <c r="KCC61" s="92"/>
      <c r="KCD61" s="92"/>
      <c r="KCE61" s="92"/>
      <c r="KCF61" s="92"/>
      <c r="KCG61" s="92"/>
      <c r="KCH61" s="92"/>
      <c r="KCI61" s="92"/>
      <c r="KCJ61" s="92"/>
      <c r="KCK61" s="92"/>
      <c r="KCL61" s="92"/>
      <c r="KCM61" s="92"/>
      <c r="KCN61" s="92"/>
      <c r="KCO61" s="92"/>
      <c r="KCP61" s="92"/>
      <c r="KCQ61" s="92"/>
      <c r="KCR61" s="92"/>
      <c r="KCS61" s="92"/>
      <c r="KCT61" s="92"/>
      <c r="KCU61" s="92"/>
      <c r="KCV61" s="92"/>
      <c r="KCW61" s="92"/>
      <c r="KCX61" s="92"/>
      <c r="KCY61" s="92"/>
      <c r="KCZ61" s="92"/>
      <c r="KDA61" s="92"/>
      <c r="KDB61" s="92"/>
      <c r="KDC61" s="92"/>
      <c r="KDD61" s="92"/>
      <c r="KDE61" s="92"/>
      <c r="KDF61" s="92"/>
      <c r="KDG61" s="92"/>
      <c r="KDH61" s="92"/>
      <c r="KDI61" s="92"/>
      <c r="KDJ61" s="92"/>
      <c r="KDK61" s="92"/>
      <c r="KDL61" s="92"/>
      <c r="KDM61" s="92"/>
      <c r="KDN61" s="92"/>
      <c r="KDO61" s="92"/>
      <c r="KDP61" s="92"/>
      <c r="KDQ61" s="92"/>
      <c r="KDR61" s="92"/>
      <c r="KDS61" s="92"/>
      <c r="KDT61" s="92"/>
      <c r="KDU61" s="92"/>
      <c r="KDV61" s="92"/>
      <c r="KDW61" s="92"/>
      <c r="KDX61" s="92"/>
      <c r="KDY61" s="92"/>
      <c r="KDZ61" s="92"/>
      <c r="KEA61" s="92"/>
      <c r="KEB61" s="92"/>
      <c r="KEC61" s="92"/>
      <c r="KED61" s="92"/>
      <c r="KEE61" s="92"/>
      <c r="KEF61" s="92"/>
      <c r="KEG61" s="92"/>
      <c r="KEH61" s="92"/>
      <c r="KEI61" s="92"/>
      <c r="KEJ61" s="92"/>
      <c r="KEK61" s="92"/>
      <c r="KEL61" s="92"/>
      <c r="KEM61" s="92"/>
      <c r="KEN61" s="92"/>
      <c r="KEO61" s="92"/>
      <c r="KEP61" s="92"/>
      <c r="KEQ61" s="92"/>
      <c r="KER61" s="92"/>
      <c r="KES61" s="92"/>
      <c r="KET61" s="92"/>
      <c r="KEU61" s="92"/>
      <c r="KEV61" s="92"/>
      <c r="KEW61" s="92"/>
      <c r="KEX61" s="92"/>
      <c r="KEY61" s="92"/>
      <c r="KEZ61" s="92"/>
      <c r="KFA61" s="92"/>
      <c r="KFB61" s="92"/>
      <c r="KFC61" s="92"/>
      <c r="KFD61" s="92"/>
      <c r="KFE61" s="92"/>
      <c r="KFF61" s="92"/>
      <c r="KFG61" s="92"/>
      <c r="KFH61" s="92"/>
      <c r="KFI61" s="92"/>
      <c r="KFJ61" s="92"/>
      <c r="KFK61" s="92"/>
      <c r="KFL61" s="92"/>
      <c r="KFM61" s="92"/>
      <c r="KFN61" s="92"/>
      <c r="KFO61" s="92"/>
      <c r="KFP61" s="92"/>
      <c r="KFQ61" s="92"/>
      <c r="KFR61" s="92"/>
      <c r="KFS61" s="92"/>
      <c r="KFT61" s="92"/>
      <c r="KFU61" s="92"/>
      <c r="KFV61" s="92"/>
      <c r="KFW61" s="92"/>
      <c r="KFX61" s="92"/>
      <c r="KFY61" s="92"/>
      <c r="KFZ61" s="92"/>
      <c r="KGA61" s="92"/>
      <c r="KGB61" s="92"/>
      <c r="KGC61" s="92"/>
      <c r="KGD61" s="92"/>
      <c r="KGE61" s="92"/>
      <c r="KGF61" s="92"/>
      <c r="KGG61" s="92"/>
      <c r="KGH61" s="92"/>
      <c r="KGI61" s="92"/>
      <c r="KGJ61" s="92"/>
      <c r="KGK61" s="92"/>
      <c r="KGL61" s="92"/>
      <c r="KGM61" s="92"/>
      <c r="KGN61" s="92"/>
      <c r="KGO61" s="92"/>
      <c r="KGP61" s="92"/>
      <c r="KGQ61" s="92"/>
      <c r="KGR61" s="92"/>
      <c r="KGS61" s="92"/>
      <c r="KGT61" s="92"/>
      <c r="KGU61" s="92"/>
      <c r="KGV61" s="92"/>
      <c r="KGW61" s="92"/>
      <c r="KGX61" s="92"/>
      <c r="KGY61" s="92"/>
      <c r="KGZ61" s="92"/>
      <c r="KHA61" s="92"/>
      <c r="KHB61" s="92"/>
      <c r="KHC61" s="92"/>
      <c r="KHD61" s="92"/>
      <c r="KHE61" s="92"/>
      <c r="KHF61" s="92"/>
      <c r="KHG61" s="92"/>
      <c r="KHH61" s="92"/>
      <c r="KHI61" s="92"/>
      <c r="KHJ61" s="92"/>
      <c r="KHK61" s="92"/>
      <c r="KHL61" s="92"/>
      <c r="KHM61" s="92"/>
      <c r="KHN61" s="92"/>
      <c r="KHO61" s="92"/>
      <c r="KHP61" s="92"/>
      <c r="KHQ61" s="92"/>
      <c r="KHR61" s="92"/>
      <c r="KHS61" s="92"/>
      <c r="KHT61" s="92"/>
      <c r="KHU61" s="92"/>
      <c r="KHV61" s="92"/>
      <c r="KHW61" s="92"/>
      <c r="KHX61" s="92"/>
      <c r="KHY61" s="92"/>
      <c r="KHZ61" s="92"/>
      <c r="KIA61" s="92"/>
      <c r="KIB61" s="92"/>
      <c r="KIC61" s="92"/>
      <c r="KID61" s="92"/>
      <c r="KIE61" s="92"/>
      <c r="KIF61" s="92"/>
      <c r="KIG61" s="92"/>
      <c r="KIH61" s="92"/>
      <c r="KII61" s="92"/>
      <c r="KIJ61" s="92"/>
      <c r="KIK61" s="92"/>
      <c r="KIL61" s="92"/>
      <c r="KIM61" s="92"/>
      <c r="KIN61" s="92"/>
      <c r="KIO61" s="92"/>
      <c r="KIP61" s="92"/>
      <c r="KIQ61" s="92"/>
      <c r="KIR61" s="92"/>
      <c r="KIS61" s="92"/>
      <c r="KIT61" s="92"/>
      <c r="KIU61" s="92"/>
      <c r="KIV61" s="92"/>
      <c r="KIW61" s="92"/>
      <c r="KIX61" s="92"/>
      <c r="KIY61" s="92"/>
      <c r="KIZ61" s="92"/>
      <c r="KJA61" s="92"/>
      <c r="KJB61" s="92"/>
      <c r="KJC61" s="92"/>
      <c r="KJD61" s="92"/>
      <c r="KJE61" s="92"/>
      <c r="KJF61" s="92"/>
      <c r="KJG61" s="92"/>
      <c r="KJH61" s="92"/>
      <c r="KJI61" s="92"/>
      <c r="KJJ61" s="92"/>
      <c r="KJK61" s="92"/>
      <c r="KJL61" s="92"/>
      <c r="KJM61" s="92"/>
      <c r="KJN61" s="92"/>
      <c r="KJO61" s="92"/>
      <c r="KJP61" s="92"/>
      <c r="KJQ61" s="92"/>
      <c r="KJR61" s="92"/>
      <c r="KJS61" s="92"/>
      <c r="KJT61" s="92"/>
      <c r="KJU61" s="92"/>
      <c r="KJV61" s="92"/>
      <c r="KJW61" s="92"/>
      <c r="KJX61" s="92"/>
      <c r="KJY61" s="92"/>
      <c r="KJZ61" s="92"/>
      <c r="KKA61" s="92"/>
      <c r="KKB61" s="92"/>
      <c r="KKC61" s="92"/>
      <c r="KKD61" s="92"/>
      <c r="KKE61" s="92"/>
      <c r="KKF61" s="92"/>
      <c r="KKG61" s="92"/>
      <c r="KKH61" s="92"/>
      <c r="KKI61" s="92"/>
      <c r="KKJ61" s="92"/>
      <c r="KKK61" s="92"/>
      <c r="KKL61" s="92"/>
      <c r="KKM61" s="92"/>
      <c r="KKN61" s="92"/>
      <c r="KKO61" s="92"/>
      <c r="KKP61" s="92"/>
      <c r="KKQ61" s="92"/>
      <c r="KKR61" s="92"/>
      <c r="KKS61" s="92"/>
      <c r="KKT61" s="92"/>
      <c r="KKU61" s="92"/>
      <c r="KKV61" s="92"/>
      <c r="KKW61" s="92"/>
      <c r="KKX61" s="92"/>
      <c r="KKY61" s="92"/>
      <c r="KKZ61" s="92"/>
      <c r="KLA61" s="92"/>
      <c r="KLB61" s="92"/>
      <c r="KLC61" s="92"/>
      <c r="KLD61" s="92"/>
      <c r="KLE61" s="92"/>
      <c r="KLF61" s="92"/>
      <c r="KLG61" s="92"/>
      <c r="KLH61" s="92"/>
      <c r="KLI61" s="92"/>
      <c r="KLJ61" s="92"/>
      <c r="KLK61" s="92"/>
      <c r="KLL61" s="92"/>
      <c r="KLM61" s="92"/>
      <c r="KLN61" s="92"/>
      <c r="KLO61" s="92"/>
      <c r="KLP61" s="92"/>
      <c r="KLQ61" s="92"/>
      <c r="KLR61" s="92"/>
      <c r="KLS61" s="92"/>
      <c r="KLT61" s="92"/>
      <c r="KLU61" s="92"/>
      <c r="KLV61" s="92"/>
      <c r="KLW61" s="92"/>
      <c r="KLX61" s="92"/>
      <c r="KLY61" s="92"/>
      <c r="KLZ61" s="92"/>
      <c r="KMA61" s="92"/>
      <c r="KMB61" s="92"/>
      <c r="KMC61" s="92"/>
      <c r="KMD61" s="92"/>
      <c r="KME61" s="92"/>
      <c r="KMF61" s="92"/>
      <c r="KMG61" s="92"/>
      <c r="KMH61" s="92"/>
      <c r="KMI61" s="92"/>
      <c r="KMJ61" s="92"/>
      <c r="KMK61" s="92"/>
      <c r="KML61" s="92"/>
      <c r="KMM61" s="92"/>
      <c r="KMN61" s="92"/>
      <c r="KMO61" s="92"/>
      <c r="KMP61" s="92"/>
      <c r="KMQ61" s="92"/>
      <c r="KMR61" s="92"/>
      <c r="KMS61" s="92"/>
      <c r="KMT61" s="92"/>
      <c r="KMU61" s="92"/>
      <c r="KMV61" s="92"/>
      <c r="KMW61" s="92"/>
      <c r="KMX61" s="92"/>
      <c r="KMY61" s="92"/>
      <c r="KMZ61" s="92"/>
      <c r="KNA61" s="92"/>
      <c r="KNB61" s="92"/>
      <c r="KNC61" s="92"/>
      <c r="KND61" s="92"/>
      <c r="KNE61" s="92"/>
      <c r="KNF61" s="92"/>
      <c r="KNG61" s="92"/>
      <c r="KNH61" s="92"/>
      <c r="KNI61" s="92"/>
      <c r="KNJ61" s="92"/>
      <c r="KNK61" s="92"/>
      <c r="KNL61" s="92"/>
      <c r="KNM61" s="92"/>
      <c r="KNN61" s="92"/>
      <c r="KNO61" s="92"/>
      <c r="KNP61" s="92"/>
      <c r="KNQ61" s="92"/>
      <c r="KNR61" s="92"/>
      <c r="KNS61" s="92"/>
      <c r="KNT61" s="92"/>
      <c r="KNU61" s="92"/>
      <c r="KNV61" s="92"/>
      <c r="KNW61" s="92"/>
      <c r="KNX61" s="92"/>
      <c r="KNY61" s="92"/>
      <c r="KNZ61" s="92"/>
      <c r="KOA61" s="92"/>
      <c r="KOB61" s="92"/>
      <c r="KOC61" s="92"/>
      <c r="KOD61" s="92"/>
      <c r="KOE61" s="92"/>
      <c r="KOF61" s="92"/>
      <c r="KOG61" s="92"/>
      <c r="KOH61" s="92"/>
      <c r="KOI61" s="92"/>
      <c r="KOJ61" s="92"/>
      <c r="KOK61" s="92"/>
      <c r="KOL61" s="92"/>
      <c r="KOM61" s="92"/>
      <c r="KON61" s="92"/>
      <c r="KOO61" s="92"/>
      <c r="KOP61" s="92"/>
      <c r="KOQ61" s="92"/>
      <c r="KOR61" s="92"/>
      <c r="KOS61" s="92"/>
      <c r="KOT61" s="92"/>
      <c r="KOU61" s="92"/>
      <c r="KOV61" s="92"/>
      <c r="KOW61" s="92"/>
      <c r="KOX61" s="92"/>
      <c r="KOY61" s="92"/>
      <c r="KOZ61" s="92"/>
      <c r="KPA61" s="92"/>
      <c r="KPB61" s="92"/>
      <c r="KPC61" s="92"/>
      <c r="KPD61" s="92"/>
      <c r="KPE61" s="92"/>
      <c r="KPF61" s="92"/>
      <c r="KPG61" s="92"/>
      <c r="KPH61" s="92"/>
      <c r="KPI61" s="92"/>
      <c r="KPJ61" s="92"/>
      <c r="KPK61" s="92"/>
      <c r="KPL61" s="92"/>
      <c r="KPM61" s="92"/>
      <c r="KPN61" s="92"/>
      <c r="KPO61" s="92"/>
      <c r="KPP61" s="92"/>
      <c r="KPQ61" s="92"/>
      <c r="KPR61" s="92"/>
      <c r="KPS61" s="92"/>
      <c r="KPT61" s="92"/>
      <c r="KPU61" s="92"/>
      <c r="KPV61" s="92"/>
      <c r="KPW61" s="92"/>
      <c r="KPX61" s="92"/>
      <c r="KPY61" s="92"/>
      <c r="KPZ61" s="92"/>
      <c r="KQA61" s="92"/>
      <c r="KQB61" s="92"/>
      <c r="KQC61" s="92"/>
      <c r="KQD61" s="92"/>
      <c r="KQE61" s="92"/>
      <c r="KQF61" s="92"/>
      <c r="KQG61" s="92"/>
      <c r="KQH61" s="92"/>
      <c r="KQI61" s="92"/>
      <c r="KQJ61" s="92"/>
      <c r="KQK61" s="92"/>
      <c r="KQL61" s="92"/>
      <c r="KQM61" s="92"/>
      <c r="KQN61" s="92"/>
      <c r="KQO61" s="92"/>
      <c r="KQP61" s="92"/>
      <c r="KQQ61" s="92"/>
      <c r="KQR61" s="92"/>
      <c r="KQS61" s="92"/>
      <c r="KQT61" s="92"/>
      <c r="KQU61" s="92"/>
      <c r="KQV61" s="92"/>
      <c r="KQW61" s="92"/>
      <c r="KQX61" s="92"/>
      <c r="KQY61" s="92"/>
      <c r="KQZ61" s="92"/>
      <c r="KRA61" s="92"/>
      <c r="KRB61" s="92"/>
      <c r="KRC61" s="92"/>
      <c r="KRD61" s="92"/>
      <c r="KRE61" s="92"/>
      <c r="KRF61" s="92"/>
      <c r="KRG61" s="92"/>
      <c r="KRH61" s="92"/>
      <c r="KRI61" s="92"/>
      <c r="KRJ61" s="92"/>
      <c r="KRK61" s="92"/>
      <c r="KRL61" s="92"/>
      <c r="KRM61" s="92"/>
      <c r="KRN61" s="92"/>
      <c r="KRO61" s="92"/>
      <c r="KRP61" s="92"/>
      <c r="KRQ61" s="92"/>
      <c r="KRR61" s="92"/>
      <c r="KRS61" s="92"/>
      <c r="KRT61" s="92"/>
      <c r="KRU61" s="92"/>
      <c r="KRV61" s="92"/>
      <c r="KRW61" s="92"/>
      <c r="KRX61" s="92"/>
      <c r="KRY61" s="92"/>
      <c r="KRZ61" s="92"/>
      <c r="KSA61" s="92"/>
      <c r="KSB61" s="92"/>
      <c r="KSC61" s="92"/>
      <c r="KSD61" s="92"/>
      <c r="KSE61" s="92"/>
      <c r="KSF61" s="92"/>
      <c r="KSG61" s="92"/>
      <c r="KSH61" s="92"/>
      <c r="KSI61" s="92"/>
      <c r="KSJ61" s="92"/>
      <c r="KSK61" s="92"/>
      <c r="KSL61" s="92"/>
      <c r="KSM61" s="92"/>
      <c r="KSN61" s="92"/>
      <c r="KSO61" s="92"/>
      <c r="KSP61" s="92"/>
      <c r="KSQ61" s="92"/>
      <c r="KSR61" s="92"/>
      <c r="KSS61" s="92"/>
      <c r="KST61" s="92"/>
      <c r="KSU61" s="92"/>
      <c r="KSV61" s="92"/>
      <c r="KSW61" s="92"/>
      <c r="KSX61" s="92"/>
      <c r="KSY61" s="92"/>
      <c r="KSZ61" s="92"/>
      <c r="KTA61" s="92"/>
      <c r="KTB61" s="92"/>
      <c r="KTC61" s="92"/>
      <c r="KTD61" s="92"/>
      <c r="KTE61" s="92"/>
      <c r="KTF61" s="92"/>
      <c r="KTG61" s="92"/>
      <c r="KTH61" s="92"/>
      <c r="KTI61" s="92"/>
      <c r="KTJ61" s="92"/>
      <c r="KTK61" s="92"/>
      <c r="KTL61" s="92"/>
      <c r="KTM61" s="92"/>
      <c r="KTN61" s="92"/>
      <c r="KTO61" s="92"/>
      <c r="KTP61" s="92"/>
      <c r="KTQ61" s="92"/>
      <c r="KTR61" s="92"/>
      <c r="KTS61" s="92"/>
      <c r="KTT61" s="92"/>
      <c r="KTU61" s="92"/>
      <c r="KTV61" s="92"/>
      <c r="KTW61" s="92"/>
      <c r="KTX61" s="92"/>
      <c r="KTY61" s="92"/>
      <c r="KTZ61" s="92"/>
      <c r="KUA61" s="92"/>
      <c r="KUB61" s="92"/>
      <c r="KUC61" s="92"/>
      <c r="KUD61" s="92"/>
      <c r="KUE61" s="92"/>
      <c r="KUF61" s="92"/>
      <c r="KUG61" s="92"/>
      <c r="KUH61" s="92"/>
      <c r="KUI61" s="92"/>
      <c r="KUJ61" s="92"/>
      <c r="KUK61" s="92"/>
      <c r="KUL61" s="92"/>
      <c r="KUM61" s="92"/>
      <c r="KUN61" s="92"/>
      <c r="KUO61" s="92"/>
      <c r="KUP61" s="92"/>
      <c r="KUQ61" s="92"/>
      <c r="KUR61" s="92"/>
      <c r="KUS61" s="92"/>
      <c r="KUT61" s="92"/>
      <c r="KUU61" s="92"/>
      <c r="KUV61" s="92"/>
      <c r="KUW61" s="92"/>
      <c r="KUX61" s="92"/>
      <c r="KUY61" s="92"/>
      <c r="KUZ61" s="92"/>
      <c r="KVA61" s="92"/>
      <c r="KVB61" s="92"/>
      <c r="KVC61" s="92"/>
      <c r="KVD61" s="92"/>
      <c r="KVE61" s="92"/>
      <c r="KVF61" s="92"/>
      <c r="KVG61" s="92"/>
      <c r="KVH61" s="92"/>
      <c r="KVI61" s="92"/>
      <c r="KVJ61" s="92"/>
      <c r="KVK61" s="92"/>
      <c r="KVL61" s="92"/>
      <c r="KVM61" s="92"/>
      <c r="KVN61" s="92"/>
      <c r="KVO61" s="92"/>
      <c r="KVP61" s="92"/>
      <c r="KVQ61" s="92"/>
      <c r="KVR61" s="92"/>
      <c r="KVS61" s="92"/>
      <c r="KVT61" s="92"/>
      <c r="KVU61" s="92"/>
      <c r="KVV61" s="92"/>
      <c r="KVW61" s="92"/>
      <c r="KVX61" s="92"/>
      <c r="KVY61" s="92"/>
      <c r="KVZ61" s="92"/>
      <c r="KWA61" s="92"/>
      <c r="KWB61" s="92"/>
      <c r="KWC61" s="92"/>
      <c r="KWD61" s="92"/>
      <c r="KWE61" s="92"/>
      <c r="KWF61" s="92"/>
      <c r="KWG61" s="92"/>
      <c r="KWH61" s="92"/>
      <c r="KWI61" s="92"/>
      <c r="KWJ61" s="92"/>
      <c r="KWK61" s="92"/>
      <c r="KWL61" s="92"/>
      <c r="KWM61" s="92"/>
      <c r="KWN61" s="92"/>
      <c r="KWO61" s="92"/>
      <c r="KWP61" s="92"/>
      <c r="KWQ61" s="92"/>
      <c r="KWR61" s="92"/>
      <c r="KWS61" s="92"/>
      <c r="KWT61" s="92"/>
      <c r="KWU61" s="92"/>
      <c r="KWV61" s="92"/>
      <c r="KWW61" s="92"/>
      <c r="KWX61" s="92"/>
      <c r="KWY61" s="92"/>
      <c r="KWZ61" s="92"/>
      <c r="KXA61" s="92"/>
      <c r="KXB61" s="92"/>
      <c r="KXC61" s="92"/>
      <c r="KXD61" s="92"/>
      <c r="KXE61" s="92"/>
      <c r="KXF61" s="92"/>
      <c r="KXG61" s="92"/>
      <c r="KXH61" s="92"/>
      <c r="KXI61" s="92"/>
      <c r="KXJ61" s="92"/>
      <c r="KXK61" s="92"/>
      <c r="KXL61" s="92"/>
      <c r="KXM61" s="92"/>
      <c r="KXN61" s="92"/>
      <c r="KXO61" s="92"/>
      <c r="KXP61" s="92"/>
      <c r="KXQ61" s="92"/>
      <c r="KXR61" s="92"/>
      <c r="KXS61" s="92"/>
      <c r="KXT61" s="92"/>
      <c r="KXU61" s="92"/>
      <c r="KXV61" s="92"/>
      <c r="KXW61" s="92"/>
      <c r="KXX61" s="92"/>
      <c r="KXY61" s="92"/>
      <c r="KXZ61" s="92"/>
      <c r="KYA61" s="92"/>
      <c r="KYB61" s="92"/>
      <c r="KYC61" s="92"/>
      <c r="KYD61" s="92"/>
      <c r="KYE61" s="92"/>
      <c r="KYF61" s="92"/>
      <c r="KYG61" s="92"/>
      <c r="KYH61" s="92"/>
      <c r="KYI61" s="92"/>
      <c r="KYJ61" s="92"/>
      <c r="KYK61" s="92"/>
      <c r="KYL61" s="92"/>
      <c r="KYM61" s="92"/>
      <c r="KYN61" s="92"/>
      <c r="KYO61" s="92"/>
      <c r="KYP61" s="92"/>
      <c r="KYQ61" s="92"/>
      <c r="KYR61" s="92"/>
      <c r="KYS61" s="92"/>
      <c r="KYT61" s="92"/>
      <c r="KYU61" s="92"/>
      <c r="KYV61" s="92"/>
      <c r="KYW61" s="92"/>
      <c r="KYX61" s="92"/>
      <c r="KYY61" s="92"/>
      <c r="KYZ61" s="92"/>
      <c r="KZA61" s="92"/>
      <c r="KZB61" s="92"/>
      <c r="KZC61" s="92"/>
      <c r="KZD61" s="92"/>
      <c r="KZE61" s="92"/>
      <c r="KZF61" s="92"/>
      <c r="KZG61" s="92"/>
      <c r="KZH61" s="92"/>
      <c r="KZI61" s="92"/>
      <c r="KZJ61" s="92"/>
      <c r="KZK61" s="92"/>
      <c r="KZL61" s="92"/>
      <c r="KZM61" s="92"/>
      <c r="KZN61" s="92"/>
      <c r="KZO61" s="92"/>
      <c r="KZP61" s="92"/>
      <c r="KZQ61" s="92"/>
      <c r="KZR61" s="92"/>
      <c r="KZS61" s="92"/>
      <c r="KZT61" s="92"/>
      <c r="KZU61" s="92"/>
      <c r="KZV61" s="92"/>
      <c r="KZW61" s="92"/>
      <c r="KZX61" s="92"/>
      <c r="KZY61" s="92"/>
      <c r="KZZ61" s="92"/>
      <c r="LAA61" s="92"/>
      <c r="LAB61" s="92"/>
      <c r="LAC61" s="92"/>
      <c r="LAD61" s="92"/>
      <c r="LAE61" s="92"/>
      <c r="LAF61" s="92"/>
      <c r="LAG61" s="92"/>
      <c r="LAH61" s="92"/>
      <c r="LAI61" s="92"/>
      <c r="LAJ61" s="92"/>
      <c r="LAK61" s="92"/>
      <c r="LAL61" s="92"/>
      <c r="LAM61" s="92"/>
      <c r="LAN61" s="92"/>
      <c r="LAO61" s="92"/>
      <c r="LAP61" s="92"/>
      <c r="LAQ61" s="92"/>
      <c r="LAR61" s="92"/>
      <c r="LAS61" s="92"/>
      <c r="LAT61" s="92"/>
      <c r="LAU61" s="92"/>
      <c r="LAV61" s="92"/>
      <c r="LAW61" s="92"/>
      <c r="LAX61" s="92"/>
      <c r="LAY61" s="92"/>
      <c r="LAZ61" s="92"/>
      <c r="LBA61" s="92"/>
      <c r="LBB61" s="92"/>
      <c r="LBC61" s="92"/>
      <c r="LBD61" s="92"/>
      <c r="LBE61" s="92"/>
      <c r="LBF61" s="92"/>
      <c r="LBG61" s="92"/>
      <c r="LBH61" s="92"/>
      <c r="LBI61" s="92"/>
      <c r="LBJ61" s="92"/>
      <c r="LBK61" s="92"/>
      <c r="LBL61" s="92"/>
      <c r="LBM61" s="92"/>
      <c r="LBN61" s="92"/>
      <c r="LBO61" s="92"/>
      <c r="LBP61" s="92"/>
      <c r="LBQ61" s="92"/>
      <c r="LBR61" s="92"/>
      <c r="LBS61" s="92"/>
      <c r="LBT61" s="92"/>
      <c r="LBU61" s="92"/>
      <c r="LBV61" s="92"/>
      <c r="LBW61" s="92"/>
      <c r="LBX61" s="92"/>
      <c r="LBY61" s="92"/>
      <c r="LBZ61" s="92"/>
      <c r="LCA61" s="92"/>
      <c r="LCB61" s="92"/>
      <c r="LCC61" s="92"/>
      <c r="LCD61" s="92"/>
      <c r="LCE61" s="92"/>
      <c r="LCF61" s="92"/>
      <c r="LCG61" s="92"/>
      <c r="LCH61" s="92"/>
      <c r="LCI61" s="92"/>
      <c r="LCJ61" s="92"/>
      <c r="LCK61" s="92"/>
      <c r="LCL61" s="92"/>
      <c r="LCM61" s="92"/>
      <c r="LCN61" s="92"/>
      <c r="LCO61" s="92"/>
      <c r="LCP61" s="92"/>
      <c r="LCQ61" s="92"/>
      <c r="LCR61" s="92"/>
      <c r="LCS61" s="92"/>
      <c r="LCT61" s="92"/>
      <c r="LCU61" s="92"/>
      <c r="LCV61" s="92"/>
      <c r="LCW61" s="92"/>
      <c r="LCX61" s="92"/>
      <c r="LCY61" s="92"/>
      <c r="LCZ61" s="92"/>
      <c r="LDA61" s="92"/>
      <c r="LDB61" s="92"/>
      <c r="LDC61" s="92"/>
      <c r="LDD61" s="92"/>
      <c r="LDE61" s="92"/>
      <c r="LDF61" s="92"/>
      <c r="LDG61" s="92"/>
      <c r="LDH61" s="92"/>
      <c r="LDI61" s="92"/>
      <c r="LDJ61" s="92"/>
      <c r="LDK61" s="92"/>
      <c r="LDL61" s="92"/>
      <c r="LDM61" s="92"/>
      <c r="LDN61" s="92"/>
      <c r="LDO61" s="92"/>
      <c r="LDP61" s="92"/>
      <c r="LDQ61" s="92"/>
      <c r="LDR61" s="92"/>
      <c r="LDS61" s="92"/>
      <c r="LDT61" s="92"/>
      <c r="LDU61" s="92"/>
      <c r="LDV61" s="92"/>
      <c r="LDW61" s="92"/>
      <c r="LDX61" s="92"/>
      <c r="LDY61" s="92"/>
      <c r="LDZ61" s="92"/>
      <c r="LEA61" s="92"/>
      <c r="LEB61" s="92"/>
      <c r="LEC61" s="92"/>
      <c r="LED61" s="92"/>
      <c r="LEE61" s="92"/>
      <c r="LEF61" s="92"/>
      <c r="LEG61" s="92"/>
      <c r="LEH61" s="92"/>
      <c r="LEI61" s="92"/>
      <c r="LEJ61" s="92"/>
      <c r="LEK61" s="92"/>
      <c r="LEL61" s="92"/>
      <c r="LEM61" s="92"/>
      <c r="LEN61" s="92"/>
      <c r="LEO61" s="92"/>
      <c r="LEP61" s="92"/>
      <c r="LEQ61" s="92"/>
      <c r="LER61" s="92"/>
      <c r="LES61" s="92"/>
      <c r="LET61" s="92"/>
      <c r="LEU61" s="92"/>
      <c r="LEV61" s="92"/>
      <c r="LEW61" s="92"/>
      <c r="LEX61" s="92"/>
      <c r="LEY61" s="92"/>
      <c r="LEZ61" s="92"/>
      <c r="LFA61" s="92"/>
      <c r="LFB61" s="92"/>
      <c r="LFC61" s="92"/>
      <c r="LFD61" s="92"/>
      <c r="LFE61" s="92"/>
      <c r="LFF61" s="92"/>
      <c r="LFG61" s="92"/>
      <c r="LFH61" s="92"/>
      <c r="LFI61" s="92"/>
      <c r="LFJ61" s="92"/>
      <c r="LFK61" s="92"/>
      <c r="LFL61" s="92"/>
      <c r="LFM61" s="92"/>
      <c r="LFN61" s="92"/>
      <c r="LFO61" s="92"/>
      <c r="LFP61" s="92"/>
      <c r="LFQ61" s="92"/>
      <c r="LFR61" s="92"/>
      <c r="LFS61" s="92"/>
      <c r="LFT61" s="92"/>
      <c r="LFU61" s="92"/>
      <c r="LFV61" s="92"/>
      <c r="LFW61" s="92"/>
      <c r="LFX61" s="92"/>
      <c r="LFY61" s="92"/>
      <c r="LFZ61" s="92"/>
      <c r="LGA61" s="92"/>
      <c r="LGB61" s="92"/>
      <c r="LGC61" s="92"/>
      <c r="LGD61" s="92"/>
      <c r="LGE61" s="92"/>
      <c r="LGF61" s="92"/>
      <c r="LGG61" s="92"/>
      <c r="LGH61" s="92"/>
      <c r="LGI61" s="92"/>
      <c r="LGJ61" s="92"/>
      <c r="LGK61" s="92"/>
      <c r="LGL61" s="92"/>
      <c r="LGM61" s="92"/>
      <c r="LGN61" s="92"/>
      <c r="LGO61" s="92"/>
      <c r="LGP61" s="92"/>
      <c r="LGQ61" s="92"/>
      <c r="LGR61" s="92"/>
      <c r="LGS61" s="92"/>
      <c r="LGT61" s="92"/>
      <c r="LGU61" s="92"/>
      <c r="LGV61" s="92"/>
      <c r="LGW61" s="92"/>
      <c r="LGX61" s="92"/>
      <c r="LGY61" s="92"/>
      <c r="LGZ61" s="92"/>
      <c r="LHA61" s="92"/>
      <c r="LHB61" s="92"/>
      <c r="LHC61" s="92"/>
      <c r="LHD61" s="92"/>
      <c r="LHE61" s="92"/>
      <c r="LHF61" s="92"/>
      <c r="LHG61" s="92"/>
      <c r="LHH61" s="92"/>
      <c r="LHI61" s="92"/>
      <c r="LHJ61" s="92"/>
      <c r="LHK61" s="92"/>
      <c r="LHL61" s="92"/>
      <c r="LHM61" s="92"/>
      <c r="LHN61" s="92"/>
      <c r="LHO61" s="92"/>
      <c r="LHP61" s="92"/>
      <c r="LHQ61" s="92"/>
      <c r="LHR61" s="92"/>
      <c r="LHS61" s="92"/>
      <c r="LHT61" s="92"/>
      <c r="LHU61" s="92"/>
      <c r="LHV61" s="92"/>
      <c r="LHW61" s="92"/>
      <c r="LHX61" s="92"/>
      <c r="LHY61" s="92"/>
      <c r="LHZ61" s="92"/>
      <c r="LIA61" s="92"/>
      <c r="LIB61" s="92"/>
      <c r="LIC61" s="92"/>
      <c r="LID61" s="92"/>
      <c r="LIE61" s="92"/>
      <c r="LIF61" s="92"/>
      <c r="LIG61" s="92"/>
      <c r="LIH61" s="92"/>
      <c r="LII61" s="92"/>
      <c r="LIJ61" s="92"/>
      <c r="LIK61" s="92"/>
      <c r="LIL61" s="92"/>
      <c r="LIM61" s="92"/>
      <c r="LIN61" s="92"/>
      <c r="LIO61" s="92"/>
      <c r="LIP61" s="92"/>
      <c r="LIQ61" s="92"/>
      <c r="LIR61" s="92"/>
      <c r="LIS61" s="92"/>
      <c r="LIT61" s="92"/>
      <c r="LIU61" s="92"/>
      <c r="LIV61" s="92"/>
      <c r="LIW61" s="92"/>
      <c r="LIX61" s="92"/>
      <c r="LIY61" s="92"/>
      <c r="LIZ61" s="92"/>
      <c r="LJA61" s="92"/>
      <c r="LJB61" s="92"/>
      <c r="LJC61" s="92"/>
      <c r="LJD61" s="92"/>
      <c r="LJE61" s="92"/>
      <c r="LJF61" s="92"/>
      <c r="LJG61" s="92"/>
      <c r="LJH61" s="92"/>
      <c r="LJI61" s="92"/>
      <c r="LJJ61" s="92"/>
      <c r="LJK61" s="92"/>
      <c r="LJL61" s="92"/>
      <c r="LJM61" s="92"/>
      <c r="LJN61" s="92"/>
      <c r="LJO61" s="92"/>
      <c r="LJP61" s="92"/>
      <c r="LJQ61" s="92"/>
      <c r="LJR61" s="92"/>
      <c r="LJS61" s="92"/>
      <c r="LJT61" s="92"/>
      <c r="LJU61" s="92"/>
      <c r="LJV61" s="92"/>
      <c r="LJW61" s="92"/>
      <c r="LJX61" s="92"/>
      <c r="LJY61" s="92"/>
      <c r="LJZ61" s="92"/>
      <c r="LKA61" s="92"/>
      <c r="LKB61" s="92"/>
      <c r="LKC61" s="92"/>
      <c r="LKD61" s="92"/>
      <c r="LKE61" s="92"/>
      <c r="LKF61" s="92"/>
      <c r="LKG61" s="92"/>
      <c r="LKH61" s="92"/>
      <c r="LKI61" s="92"/>
      <c r="LKJ61" s="92"/>
      <c r="LKK61" s="92"/>
      <c r="LKL61" s="92"/>
      <c r="LKM61" s="92"/>
      <c r="LKN61" s="92"/>
      <c r="LKO61" s="92"/>
      <c r="LKP61" s="92"/>
      <c r="LKQ61" s="92"/>
      <c r="LKR61" s="92"/>
      <c r="LKS61" s="92"/>
      <c r="LKT61" s="92"/>
      <c r="LKU61" s="92"/>
      <c r="LKV61" s="92"/>
      <c r="LKW61" s="92"/>
      <c r="LKX61" s="92"/>
      <c r="LKY61" s="92"/>
      <c r="LKZ61" s="92"/>
      <c r="LLA61" s="92"/>
      <c r="LLB61" s="92"/>
      <c r="LLC61" s="92"/>
      <c r="LLD61" s="92"/>
      <c r="LLE61" s="92"/>
      <c r="LLF61" s="92"/>
      <c r="LLG61" s="92"/>
      <c r="LLH61" s="92"/>
      <c r="LLI61" s="92"/>
      <c r="LLJ61" s="92"/>
      <c r="LLK61" s="92"/>
      <c r="LLL61" s="92"/>
      <c r="LLM61" s="92"/>
      <c r="LLN61" s="92"/>
      <c r="LLO61" s="92"/>
      <c r="LLP61" s="92"/>
      <c r="LLQ61" s="92"/>
      <c r="LLR61" s="92"/>
      <c r="LLS61" s="92"/>
      <c r="LLT61" s="92"/>
      <c r="LLU61" s="92"/>
      <c r="LLV61" s="92"/>
      <c r="LLW61" s="92"/>
      <c r="LLX61" s="92"/>
      <c r="LLY61" s="92"/>
      <c r="LLZ61" s="92"/>
      <c r="LMA61" s="92"/>
      <c r="LMB61" s="92"/>
      <c r="LMC61" s="92"/>
      <c r="LMD61" s="92"/>
      <c r="LME61" s="92"/>
      <c r="LMF61" s="92"/>
      <c r="LMG61" s="92"/>
      <c r="LMH61" s="92"/>
      <c r="LMI61" s="92"/>
      <c r="LMJ61" s="92"/>
      <c r="LMK61" s="92"/>
      <c r="LML61" s="92"/>
      <c r="LMM61" s="92"/>
      <c r="LMN61" s="92"/>
      <c r="LMO61" s="92"/>
      <c r="LMP61" s="92"/>
      <c r="LMQ61" s="92"/>
      <c r="LMR61" s="92"/>
      <c r="LMS61" s="92"/>
      <c r="LMT61" s="92"/>
      <c r="LMU61" s="92"/>
      <c r="LMV61" s="92"/>
      <c r="LMW61" s="92"/>
      <c r="LMX61" s="92"/>
      <c r="LMY61" s="92"/>
      <c r="LMZ61" s="92"/>
      <c r="LNA61" s="92"/>
      <c r="LNB61" s="92"/>
      <c r="LNC61" s="92"/>
      <c r="LND61" s="92"/>
      <c r="LNE61" s="92"/>
      <c r="LNF61" s="92"/>
      <c r="LNG61" s="92"/>
      <c r="LNH61" s="92"/>
      <c r="LNI61" s="92"/>
      <c r="LNJ61" s="92"/>
      <c r="LNK61" s="92"/>
      <c r="LNL61" s="92"/>
      <c r="LNM61" s="92"/>
      <c r="LNN61" s="92"/>
      <c r="LNO61" s="92"/>
      <c r="LNP61" s="92"/>
      <c r="LNQ61" s="92"/>
      <c r="LNR61" s="92"/>
      <c r="LNS61" s="92"/>
      <c r="LNT61" s="92"/>
      <c r="LNU61" s="92"/>
      <c r="LNV61" s="92"/>
      <c r="LNW61" s="92"/>
      <c r="LNX61" s="92"/>
      <c r="LNY61" s="92"/>
      <c r="LNZ61" s="92"/>
      <c r="LOA61" s="92"/>
      <c r="LOB61" s="92"/>
      <c r="LOC61" s="92"/>
      <c r="LOD61" s="92"/>
      <c r="LOE61" s="92"/>
      <c r="LOF61" s="92"/>
      <c r="LOG61" s="92"/>
      <c r="LOH61" s="92"/>
      <c r="LOI61" s="92"/>
      <c r="LOJ61" s="92"/>
      <c r="LOK61" s="92"/>
      <c r="LOL61" s="92"/>
      <c r="LOM61" s="92"/>
      <c r="LON61" s="92"/>
      <c r="LOO61" s="92"/>
      <c r="LOP61" s="92"/>
      <c r="LOQ61" s="92"/>
      <c r="LOR61" s="92"/>
      <c r="LOS61" s="92"/>
      <c r="LOT61" s="92"/>
      <c r="LOU61" s="92"/>
      <c r="LOV61" s="92"/>
      <c r="LOW61" s="92"/>
      <c r="LOX61" s="92"/>
      <c r="LOY61" s="92"/>
      <c r="LOZ61" s="92"/>
      <c r="LPA61" s="92"/>
      <c r="LPB61" s="92"/>
      <c r="LPC61" s="92"/>
      <c r="LPD61" s="92"/>
      <c r="LPE61" s="92"/>
      <c r="LPF61" s="92"/>
      <c r="LPG61" s="92"/>
      <c r="LPH61" s="92"/>
      <c r="LPI61" s="92"/>
      <c r="LPJ61" s="92"/>
      <c r="LPK61" s="92"/>
      <c r="LPL61" s="92"/>
      <c r="LPM61" s="92"/>
      <c r="LPN61" s="92"/>
      <c r="LPO61" s="92"/>
      <c r="LPP61" s="92"/>
      <c r="LPQ61" s="92"/>
      <c r="LPR61" s="92"/>
      <c r="LPS61" s="92"/>
      <c r="LPT61" s="92"/>
      <c r="LPU61" s="92"/>
      <c r="LPV61" s="92"/>
      <c r="LPW61" s="92"/>
      <c r="LPX61" s="92"/>
      <c r="LPY61" s="92"/>
      <c r="LPZ61" s="92"/>
      <c r="LQA61" s="92"/>
      <c r="LQB61" s="92"/>
      <c r="LQC61" s="92"/>
      <c r="LQD61" s="92"/>
      <c r="LQE61" s="92"/>
      <c r="LQF61" s="92"/>
      <c r="LQG61" s="92"/>
      <c r="LQH61" s="92"/>
      <c r="LQI61" s="92"/>
      <c r="LQJ61" s="92"/>
      <c r="LQK61" s="92"/>
      <c r="LQL61" s="92"/>
      <c r="LQM61" s="92"/>
      <c r="LQN61" s="92"/>
      <c r="LQO61" s="92"/>
      <c r="LQP61" s="92"/>
      <c r="LQQ61" s="92"/>
      <c r="LQR61" s="92"/>
      <c r="LQS61" s="92"/>
      <c r="LQT61" s="92"/>
      <c r="LQU61" s="92"/>
      <c r="LQV61" s="92"/>
      <c r="LQW61" s="92"/>
      <c r="LQX61" s="92"/>
      <c r="LQY61" s="92"/>
      <c r="LQZ61" s="92"/>
      <c r="LRA61" s="92"/>
      <c r="LRB61" s="92"/>
      <c r="LRC61" s="92"/>
      <c r="LRD61" s="92"/>
      <c r="LRE61" s="92"/>
      <c r="LRF61" s="92"/>
      <c r="LRG61" s="92"/>
      <c r="LRH61" s="92"/>
      <c r="LRI61" s="92"/>
      <c r="LRJ61" s="92"/>
      <c r="LRK61" s="92"/>
      <c r="LRL61" s="92"/>
      <c r="LRM61" s="92"/>
      <c r="LRN61" s="92"/>
      <c r="LRO61" s="92"/>
      <c r="LRP61" s="92"/>
      <c r="LRQ61" s="92"/>
      <c r="LRR61" s="92"/>
      <c r="LRS61" s="92"/>
      <c r="LRT61" s="92"/>
      <c r="LRU61" s="92"/>
      <c r="LRV61" s="92"/>
      <c r="LRW61" s="92"/>
      <c r="LRX61" s="92"/>
      <c r="LRY61" s="92"/>
      <c r="LRZ61" s="92"/>
      <c r="LSA61" s="92"/>
      <c r="LSB61" s="92"/>
      <c r="LSC61" s="92"/>
      <c r="LSD61" s="92"/>
      <c r="LSE61" s="92"/>
      <c r="LSF61" s="92"/>
      <c r="LSG61" s="92"/>
      <c r="LSH61" s="92"/>
      <c r="LSI61" s="92"/>
      <c r="LSJ61" s="92"/>
      <c r="LSK61" s="92"/>
      <c r="LSL61" s="92"/>
      <c r="LSM61" s="92"/>
      <c r="LSN61" s="92"/>
      <c r="LSO61" s="92"/>
      <c r="LSP61" s="92"/>
      <c r="LSQ61" s="92"/>
      <c r="LSR61" s="92"/>
      <c r="LSS61" s="92"/>
      <c r="LST61" s="92"/>
      <c r="LSU61" s="92"/>
      <c r="LSV61" s="92"/>
      <c r="LSW61" s="92"/>
      <c r="LSX61" s="92"/>
      <c r="LSY61" s="92"/>
      <c r="LSZ61" s="92"/>
      <c r="LTA61" s="92"/>
      <c r="LTB61" s="92"/>
      <c r="LTC61" s="92"/>
      <c r="LTD61" s="92"/>
      <c r="LTE61" s="92"/>
      <c r="LTF61" s="92"/>
      <c r="LTG61" s="92"/>
      <c r="LTH61" s="92"/>
      <c r="LTI61" s="92"/>
      <c r="LTJ61" s="92"/>
      <c r="LTK61" s="92"/>
      <c r="LTL61" s="92"/>
      <c r="LTM61" s="92"/>
      <c r="LTN61" s="92"/>
      <c r="LTO61" s="92"/>
      <c r="LTP61" s="92"/>
      <c r="LTQ61" s="92"/>
      <c r="LTR61" s="92"/>
      <c r="LTS61" s="92"/>
      <c r="LTT61" s="92"/>
      <c r="LTU61" s="92"/>
      <c r="LTV61" s="92"/>
      <c r="LTW61" s="92"/>
      <c r="LTX61" s="92"/>
      <c r="LTY61" s="92"/>
      <c r="LTZ61" s="92"/>
      <c r="LUA61" s="92"/>
      <c r="LUB61" s="92"/>
      <c r="LUC61" s="92"/>
      <c r="LUD61" s="92"/>
      <c r="LUE61" s="92"/>
      <c r="LUF61" s="92"/>
      <c r="LUG61" s="92"/>
      <c r="LUH61" s="92"/>
      <c r="LUI61" s="92"/>
      <c r="LUJ61" s="92"/>
      <c r="LUK61" s="92"/>
      <c r="LUL61" s="92"/>
      <c r="LUM61" s="92"/>
      <c r="LUN61" s="92"/>
      <c r="LUO61" s="92"/>
      <c r="LUP61" s="92"/>
      <c r="LUQ61" s="92"/>
      <c r="LUR61" s="92"/>
      <c r="LUS61" s="92"/>
      <c r="LUT61" s="92"/>
      <c r="LUU61" s="92"/>
      <c r="LUV61" s="92"/>
      <c r="LUW61" s="92"/>
      <c r="LUX61" s="92"/>
      <c r="LUY61" s="92"/>
      <c r="LUZ61" s="92"/>
      <c r="LVA61" s="92"/>
      <c r="LVB61" s="92"/>
      <c r="LVC61" s="92"/>
      <c r="LVD61" s="92"/>
      <c r="LVE61" s="92"/>
      <c r="LVF61" s="92"/>
      <c r="LVG61" s="92"/>
      <c r="LVH61" s="92"/>
      <c r="LVI61" s="92"/>
      <c r="LVJ61" s="92"/>
      <c r="LVK61" s="92"/>
      <c r="LVL61" s="92"/>
      <c r="LVM61" s="92"/>
      <c r="LVN61" s="92"/>
      <c r="LVO61" s="92"/>
      <c r="LVP61" s="92"/>
      <c r="LVQ61" s="92"/>
      <c r="LVR61" s="92"/>
      <c r="LVS61" s="92"/>
      <c r="LVT61" s="92"/>
      <c r="LVU61" s="92"/>
      <c r="LVV61" s="92"/>
      <c r="LVW61" s="92"/>
      <c r="LVX61" s="92"/>
      <c r="LVY61" s="92"/>
      <c r="LVZ61" s="92"/>
      <c r="LWA61" s="92"/>
      <c r="LWB61" s="92"/>
      <c r="LWC61" s="92"/>
      <c r="LWD61" s="92"/>
      <c r="LWE61" s="92"/>
      <c r="LWF61" s="92"/>
      <c r="LWG61" s="92"/>
      <c r="LWH61" s="92"/>
      <c r="LWI61" s="92"/>
      <c r="LWJ61" s="92"/>
      <c r="LWK61" s="92"/>
      <c r="LWL61" s="92"/>
      <c r="LWM61" s="92"/>
      <c r="LWN61" s="92"/>
      <c r="LWO61" s="92"/>
      <c r="LWP61" s="92"/>
      <c r="LWQ61" s="92"/>
      <c r="LWR61" s="92"/>
      <c r="LWS61" s="92"/>
      <c r="LWT61" s="92"/>
      <c r="LWU61" s="92"/>
      <c r="LWV61" s="92"/>
      <c r="LWW61" s="92"/>
      <c r="LWX61" s="92"/>
      <c r="LWY61" s="92"/>
      <c r="LWZ61" s="92"/>
      <c r="LXA61" s="92"/>
      <c r="LXB61" s="92"/>
      <c r="LXC61" s="92"/>
      <c r="LXD61" s="92"/>
      <c r="LXE61" s="92"/>
      <c r="LXF61" s="92"/>
      <c r="LXG61" s="92"/>
      <c r="LXH61" s="92"/>
      <c r="LXI61" s="92"/>
      <c r="LXJ61" s="92"/>
      <c r="LXK61" s="92"/>
      <c r="LXL61" s="92"/>
      <c r="LXM61" s="92"/>
      <c r="LXN61" s="92"/>
      <c r="LXO61" s="92"/>
      <c r="LXP61" s="92"/>
      <c r="LXQ61" s="92"/>
      <c r="LXR61" s="92"/>
      <c r="LXS61" s="92"/>
      <c r="LXT61" s="92"/>
      <c r="LXU61" s="92"/>
      <c r="LXV61" s="92"/>
      <c r="LXW61" s="92"/>
      <c r="LXX61" s="92"/>
      <c r="LXY61" s="92"/>
      <c r="LXZ61" s="92"/>
      <c r="LYA61" s="92"/>
      <c r="LYB61" s="92"/>
      <c r="LYC61" s="92"/>
      <c r="LYD61" s="92"/>
      <c r="LYE61" s="92"/>
      <c r="LYF61" s="92"/>
      <c r="LYG61" s="92"/>
      <c r="LYH61" s="92"/>
      <c r="LYI61" s="92"/>
      <c r="LYJ61" s="92"/>
      <c r="LYK61" s="92"/>
      <c r="LYL61" s="92"/>
      <c r="LYM61" s="92"/>
      <c r="LYN61" s="92"/>
      <c r="LYO61" s="92"/>
      <c r="LYP61" s="92"/>
      <c r="LYQ61" s="92"/>
      <c r="LYR61" s="92"/>
      <c r="LYS61" s="92"/>
      <c r="LYT61" s="92"/>
      <c r="LYU61" s="92"/>
      <c r="LYV61" s="92"/>
      <c r="LYW61" s="92"/>
      <c r="LYX61" s="92"/>
      <c r="LYY61" s="92"/>
      <c r="LYZ61" s="92"/>
      <c r="LZA61" s="92"/>
      <c r="LZB61" s="92"/>
      <c r="LZC61" s="92"/>
      <c r="LZD61" s="92"/>
      <c r="LZE61" s="92"/>
      <c r="LZF61" s="92"/>
      <c r="LZG61" s="92"/>
      <c r="LZH61" s="92"/>
      <c r="LZI61" s="92"/>
      <c r="LZJ61" s="92"/>
      <c r="LZK61" s="92"/>
      <c r="LZL61" s="92"/>
      <c r="LZM61" s="92"/>
      <c r="LZN61" s="92"/>
      <c r="LZO61" s="92"/>
      <c r="LZP61" s="92"/>
      <c r="LZQ61" s="92"/>
      <c r="LZR61" s="92"/>
      <c r="LZS61" s="92"/>
      <c r="LZT61" s="92"/>
      <c r="LZU61" s="92"/>
      <c r="LZV61" s="92"/>
      <c r="LZW61" s="92"/>
      <c r="LZX61" s="92"/>
      <c r="LZY61" s="92"/>
      <c r="LZZ61" s="92"/>
      <c r="MAA61" s="92"/>
      <c r="MAB61" s="92"/>
      <c r="MAC61" s="92"/>
      <c r="MAD61" s="92"/>
      <c r="MAE61" s="92"/>
      <c r="MAF61" s="92"/>
      <c r="MAG61" s="92"/>
      <c r="MAH61" s="92"/>
      <c r="MAI61" s="92"/>
      <c r="MAJ61" s="92"/>
      <c r="MAK61" s="92"/>
      <c r="MAL61" s="92"/>
      <c r="MAM61" s="92"/>
      <c r="MAN61" s="92"/>
      <c r="MAO61" s="92"/>
      <c r="MAP61" s="92"/>
      <c r="MAQ61" s="92"/>
      <c r="MAR61" s="92"/>
      <c r="MAS61" s="92"/>
      <c r="MAT61" s="92"/>
      <c r="MAU61" s="92"/>
      <c r="MAV61" s="92"/>
      <c r="MAW61" s="92"/>
      <c r="MAX61" s="92"/>
      <c r="MAY61" s="92"/>
      <c r="MAZ61" s="92"/>
      <c r="MBA61" s="92"/>
      <c r="MBB61" s="92"/>
      <c r="MBC61" s="92"/>
      <c r="MBD61" s="92"/>
      <c r="MBE61" s="92"/>
      <c r="MBF61" s="92"/>
      <c r="MBG61" s="92"/>
      <c r="MBH61" s="92"/>
      <c r="MBI61" s="92"/>
      <c r="MBJ61" s="92"/>
      <c r="MBK61" s="92"/>
      <c r="MBL61" s="92"/>
      <c r="MBM61" s="92"/>
      <c r="MBN61" s="92"/>
      <c r="MBO61" s="92"/>
      <c r="MBP61" s="92"/>
      <c r="MBQ61" s="92"/>
      <c r="MBR61" s="92"/>
      <c r="MBS61" s="92"/>
      <c r="MBT61" s="92"/>
      <c r="MBU61" s="92"/>
      <c r="MBV61" s="92"/>
      <c r="MBW61" s="92"/>
      <c r="MBX61" s="92"/>
      <c r="MBY61" s="92"/>
      <c r="MBZ61" s="92"/>
      <c r="MCA61" s="92"/>
      <c r="MCB61" s="92"/>
      <c r="MCC61" s="92"/>
      <c r="MCD61" s="92"/>
      <c r="MCE61" s="92"/>
      <c r="MCF61" s="92"/>
      <c r="MCG61" s="92"/>
      <c r="MCH61" s="92"/>
      <c r="MCI61" s="92"/>
      <c r="MCJ61" s="92"/>
      <c r="MCK61" s="92"/>
      <c r="MCL61" s="92"/>
      <c r="MCM61" s="92"/>
      <c r="MCN61" s="92"/>
      <c r="MCO61" s="92"/>
      <c r="MCP61" s="92"/>
      <c r="MCQ61" s="92"/>
      <c r="MCR61" s="92"/>
      <c r="MCS61" s="92"/>
      <c r="MCT61" s="92"/>
      <c r="MCU61" s="92"/>
      <c r="MCV61" s="92"/>
      <c r="MCW61" s="92"/>
      <c r="MCX61" s="92"/>
      <c r="MCY61" s="92"/>
      <c r="MCZ61" s="92"/>
      <c r="MDA61" s="92"/>
      <c r="MDB61" s="92"/>
      <c r="MDC61" s="92"/>
      <c r="MDD61" s="92"/>
      <c r="MDE61" s="92"/>
      <c r="MDF61" s="92"/>
      <c r="MDG61" s="92"/>
      <c r="MDH61" s="92"/>
      <c r="MDI61" s="92"/>
      <c r="MDJ61" s="92"/>
      <c r="MDK61" s="92"/>
      <c r="MDL61" s="92"/>
      <c r="MDM61" s="92"/>
      <c r="MDN61" s="92"/>
      <c r="MDO61" s="92"/>
      <c r="MDP61" s="92"/>
      <c r="MDQ61" s="92"/>
      <c r="MDR61" s="92"/>
      <c r="MDS61" s="92"/>
      <c r="MDT61" s="92"/>
      <c r="MDU61" s="92"/>
      <c r="MDV61" s="92"/>
      <c r="MDW61" s="92"/>
      <c r="MDX61" s="92"/>
      <c r="MDY61" s="92"/>
      <c r="MDZ61" s="92"/>
      <c r="MEA61" s="92"/>
      <c r="MEB61" s="92"/>
      <c r="MEC61" s="92"/>
      <c r="MED61" s="92"/>
      <c r="MEE61" s="92"/>
      <c r="MEF61" s="92"/>
      <c r="MEG61" s="92"/>
      <c r="MEH61" s="92"/>
      <c r="MEI61" s="92"/>
      <c r="MEJ61" s="92"/>
      <c r="MEK61" s="92"/>
      <c r="MEL61" s="92"/>
      <c r="MEM61" s="92"/>
      <c r="MEN61" s="92"/>
      <c r="MEO61" s="92"/>
      <c r="MEP61" s="92"/>
      <c r="MEQ61" s="92"/>
      <c r="MER61" s="92"/>
      <c r="MES61" s="92"/>
      <c r="MET61" s="92"/>
      <c r="MEU61" s="92"/>
      <c r="MEV61" s="92"/>
      <c r="MEW61" s="92"/>
      <c r="MEX61" s="92"/>
      <c r="MEY61" s="92"/>
      <c r="MEZ61" s="92"/>
      <c r="MFA61" s="92"/>
      <c r="MFB61" s="92"/>
      <c r="MFC61" s="92"/>
      <c r="MFD61" s="92"/>
      <c r="MFE61" s="92"/>
      <c r="MFF61" s="92"/>
      <c r="MFG61" s="92"/>
      <c r="MFH61" s="92"/>
      <c r="MFI61" s="92"/>
      <c r="MFJ61" s="92"/>
      <c r="MFK61" s="92"/>
      <c r="MFL61" s="92"/>
      <c r="MFM61" s="92"/>
      <c r="MFN61" s="92"/>
      <c r="MFO61" s="92"/>
      <c r="MFP61" s="92"/>
      <c r="MFQ61" s="92"/>
      <c r="MFR61" s="92"/>
      <c r="MFS61" s="92"/>
      <c r="MFT61" s="92"/>
      <c r="MFU61" s="92"/>
      <c r="MFV61" s="92"/>
      <c r="MFW61" s="92"/>
      <c r="MFX61" s="92"/>
      <c r="MFY61" s="92"/>
      <c r="MFZ61" s="92"/>
      <c r="MGA61" s="92"/>
      <c r="MGB61" s="92"/>
      <c r="MGC61" s="92"/>
      <c r="MGD61" s="92"/>
      <c r="MGE61" s="92"/>
      <c r="MGF61" s="92"/>
      <c r="MGG61" s="92"/>
      <c r="MGH61" s="92"/>
      <c r="MGI61" s="92"/>
      <c r="MGJ61" s="92"/>
      <c r="MGK61" s="92"/>
      <c r="MGL61" s="92"/>
      <c r="MGM61" s="92"/>
      <c r="MGN61" s="92"/>
      <c r="MGO61" s="92"/>
      <c r="MGP61" s="92"/>
      <c r="MGQ61" s="92"/>
      <c r="MGR61" s="92"/>
      <c r="MGS61" s="92"/>
      <c r="MGT61" s="92"/>
      <c r="MGU61" s="92"/>
      <c r="MGV61" s="92"/>
      <c r="MGW61" s="92"/>
      <c r="MGX61" s="92"/>
      <c r="MGY61" s="92"/>
      <c r="MGZ61" s="92"/>
      <c r="MHA61" s="92"/>
      <c r="MHB61" s="92"/>
      <c r="MHC61" s="92"/>
      <c r="MHD61" s="92"/>
      <c r="MHE61" s="92"/>
      <c r="MHF61" s="92"/>
      <c r="MHG61" s="92"/>
      <c r="MHH61" s="92"/>
      <c r="MHI61" s="92"/>
      <c r="MHJ61" s="92"/>
      <c r="MHK61" s="92"/>
      <c r="MHL61" s="92"/>
      <c r="MHM61" s="92"/>
      <c r="MHN61" s="92"/>
      <c r="MHO61" s="92"/>
      <c r="MHP61" s="92"/>
      <c r="MHQ61" s="92"/>
      <c r="MHR61" s="92"/>
      <c r="MHS61" s="92"/>
      <c r="MHT61" s="92"/>
      <c r="MHU61" s="92"/>
      <c r="MHV61" s="92"/>
      <c r="MHW61" s="92"/>
      <c r="MHX61" s="92"/>
      <c r="MHY61" s="92"/>
      <c r="MHZ61" s="92"/>
      <c r="MIA61" s="92"/>
      <c r="MIB61" s="92"/>
      <c r="MIC61" s="92"/>
      <c r="MID61" s="92"/>
      <c r="MIE61" s="92"/>
      <c r="MIF61" s="92"/>
      <c r="MIG61" s="92"/>
      <c r="MIH61" s="92"/>
      <c r="MII61" s="92"/>
      <c r="MIJ61" s="92"/>
      <c r="MIK61" s="92"/>
      <c r="MIL61" s="92"/>
      <c r="MIM61" s="92"/>
      <c r="MIN61" s="92"/>
      <c r="MIO61" s="92"/>
      <c r="MIP61" s="92"/>
      <c r="MIQ61" s="92"/>
      <c r="MIR61" s="92"/>
      <c r="MIS61" s="92"/>
      <c r="MIT61" s="92"/>
      <c r="MIU61" s="92"/>
      <c r="MIV61" s="92"/>
      <c r="MIW61" s="92"/>
      <c r="MIX61" s="92"/>
      <c r="MIY61" s="92"/>
      <c r="MIZ61" s="92"/>
      <c r="MJA61" s="92"/>
      <c r="MJB61" s="92"/>
      <c r="MJC61" s="92"/>
      <c r="MJD61" s="92"/>
      <c r="MJE61" s="92"/>
      <c r="MJF61" s="92"/>
      <c r="MJG61" s="92"/>
      <c r="MJH61" s="92"/>
      <c r="MJI61" s="92"/>
      <c r="MJJ61" s="92"/>
      <c r="MJK61" s="92"/>
      <c r="MJL61" s="92"/>
      <c r="MJM61" s="92"/>
      <c r="MJN61" s="92"/>
      <c r="MJO61" s="92"/>
      <c r="MJP61" s="92"/>
      <c r="MJQ61" s="92"/>
      <c r="MJR61" s="92"/>
      <c r="MJS61" s="92"/>
      <c r="MJT61" s="92"/>
      <c r="MJU61" s="92"/>
      <c r="MJV61" s="92"/>
      <c r="MJW61" s="92"/>
      <c r="MJX61" s="92"/>
      <c r="MJY61" s="92"/>
      <c r="MJZ61" s="92"/>
      <c r="MKA61" s="92"/>
      <c r="MKB61" s="92"/>
      <c r="MKC61" s="92"/>
      <c r="MKD61" s="92"/>
      <c r="MKE61" s="92"/>
      <c r="MKF61" s="92"/>
      <c r="MKG61" s="92"/>
      <c r="MKH61" s="92"/>
      <c r="MKI61" s="92"/>
      <c r="MKJ61" s="92"/>
      <c r="MKK61" s="92"/>
      <c r="MKL61" s="92"/>
      <c r="MKM61" s="92"/>
      <c r="MKN61" s="92"/>
      <c r="MKO61" s="92"/>
      <c r="MKP61" s="92"/>
      <c r="MKQ61" s="92"/>
      <c r="MKR61" s="92"/>
      <c r="MKS61" s="92"/>
      <c r="MKT61" s="92"/>
      <c r="MKU61" s="92"/>
      <c r="MKV61" s="92"/>
      <c r="MKW61" s="92"/>
      <c r="MKX61" s="92"/>
      <c r="MKY61" s="92"/>
      <c r="MKZ61" s="92"/>
      <c r="MLA61" s="92"/>
      <c r="MLB61" s="92"/>
      <c r="MLC61" s="92"/>
      <c r="MLD61" s="92"/>
      <c r="MLE61" s="92"/>
      <c r="MLF61" s="92"/>
      <c r="MLG61" s="92"/>
      <c r="MLH61" s="92"/>
      <c r="MLI61" s="92"/>
      <c r="MLJ61" s="92"/>
      <c r="MLK61" s="92"/>
      <c r="MLL61" s="92"/>
      <c r="MLM61" s="92"/>
      <c r="MLN61" s="92"/>
      <c r="MLO61" s="92"/>
      <c r="MLP61" s="92"/>
      <c r="MLQ61" s="92"/>
      <c r="MLR61" s="92"/>
      <c r="MLS61" s="92"/>
      <c r="MLT61" s="92"/>
      <c r="MLU61" s="92"/>
      <c r="MLV61" s="92"/>
      <c r="MLW61" s="92"/>
      <c r="MLX61" s="92"/>
      <c r="MLY61" s="92"/>
      <c r="MLZ61" s="92"/>
      <c r="MMA61" s="92"/>
      <c r="MMB61" s="92"/>
      <c r="MMC61" s="92"/>
      <c r="MMD61" s="92"/>
      <c r="MME61" s="92"/>
      <c r="MMF61" s="92"/>
      <c r="MMG61" s="92"/>
      <c r="MMH61" s="92"/>
      <c r="MMI61" s="92"/>
      <c r="MMJ61" s="92"/>
      <c r="MMK61" s="92"/>
      <c r="MML61" s="92"/>
      <c r="MMM61" s="92"/>
      <c r="MMN61" s="92"/>
      <c r="MMO61" s="92"/>
      <c r="MMP61" s="92"/>
      <c r="MMQ61" s="92"/>
      <c r="MMR61" s="92"/>
      <c r="MMS61" s="92"/>
      <c r="MMT61" s="92"/>
      <c r="MMU61" s="92"/>
      <c r="MMV61" s="92"/>
      <c r="MMW61" s="92"/>
      <c r="MMX61" s="92"/>
      <c r="MMY61" s="92"/>
      <c r="MMZ61" s="92"/>
      <c r="MNA61" s="92"/>
      <c r="MNB61" s="92"/>
      <c r="MNC61" s="92"/>
      <c r="MND61" s="92"/>
      <c r="MNE61" s="92"/>
      <c r="MNF61" s="92"/>
      <c r="MNG61" s="92"/>
      <c r="MNH61" s="92"/>
      <c r="MNI61" s="92"/>
      <c r="MNJ61" s="92"/>
      <c r="MNK61" s="92"/>
      <c r="MNL61" s="92"/>
      <c r="MNM61" s="92"/>
      <c r="MNN61" s="92"/>
      <c r="MNO61" s="92"/>
      <c r="MNP61" s="92"/>
      <c r="MNQ61" s="92"/>
      <c r="MNR61" s="92"/>
      <c r="MNS61" s="92"/>
      <c r="MNT61" s="92"/>
      <c r="MNU61" s="92"/>
      <c r="MNV61" s="92"/>
      <c r="MNW61" s="92"/>
      <c r="MNX61" s="92"/>
      <c r="MNY61" s="92"/>
      <c r="MNZ61" s="92"/>
      <c r="MOA61" s="92"/>
      <c r="MOB61" s="92"/>
      <c r="MOC61" s="92"/>
      <c r="MOD61" s="92"/>
      <c r="MOE61" s="92"/>
      <c r="MOF61" s="92"/>
      <c r="MOG61" s="92"/>
      <c r="MOH61" s="92"/>
      <c r="MOI61" s="92"/>
      <c r="MOJ61" s="92"/>
      <c r="MOK61" s="92"/>
      <c r="MOL61" s="92"/>
      <c r="MOM61" s="92"/>
      <c r="MON61" s="92"/>
      <c r="MOO61" s="92"/>
      <c r="MOP61" s="92"/>
      <c r="MOQ61" s="92"/>
      <c r="MOR61" s="92"/>
      <c r="MOS61" s="92"/>
      <c r="MOT61" s="92"/>
      <c r="MOU61" s="92"/>
      <c r="MOV61" s="92"/>
      <c r="MOW61" s="92"/>
      <c r="MOX61" s="92"/>
      <c r="MOY61" s="92"/>
      <c r="MOZ61" s="92"/>
      <c r="MPA61" s="92"/>
      <c r="MPB61" s="92"/>
      <c r="MPC61" s="92"/>
      <c r="MPD61" s="92"/>
      <c r="MPE61" s="92"/>
      <c r="MPF61" s="92"/>
      <c r="MPG61" s="92"/>
      <c r="MPH61" s="92"/>
      <c r="MPI61" s="92"/>
      <c r="MPJ61" s="92"/>
      <c r="MPK61" s="92"/>
      <c r="MPL61" s="92"/>
      <c r="MPM61" s="92"/>
      <c r="MPN61" s="92"/>
      <c r="MPO61" s="92"/>
      <c r="MPP61" s="92"/>
      <c r="MPQ61" s="92"/>
      <c r="MPR61" s="92"/>
      <c r="MPS61" s="92"/>
      <c r="MPT61" s="92"/>
      <c r="MPU61" s="92"/>
      <c r="MPV61" s="92"/>
      <c r="MPW61" s="92"/>
      <c r="MPX61" s="92"/>
      <c r="MPY61" s="92"/>
      <c r="MPZ61" s="92"/>
      <c r="MQA61" s="92"/>
      <c r="MQB61" s="92"/>
      <c r="MQC61" s="92"/>
      <c r="MQD61" s="92"/>
      <c r="MQE61" s="92"/>
      <c r="MQF61" s="92"/>
      <c r="MQG61" s="92"/>
      <c r="MQH61" s="92"/>
      <c r="MQI61" s="92"/>
      <c r="MQJ61" s="92"/>
      <c r="MQK61" s="92"/>
      <c r="MQL61" s="92"/>
      <c r="MQM61" s="92"/>
      <c r="MQN61" s="92"/>
      <c r="MQO61" s="92"/>
      <c r="MQP61" s="92"/>
      <c r="MQQ61" s="92"/>
      <c r="MQR61" s="92"/>
      <c r="MQS61" s="92"/>
      <c r="MQT61" s="92"/>
      <c r="MQU61" s="92"/>
      <c r="MQV61" s="92"/>
      <c r="MQW61" s="92"/>
      <c r="MQX61" s="92"/>
      <c r="MQY61" s="92"/>
      <c r="MQZ61" s="92"/>
      <c r="MRA61" s="92"/>
      <c r="MRB61" s="92"/>
      <c r="MRC61" s="92"/>
      <c r="MRD61" s="92"/>
      <c r="MRE61" s="92"/>
      <c r="MRF61" s="92"/>
      <c r="MRG61" s="92"/>
      <c r="MRH61" s="92"/>
      <c r="MRI61" s="92"/>
      <c r="MRJ61" s="92"/>
      <c r="MRK61" s="92"/>
      <c r="MRL61" s="92"/>
      <c r="MRM61" s="92"/>
      <c r="MRN61" s="92"/>
      <c r="MRO61" s="92"/>
      <c r="MRP61" s="92"/>
      <c r="MRQ61" s="92"/>
      <c r="MRR61" s="92"/>
      <c r="MRS61" s="92"/>
      <c r="MRT61" s="92"/>
      <c r="MRU61" s="92"/>
      <c r="MRV61" s="92"/>
      <c r="MRW61" s="92"/>
      <c r="MRX61" s="92"/>
      <c r="MRY61" s="92"/>
      <c r="MRZ61" s="92"/>
      <c r="MSA61" s="92"/>
      <c r="MSB61" s="92"/>
      <c r="MSC61" s="92"/>
      <c r="MSD61" s="92"/>
      <c r="MSE61" s="92"/>
      <c r="MSF61" s="92"/>
      <c r="MSG61" s="92"/>
      <c r="MSH61" s="92"/>
      <c r="MSI61" s="92"/>
      <c r="MSJ61" s="92"/>
      <c r="MSK61" s="92"/>
      <c r="MSL61" s="92"/>
      <c r="MSM61" s="92"/>
      <c r="MSN61" s="92"/>
      <c r="MSO61" s="92"/>
      <c r="MSP61" s="92"/>
      <c r="MSQ61" s="92"/>
      <c r="MSR61" s="92"/>
      <c r="MSS61" s="92"/>
      <c r="MST61" s="92"/>
      <c r="MSU61" s="92"/>
      <c r="MSV61" s="92"/>
      <c r="MSW61" s="92"/>
      <c r="MSX61" s="92"/>
      <c r="MSY61" s="92"/>
      <c r="MSZ61" s="92"/>
      <c r="MTA61" s="92"/>
      <c r="MTB61" s="92"/>
      <c r="MTC61" s="92"/>
      <c r="MTD61" s="92"/>
      <c r="MTE61" s="92"/>
      <c r="MTF61" s="92"/>
      <c r="MTG61" s="92"/>
      <c r="MTH61" s="92"/>
      <c r="MTI61" s="92"/>
      <c r="MTJ61" s="92"/>
      <c r="MTK61" s="92"/>
      <c r="MTL61" s="92"/>
      <c r="MTM61" s="92"/>
      <c r="MTN61" s="92"/>
      <c r="MTO61" s="92"/>
      <c r="MTP61" s="92"/>
      <c r="MTQ61" s="92"/>
      <c r="MTR61" s="92"/>
      <c r="MTS61" s="92"/>
      <c r="MTT61" s="92"/>
      <c r="MTU61" s="92"/>
      <c r="MTV61" s="92"/>
      <c r="MTW61" s="92"/>
      <c r="MTX61" s="92"/>
      <c r="MTY61" s="92"/>
      <c r="MTZ61" s="92"/>
      <c r="MUA61" s="92"/>
      <c r="MUB61" s="92"/>
      <c r="MUC61" s="92"/>
      <c r="MUD61" s="92"/>
      <c r="MUE61" s="92"/>
      <c r="MUF61" s="92"/>
      <c r="MUG61" s="92"/>
      <c r="MUH61" s="92"/>
      <c r="MUI61" s="92"/>
      <c r="MUJ61" s="92"/>
      <c r="MUK61" s="92"/>
      <c r="MUL61" s="92"/>
      <c r="MUM61" s="92"/>
      <c r="MUN61" s="92"/>
      <c r="MUO61" s="92"/>
      <c r="MUP61" s="92"/>
      <c r="MUQ61" s="92"/>
      <c r="MUR61" s="92"/>
      <c r="MUS61" s="92"/>
      <c r="MUT61" s="92"/>
      <c r="MUU61" s="92"/>
      <c r="MUV61" s="92"/>
      <c r="MUW61" s="92"/>
      <c r="MUX61" s="92"/>
      <c r="MUY61" s="92"/>
      <c r="MUZ61" s="92"/>
      <c r="MVA61" s="92"/>
      <c r="MVB61" s="92"/>
      <c r="MVC61" s="92"/>
      <c r="MVD61" s="92"/>
      <c r="MVE61" s="92"/>
      <c r="MVF61" s="92"/>
      <c r="MVG61" s="92"/>
      <c r="MVH61" s="92"/>
      <c r="MVI61" s="92"/>
      <c r="MVJ61" s="92"/>
      <c r="MVK61" s="92"/>
      <c r="MVL61" s="92"/>
      <c r="MVM61" s="92"/>
      <c r="MVN61" s="92"/>
      <c r="MVO61" s="92"/>
      <c r="MVP61" s="92"/>
      <c r="MVQ61" s="92"/>
      <c r="MVR61" s="92"/>
      <c r="MVS61" s="92"/>
      <c r="MVT61" s="92"/>
      <c r="MVU61" s="92"/>
      <c r="MVV61" s="92"/>
      <c r="MVW61" s="92"/>
      <c r="MVX61" s="92"/>
      <c r="MVY61" s="92"/>
      <c r="MVZ61" s="92"/>
      <c r="MWA61" s="92"/>
      <c r="MWB61" s="92"/>
      <c r="MWC61" s="92"/>
      <c r="MWD61" s="92"/>
      <c r="MWE61" s="92"/>
      <c r="MWF61" s="92"/>
      <c r="MWG61" s="92"/>
      <c r="MWH61" s="92"/>
      <c r="MWI61" s="92"/>
      <c r="MWJ61" s="92"/>
      <c r="MWK61" s="92"/>
      <c r="MWL61" s="92"/>
      <c r="MWM61" s="92"/>
      <c r="MWN61" s="92"/>
      <c r="MWO61" s="92"/>
      <c r="MWP61" s="92"/>
      <c r="MWQ61" s="92"/>
      <c r="MWR61" s="92"/>
      <c r="MWS61" s="92"/>
      <c r="MWT61" s="92"/>
      <c r="MWU61" s="92"/>
      <c r="MWV61" s="92"/>
      <c r="MWW61" s="92"/>
      <c r="MWX61" s="92"/>
      <c r="MWY61" s="92"/>
      <c r="MWZ61" s="92"/>
      <c r="MXA61" s="92"/>
      <c r="MXB61" s="92"/>
      <c r="MXC61" s="92"/>
      <c r="MXD61" s="92"/>
      <c r="MXE61" s="92"/>
      <c r="MXF61" s="92"/>
      <c r="MXG61" s="92"/>
      <c r="MXH61" s="92"/>
      <c r="MXI61" s="92"/>
      <c r="MXJ61" s="92"/>
      <c r="MXK61" s="92"/>
      <c r="MXL61" s="92"/>
      <c r="MXM61" s="92"/>
      <c r="MXN61" s="92"/>
      <c r="MXO61" s="92"/>
      <c r="MXP61" s="92"/>
      <c r="MXQ61" s="92"/>
      <c r="MXR61" s="92"/>
      <c r="MXS61" s="92"/>
      <c r="MXT61" s="92"/>
      <c r="MXU61" s="92"/>
      <c r="MXV61" s="92"/>
      <c r="MXW61" s="92"/>
      <c r="MXX61" s="92"/>
      <c r="MXY61" s="92"/>
      <c r="MXZ61" s="92"/>
      <c r="MYA61" s="92"/>
      <c r="MYB61" s="92"/>
      <c r="MYC61" s="92"/>
      <c r="MYD61" s="92"/>
      <c r="MYE61" s="92"/>
      <c r="MYF61" s="92"/>
      <c r="MYG61" s="92"/>
      <c r="MYH61" s="92"/>
      <c r="MYI61" s="92"/>
      <c r="MYJ61" s="92"/>
      <c r="MYK61" s="92"/>
      <c r="MYL61" s="92"/>
      <c r="MYM61" s="92"/>
      <c r="MYN61" s="92"/>
      <c r="MYO61" s="92"/>
      <c r="MYP61" s="92"/>
      <c r="MYQ61" s="92"/>
      <c r="MYR61" s="92"/>
      <c r="MYS61" s="92"/>
      <c r="MYT61" s="92"/>
      <c r="MYU61" s="92"/>
      <c r="MYV61" s="92"/>
      <c r="MYW61" s="92"/>
      <c r="MYX61" s="92"/>
      <c r="MYY61" s="92"/>
      <c r="MYZ61" s="92"/>
      <c r="MZA61" s="92"/>
      <c r="MZB61" s="92"/>
      <c r="MZC61" s="92"/>
      <c r="MZD61" s="92"/>
      <c r="MZE61" s="92"/>
      <c r="MZF61" s="92"/>
      <c r="MZG61" s="92"/>
      <c r="MZH61" s="92"/>
      <c r="MZI61" s="92"/>
      <c r="MZJ61" s="92"/>
      <c r="MZK61" s="92"/>
      <c r="MZL61" s="92"/>
      <c r="MZM61" s="92"/>
      <c r="MZN61" s="92"/>
      <c r="MZO61" s="92"/>
      <c r="MZP61" s="92"/>
      <c r="MZQ61" s="92"/>
      <c r="MZR61" s="92"/>
      <c r="MZS61" s="92"/>
      <c r="MZT61" s="92"/>
      <c r="MZU61" s="92"/>
      <c r="MZV61" s="92"/>
      <c r="MZW61" s="92"/>
      <c r="MZX61" s="92"/>
      <c r="MZY61" s="92"/>
      <c r="MZZ61" s="92"/>
      <c r="NAA61" s="92"/>
      <c r="NAB61" s="92"/>
      <c r="NAC61" s="92"/>
      <c r="NAD61" s="92"/>
      <c r="NAE61" s="92"/>
      <c r="NAF61" s="92"/>
      <c r="NAG61" s="92"/>
      <c r="NAH61" s="92"/>
      <c r="NAI61" s="92"/>
      <c r="NAJ61" s="92"/>
      <c r="NAK61" s="92"/>
      <c r="NAL61" s="92"/>
      <c r="NAM61" s="92"/>
      <c r="NAN61" s="92"/>
      <c r="NAO61" s="92"/>
      <c r="NAP61" s="92"/>
      <c r="NAQ61" s="92"/>
      <c r="NAR61" s="92"/>
      <c r="NAS61" s="92"/>
      <c r="NAT61" s="92"/>
      <c r="NAU61" s="92"/>
      <c r="NAV61" s="92"/>
      <c r="NAW61" s="92"/>
      <c r="NAX61" s="92"/>
      <c r="NAY61" s="92"/>
      <c r="NAZ61" s="92"/>
      <c r="NBA61" s="92"/>
      <c r="NBB61" s="92"/>
      <c r="NBC61" s="92"/>
      <c r="NBD61" s="92"/>
      <c r="NBE61" s="92"/>
      <c r="NBF61" s="92"/>
      <c r="NBG61" s="92"/>
      <c r="NBH61" s="92"/>
      <c r="NBI61" s="92"/>
      <c r="NBJ61" s="92"/>
      <c r="NBK61" s="92"/>
      <c r="NBL61" s="92"/>
      <c r="NBM61" s="92"/>
      <c r="NBN61" s="92"/>
      <c r="NBO61" s="92"/>
      <c r="NBP61" s="92"/>
      <c r="NBQ61" s="92"/>
      <c r="NBR61" s="92"/>
      <c r="NBS61" s="92"/>
      <c r="NBT61" s="92"/>
      <c r="NBU61" s="92"/>
      <c r="NBV61" s="92"/>
      <c r="NBW61" s="92"/>
      <c r="NBX61" s="92"/>
      <c r="NBY61" s="92"/>
      <c r="NBZ61" s="92"/>
      <c r="NCA61" s="92"/>
      <c r="NCB61" s="92"/>
      <c r="NCC61" s="92"/>
      <c r="NCD61" s="92"/>
      <c r="NCE61" s="92"/>
      <c r="NCF61" s="92"/>
      <c r="NCG61" s="92"/>
      <c r="NCH61" s="92"/>
      <c r="NCI61" s="92"/>
      <c r="NCJ61" s="92"/>
      <c r="NCK61" s="92"/>
      <c r="NCL61" s="92"/>
      <c r="NCM61" s="92"/>
      <c r="NCN61" s="92"/>
      <c r="NCO61" s="92"/>
      <c r="NCP61" s="92"/>
      <c r="NCQ61" s="92"/>
      <c r="NCR61" s="92"/>
      <c r="NCS61" s="92"/>
      <c r="NCT61" s="92"/>
      <c r="NCU61" s="92"/>
      <c r="NCV61" s="92"/>
      <c r="NCW61" s="92"/>
      <c r="NCX61" s="92"/>
      <c r="NCY61" s="92"/>
      <c r="NCZ61" s="92"/>
      <c r="NDA61" s="92"/>
      <c r="NDB61" s="92"/>
      <c r="NDC61" s="92"/>
      <c r="NDD61" s="92"/>
      <c r="NDE61" s="92"/>
      <c r="NDF61" s="92"/>
      <c r="NDG61" s="92"/>
      <c r="NDH61" s="92"/>
      <c r="NDI61" s="92"/>
      <c r="NDJ61" s="92"/>
      <c r="NDK61" s="92"/>
      <c r="NDL61" s="92"/>
      <c r="NDM61" s="92"/>
      <c r="NDN61" s="92"/>
      <c r="NDO61" s="92"/>
      <c r="NDP61" s="92"/>
      <c r="NDQ61" s="92"/>
      <c r="NDR61" s="92"/>
      <c r="NDS61" s="92"/>
      <c r="NDT61" s="92"/>
      <c r="NDU61" s="92"/>
      <c r="NDV61" s="92"/>
      <c r="NDW61" s="92"/>
      <c r="NDX61" s="92"/>
      <c r="NDY61" s="92"/>
      <c r="NDZ61" s="92"/>
      <c r="NEA61" s="92"/>
      <c r="NEB61" s="92"/>
      <c r="NEC61" s="92"/>
      <c r="NED61" s="92"/>
      <c r="NEE61" s="92"/>
      <c r="NEF61" s="92"/>
      <c r="NEG61" s="92"/>
      <c r="NEH61" s="92"/>
      <c r="NEI61" s="92"/>
      <c r="NEJ61" s="92"/>
      <c r="NEK61" s="92"/>
      <c r="NEL61" s="92"/>
      <c r="NEM61" s="92"/>
      <c r="NEN61" s="92"/>
      <c r="NEO61" s="92"/>
      <c r="NEP61" s="92"/>
      <c r="NEQ61" s="92"/>
      <c r="NER61" s="92"/>
      <c r="NES61" s="92"/>
      <c r="NET61" s="92"/>
      <c r="NEU61" s="92"/>
      <c r="NEV61" s="92"/>
      <c r="NEW61" s="92"/>
      <c r="NEX61" s="92"/>
      <c r="NEY61" s="92"/>
      <c r="NEZ61" s="92"/>
      <c r="NFA61" s="92"/>
      <c r="NFB61" s="92"/>
      <c r="NFC61" s="92"/>
      <c r="NFD61" s="92"/>
      <c r="NFE61" s="92"/>
      <c r="NFF61" s="92"/>
      <c r="NFG61" s="92"/>
      <c r="NFH61" s="92"/>
      <c r="NFI61" s="92"/>
      <c r="NFJ61" s="92"/>
      <c r="NFK61" s="92"/>
      <c r="NFL61" s="92"/>
      <c r="NFM61" s="92"/>
      <c r="NFN61" s="92"/>
      <c r="NFO61" s="92"/>
      <c r="NFP61" s="92"/>
      <c r="NFQ61" s="92"/>
      <c r="NFR61" s="92"/>
      <c r="NFS61" s="92"/>
      <c r="NFT61" s="92"/>
      <c r="NFU61" s="92"/>
      <c r="NFV61" s="92"/>
      <c r="NFW61" s="92"/>
      <c r="NFX61" s="92"/>
      <c r="NFY61" s="92"/>
      <c r="NFZ61" s="92"/>
      <c r="NGA61" s="92"/>
      <c r="NGB61" s="92"/>
      <c r="NGC61" s="92"/>
      <c r="NGD61" s="92"/>
      <c r="NGE61" s="92"/>
      <c r="NGF61" s="92"/>
      <c r="NGG61" s="92"/>
      <c r="NGH61" s="92"/>
      <c r="NGI61" s="92"/>
      <c r="NGJ61" s="92"/>
      <c r="NGK61" s="92"/>
      <c r="NGL61" s="92"/>
      <c r="NGM61" s="92"/>
      <c r="NGN61" s="92"/>
      <c r="NGO61" s="92"/>
      <c r="NGP61" s="92"/>
      <c r="NGQ61" s="92"/>
      <c r="NGR61" s="92"/>
      <c r="NGS61" s="92"/>
      <c r="NGT61" s="92"/>
      <c r="NGU61" s="92"/>
      <c r="NGV61" s="92"/>
      <c r="NGW61" s="92"/>
      <c r="NGX61" s="92"/>
      <c r="NGY61" s="92"/>
      <c r="NGZ61" s="92"/>
      <c r="NHA61" s="92"/>
      <c r="NHB61" s="92"/>
      <c r="NHC61" s="92"/>
      <c r="NHD61" s="92"/>
      <c r="NHE61" s="92"/>
      <c r="NHF61" s="92"/>
      <c r="NHG61" s="92"/>
      <c r="NHH61" s="92"/>
      <c r="NHI61" s="92"/>
      <c r="NHJ61" s="92"/>
      <c r="NHK61" s="92"/>
      <c r="NHL61" s="92"/>
      <c r="NHM61" s="92"/>
      <c r="NHN61" s="92"/>
      <c r="NHO61" s="92"/>
      <c r="NHP61" s="92"/>
      <c r="NHQ61" s="92"/>
      <c r="NHR61" s="92"/>
      <c r="NHS61" s="92"/>
      <c r="NHT61" s="92"/>
      <c r="NHU61" s="92"/>
      <c r="NHV61" s="92"/>
      <c r="NHW61" s="92"/>
      <c r="NHX61" s="92"/>
      <c r="NHY61" s="92"/>
      <c r="NHZ61" s="92"/>
      <c r="NIA61" s="92"/>
      <c r="NIB61" s="92"/>
      <c r="NIC61" s="92"/>
      <c r="NID61" s="92"/>
      <c r="NIE61" s="92"/>
      <c r="NIF61" s="92"/>
      <c r="NIG61" s="92"/>
      <c r="NIH61" s="92"/>
      <c r="NII61" s="92"/>
      <c r="NIJ61" s="92"/>
      <c r="NIK61" s="92"/>
      <c r="NIL61" s="92"/>
      <c r="NIM61" s="92"/>
      <c r="NIN61" s="92"/>
      <c r="NIO61" s="92"/>
      <c r="NIP61" s="92"/>
      <c r="NIQ61" s="92"/>
      <c r="NIR61" s="92"/>
      <c r="NIS61" s="92"/>
      <c r="NIT61" s="92"/>
      <c r="NIU61" s="92"/>
      <c r="NIV61" s="92"/>
      <c r="NIW61" s="92"/>
      <c r="NIX61" s="92"/>
      <c r="NIY61" s="92"/>
      <c r="NIZ61" s="92"/>
      <c r="NJA61" s="92"/>
      <c r="NJB61" s="92"/>
      <c r="NJC61" s="92"/>
      <c r="NJD61" s="92"/>
      <c r="NJE61" s="92"/>
      <c r="NJF61" s="92"/>
      <c r="NJG61" s="92"/>
      <c r="NJH61" s="92"/>
      <c r="NJI61" s="92"/>
      <c r="NJJ61" s="92"/>
      <c r="NJK61" s="92"/>
      <c r="NJL61" s="92"/>
      <c r="NJM61" s="92"/>
      <c r="NJN61" s="92"/>
      <c r="NJO61" s="92"/>
      <c r="NJP61" s="92"/>
      <c r="NJQ61" s="92"/>
      <c r="NJR61" s="92"/>
      <c r="NJS61" s="92"/>
      <c r="NJT61" s="92"/>
      <c r="NJU61" s="92"/>
      <c r="NJV61" s="92"/>
      <c r="NJW61" s="92"/>
      <c r="NJX61" s="92"/>
      <c r="NJY61" s="92"/>
      <c r="NJZ61" s="92"/>
      <c r="NKA61" s="92"/>
      <c r="NKB61" s="92"/>
      <c r="NKC61" s="92"/>
      <c r="NKD61" s="92"/>
      <c r="NKE61" s="92"/>
      <c r="NKF61" s="92"/>
      <c r="NKG61" s="92"/>
      <c r="NKH61" s="92"/>
      <c r="NKI61" s="92"/>
      <c r="NKJ61" s="92"/>
      <c r="NKK61" s="92"/>
      <c r="NKL61" s="92"/>
      <c r="NKM61" s="92"/>
      <c r="NKN61" s="92"/>
      <c r="NKO61" s="92"/>
      <c r="NKP61" s="92"/>
      <c r="NKQ61" s="92"/>
      <c r="NKR61" s="92"/>
      <c r="NKS61" s="92"/>
      <c r="NKT61" s="92"/>
      <c r="NKU61" s="92"/>
      <c r="NKV61" s="92"/>
      <c r="NKW61" s="92"/>
      <c r="NKX61" s="92"/>
      <c r="NKY61" s="92"/>
      <c r="NKZ61" s="92"/>
      <c r="NLA61" s="92"/>
      <c r="NLB61" s="92"/>
      <c r="NLC61" s="92"/>
      <c r="NLD61" s="92"/>
      <c r="NLE61" s="92"/>
      <c r="NLF61" s="92"/>
      <c r="NLG61" s="92"/>
      <c r="NLH61" s="92"/>
      <c r="NLI61" s="92"/>
      <c r="NLJ61" s="92"/>
      <c r="NLK61" s="92"/>
      <c r="NLL61" s="92"/>
      <c r="NLM61" s="92"/>
      <c r="NLN61" s="92"/>
      <c r="NLO61" s="92"/>
      <c r="NLP61" s="92"/>
      <c r="NLQ61" s="92"/>
      <c r="NLR61" s="92"/>
      <c r="NLS61" s="92"/>
      <c r="NLT61" s="92"/>
      <c r="NLU61" s="92"/>
      <c r="NLV61" s="92"/>
      <c r="NLW61" s="92"/>
      <c r="NLX61" s="92"/>
      <c r="NLY61" s="92"/>
      <c r="NLZ61" s="92"/>
      <c r="NMA61" s="92"/>
      <c r="NMB61" s="92"/>
      <c r="NMC61" s="92"/>
      <c r="NMD61" s="92"/>
      <c r="NME61" s="92"/>
      <c r="NMF61" s="92"/>
      <c r="NMG61" s="92"/>
      <c r="NMH61" s="92"/>
      <c r="NMI61" s="92"/>
      <c r="NMJ61" s="92"/>
      <c r="NMK61" s="92"/>
      <c r="NML61" s="92"/>
      <c r="NMM61" s="92"/>
      <c r="NMN61" s="92"/>
      <c r="NMO61" s="92"/>
      <c r="NMP61" s="92"/>
      <c r="NMQ61" s="92"/>
      <c r="NMR61" s="92"/>
      <c r="NMS61" s="92"/>
      <c r="NMT61" s="92"/>
      <c r="NMU61" s="92"/>
      <c r="NMV61" s="92"/>
      <c r="NMW61" s="92"/>
      <c r="NMX61" s="92"/>
      <c r="NMY61" s="92"/>
      <c r="NMZ61" s="92"/>
      <c r="NNA61" s="92"/>
      <c r="NNB61" s="92"/>
      <c r="NNC61" s="92"/>
      <c r="NND61" s="92"/>
      <c r="NNE61" s="92"/>
      <c r="NNF61" s="92"/>
      <c r="NNG61" s="92"/>
      <c r="NNH61" s="92"/>
      <c r="NNI61" s="92"/>
      <c r="NNJ61" s="92"/>
      <c r="NNK61" s="92"/>
      <c r="NNL61" s="92"/>
      <c r="NNM61" s="92"/>
      <c r="NNN61" s="92"/>
      <c r="NNO61" s="92"/>
      <c r="NNP61" s="92"/>
      <c r="NNQ61" s="92"/>
      <c r="NNR61" s="92"/>
      <c r="NNS61" s="92"/>
      <c r="NNT61" s="92"/>
      <c r="NNU61" s="92"/>
      <c r="NNV61" s="92"/>
      <c r="NNW61" s="92"/>
      <c r="NNX61" s="92"/>
      <c r="NNY61" s="92"/>
      <c r="NNZ61" s="92"/>
      <c r="NOA61" s="92"/>
      <c r="NOB61" s="92"/>
      <c r="NOC61" s="92"/>
      <c r="NOD61" s="92"/>
      <c r="NOE61" s="92"/>
      <c r="NOF61" s="92"/>
      <c r="NOG61" s="92"/>
      <c r="NOH61" s="92"/>
      <c r="NOI61" s="92"/>
      <c r="NOJ61" s="92"/>
      <c r="NOK61" s="92"/>
      <c r="NOL61" s="92"/>
      <c r="NOM61" s="92"/>
      <c r="NON61" s="92"/>
      <c r="NOO61" s="92"/>
      <c r="NOP61" s="92"/>
      <c r="NOQ61" s="92"/>
      <c r="NOR61" s="92"/>
      <c r="NOS61" s="92"/>
      <c r="NOT61" s="92"/>
      <c r="NOU61" s="92"/>
      <c r="NOV61" s="92"/>
      <c r="NOW61" s="92"/>
      <c r="NOX61" s="92"/>
      <c r="NOY61" s="92"/>
      <c r="NOZ61" s="92"/>
      <c r="NPA61" s="92"/>
      <c r="NPB61" s="92"/>
      <c r="NPC61" s="92"/>
      <c r="NPD61" s="92"/>
      <c r="NPE61" s="92"/>
      <c r="NPF61" s="92"/>
      <c r="NPG61" s="92"/>
      <c r="NPH61" s="92"/>
      <c r="NPI61" s="92"/>
      <c r="NPJ61" s="92"/>
      <c r="NPK61" s="92"/>
      <c r="NPL61" s="92"/>
      <c r="NPM61" s="92"/>
      <c r="NPN61" s="92"/>
      <c r="NPO61" s="92"/>
      <c r="NPP61" s="92"/>
      <c r="NPQ61" s="92"/>
      <c r="NPR61" s="92"/>
      <c r="NPS61" s="92"/>
      <c r="NPT61" s="92"/>
      <c r="NPU61" s="92"/>
      <c r="NPV61" s="92"/>
      <c r="NPW61" s="92"/>
      <c r="NPX61" s="92"/>
      <c r="NPY61" s="92"/>
      <c r="NPZ61" s="92"/>
      <c r="NQA61" s="92"/>
      <c r="NQB61" s="92"/>
      <c r="NQC61" s="92"/>
      <c r="NQD61" s="92"/>
      <c r="NQE61" s="92"/>
      <c r="NQF61" s="92"/>
      <c r="NQG61" s="92"/>
      <c r="NQH61" s="92"/>
      <c r="NQI61" s="92"/>
      <c r="NQJ61" s="92"/>
      <c r="NQK61" s="92"/>
      <c r="NQL61" s="92"/>
      <c r="NQM61" s="92"/>
      <c r="NQN61" s="92"/>
      <c r="NQO61" s="92"/>
      <c r="NQP61" s="92"/>
      <c r="NQQ61" s="92"/>
      <c r="NQR61" s="92"/>
      <c r="NQS61" s="92"/>
      <c r="NQT61" s="92"/>
      <c r="NQU61" s="92"/>
      <c r="NQV61" s="92"/>
      <c r="NQW61" s="92"/>
      <c r="NQX61" s="92"/>
      <c r="NQY61" s="92"/>
      <c r="NQZ61" s="92"/>
      <c r="NRA61" s="92"/>
      <c r="NRB61" s="92"/>
      <c r="NRC61" s="92"/>
      <c r="NRD61" s="92"/>
      <c r="NRE61" s="92"/>
      <c r="NRF61" s="92"/>
      <c r="NRG61" s="92"/>
      <c r="NRH61" s="92"/>
      <c r="NRI61" s="92"/>
      <c r="NRJ61" s="92"/>
      <c r="NRK61" s="92"/>
      <c r="NRL61" s="92"/>
      <c r="NRM61" s="92"/>
      <c r="NRN61" s="92"/>
      <c r="NRO61" s="92"/>
      <c r="NRP61" s="92"/>
      <c r="NRQ61" s="92"/>
      <c r="NRR61" s="92"/>
      <c r="NRS61" s="92"/>
      <c r="NRT61" s="92"/>
      <c r="NRU61" s="92"/>
      <c r="NRV61" s="92"/>
      <c r="NRW61" s="92"/>
      <c r="NRX61" s="92"/>
      <c r="NRY61" s="92"/>
      <c r="NRZ61" s="92"/>
      <c r="NSA61" s="92"/>
      <c r="NSB61" s="92"/>
      <c r="NSC61" s="92"/>
      <c r="NSD61" s="92"/>
      <c r="NSE61" s="92"/>
      <c r="NSF61" s="92"/>
      <c r="NSG61" s="92"/>
      <c r="NSH61" s="92"/>
      <c r="NSI61" s="92"/>
      <c r="NSJ61" s="92"/>
      <c r="NSK61" s="92"/>
      <c r="NSL61" s="92"/>
      <c r="NSM61" s="92"/>
      <c r="NSN61" s="92"/>
      <c r="NSO61" s="92"/>
      <c r="NSP61" s="92"/>
      <c r="NSQ61" s="92"/>
      <c r="NSR61" s="92"/>
      <c r="NSS61" s="92"/>
      <c r="NST61" s="92"/>
      <c r="NSU61" s="92"/>
      <c r="NSV61" s="92"/>
      <c r="NSW61" s="92"/>
      <c r="NSX61" s="92"/>
      <c r="NSY61" s="92"/>
      <c r="NSZ61" s="92"/>
      <c r="NTA61" s="92"/>
      <c r="NTB61" s="92"/>
      <c r="NTC61" s="92"/>
      <c r="NTD61" s="92"/>
      <c r="NTE61" s="92"/>
      <c r="NTF61" s="92"/>
      <c r="NTG61" s="92"/>
      <c r="NTH61" s="92"/>
      <c r="NTI61" s="92"/>
      <c r="NTJ61" s="92"/>
      <c r="NTK61" s="92"/>
      <c r="NTL61" s="92"/>
      <c r="NTM61" s="92"/>
      <c r="NTN61" s="92"/>
      <c r="NTO61" s="92"/>
      <c r="NTP61" s="92"/>
      <c r="NTQ61" s="92"/>
      <c r="NTR61" s="92"/>
      <c r="NTS61" s="92"/>
      <c r="NTT61" s="92"/>
      <c r="NTU61" s="92"/>
      <c r="NTV61" s="92"/>
      <c r="NTW61" s="92"/>
      <c r="NTX61" s="92"/>
      <c r="NTY61" s="92"/>
      <c r="NTZ61" s="92"/>
      <c r="NUA61" s="92"/>
      <c r="NUB61" s="92"/>
      <c r="NUC61" s="92"/>
      <c r="NUD61" s="92"/>
      <c r="NUE61" s="92"/>
      <c r="NUF61" s="92"/>
      <c r="NUG61" s="92"/>
      <c r="NUH61" s="92"/>
      <c r="NUI61" s="92"/>
      <c r="NUJ61" s="92"/>
      <c r="NUK61" s="92"/>
      <c r="NUL61" s="92"/>
      <c r="NUM61" s="92"/>
      <c r="NUN61" s="92"/>
      <c r="NUO61" s="92"/>
      <c r="NUP61" s="92"/>
      <c r="NUQ61" s="92"/>
      <c r="NUR61" s="92"/>
      <c r="NUS61" s="92"/>
      <c r="NUT61" s="92"/>
      <c r="NUU61" s="92"/>
      <c r="NUV61" s="92"/>
      <c r="NUW61" s="92"/>
      <c r="NUX61" s="92"/>
      <c r="NUY61" s="92"/>
      <c r="NUZ61" s="92"/>
      <c r="NVA61" s="92"/>
      <c r="NVB61" s="92"/>
      <c r="NVC61" s="92"/>
      <c r="NVD61" s="92"/>
      <c r="NVE61" s="92"/>
      <c r="NVF61" s="92"/>
      <c r="NVG61" s="92"/>
      <c r="NVH61" s="92"/>
      <c r="NVI61" s="92"/>
      <c r="NVJ61" s="92"/>
      <c r="NVK61" s="92"/>
      <c r="NVL61" s="92"/>
      <c r="NVM61" s="92"/>
      <c r="NVN61" s="92"/>
      <c r="NVO61" s="92"/>
      <c r="NVP61" s="92"/>
      <c r="NVQ61" s="92"/>
      <c r="NVR61" s="92"/>
      <c r="NVS61" s="92"/>
      <c r="NVT61" s="92"/>
      <c r="NVU61" s="92"/>
      <c r="NVV61" s="92"/>
      <c r="NVW61" s="92"/>
      <c r="NVX61" s="92"/>
      <c r="NVY61" s="92"/>
      <c r="NVZ61" s="92"/>
      <c r="NWA61" s="92"/>
      <c r="NWB61" s="92"/>
      <c r="NWC61" s="92"/>
      <c r="NWD61" s="92"/>
      <c r="NWE61" s="92"/>
      <c r="NWF61" s="92"/>
      <c r="NWG61" s="92"/>
      <c r="NWH61" s="92"/>
      <c r="NWI61" s="92"/>
      <c r="NWJ61" s="92"/>
      <c r="NWK61" s="92"/>
      <c r="NWL61" s="92"/>
      <c r="NWM61" s="92"/>
      <c r="NWN61" s="92"/>
      <c r="NWO61" s="92"/>
      <c r="NWP61" s="92"/>
      <c r="NWQ61" s="92"/>
      <c r="NWR61" s="92"/>
      <c r="NWS61" s="92"/>
      <c r="NWT61" s="92"/>
      <c r="NWU61" s="92"/>
      <c r="NWV61" s="92"/>
      <c r="NWW61" s="92"/>
      <c r="NWX61" s="92"/>
      <c r="NWY61" s="92"/>
      <c r="NWZ61" s="92"/>
      <c r="NXA61" s="92"/>
      <c r="NXB61" s="92"/>
      <c r="NXC61" s="92"/>
      <c r="NXD61" s="92"/>
      <c r="NXE61" s="92"/>
      <c r="NXF61" s="92"/>
      <c r="NXG61" s="92"/>
      <c r="NXH61" s="92"/>
      <c r="NXI61" s="92"/>
      <c r="NXJ61" s="92"/>
      <c r="NXK61" s="92"/>
      <c r="NXL61" s="92"/>
      <c r="NXM61" s="92"/>
      <c r="NXN61" s="92"/>
      <c r="NXO61" s="92"/>
      <c r="NXP61" s="92"/>
      <c r="NXQ61" s="92"/>
      <c r="NXR61" s="92"/>
      <c r="NXS61" s="92"/>
      <c r="NXT61" s="92"/>
      <c r="NXU61" s="92"/>
      <c r="NXV61" s="92"/>
      <c r="NXW61" s="92"/>
      <c r="NXX61" s="92"/>
      <c r="NXY61" s="92"/>
      <c r="NXZ61" s="92"/>
      <c r="NYA61" s="92"/>
      <c r="NYB61" s="92"/>
      <c r="NYC61" s="92"/>
      <c r="NYD61" s="92"/>
      <c r="NYE61" s="92"/>
      <c r="NYF61" s="92"/>
      <c r="NYG61" s="92"/>
      <c r="NYH61" s="92"/>
      <c r="NYI61" s="92"/>
      <c r="NYJ61" s="92"/>
      <c r="NYK61" s="92"/>
      <c r="NYL61" s="92"/>
      <c r="NYM61" s="92"/>
      <c r="NYN61" s="92"/>
      <c r="NYO61" s="92"/>
      <c r="NYP61" s="92"/>
      <c r="NYQ61" s="92"/>
      <c r="NYR61" s="92"/>
      <c r="NYS61" s="92"/>
      <c r="NYT61" s="92"/>
      <c r="NYU61" s="92"/>
      <c r="NYV61" s="92"/>
      <c r="NYW61" s="92"/>
      <c r="NYX61" s="92"/>
      <c r="NYY61" s="92"/>
      <c r="NYZ61" s="92"/>
      <c r="NZA61" s="92"/>
      <c r="NZB61" s="92"/>
      <c r="NZC61" s="92"/>
      <c r="NZD61" s="92"/>
      <c r="NZE61" s="92"/>
      <c r="NZF61" s="92"/>
      <c r="NZG61" s="92"/>
      <c r="NZH61" s="92"/>
      <c r="NZI61" s="92"/>
      <c r="NZJ61" s="92"/>
      <c r="NZK61" s="92"/>
      <c r="NZL61" s="92"/>
      <c r="NZM61" s="92"/>
      <c r="NZN61" s="92"/>
      <c r="NZO61" s="92"/>
      <c r="NZP61" s="92"/>
      <c r="NZQ61" s="92"/>
      <c r="NZR61" s="92"/>
      <c r="NZS61" s="92"/>
      <c r="NZT61" s="92"/>
      <c r="NZU61" s="92"/>
      <c r="NZV61" s="92"/>
      <c r="NZW61" s="92"/>
      <c r="NZX61" s="92"/>
      <c r="NZY61" s="92"/>
      <c r="NZZ61" s="92"/>
      <c r="OAA61" s="92"/>
      <c r="OAB61" s="92"/>
      <c r="OAC61" s="92"/>
      <c r="OAD61" s="92"/>
      <c r="OAE61" s="92"/>
      <c r="OAF61" s="92"/>
      <c r="OAG61" s="92"/>
      <c r="OAH61" s="92"/>
      <c r="OAI61" s="92"/>
      <c r="OAJ61" s="92"/>
      <c r="OAK61" s="92"/>
      <c r="OAL61" s="92"/>
      <c r="OAM61" s="92"/>
      <c r="OAN61" s="92"/>
      <c r="OAO61" s="92"/>
      <c r="OAP61" s="92"/>
      <c r="OAQ61" s="92"/>
      <c r="OAR61" s="92"/>
      <c r="OAS61" s="92"/>
      <c r="OAT61" s="92"/>
      <c r="OAU61" s="92"/>
      <c r="OAV61" s="92"/>
      <c r="OAW61" s="92"/>
      <c r="OAX61" s="92"/>
      <c r="OAY61" s="92"/>
      <c r="OAZ61" s="92"/>
      <c r="OBA61" s="92"/>
      <c r="OBB61" s="92"/>
      <c r="OBC61" s="92"/>
      <c r="OBD61" s="92"/>
      <c r="OBE61" s="92"/>
      <c r="OBF61" s="92"/>
      <c r="OBG61" s="92"/>
      <c r="OBH61" s="92"/>
      <c r="OBI61" s="92"/>
      <c r="OBJ61" s="92"/>
      <c r="OBK61" s="92"/>
      <c r="OBL61" s="92"/>
      <c r="OBM61" s="92"/>
      <c r="OBN61" s="92"/>
      <c r="OBO61" s="92"/>
      <c r="OBP61" s="92"/>
      <c r="OBQ61" s="92"/>
      <c r="OBR61" s="92"/>
      <c r="OBS61" s="92"/>
      <c r="OBT61" s="92"/>
      <c r="OBU61" s="92"/>
      <c r="OBV61" s="92"/>
      <c r="OBW61" s="92"/>
      <c r="OBX61" s="92"/>
      <c r="OBY61" s="92"/>
      <c r="OBZ61" s="92"/>
      <c r="OCA61" s="92"/>
      <c r="OCB61" s="92"/>
      <c r="OCC61" s="92"/>
      <c r="OCD61" s="92"/>
      <c r="OCE61" s="92"/>
      <c r="OCF61" s="92"/>
      <c r="OCG61" s="92"/>
      <c r="OCH61" s="92"/>
      <c r="OCI61" s="92"/>
      <c r="OCJ61" s="92"/>
      <c r="OCK61" s="92"/>
      <c r="OCL61" s="92"/>
      <c r="OCM61" s="92"/>
      <c r="OCN61" s="92"/>
      <c r="OCO61" s="92"/>
      <c r="OCP61" s="92"/>
      <c r="OCQ61" s="92"/>
      <c r="OCR61" s="92"/>
      <c r="OCS61" s="92"/>
      <c r="OCT61" s="92"/>
      <c r="OCU61" s="92"/>
      <c r="OCV61" s="92"/>
      <c r="OCW61" s="92"/>
      <c r="OCX61" s="92"/>
      <c r="OCY61" s="92"/>
      <c r="OCZ61" s="92"/>
      <c r="ODA61" s="92"/>
      <c r="ODB61" s="92"/>
      <c r="ODC61" s="92"/>
      <c r="ODD61" s="92"/>
      <c r="ODE61" s="92"/>
      <c r="ODF61" s="92"/>
      <c r="ODG61" s="92"/>
      <c r="ODH61" s="92"/>
      <c r="ODI61" s="92"/>
      <c r="ODJ61" s="92"/>
      <c r="ODK61" s="92"/>
      <c r="ODL61" s="92"/>
      <c r="ODM61" s="92"/>
      <c r="ODN61" s="92"/>
      <c r="ODO61" s="92"/>
      <c r="ODP61" s="92"/>
      <c r="ODQ61" s="92"/>
      <c r="ODR61" s="92"/>
      <c r="ODS61" s="92"/>
      <c r="ODT61" s="92"/>
      <c r="ODU61" s="92"/>
      <c r="ODV61" s="92"/>
      <c r="ODW61" s="92"/>
      <c r="ODX61" s="92"/>
      <c r="ODY61" s="92"/>
      <c r="ODZ61" s="92"/>
      <c r="OEA61" s="92"/>
      <c r="OEB61" s="92"/>
      <c r="OEC61" s="92"/>
      <c r="OED61" s="92"/>
      <c r="OEE61" s="92"/>
      <c r="OEF61" s="92"/>
      <c r="OEG61" s="92"/>
      <c r="OEH61" s="92"/>
      <c r="OEI61" s="92"/>
      <c r="OEJ61" s="92"/>
      <c r="OEK61" s="92"/>
      <c r="OEL61" s="92"/>
      <c r="OEM61" s="92"/>
      <c r="OEN61" s="92"/>
      <c r="OEO61" s="92"/>
      <c r="OEP61" s="92"/>
      <c r="OEQ61" s="92"/>
      <c r="OER61" s="92"/>
      <c r="OES61" s="92"/>
      <c r="OET61" s="92"/>
      <c r="OEU61" s="92"/>
      <c r="OEV61" s="92"/>
      <c r="OEW61" s="92"/>
      <c r="OEX61" s="92"/>
      <c r="OEY61" s="92"/>
      <c r="OEZ61" s="92"/>
      <c r="OFA61" s="92"/>
      <c r="OFB61" s="92"/>
      <c r="OFC61" s="92"/>
      <c r="OFD61" s="92"/>
      <c r="OFE61" s="92"/>
      <c r="OFF61" s="92"/>
      <c r="OFG61" s="92"/>
      <c r="OFH61" s="92"/>
      <c r="OFI61" s="92"/>
      <c r="OFJ61" s="92"/>
      <c r="OFK61" s="92"/>
      <c r="OFL61" s="92"/>
      <c r="OFM61" s="92"/>
      <c r="OFN61" s="92"/>
      <c r="OFO61" s="92"/>
      <c r="OFP61" s="92"/>
      <c r="OFQ61" s="92"/>
      <c r="OFR61" s="92"/>
      <c r="OFS61" s="92"/>
      <c r="OFT61" s="92"/>
      <c r="OFU61" s="92"/>
      <c r="OFV61" s="92"/>
      <c r="OFW61" s="92"/>
      <c r="OFX61" s="92"/>
      <c r="OFY61" s="92"/>
      <c r="OFZ61" s="92"/>
      <c r="OGA61" s="92"/>
      <c r="OGB61" s="92"/>
      <c r="OGC61" s="92"/>
      <c r="OGD61" s="92"/>
      <c r="OGE61" s="92"/>
      <c r="OGF61" s="92"/>
      <c r="OGG61" s="92"/>
      <c r="OGH61" s="92"/>
      <c r="OGI61" s="92"/>
      <c r="OGJ61" s="92"/>
      <c r="OGK61" s="92"/>
      <c r="OGL61" s="92"/>
      <c r="OGM61" s="92"/>
      <c r="OGN61" s="92"/>
      <c r="OGO61" s="92"/>
      <c r="OGP61" s="92"/>
      <c r="OGQ61" s="92"/>
      <c r="OGR61" s="92"/>
      <c r="OGS61" s="92"/>
      <c r="OGT61" s="92"/>
      <c r="OGU61" s="92"/>
      <c r="OGV61" s="92"/>
      <c r="OGW61" s="92"/>
      <c r="OGX61" s="92"/>
      <c r="OGY61" s="92"/>
      <c r="OGZ61" s="92"/>
      <c r="OHA61" s="92"/>
      <c r="OHB61" s="92"/>
      <c r="OHC61" s="92"/>
      <c r="OHD61" s="92"/>
      <c r="OHE61" s="92"/>
      <c r="OHF61" s="92"/>
      <c r="OHG61" s="92"/>
      <c r="OHH61" s="92"/>
      <c r="OHI61" s="92"/>
      <c r="OHJ61" s="92"/>
      <c r="OHK61" s="92"/>
      <c r="OHL61" s="92"/>
      <c r="OHM61" s="92"/>
      <c r="OHN61" s="92"/>
      <c r="OHO61" s="92"/>
      <c r="OHP61" s="92"/>
      <c r="OHQ61" s="92"/>
      <c r="OHR61" s="92"/>
      <c r="OHS61" s="92"/>
      <c r="OHT61" s="92"/>
      <c r="OHU61" s="92"/>
      <c r="OHV61" s="92"/>
      <c r="OHW61" s="92"/>
      <c r="OHX61" s="92"/>
      <c r="OHY61" s="92"/>
      <c r="OHZ61" s="92"/>
      <c r="OIA61" s="92"/>
      <c r="OIB61" s="92"/>
      <c r="OIC61" s="92"/>
      <c r="OID61" s="92"/>
      <c r="OIE61" s="92"/>
      <c r="OIF61" s="92"/>
      <c r="OIG61" s="92"/>
      <c r="OIH61" s="92"/>
      <c r="OII61" s="92"/>
      <c r="OIJ61" s="92"/>
      <c r="OIK61" s="92"/>
      <c r="OIL61" s="92"/>
      <c r="OIM61" s="92"/>
      <c r="OIN61" s="92"/>
      <c r="OIO61" s="92"/>
      <c r="OIP61" s="92"/>
      <c r="OIQ61" s="92"/>
      <c r="OIR61" s="92"/>
      <c r="OIS61" s="92"/>
      <c r="OIT61" s="92"/>
      <c r="OIU61" s="92"/>
      <c r="OIV61" s="92"/>
      <c r="OIW61" s="92"/>
      <c r="OIX61" s="92"/>
      <c r="OIY61" s="92"/>
      <c r="OIZ61" s="92"/>
      <c r="OJA61" s="92"/>
      <c r="OJB61" s="92"/>
      <c r="OJC61" s="92"/>
      <c r="OJD61" s="92"/>
      <c r="OJE61" s="92"/>
      <c r="OJF61" s="92"/>
      <c r="OJG61" s="92"/>
      <c r="OJH61" s="92"/>
      <c r="OJI61" s="92"/>
      <c r="OJJ61" s="92"/>
      <c r="OJK61" s="92"/>
      <c r="OJL61" s="92"/>
      <c r="OJM61" s="92"/>
      <c r="OJN61" s="92"/>
      <c r="OJO61" s="92"/>
      <c r="OJP61" s="92"/>
      <c r="OJQ61" s="92"/>
      <c r="OJR61" s="92"/>
      <c r="OJS61" s="92"/>
      <c r="OJT61" s="92"/>
      <c r="OJU61" s="92"/>
      <c r="OJV61" s="92"/>
      <c r="OJW61" s="92"/>
      <c r="OJX61" s="92"/>
      <c r="OJY61" s="92"/>
      <c r="OJZ61" s="92"/>
      <c r="OKA61" s="92"/>
      <c r="OKB61" s="92"/>
      <c r="OKC61" s="92"/>
      <c r="OKD61" s="92"/>
      <c r="OKE61" s="92"/>
      <c r="OKF61" s="92"/>
      <c r="OKG61" s="92"/>
      <c r="OKH61" s="92"/>
      <c r="OKI61" s="92"/>
      <c r="OKJ61" s="92"/>
      <c r="OKK61" s="92"/>
      <c r="OKL61" s="92"/>
      <c r="OKM61" s="92"/>
      <c r="OKN61" s="92"/>
      <c r="OKO61" s="92"/>
      <c r="OKP61" s="92"/>
      <c r="OKQ61" s="92"/>
      <c r="OKR61" s="92"/>
      <c r="OKS61" s="92"/>
      <c r="OKT61" s="92"/>
      <c r="OKU61" s="92"/>
      <c r="OKV61" s="92"/>
      <c r="OKW61" s="92"/>
      <c r="OKX61" s="92"/>
      <c r="OKY61" s="92"/>
      <c r="OKZ61" s="92"/>
      <c r="OLA61" s="92"/>
      <c r="OLB61" s="92"/>
      <c r="OLC61" s="92"/>
      <c r="OLD61" s="92"/>
      <c r="OLE61" s="92"/>
      <c r="OLF61" s="92"/>
      <c r="OLG61" s="92"/>
      <c r="OLH61" s="92"/>
      <c r="OLI61" s="92"/>
      <c r="OLJ61" s="92"/>
      <c r="OLK61" s="92"/>
      <c r="OLL61" s="92"/>
      <c r="OLM61" s="92"/>
      <c r="OLN61" s="92"/>
      <c r="OLO61" s="92"/>
      <c r="OLP61" s="92"/>
      <c r="OLQ61" s="92"/>
      <c r="OLR61" s="92"/>
      <c r="OLS61" s="92"/>
      <c r="OLT61" s="92"/>
      <c r="OLU61" s="92"/>
      <c r="OLV61" s="92"/>
      <c r="OLW61" s="92"/>
      <c r="OLX61" s="92"/>
      <c r="OLY61" s="92"/>
      <c r="OLZ61" s="92"/>
      <c r="OMA61" s="92"/>
      <c r="OMB61" s="92"/>
      <c r="OMC61" s="92"/>
      <c r="OMD61" s="92"/>
      <c r="OME61" s="92"/>
      <c r="OMF61" s="92"/>
      <c r="OMG61" s="92"/>
      <c r="OMH61" s="92"/>
      <c r="OMI61" s="92"/>
      <c r="OMJ61" s="92"/>
      <c r="OMK61" s="92"/>
      <c r="OML61" s="92"/>
      <c r="OMM61" s="92"/>
      <c r="OMN61" s="92"/>
      <c r="OMO61" s="92"/>
      <c r="OMP61" s="92"/>
      <c r="OMQ61" s="92"/>
      <c r="OMR61" s="92"/>
      <c r="OMS61" s="92"/>
      <c r="OMT61" s="92"/>
      <c r="OMU61" s="92"/>
      <c r="OMV61" s="92"/>
      <c r="OMW61" s="92"/>
      <c r="OMX61" s="92"/>
      <c r="OMY61" s="92"/>
      <c r="OMZ61" s="92"/>
      <c r="ONA61" s="92"/>
      <c r="ONB61" s="92"/>
      <c r="ONC61" s="92"/>
      <c r="OND61" s="92"/>
      <c r="ONE61" s="92"/>
      <c r="ONF61" s="92"/>
      <c r="ONG61" s="92"/>
      <c r="ONH61" s="92"/>
      <c r="ONI61" s="92"/>
      <c r="ONJ61" s="92"/>
      <c r="ONK61" s="92"/>
      <c r="ONL61" s="92"/>
      <c r="ONM61" s="92"/>
      <c r="ONN61" s="92"/>
      <c r="ONO61" s="92"/>
      <c r="ONP61" s="92"/>
      <c r="ONQ61" s="92"/>
      <c r="ONR61" s="92"/>
      <c r="ONS61" s="92"/>
      <c r="ONT61" s="92"/>
      <c r="ONU61" s="92"/>
      <c r="ONV61" s="92"/>
      <c r="ONW61" s="92"/>
      <c r="ONX61" s="92"/>
      <c r="ONY61" s="92"/>
      <c r="ONZ61" s="92"/>
      <c r="OOA61" s="92"/>
      <c r="OOB61" s="92"/>
      <c r="OOC61" s="92"/>
      <c r="OOD61" s="92"/>
      <c r="OOE61" s="92"/>
      <c r="OOF61" s="92"/>
      <c r="OOG61" s="92"/>
      <c r="OOH61" s="92"/>
      <c r="OOI61" s="92"/>
      <c r="OOJ61" s="92"/>
      <c r="OOK61" s="92"/>
      <c r="OOL61" s="92"/>
      <c r="OOM61" s="92"/>
      <c r="OON61" s="92"/>
      <c r="OOO61" s="92"/>
      <c r="OOP61" s="92"/>
      <c r="OOQ61" s="92"/>
      <c r="OOR61" s="92"/>
      <c r="OOS61" s="92"/>
      <c r="OOT61" s="92"/>
      <c r="OOU61" s="92"/>
      <c r="OOV61" s="92"/>
      <c r="OOW61" s="92"/>
      <c r="OOX61" s="92"/>
      <c r="OOY61" s="92"/>
      <c r="OOZ61" s="92"/>
      <c r="OPA61" s="92"/>
      <c r="OPB61" s="92"/>
      <c r="OPC61" s="92"/>
      <c r="OPD61" s="92"/>
      <c r="OPE61" s="92"/>
      <c r="OPF61" s="92"/>
      <c r="OPG61" s="92"/>
      <c r="OPH61" s="92"/>
      <c r="OPI61" s="92"/>
      <c r="OPJ61" s="92"/>
      <c r="OPK61" s="92"/>
      <c r="OPL61" s="92"/>
      <c r="OPM61" s="92"/>
      <c r="OPN61" s="92"/>
      <c r="OPO61" s="92"/>
      <c r="OPP61" s="92"/>
      <c r="OPQ61" s="92"/>
      <c r="OPR61" s="92"/>
      <c r="OPS61" s="92"/>
      <c r="OPT61" s="92"/>
      <c r="OPU61" s="92"/>
      <c r="OPV61" s="92"/>
      <c r="OPW61" s="92"/>
      <c r="OPX61" s="92"/>
      <c r="OPY61" s="92"/>
      <c r="OPZ61" s="92"/>
      <c r="OQA61" s="92"/>
      <c r="OQB61" s="92"/>
      <c r="OQC61" s="92"/>
      <c r="OQD61" s="92"/>
      <c r="OQE61" s="92"/>
      <c r="OQF61" s="92"/>
      <c r="OQG61" s="92"/>
      <c r="OQH61" s="92"/>
      <c r="OQI61" s="92"/>
      <c r="OQJ61" s="92"/>
      <c r="OQK61" s="92"/>
      <c r="OQL61" s="92"/>
      <c r="OQM61" s="92"/>
      <c r="OQN61" s="92"/>
      <c r="OQO61" s="92"/>
      <c r="OQP61" s="92"/>
      <c r="OQQ61" s="92"/>
      <c r="OQR61" s="92"/>
      <c r="OQS61" s="92"/>
      <c r="OQT61" s="92"/>
      <c r="OQU61" s="92"/>
      <c r="OQV61" s="92"/>
      <c r="OQW61" s="92"/>
      <c r="OQX61" s="92"/>
      <c r="OQY61" s="92"/>
      <c r="OQZ61" s="92"/>
      <c r="ORA61" s="92"/>
      <c r="ORB61" s="92"/>
      <c r="ORC61" s="92"/>
      <c r="ORD61" s="92"/>
      <c r="ORE61" s="92"/>
      <c r="ORF61" s="92"/>
      <c r="ORG61" s="92"/>
      <c r="ORH61" s="92"/>
      <c r="ORI61" s="92"/>
      <c r="ORJ61" s="92"/>
      <c r="ORK61" s="92"/>
      <c r="ORL61" s="92"/>
      <c r="ORM61" s="92"/>
      <c r="ORN61" s="92"/>
      <c r="ORO61" s="92"/>
      <c r="ORP61" s="92"/>
      <c r="ORQ61" s="92"/>
      <c r="ORR61" s="92"/>
      <c r="ORS61" s="92"/>
      <c r="ORT61" s="92"/>
      <c r="ORU61" s="92"/>
      <c r="ORV61" s="92"/>
      <c r="ORW61" s="92"/>
      <c r="ORX61" s="92"/>
      <c r="ORY61" s="92"/>
      <c r="ORZ61" s="92"/>
      <c r="OSA61" s="92"/>
      <c r="OSB61" s="92"/>
      <c r="OSC61" s="92"/>
      <c r="OSD61" s="92"/>
      <c r="OSE61" s="92"/>
      <c r="OSF61" s="92"/>
      <c r="OSG61" s="92"/>
      <c r="OSH61" s="92"/>
      <c r="OSI61" s="92"/>
      <c r="OSJ61" s="92"/>
      <c r="OSK61" s="92"/>
      <c r="OSL61" s="92"/>
      <c r="OSM61" s="92"/>
      <c r="OSN61" s="92"/>
      <c r="OSO61" s="92"/>
      <c r="OSP61" s="92"/>
      <c r="OSQ61" s="92"/>
      <c r="OSR61" s="92"/>
      <c r="OSS61" s="92"/>
      <c r="OST61" s="92"/>
      <c r="OSU61" s="92"/>
      <c r="OSV61" s="92"/>
      <c r="OSW61" s="92"/>
      <c r="OSX61" s="92"/>
      <c r="OSY61" s="92"/>
      <c r="OSZ61" s="92"/>
      <c r="OTA61" s="92"/>
      <c r="OTB61" s="92"/>
      <c r="OTC61" s="92"/>
      <c r="OTD61" s="92"/>
      <c r="OTE61" s="92"/>
      <c r="OTF61" s="92"/>
      <c r="OTG61" s="92"/>
      <c r="OTH61" s="92"/>
      <c r="OTI61" s="92"/>
      <c r="OTJ61" s="92"/>
      <c r="OTK61" s="92"/>
      <c r="OTL61" s="92"/>
      <c r="OTM61" s="92"/>
      <c r="OTN61" s="92"/>
      <c r="OTO61" s="92"/>
      <c r="OTP61" s="92"/>
      <c r="OTQ61" s="92"/>
      <c r="OTR61" s="92"/>
      <c r="OTS61" s="92"/>
      <c r="OTT61" s="92"/>
      <c r="OTU61" s="92"/>
      <c r="OTV61" s="92"/>
      <c r="OTW61" s="92"/>
      <c r="OTX61" s="92"/>
      <c r="OTY61" s="92"/>
      <c r="OTZ61" s="92"/>
      <c r="OUA61" s="92"/>
      <c r="OUB61" s="92"/>
      <c r="OUC61" s="92"/>
      <c r="OUD61" s="92"/>
      <c r="OUE61" s="92"/>
      <c r="OUF61" s="92"/>
      <c r="OUG61" s="92"/>
      <c r="OUH61" s="92"/>
      <c r="OUI61" s="92"/>
      <c r="OUJ61" s="92"/>
      <c r="OUK61" s="92"/>
      <c r="OUL61" s="92"/>
      <c r="OUM61" s="92"/>
      <c r="OUN61" s="92"/>
      <c r="OUO61" s="92"/>
      <c r="OUP61" s="92"/>
      <c r="OUQ61" s="92"/>
      <c r="OUR61" s="92"/>
      <c r="OUS61" s="92"/>
      <c r="OUT61" s="92"/>
      <c r="OUU61" s="92"/>
      <c r="OUV61" s="92"/>
      <c r="OUW61" s="92"/>
      <c r="OUX61" s="92"/>
      <c r="OUY61" s="92"/>
      <c r="OUZ61" s="92"/>
      <c r="OVA61" s="92"/>
      <c r="OVB61" s="92"/>
      <c r="OVC61" s="92"/>
      <c r="OVD61" s="92"/>
      <c r="OVE61" s="92"/>
      <c r="OVF61" s="92"/>
      <c r="OVG61" s="92"/>
      <c r="OVH61" s="92"/>
      <c r="OVI61" s="92"/>
      <c r="OVJ61" s="92"/>
      <c r="OVK61" s="92"/>
      <c r="OVL61" s="92"/>
      <c r="OVM61" s="92"/>
      <c r="OVN61" s="92"/>
      <c r="OVO61" s="92"/>
      <c r="OVP61" s="92"/>
      <c r="OVQ61" s="92"/>
      <c r="OVR61" s="92"/>
      <c r="OVS61" s="92"/>
      <c r="OVT61" s="92"/>
      <c r="OVU61" s="92"/>
      <c r="OVV61" s="92"/>
      <c r="OVW61" s="92"/>
      <c r="OVX61" s="92"/>
      <c r="OVY61" s="92"/>
      <c r="OVZ61" s="92"/>
      <c r="OWA61" s="92"/>
      <c r="OWB61" s="92"/>
      <c r="OWC61" s="92"/>
      <c r="OWD61" s="92"/>
      <c r="OWE61" s="92"/>
      <c r="OWF61" s="92"/>
      <c r="OWG61" s="92"/>
      <c r="OWH61" s="92"/>
      <c r="OWI61" s="92"/>
      <c r="OWJ61" s="92"/>
      <c r="OWK61" s="92"/>
      <c r="OWL61" s="92"/>
      <c r="OWM61" s="92"/>
      <c r="OWN61" s="92"/>
      <c r="OWO61" s="92"/>
      <c r="OWP61" s="92"/>
      <c r="OWQ61" s="92"/>
      <c r="OWR61" s="92"/>
      <c r="OWS61" s="92"/>
      <c r="OWT61" s="92"/>
      <c r="OWU61" s="92"/>
      <c r="OWV61" s="92"/>
      <c r="OWW61" s="92"/>
      <c r="OWX61" s="92"/>
      <c r="OWY61" s="92"/>
      <c r="OWZ61" s="92"/>
      <c r="OXA61" s="92"/>
      <c r="OXB61" s="92"/>
      <c r="OXC61" s="92"/>
      <c r="OXD61" s="92"/>
      <c r="OXE61" s="92"/>
      <c r="OXF61" s="92"/>
      <c r="OXG61" s="92"/>
      <c r="OXH61" s="92"/>
      <c r="OXI61" s="92"/>
      <c r="OXJ61" s="92"/>
      <c r="OXK61" s="92"/>
      <c r="OXL61" s="92"/>
      <c r="OXM61" s="92"/>
      <c r="OXN61" s="92"/>
      <c r="OXO61" s="92"/>
      <c r="OXP61" s="92"/>
      <c r="OXQ61" s="92"/>
      <c r="OXR61" s="92"/>
      <c r="OXS61" s="92"/>
      <c r="OXT61" s="92"/>
      <c r="OXU61" s="92"/>
      <c r="OXV61" s="92"/>
      <c r="OXW61" s="92"/>
      <c r="OXX61" s="92"/>
      <c r="OXY61" s="92"/>
      <c r="OXZ61" s="92"/>
      <c r="OYA61" s="92"/>
      <c r="OYB61" s="92"/>
      <c r="OYC61" s="92"/>
      <c r="OYD61" s="92"/>
      <c r="OYE61" s="92"/>
      <c r="OYF61" s="92"/>
      <c r="OYG61" s="92"/>
      <c r="OYH61" s="92"/>
      <c r="OYI61" s="92"/>
      <c r="OYJ61" s="92"/>
      <c r="OYK61" s="92"/>
      <c r="OYL61" s="92"/>
      <c r="OYM61" s="92"/>
      <c r="OYN61" s="92"/>
      <c r="OYO61" s="92"/>
      <c r="OYP61" s="92"/>
      <c r="OYQ61" s="92"/>
      <c r="OYR61" s="92"/>
      <c r="OYS61" s="92"/>
      <c r="OYT61" s="92"/>
      <c r="OYU61" s="92"/>
      <c r="OYV61" s="92"/>
      <c r="OYW61" s="92"/>
      <c r="OYX61" s="92"/>
      <c r="OYY61" s="92"/>
      <c r="OYZ61" s="92"/>
      <c r="OZA61" s="92"/>
      <c r="OZB61" s="92"/>
      <c r="OZC61" s="92"/>
      <c r="OZD61" s="92"/>
      <c r="OZE61" s="92"/>
      <c r="OZF61" s="92"/>
      <c r="OZG61" s="92"/>
      <c r="OZH61" s="92"/>
      <c r="OZI61" s="92"/>
      <c r="OZJ61" s="92"/>
      <c r="OZK61" s="92"/>
      <c r="OZL61" s="92"/>
      <c r="OZM61" s="92"/>
      <c r="OZN61" s="92"/>
      <c r="OZO61" s="92"/>
      <c r="OZP61" s="92"/>
      <c r="OZQ61" s="92"/>
      <c r="OZR61" s="92"/>
      <c r="OZS61" s="92"/>
      <c r="OZT61" s="92"/>
      <c r="OZU61" s="92"/>
      <c r="OZV61" s="92"/>
      <c r="OZW61" s="92"/>
      <c r="OZX61" s="92"/>
      <c r="OZY61" s="92"/>
      <c r="OZZ61" s="92"/>
      <c r="PAA61" s="92"/>
      <c r="PAB61" s="92"/>
      <c r="PAC61" s="92"/>
      <c r="PAD61" s="92"/>
      <c r="PAE61" s="92"/>
      <c r="PAF61" s="92"/>
      <c r="PAG61" s="92"/>
      <c r="PAH61" s="92"/>
      <c r="PAI61" s="92"/>
      <c r="PAJ61" s="92"/>
      <c r="PAK61" s="92"/>
      <c r="PAL61" s="92"/>
      <c r="PAM61" s="92"/>
      <c r="PAN61" s="92"/>
      <c r="PAO61" s="92"/>
      <c r="PAP61" s="92"/>
      <c r="PAQ61" s="92"/>
      <c r="PAR61" s="92"/>
      <c r="PAS61" s="92"/>
      <c r="PAT61" s="92"/>
      <c r="PAU61" s="92"/>
      <c r="PAV61" s="92"/>
      <c r="PAW61" s="92"/>
      <c r="PAX61" s="92"/>
      <c r="PAY61" s="92"/>
      <c r="PAZ61" s="92"/>
      <c r="PBA61" s="92"/>
      <c r="PBB61" s="92"/>
      <c r="PBC61" s="92"/>
      <c r="PBD61" s="92"/>
      <c r="PBE61" s="92"/>
      <c r="PBF61" s="92"/>
      <c r="PBG61" s="92"/>
      <c r="PBH61" s="92"/>
      <c r="PBI61" s="92"/>
      <c r="PBJ61" s="92"/>
      <c r="PBK61" s="92"/>
      <c r="PBL61" s="92"/>
      <c r="PBM61" s="92"/>
      <c r="PBN61" s="92"/>
      <c r="PBO61" s="92"/>
      <c r="PBP61" s="92"/>
      <c r="PBQ61" s="92"/>
      <c r="PBR61" s="92"/>
      <c r="PBS61" s="92"/>
      <c r="PBT61" s="92"/>
      <c r="PBU61" s="92"/>
      <c r="PBV61" s="92"/>
      <c r="PBW61" s="92"/>
      <c r="PBX61" s="92"/>
      <c r="PBY61" s="92"/>
      <c r="PBZ61" s="92"/>
      <c r="PCA61" s="92"/>
      <c r="PCB61" s="92"/>
      <c r="PCC61" s="92"/>
      <c r="PCD61" s="92"/>
      <c r="PCE61" s="92"/>
      <c r="PCF61" s="92"/>
      <c r="PCG61" s="92"/>
      <c r="PCH61" s="92"/>
      <c r="PCI61" s="92"/>
      <c r="PCJ61" s="92"/>
      <c r="PCK61" s="92"/>
      <c r="PCL61" s="92"/>
      <c r="PCM61" s="92"/>
      <c r="PCN61" s="92"/>
      <c r="PCO61" s="92"/>
      <c r="PCP61" s="92"/>
      <c r="PCQ61" s="92"/>
      <c r="PCR61" s="92"/>
      <c r="PCS61" s="92"/>
      <c r="PCT61" s="92"/>
      <c r="PCU61" s="92"/>
      <c r="PCV61" s="92"/>
      <c r="PCW61" s="92"/>
      <c r="PCX61" s="92"/>
      <c r="PCY61" s="92"/>
      <c r="PCZ61" s="92"/>
      <c r="PDA61" s="92"/>
      <c r="PDB61" s="92"/>
      <c r="PDC61" s="92"/>
      <c r="PDD61" s="92"/>
      <c r="PDE61" s="92"/>
      <c r="PDF61" s="92"/>
      <c r="PDG61" s="92"/>
      <c r="PDH61" s="92"/>
      <c r="PDI61" s="92"/>
      <c r="PDJ61" s="92"/>
      <c r="PDK61" s="92"/>
      <c r="PDL61" s="92"/>
      <c r="PDM61" s="92"/>
      <c r="PDN61" s="92"/>
      <c r="PDO61" s="92"/>
      <c r="PDP61" s="92"/>
      <c r="PDQ61" s="92"/>
      <c r="PDR61" s="92"/>
      <c r="PDS61" s="92"/>
      <c r="PDT61" s="92"/>
      <c r="PDU61" s="92"/>
      <c r="PDV61" s="92"/>
      <c r="PDW61" s="92"/>
      <c r="PDX61" s="92"/>
      <c r="PDY61" s="92"/>
      <c r="PDZ61" s="92"/>
      <c r="PEA61" s="92"/>
      <c r="PEB61" s="92"/>
      <c r="PEC61" s="92"/>
      <c r="PED61" s="92"/>
      <c r="PEE61" s="92"/>
      <c r="PEF61" s="92"/>
      <c r="PEG61" s="92"/>
      <c r="PEH61" s="92"/>
      <c r="PEI61" s="92"/>
      <c r="PEJ61" s="92"/>
      <c r="PEK61" s="92"/>
      <c r="PEL61" s="92"/>
      <c r="PEM61" s="92"/>
      <c r="PEN61" s="92"/>
      <c r="PEO61" s="92"/>
      <c r="PEP61" s="92"/>
      <c r="PEQ61" s="92"/>
      <c r="PER61" s="92"/>
      <c r="PES61" s="92"/>
      <c r="PET61" s="92"/>
      <c r="PEU61" s="92"/>
      <c r="PEV61" s="92"/>
      <c r="PEW61" s="92"/>
      <c r="PEX61" s="92"/>
      <c r="PEY61" s="92"/>
      <c r="PEZ61" s="92"/>
      <c r="PFA61" s="92"/>
      <c r="PFB61" s="92"/>
      <c r="PFC61" s="92"/>
      <c r="PFD61" s="92"/>
      <c r="PFE61" s="92"/>
      <c r="PFF61" s="92"/>
      <c r="PFG61" s="92"/>
      <c r="PFH61" s="92"/>
      <c r="PFI61" s="92"/>
      <c r="PFJ61" s="92"/>
      <c r="PFK61" s="92"/>
      <c r="PFL61" s="92"/>
      <c r="PFM61" s="92"/>
      <c r="PFN61" s="92"/>
      <c r="PFO61" s="92"/>
      <c r="PFP61" s="92"/>
      <c r="PFQ61" s="92"/>
      <c r="PFR61" s="92"/>
      <c r="PFS61" s="92"/>
      <c r="PFT61" s="92"/>
      <c r="PFU61" s="92"/>
      <c r="PFV61" s="92"/>
      <c r="PFW61" s="92"/>
      <c r="PFX61" s="92"/>
      <c r="PFY61" s="92"/>
      <c r="PFZ61" s="92"/>
      <c r="PGA61" s="92"/>
      <c r="PGB61" s="92"/>
      <c r="PGC61" s="92"/>
      <c r="PGD61" s="92"/>
      <c r="PGE61" s="92"/>
      <c r="PGF61" s="92"/>
      <c r="PGG61" s="92"/>
      <c r="PGH61" s="92"/>
      <c r="PGI61" s="92"/>
      <c r="PGJ61" s="92"/>
      <c r="PGK61" s="92"/>
      <c r="PGL61" s="92"/>
      <c r="PGM61" s="92"/>
      <c r="PGN61" s="92"/>
      <c r="PGO61" s="92"/>
      <c r="PGP61" s="92"/>
      <c r="PGQ61" s="92"/>
      <c r="PGR61" s="92"/>
      <c r="PGS61" s="92"/>
      <c r="PGT61" s="92"/>
      <c r="PGU61" s="92"/>
      <c r="PGV61" s="92"/>
      <c r="PGW61" s="92"/>
      <c r="PGX61" s="92"/>
      <c r="PGY61" s="92"/>
      <c r="PGZ61" s="92"/>
      <c r="PHA61" s="92"/>
      <c r="PHB61" s="92"/>
      <c r="PHC61" s="92"/>
      <c r="PHD61" s="92"/>
      <c r="PHE61" s="92"/>
      <c r="PHF61" s="92"/>
      <c r="PHG61" s="92"/>
      <c r="PHH61" s="92"/>
      <c r="PHI61" s="92"/>
      <c r="PHJ61" s="92"/>
      <c r="PHK61" s="92"/>
      <c r="PHL61" s="92"/>
      <c r="PHM61" s="92"/>
      <c r="PHN61" s="92"/>
      <c r="PHO61" s="92"/>
      <c r="PHP61" s="92"/>
      <c r="PHQ61" s="92"/>
      <c r="PHR61" s="92"/>
      <c r="PHS61" s="92"/>
      <c r="PHT61" s="92"/>
      <c r="PHU61" s="92"/>
      <c r="PHV61" s="92"/>
      <c r="PHW61" s="92"/>
      <c r="PHX61" s="92"/>
      <c r="PHY61" s="92"/>
      <c r="PHZ61" s="92"/>
      <c r="PIA61" s="92"/>
      <c r="PIB61" s="92"/>
      <c r="PIC61" s="92"/>
      <c r="PID61" s="92"/>
      <c r="PIE61" s="92"/>
      <c r="PIF61" s="92"/>
      <c r="PIG61" s="92"/>
      <c r="PIH61" s="92"/>
      <c r="PII61" s="92"/>
      <c r="PIJ61" s="92"/>
      <c r="PIK61" s="92"/>
      <c r="PIL61" s="92"/>
      <c r="PIM61" s="92"/>
      <c r="PIN61" s="92"/>
      <c r="PIO61" s="92"/>
      <c r="PIP61" s="92"/>
      <c r="PIQ61" s="92"/>
      <c r="PIR61" s="92"/>
      <c r="PIS61" s="92"/>
      <c r="PIT61" s="92"/>
      <c r="PIU61" s="92"/>
      <c r="PIV61" s="92"/>
      <c r="PIW61" s="92"/>
      <c r="PIX61" s="92"/>
      <c r="PIY61" s="92"/>
      <c r="PIZ61" s="92"/>
      <c r="PJA61" s="92"/>
      <c r="PJB61" s="92"/>
      <c r="PJC61" s="92"/>
      <c r="PJD61" s="92"/>
      <c r="PJE61" s="92"/>
      <c r="PJF61" s="92"/>
      <c r="PJG61" s="92"/>
      <c r="PJH61" s="92"/>
      <c r="PJI61" s="92"/>
      <c r="PJJ61" s="92"/>
      <c r="PJK61" s="92"/>
      <c r="PJL61" s="92"/>
      <c r="PJM61" s="92"/>
      <c r="PJN61" s="92"/>
      <c r="PJO61" s="92"/>
      <c r="PJP61" s="92"/>
      <c r="PJQ61" s="92"/>
      <c r="PJR61" s="92"/>
      <c r="PJS61" s="92"/>
      <c r="PJT61" s="92"/>
      <c r="PJU61" s="92"/>
      <c r="PJV61" s="92"/>
      <c r="PJW61" s="92"/>
      <c r="PJX61" s="92"/>
      <c r="PJY61" s="92"/>
      <c r="PJZ61" s="92"/>
      <c r="PKA61" s="92"/>
      <c r="PKB61" s="92"/>
      <c r="PKC61" s="92"/>
      <c r="PKD61" s="92"/>
      <c r="PKE61" s="92"/>
      <c r="PKF61" s="92"/>
      <c r="PKG61" s="92"/>
      <c r="PKH61" s="92"/>
      <c r="PKI61" s="92"/>
      <c r="PKJ61" s="92"/>
      <c r="PKK61" s="92"/>
      <c r="PKL61" s="92"/>
      <c r="PKM61" s="92"/>
      <c r="PKN61" s="92"/>
      <c r="PKO61" s="92"/>
      <c r="PKP61" s="92"/>
      <c r="PKQ61" s="92"/>
      <c r="PKR61" s="92"/>
      <c r="PKS61" s="92"/>
      <c r="PKT61" s="92"/>
      <c r="PKU61" s="92"/>
      <c r="PKV61" s="92"/>
      <c r="PKW61" s="92"/>
      <c r="PKX61" s="92"/>
      <c r="PKY61" s="92"/>
      <c r="PKZ61" s="92"/>
      <c r="PLA61" s="92"/>
      <c r="PLB61" s="92"/>
      <c r="PLC61" s="92"/>
      <c r="PLD61" s="92"/>
      <c r="PLE61" s="92"/>
      <c r="PLF61" s="92"/>
      <c r="PLG61" s="92"/>
      <c r="PLH61" s="92"/>
      <c r="PLI61" s="92"/>
      <c r="PLJ61" s="92"/>
      <c r="PLK61" s="92"/>
      <c r="PLL61" s="92"/>
      <c r="PLM61" s="92"/>
      <c r="PLN61" s="92"/>
      <c r="PLO61" s="92"/>
      <c r="PLP61" s="92"/>
      <c r="PLQ61" s="92"/>
      <c r="PLR61" s="92"/>
      <c r="PLS61" s="92"/>
      <c r="PLT61" s="92"/>
      <c r="PLU61" s="92"/>
      <c r="PLV61" s="92"/>
      <c r="PLW61" s="92"/>
      <c r="PLX61" s="92"/>
      <c r="PLY61" s="92"/>
      <c r="PLZ61" s="92"/>
      <c r="PMA61" s="92"/>
      <c r="PMB61" s="92"/>
      <c r="PMC61" s="92"/>
      <c r="PMD61" s="92"/>
      <c r="PME61" s="92"/>
      <c r="PMF61" s="92"/>
      <c r="PMG61" s="92"/>
      <c r="PMH61" s="92"/>
      <c r="PMI61" s="92"/>
      <c r="PMJ61" s="92"/>
      <c r="PMK61" s="92"/>
      <c r="PML61" s="92"/>
      <c r="PMM61" s="92"/>
      <c r="PMN61" s="92"/>
      <c r="PMO61" s="92"/>
      <c r="PMP61" s="92"/>
      <c r="PMQ61" s="92"/>
      <c r="PMR61" s="92"/>
      <c r="PMS61" s="92"/>
      <c r="PMT61" s="92"/>
      <c r="PMU61" s="92"/>
      <c r="PMV61" s="92"/>
      <c r="PMW61" s="92"/>
      <c r="PMX61" s="92"/>
      <c r="PMY61" s="92"/>
      <c r="PMZ61" s="92"/>
      <c r="PNA61" s="92"/>
      <c r="PNB61" s="92"/>
      <c r="PNC61" s="92"/>
      <c r="PND61" s="92"/>
      <c r="PNE61" s="92"/>
      <c r="PNF61" s="92"/>
      <c r="PNG61" s="92"/>
      <c r="PNH61" s="92"/>
      <c r="PNI61" s="92"/>
      <c r="PNJ61" s="92"/>
      <c r="PNK61" s="92"/>
      <c r="PNL61" s="92"/>
      <c r="PNM61" s="92"/>
      <c r="PNN61" s="92"/>
      <c r="PNO61" s="92"/>
      <c r="PNP61" s="92"/>
      <c r="PNQ61" s="92"/>
      <c r="PNR61" s="92"/>
      <c r="PNS61" s="92"/>
      <c r="PNT61" s="92"/>
      <c r="PNU61" s="92"/>
      <c r="PNV61" s="92"/>
      <c r="PNW61" s="92"/>
      <c r="PNX61" s="92"/>
      <c r="PNY61" s="92"/>
      <c r="PNZ61" s="92"/>
      <c r="POA61" s="92"/>
      <c r="POB61" s="92"/>
      <c r="POC61" s="92"/>
      <c r="POD61" s="92"/>
      <c r="POE61" s="92"/>
      <c r="POF61" s="92"/>
      <c r="POG61" s="92"/>
      <c r="POH61" s="92"/>
      <c r="POI61" s="92"/>
      <c r="POJ61" s="92"/>
      <c r="POK61" s="92"/>
      <c r="POL61" s="92"/>
      <c r="POM61" s="92"/>
      <c r="PON61" s="92"/>
      <c r="POO61" s="92"/>
      <c r="POP61" s="92"/>
      <c r="POQ61" s="92"/>
      <c r="POR61" s="92"/>
      <c r="POS61" s="92"/>
      <c r="POT61" s="92"/>
      <c r="POU61" s="92"/>
      <c r="POV61" s="92"/>
      <c r="POW61" s="92"/>
      <c r="POX61" s="92"/>
      <c r="POY61" s="92"/>
      <c r="POZ61" s="92"/>
      <c r="PPA61" s="92"/>
      <c r="PPB61" s="92"/>
      <c r="PPC61" s="92"/>
      <c r="PPD61" s="92"/>
      <c r="PPE61" s="92"/>
      <c r="PPF61" s="92"/>
      <c r="PPG61" s="92"/>
      <c r="PPH61" s="92"/>
      <c r="PPI61" s="92"/>
      <c r="PPJ61" s="92"/>
      <c r="PPK61" s="92"/>
      <c r="PPL61" s="92"/>
      <c r="PPM61" s="92"/>
      <c r="PPN61" s="92"/>
      <c r="PPO61" s="92"/>
      <c r="PPP61" s="92"/>
      <c r="PPQ61" s="92"/>
      <c r="PPR61" s="92"/>
      <c r="PPS61" s="92"/>
      <c r="PPT61" s="92"/>
      <c r="PPU61" s="92"/>
      <c r="PPV61" s="92"/>
      <c r="PPW61" s="92"/>
      <c r="PPX61" s="92"/>
      <c r="PPY61" s="92"/>
      <c r="PPZ61" s="92"/>
      <c r="PQA61" s="92"/>
      <c r="PQB61" s="92"/>
      <c r="PQC61" s="92"/>
      <c r="PQD61" s="92"/>
      <c r="PQE61" s="92"/>
      <c r="PQF61" s="92"/>
      <c r="PQG61" s="92"/>
      <c r="PQH61" s="92"/>
      <c r="PQI61" s="92"/>
      <c r="PQJ61" s="92"/>
      <c r="PQK61" s="92"/>
      <c r="PQL61" s="92"/>
      <c r="PQM61" s="92"/>
      <c r="PQN61" s="92"/>
      <c r="PQO61" s="92"/>
      <c r="PQP61" s="92"/>
      <c r="PQQ61" s="92"/>
      <c r="PQR61" s="92"/>
      <c r="PQS61" s="92"/>
      <c r="PQT61" s="92"/>
      <c r="PQU61" s="92"/>
      <c r="PQV61" s="92"/>
      <c r="PQW61" s="92"/>
      <c r="PQX61" s="92"/>
      <c r="PQY61" s="92"/>
      <c r="PQZ61" s="92"/>
      <c r="PRA61" s="92"/>
      <c r="PRB61" s="92"/>
      <c r="PRC61" s="92"/>
      <c r="PRD61" s="92"/>
      <c r="PRE61" s="92"/>
      <c r="PRF61" s="92"/>
      <c r="PRG61" s="92"/>
      <c r="PRH61" s="92"/>
      <c r="PRI61" s="92"/>
      <c r="PRJ61" s="92"/>
      <c r="PRK61" s="92"/>
      <c r="PRL61" s="92"/>
      <c r="PRM61" s="92"/>
      <c r="PRN61" s="92"/>
      <c r="PRO61" s="92"/>
      <c r="PRP61" s="92"/>
      <c r="PRQ61" s="92"/>
      <c r="PRR61" s="92"/>
      <c r="PRS61" s="92"/>
      <c r="PRT61" s="92"/>
      <c r="PRU61" s="92"/>
      <c r="PRV61" s="92"/>
      <c r="PRW61" s="92"/>
      <c r="PRX61" s="92"/>
      <c r="PRY61" s="92"/>
      <c r="PRZ61" s="92"/>
      <c r="PSA61" s="92"/>
      <c r="PSB61" s="92"/>
      <c r="PSC61" s="92"/>
      <c r="PSD61" s="92"/>
      <c r="PSE61" s="92"/>
      <c r="PSF61" s="92"/>
      <c r="PSG61" s="92"/>
      <c r="PSH61" s="92"/>
      <c r="PSI61" s="92"/>
      <c r="PSJ61" s="92"/>
      <c r="PSK61" s="92"/>
      <c r="PSL61" s="92"/>
      <c r="PSM61" s="92"/>
      <c r="PSN61" s="92"/>
      <c r="PSO61" s="92"/>
      <c r="PSP61" s="92"/>
      <c r="PSQ61" s="92"/>
      <c r="PSR61" s="92"/>
      <c r="PSS61" s="92"/>
      <c r="PST61" s="92"/>
      <c r="PSU61" s="92"/>
      <c r="PSV61" s="92"/>
      <c r="PSW61" s="92"/>
      <c r="PSX61" s="92"/>
      <c r="PSY61" s="92"/>
      <c r="PSZ61" s="92"/>
      <c r="PTA61" s="92"/>
      <c r="PTB61" s="92"/>
      <c r="PTC61" s="92"/>
      <c r="PTD61" s="92"/>
      <c r="PTE61" s="92"/>
      <c r="PTF61" s="92"/>
      <c r="PTG61" s="92"/>
      <c r="PTH61" s="92"/>
      <c r="PTI61" s="92"/>
      <c r="PTJ61" s="92"/>
      <c r="PTK61" s="92"/>
      <c r="PTL61" s="92"/>
      <c r="PTM61" s="92"/>
      <c r="PTN61" s="92"/>
      <c r="PTO61" s="92"/>
      <c r="PTP61" s="92"/>
      <c r="PTQ61" s="92"/>
      <c r="PTR61" s="92"/>
      <c r="PTS61" s="92"/>
      <c r="PTT61" s="92"/>
      <c r="PTU61" s="92"/>
      <c r="PTV61" s="92"/>
      <c r="PTW61" s="92"/>
      <c r="PTX61" s="92"/>
      <c r="PTY61" s="92"/>
      <c r="PTZ61" s="92"/>
      <c r="PUA61" s="92"/>
      <c r="PUB61" s="92"/>
      <c r="PUC61" s="92"/>
      <c r="PUD61" s="92"/>
      <c r="PUE61" s="92"/>
      <c r="PUF61" s="92"/>
      <c r="PUG61" s="92"/>
      <c r="PUH61" s="92"/>
      <c r="PUI61" s="92"/>
      <c r="PUJ61" s="92"/>
      <c r="PUK61" s="92"/>
      <c r="PUL61" s="92"/>
      <c r="PUM61" s="92"/>
      <c r="PUN61" s="92"/>
      <c r="PUO61" s="92"/>
      <c r="PUP61" s="92"/>
      <c r="PUQ61" s="92"/>
      <c r="PUR61" s="92"/>
      <c r="PUS61" s="92"/>
      <c r="PUT61" s="92"/>
      <c r="PUU61" s="92"/>
      <c r="PUV61" s="92"/>
      <c r="PUW61" s="92"/>
      <c r="PUX61" s="92"/>
      <c r="PUY61" s="92"/>
      <c r="PUZ61" s="92"/>
      <c r="PVA61" s="92"/>
      <c r="PVB61" s="92"/>
      <c r="PVC61" s="92"/>
      <c r="PVD61" s="92"/>
      <c r="PVE61" s="92"/>
      <c r="PVF61" s="92"/>
      <c r="PVG61" s="92"/>
      <c r="PVH61" s="92"/>
      <c r="PVI61" s="92"/>
      <c r="PVJ61" s="92"/>
      <c r="PVK61" s="92"/>
      <c r="PVL61" s="92"/>
      <c r="PVM61" s="92"/>
      <c r="PVN61" s="92"/>
      <c r="PVO61" s="92"/>
      <c r="PVP61" s="92"/>
      <c r="PVQ61" s="92"/>
      <c r="PVR61" s="92"/>
      <c r="PVS61" s="92"/>
      <c r="PVT61" s="92"/>
      <c r="PVU61" s="92"/>
      <c r="PVV61" s="92"/>
      <c r="PVW61" s="92"/>
      <c r="PVX61" s="92"/>
      <c r="PVY61" s="92"/>
      <c r="PVZ61" s="92"/>
      <c r="PWA61" s="92"/>
      <c r="PWB61" s="92"/>
      <c r="PWC61" s="92"/>
      <c r="PWD61" s="92"/>
      <c r="PWE61" s="92"/>
      <c r="PWF61" s="92"/>
      <c r="PWG61" s="92"/>
      <c r="PWH61" s="92"/>
      <c r="PWI61" s="92"/>
      <c r="PWJ61" s="92"/>
      <c r="PWK61" s="92"/>
      <c r="PWL61" s="92"/>
      <c r="PWM61" s="92"/>
      <c r="PWN61" s="92"/>
      <c r="PWO61" s="92"/>
      <c r="PWP61" s="92"/>
      <c r="PWQ61" s="92"/>
      <c r="PWR61" s="92"/>
      <c r="PWS61" s="92"/>
      <c r="PWT61" s="92"/>
      <c r="PWU61" s="92"/>
      <c r="PWV61" s="92"/>
      <c r="PWW61" s="92"/>
      <c r="PWX61" s="92"/>
      <c r="PWY61" s="92"/>
      <c r="PWZ61" s="92"/>
      <c r="PXA61" s="92"/>
      <c r="PXB61" s="92"/>
      <c r="PXC61" s="92"/>
      <c r="PXD61" s="92"/>
      <c r="PXE61" s="92"/>
      <c r="PXF61" s="92"/>
      <c r="PXG61" s="92"/>
      <c r="PXH61" s="92"/>
      <c r="PXI61" s="92"/>
      <c r="PXJ61" s="92"/>
      <c r="PXK61" s="92"/>
      <c r="PXL61" s="92"/>
      <c r="PXM61" s="92"/>
      <c r="PXN61" s="92"/>
      <c r="PXO61" s="92"/>
      <c r="PXP61" s="92"/>
      <c r="PXQ61" s="92"/>
      <c r="PXR61" s="92"/>
      <c r="PXS61" s="92"/>
      <c r="PXT61" s="92"/>
      <c r="PXU61" s="92"/>
      <c r="PXV61" s="92"/>
      <c r="PXW61" s="92"/>
      <c r="PXX61" s="92"/>
      <c r="PXY61" s="92"/>
      <c r="PXZ61" s="92"/>
      <c r="PYA61" s="92"/>
      <c r="PYB61" s="92"/>
      <c r="PYC61" s="92"/>
      <c r="PYD61" s="92"/>
      <c r="PYE61" s="92"/>
      <c r="PYF61" s="92"/>
      <c r="PYG61" s="92"/>
      <c r="PYH61" s="92"/>
      <c r="PYI61" s="92"/>
      <c r="PYJ61" s="92"/>
      <c r="PYK61" s="92"/>
      <c r="PYL61" s="92"/>
      <c r="PYM61" s="92"/>
      <c r="PYN61" s="92"/>
      <c r="PYO61" s="92"/>
      <c r="PYP61" s="92"/>
      <c r="PYQ61" s="92"/>
      <c r="PYR61" s="92"/>
      <c r="PYS61" s="92"/>
      <c r="PYT61" s="92"/>
      <c r="PYU61" s="92"/>
      <c r="PYV61" s="92"/>
      <c r="PYW61" s="92"/>
      <c r="PYX61" s="92"/>
      <c r="PYY61" s="92"/>
      <c r="PYZ61" s="92"/>
      <c r="PZA61" s="92"/>
      <c r="PZB61" s="92"/>
      <c r="PZC61" s="92"/>
      <c r="PZD61" s="92"/>
      <c r="PZE61" s="92"/>
      <c r="PZF61" s="92"/>
      <c r="PZG61" s="92"/>
      <c r="PZH61" s="92"/>
      <c r="PZI61" s="92"/>
      <c r="PZJ61" s="92"/>
      <c r="PZK61" s="92"/>
      <c r="PZL61" s="92"/>
      <c r="PZM61" s="92"/>
      <c r="PZN61" s="92"/>
      <c r="PZO61" s="92"/>
      <c r="PZP61" s="92"/>
      <c r="PZQ61" s="92"/>
      <c r="PZR61" s="92"/>
      <c r="PZS61" s="92"/>
      <c r="PZT61" s="92"/>
      <c r="PZU61" s="92"/>
      <c r="PZV61" s="92"/>
      <c r="PZW61" s="92"/>
      <c r="PZX61" s="92"/>
      <c r="PZY61" s="92"/>
      <c r="PZZ61" s="92"/>
      <c r="QAA61" s="92"/>
      <c r="QAB61" s="92"/>
      <c r="QAC61" s="92"/>
      <c r="QAD61" s="92"/>
      <c r="QAE61" s="92"/>
      <c r="QAF61" s="92"/>
      <c r="QAG61" s="92"/>
      <c r="QAH61" s="92"/>
      <c r="QAI61" s="92"/>
      <c r="QAJ61" s="92"/>
      <c r="QAK61" s="92"/>
      <c r="QAL61" s="92"/>
      <c r="QAM61" s="92"/>
      <c r="QAN61" s="92"/>
      <c r="QAO61" s="92"/>
      <c r="QAP61" s="92"/>
      <c r="QAQ61" s="92"/>
      <c r="QAR61" s="92"/>
      <c r="QAS61" s="92"/>
      <c r="QAT61" s="92"/>
      <c r="QAU61" s="92"/>
      <c r="QAV61" s="92"/>
      <c r="QAW61" s="92"/>
      <c r="QAX61" s="92"/>
      <c r="QAY61" s="92"/>
      <c r="QAZ61" s="92"/>
      <c r="QBA61" s="92"/>
      <c r="QBB61" s="92"/>
      <c r="QBC61" s="92"/>
      <c r="QBD61" s="92"/>
      <c r="QBE61" s="92"/>
      <c r="QBF61" s="92"/>
      <c r="QBG61" s="92"/>
      <c r="QBH61" s="92"/>
      <c r="QBI61" s="92"/>
      <c r="QBJ61" s="92"/>
      <c r="QBK61" s="92"/>
      <c r="QBL61" s="92"/>
      <c r="QBM61" s="92"/>
      <c r="QBN61" s="92"/>
      <c r="QBO61" s="92"/>
      <c r="QBP61" s="92"/>
      <c r="QBQ61" s="92"/>
      <c r="QBR61" s="92"/>
      <c r="QBS61" s="92"/>
      <c r="QBT61" s="92"/>
      <c r="QBU61" s="92"/>
      <c r="QBV61" s="92"/>
      <c r="QBW61" s="92"/>
      <c r="QBX61" s="92"/>
      <c r="QBY61" s="92"/>
      <c r="QBZ61" s="92"/>
      <c r="QCA61" s="92"/>
      <c r="QCB61" s="92"/>
      <c r="QCC61" s="92"/>
      <c r="QCD61" s="92"/>
      <c r="QCE61" s="92"/>
      <c r="QCF61" s="92"/>
      <c r="QCG61" s="92"/>
      <c r="QCH61" s="92"/>
      <c r="QCI61" s="92"/>
      <c r="QCJ61" s="92"/>
      <c r="QCK61" s="92"/>
      <c r="QCL61" s="92"/>
      <c r="QCM61" s="92"/>
      <c r="QCN61" s="92"/>
      <c r="QCO61" s="92"/>
      <c r="QCP61" s="92"/>
      <c r="QCQ61" s="92"/>
      <c r="QCR61" s="92"/>
      <c r="QCS61" s="92"/>
      <c r="QCT61" s="92"/>
      <c r="QCU61" s="92"/>
      <c r="QCV61" s="92"/>
      <c r="QCW61" s="92"/>
      <c r="QCX61" s="92"/>
      <c r="QCY61" s="92"/>
      <c r="QCZ61" s="92"/>
      <c r="QDA61" s="92"/>
      <c r="QDB61" s="92"/>
      <c r="QDC61" s="92"/>
      <c r="QDD61" s="92"/>
      <c r="QDE61" s="92"/>
      <c r="QDF61" s="92"/>
      <c r="QDG61" s="92"/>
      <c r="QDH61" s="92"/>
      <c r="QDI61" s="92"/>
      <c r="QDJ61" s="92"/>
      <c r="QDK61" s="92"/>
      <c r="QDL61" s="92"/>
      <c r="QDM61" s="92"/>
      <c r="QDN61" s="92"/>
      <c r="QDO61" s="92"/>
      <c r="QDP61" s="92"/>
      <c r="QDQ61" s="92"/>
      <c r="QDR61" s="92"/>
      <c r="QDS61" s="92"/>
      <c r="QDT61" s="92"/>
      <c r="QDU61" s="92"/>
      <c r="QDV61" s="92"/>
      <c r="QDW61" s="92"/>
      <c r="QDX61" s="92"/>
      <c r="QDY61" s="92"/>
      <c r="QDZ61" s="92"/>
      <c r="QEA61" s="92"/>
      <c r="QEB61" s="92"/>
      <c r="QEC61" s="92"/>
      <c r="QED61" s="92"/>
      <c r="QEE61" s="92"/>
      <c r="QEF61" s="92"/>
      <c r="QEG61" s="92"/>
      <c r="QEH61" s="92"/>
      <c r="QEI61" s="92"/>
      <c r="QEJ61" s="92"/>
      <c r="QEK61" s="92"/>
      <c r="QEL61" s="92"/>
      <c r="QEM61" s="92"/>
      <c r="QEN61" s="92"/>
      <c r="QEO61" s="92"/>
      <c r="QEP61" s="92"/>
      <c r="QEQ61" s="92"/>
      <c r="QER61" s="92"/>
      <c r="QES61" s="92"/>
      <c r="QET61" s="92"/>
      <c r="QEU61" s="92"/>
      <c r="QEV61" s="92"/>
      <c r="QEW61" s="92"/>
      <c r="QEX61" s="92"/>
      <c r="QEY61" s="92"/>
      <c r="QEZ61" s="92"/>
      <c r="QFA61" s="92"/>
      <c r="QFB61" s="92"/>
      <c r="QFC61" s="92"/>
      <c r="QFD61" s="92"/>
      <c r="QFE61" s="92"/>
      <c r="QFF61" s="92"/>
      <c r="QFG61" s="92"/>
      <c r="QFH61" s="92"/>
      <c r="QFI61" s="92"/>
      <c r="QFJ61" s="92"/>
      <c r="QFK61" s="92"/>
      <c r="QFL61" s="92"/>
      <c r="QFM61" s="92"/>
      <c r="QFN61" s="92"/>
      <c r="QFO61" s="92"/>
      <c r="QFP61" s="92"/>
      <c r="QFQ61" s="92"/>
      <c r="QFR61" s="92"/>
      <c r="QFS61" s="92"/>
      <c r="QFT61" s="92"/>
      <c r="QFU61" s="92"/>
      <c r="QFV61" s="92"/>
      <c r="QFW61" s="92"/>
      <c r="QFX61" s="92"/>
      <c r="QFY61" s="92"/>
      <c r="QFZ61" s="92"/>
      <c r="QGA61" s="92"/>
      <c r="QGB61" s="92"/>
      <c r="QGC61" s="92"/>
      <c r="QGD61" s="92"/>
      <c r="QGE61" s="92"/>
      <c r="QGF61" s="92"/>
      <c r="QGG61" s="92"/>
      <c r="QGH61" s="92"/>
      <c r="QGI61" s="92"/>
      <c r="QGJ61" s="92"/>
      <c r="QGK61" s="92"/>
      <c r="QGL61" s="92"/>
      <c r="QGM61" s="92"/>
      <c r="QGN61" s="92"/>
      <c r="QGO61" s="92"/>
      <c r="QGP61" s="92"/>
      <c r="QGQ61" s="92"/>
      <c r="QGR61" s="92"/>
      <c r="QGS61" s="92"/>
      <c r="QGT61" s="92"/>
      <c r="QGU61" s="92"/>
      <c r="QGV61" s="92"/>
      <c r="QGW61" s="92"/>
      <c r="QGX61" s="92"/>
      <c r="QGY61" s="92"/>
      <c r="QGZ61" s="92"/>
      <c r="QHA61" s="92"/>
      <c r="QHB61" s="92"/>
      <c r="QHC61" s="92"/>
      <c r="QHD61" s="92"/>
      <c r="QHE61" s="92"/>
      <c r="QHF61" s="92"/>
      <c r="QHG61" s="92"/>
      <c r="QHH61" s="92"/>
      <c r="QHI61" s="92"/>
      <c r="QHJ61" s="92"/>
      <c r="QHK61" s="92"/>
      <c r="QHL61" s="92"/>
      <c r="QHM61" s="92"/>
      <c r="QHN61" s="92"/>
      <c r="QHO61" s="92"/>
      <c r="QHP61" s="92"/>
      <c r="QHQ61" s="92"/>
      <c r="QHR61" s="92"/>
      <c r="QHS61" s="92"/>
      <c r="QHT61" s="92"/>
      <c r="QHU61" s="92"/>
      <c r="QHV61" s="92"/>
      <c r="QHW61" s="92"/>
      <c r="QHX61" s="92"/>
      <c r="QHY61" s="92"/>
      <c r="QHZ61" s="92"/>
      <c r="QIA61" s="92"/>
      <c r="QIB61" s="92"/>
      <c r="QIC61" s="92"/>
      <c r="QID61" s="92"/>
      <c r="QIE61" s="92"/>
      <c r="QIF61" s="92"/>
      <c r="QIG61" s="92"/>
      <c r="QIH61" s="92"/>
      <c r="QII61" s="92"/>
      <c r="QIJ61" s="92"/>
      <c r="QIK61" s="92"/>
      <c r="QIL61" s="92"/>
      <c r="QIM61" s="92"/>
      <c r="QIN61" s="92"/>
      <c r="QIO61" s="92"/>
      <c r="QIP61" s="92"/>
      <c r="QIQ61" s="92"/>
      <c r="QIR61" s="92"/>
      <c r="QIS61" s="92"/>
      <c r="QIT61" s="92"/>
      <c r="QIU61" s="92"/>
      <c r="QIV61" s="92"/>
      <c r="QIW61" s="92"/>
      <c r="QIX61" s="92"/>
      <c r="QIY61" s="92"/>
      <c r="QIZ61" s="92"/>
      <c r="QJA61" s="92"/>
      <c r="QJB61" s="92"/>
      <c r="QJC61" s="92"/>
      <c r="QJD61" s="92"/>
      <c r="QJE61" s="92"/>
      <c r="QJF61" s="92"/>
      <c r="QJG61" s="92"/>
      <c r="QJH61" s="92"/>
      <c r="QJI61" s="92"/>
      <c r="QJJ61" s="92"/>
      <c r="QJK61" s="92"/>
      <c r="QJL61" s="92"/>
      <c r="QJM61" s="92"/>
      <c r="QJN61" s="92"/>
      <c r="QJO61" s="92"/>
      <c r="QJP61" s="92"/>
      <c r="QJQ61" s="92"/>
      <c r="QJR61" s="92"/>
      <c r="QJS61" s="92"/>
      <c r="QJT61" s="92"/>
      <c r="QJU61" s="92"/>
      <c r="QJV61" s="92"/>
      <c r="QJW61" s="92"/>
      <c r="QJX61" s="92"/>
      <c r="QJY61" s="92"/>
      <c r="QJZ61" s="92"/>
      <c r="QKA61" s="92"/>
      <c r="QKB61" s="92"/>
      <c r="QKC61" s="92"/>
      <c r="QKD61" s="92"/>
      <c r="QKE61" s="92"/>
      <c r="QKF61" s="92"/>
      <c r="QKG61" s="92"/>
      <c r="QKH61" s="92"/>
      <c r="QKI61" s="92"/>
      <c r="QKJ61" s="92"/>
      <c r="QKK61" s="92"/>
      <c r="QKL61" s="92"/>
      <c r="QKM61" s="92"/>
      <c r="QKN61" s="92"/>
      <c r="QKO61" s="92"/>
      <c r="QKP61" s="92"/>
      <c r="QKQ61" s="92"/>
      <c r="QKR61" s="92"/>
      <c r="QKS61" s="92"/>
      <c r="QKT61" s="92"/>
      <c r="QKU61" s="92"/>
      <c r="QKV61" s="92"/>
      <c r="QKW61" s="92"/>
      <c r="QKX61" s="92"/>
      <c r="QKY61" s="92"/>
      <c r="QKZ61" s="92"/>
      <c r="QLA61" s="92"/>
      <c r="QLB61" s="92"/>
      <c r="QLC61" s="92"/>
      <c r="QLD61" s="92"/>
      <c r="QLE61" s="92"/>
      <c r="QLF61" s="92"/>
      <c r="QLG61" s="92"/>
      <c r="QLH61" s="92"/>
      <c r="QLI61" s="92"/>
      <c r="QLJ61" s="92"/>
      <c r="QLK61" s="92"/>
      <c r="QLL61" s="92"/>
      <c r="QLM61" s="92"/>
      <c r="QLN61" s="92"/>
      <c r="QLO61" s="92"/>
      <c r="QLP61" s="92"/>
      <c r="QLQ61" s="92"/>
      <c r="QLR61" s="92"/>
      <c r="QLS61" s="92"/>
      <c r="QLT61" s="92"/>
      <c r="QLU61" s="92"/>
      <c r="QLV61" s="92"/>
      <c r="QLW61" s="92"/>
      <c r="QLX61" s="92"/>
      <c r="QLY61" s="92"/>
      <c r="QLZ61" s="92"/>
      <c r="QMA61" s="92"/>
      <c r="QMB61" s="92"/>
      <c r="QMC61" s="92"/>
      <c r="QMD61" s="92"/>
      <c r="QME61" s="92"/>
      <c r="QMF61" s="92"/>
      <c r="QMG61" s="92"/>
      <c r="QMH61" s="92"/>
      <c r="QMI61" s="92"/>
      <c r="QMJ61" s="92"/>
      <c r="QMK61" s="92"/>
      <c r="QML61" s="92"/>
      <c r="QMM61" s="92"/>
      <c r="QMN61" s="92"/>
      <c r="QMO61" s="92"/>
      <c r="QMP61" s="92"/>
      <c r="QMQ61" s="92"/>
      <c r="QMR61" s="92"/>
      <c r="QMS61" s="92"/>
      <c r="QMT61" s="92"/>
      <c r="QMU61" s="92"/>
      <c r="QMV61" s="92"/>
      <c r="QMW61" s="92"/>
      <c r="QMX61" s="92"/>
      <c r="QMY61" s="92"/>
      <c r="QMZ61" s="92"/>
      <c r="QNA61" s="92"/>
      <c r="QNB61" s="92"/>
      <c r="QNC61" s="92"/>
      <c r="QND61" s="92"/>
      <c r="QNE61" s="92"/>
      <c r="QNF61" s="92"/>
      <c r="QNG61" s="92"/>
      <c r="QNH61" s="92"/>
      <c r="QNI61" s="92"/>
      <c r="QNJ61" s="92"/>
      <c r="QNK61" s="92"/>
      <c r="QNL61" s="92"/>
      <c r="QNM61" s="92"/>
      <c r="QNN61" s="92"/>
      <c r="QNO61" s="92"/>
      <c r="QNP61" s="92"/>
      <c r="QNQ61" s="92"/>
      <c r="QNR61" s="92"/>
      <c r="QNS61" s="92"/>
      <c r="QNT61" s="92"/>
      <c r="QNU61" s="92"/>
      <c r="QNV61" s="92"/>
      <c r="QNW61" s="92"/>
      <c r="QNX61" s="92"/>
      <c r="QNY61" s="92"/>
      <c r="QNZ61" s="92"/>
      <c r="QOA61" s="92"/>
      <c r="QOB61" s="92"/>
      <c r="QOC61" s="92"/>
      <c r="QOD61" s="92"/>
      <c r="QOE61" s="92"/>
      <c r="QOF61" s="92"/>
      <c r="QOG61" s="92"/>
      <c r="QOH61" s="92"/>
      <c r="QOI61" s="92"/>
      <c r="QOJ61" s="92"/>
      <c r="QOK61" s="92"/>
      <c r="QOL61" s="92"/>
      <c r="QOM61" s="92"/>
      <c r="QON61" s="92"/>
      <c r="QOO61" s="92"/>
      <c r="QOP61" s="92"/>
      <c r="QOQ61" s="92"/>
      <c r="QOR61" s="92"/>
      <c r="QOS61" s="92"/>
      <c r="QOT61" s="92"/>
      <c r="QOU61" s="92"/>
      <c r="QOV61" s="92"/>
      <c r="QOW61" s="92"/>
      <c r="QOX61" s="92"/>
      <c r="QOY61" s="92"/>
      <c r="QOZ61" s="92"/>
      <c r="QPA61" s="92"/>
      <c r="QPB61" s="92"/>
      <c r="QPC61" s="92"/>
      <c r="QPD61" s="92"/>
      <c r="QPE61" s="92"/>
      <c r="QPF61" s="92"/>
      <c r="QPG61" s="92"/>
      <c r="QPH61" s="92"/>
      <c r="QPI61" s="92"/>
      <c r="QPJ61" s="92"/>
      <c r="QPK61" s="92"/>
      <c r="QPL61" s="92"/>
      <c r="QPM61" s="92"/>
      <c r="QPN61" s="92"/>
      <c r="QPO61" s="92"/>
      <c r="QPP61" s="92"/>
      <c r="QPQ61" s="92"/>
      <c r="QPR61" s="92"/>
      <c r="QPS61" s="92"/>
      <c r="QPT61" s="92"/>
      <c r="QPU61" s="92"/>
      <c r="QPV61" s="92"/>
      <c r="QPW61" s="92"/>
      <c r="QPX61" s="92"/>
      <c r="QPY61" s="92"/>
      <c r="QPZ61" s="92"/>
      <c r="QQA61" s="92"/>
      <c r="QQB61" s="92"/>
      <c r="QQC61" s="92"/>
      <c r="QQD61" s="92"/>
      <c r="QQE61" s="92"/>
      <c r="QQF61" s="92"/>
      <c r="QQG61" s="92"/>
      <c r="QQH61" s="92"/>
      <c r="QQI61" s="92"/>
      <c r="QQJ61" s="92"/>
      <c r="QQK61" s="92"/>
      <c r="QQL61" s="92"/>
      <c r="QQM61" s="92"/>
      <c r="QQN61" s="92"/>
      <c r="QQO61" s="92"/>
      <c r="QQP61" s="92"/>
      <c r="QQQ61" s="92"/>
      <c r="QQR61" s="92"/>
      <c r="QQS61" s="92"/>
      <c r="QQT61" s="92"/>
      <c r="QQU61" s="92"/>
      <c r="QQV61" s="92"/>
      <c r="QQW61" s="92"/>
      <c r="QQX61" s="92"/>
      <c r="QQY61" s="92"/>
      <c r="QQZ61" s="92"/>
      <c r="QRA61" s="92"/>
      <c r="QRB61" s="92"/>
      <c r="QRC61" s="92"/>
      <c r="QRD61" s="92"/>
      <c r="QRE61" s="92"/>
      <c r="QRF61" s="92"/>
      <c r="QRG61" s="92"/>
      <c r="QRH61" s="92"/>
      <c r="QRI61" s="92"/>
      <c r="QRJ61" s="92"/>
      <c r="QRK61" s="92"/>
      <c r="QRL61" s="92"/>
      <c r="QRM61" s="92"/>
      <c r="QRN61" s="92"/>
      <c r="QRO61" s="92"/>
      <c r="QRP61" s="92"/>
      <c r="QRQ61" s="92"/>
      <c r="QRR61" s="92"/>
      <c r="QRS61" s="92"/>
      <c r="QRT61" s="92"/>
      <c r="QRU61" s="92"/>
      <c r="QRV61" s="92"/>
      <c r="QRW61" s="92"/>
      <c r="QRX61" s="92"/>
      <c r="QRY61" s="92"/>
      <c r="QRZ61" s="92"/>
      <c r="QSA61" s="92"/>
      <c r="QSB61" s="92"/>
      <c r="QSC61" s="92"/>
      <c r="QSD61" s="92"/>
      <c r="QSE61" s="92"/>
      <c r="QSF61" s="92"/>
      <c r="QSG61" s="92"/>
      <c r="QSH61" s="92"/>
      <c r="QSI61" s="92"/>
      <c r="QSJ61" s="92"/>
      <c r="QSK61" s="92"/>
      <c r="QSL61" s="92"/>
      <c r="QSM61" s="92"/>
      <c r="QSN61" s="92"/>
      <c r="QSO61" s="92"/>
      <c r="QSP61" s="92"/>
      <c r="QSQ61" s="92"/>
      <c r="QSR61" s="92"/>
      <c r="QSS61" s="92"/>
      <c r="QST61" s="92"/>
      <c r="QSU61" s="92"/>
      <c r="QSV61" s="92"/>
      <c r="QSW61" s="92"/>
      <c r="QSX61" s="92"/>
      <c r="QSY61" s="92"/>
      <c r="QSZ61" s="92"/>
      <c r="QTA61" s="92"/>
      <c r="QTB61" s="92"/>
      <c r="QTC61" s="92"/>
      <c r="QTD61" s="92"/>
      <c r="QTE61" s="92"/>
      <c r="QTF61" s="92"/>
      <c r="QTG61" s="92"/>
      <c r="QTH61" s="92"/>
      <c r="QTI61" s="92"/>
      <c r="QTJ61" s="92"/>
      <c r="QTK61" s="92"/>
      <c r="QTL61" s="92"/>
      <c r="QTM61" s="92"/>
      <c r="QTN61" s="92"/>
      <c r="QTO61" s="92"/>
      <c r="QTP61" s="92"/>
      <c r="QTQ61" s="92"/>
      <c r="QTR61" s="92"/>
      <c r="QTS61" s="92"/>
      <c r="QTT61" s="92"/>
      <c r="QTU61" s="92"/>
      <c r="QTV61" s="92"/>
      <c r="QTW61" s="92"/>
      <c r="QTX61" s="92"/>
      <c r="QTY61" s="92"/>
      <c r="QTZ61" s="92"/>
      <c r="QUA61" s="92"/>
      <c r="QUB61" s="92"/>
      <c r="QUC61" s="92"/>
      <c r="QUD61" s="92"/>
      <c r="QUE61" s="92"/>
      <c r="QUF61" s="92"/>
      <c r="QUG61" s="92"/>
      <c r="QUH61" s="92"/>
      <c r="QUI61" s="92"/>
      <c r="QUJ61" s="92"/>
      <c r="QUK61" s="92"/>
      <c r="QUL61" s="92"/>
      <c r="QUM61" s="92"/>
      <c r="QUN61" s="92"/>
      <c r="QUO61" s="92"/>
      <c r="QUP61" s="92"/>
      <c r="QUQ61" s="92"/>
      <c r="QUR61" s="92"/>
      <c r="QUS61" s="92"/>
      <c r="QUT61" s="92"/>
      <c r="QUU61" s="92"/>
      <c r="QUV61" s="92"/>
      <c r="QUW61" s="92"/>
      <c r="QUX61" s="92"/>
      <c r="QUY61" s="92"/>
      <c r="QUZ61" s="92"/>
      <c r="QVA61" s="92"/>
      <c r="QVB61" s="92"/>
      <c r="QVC61" s="92"/>
      <c r="QVD61" s="92"/>
      <c r="QVE61" s="92"/>
      <c r="QVF61" s="92"/>
      <c r="QVG61" s="92"/>
      <c r="QVH61" s="92"/>
      <c r="QVI61" s="92"/>
      <c r="QVJ61" s="92"/>
      <c r="QVK61" s="92"/>
      <c r="QVL61" s="92"/>
      <c r="QVM61" s="92"/>
      <c r="QVN61" s="92"/>
      <c r="QVO61" s="92"/>
      <c r="QVP61" s="92"/>
      <c r="QVQ61" s="92"/>
      <c r="QVR61" s="92"/>
      <c r="QVS61" s="92"/>
      <c r="QVT61" s="92"/>
      <c r="QVU61" s="92"/>
      <c r="QVV61" s="92"/>
      <c r="QVW61" s="92"/>
      <c r="QVX61" s="92"/>
      <c r="QVY61" s="92"/>
      <c r="QVZ61" s="92"/>
      <c r="QWA61" s="92"/>
      <c r="QWB61" s="92"/>
      <c r="QWC61" s="92"/>
      <c r="QWD61" s="92"/>
      <c r="QWE61" s="92"/>
      <c r="QWF61" s="92"/>
      <c r="QWG61" s="92"/>
      <c r="QWH61" s="92"/>
      <c r="QWI61" s="92"/>
      <c r="QWJ61" s="92"/>
      <c r="QWK61" s="92"/>
      <c r="QWL61" s="92"/>
      <c r="QWM61" s="92"/>
      <c r="QWN61" s="92"/>
      <c r="QWO61" s="92"/>
      <c r="QWP61" s="92"/>
      <c r="QWQ61" s="92"/>
      <c r="QWR61" s="92"/>
      <c r="QWS61" s="92"/>
      <c r="QWT61" s="92"/>
      <c r="QWU61" s="92"/>
      <c r="QWV61" s="92"/>
      <c r="QWW61" s="92"/>
      <c r="QWX61" s="92"/>
      <c r="QWY61" s="92"/>
      <c r="QWZ61" s="92"/>
      <c r="QXA61" s="92"/>
      <c r="QXB61" s="92"/>
      <c r="QXC61" s="92"/>
      <c r="QXD61" s="92"/>
      <c r="QXE61" s="92"/>
      <c r="QXF61" s="92"/>
      <c r="QXG61" s="92"/>
      <c r="QXH61" s="92"/>
      <c r="QXI61" s="92"/>
      <c r="QXJ61" s="92"/>
      <c r="QXK61" s="92"/>
      <c r="QXL61" s="92"/>
      <c r="QXM61" s="92"/>
      <c r="QXN61" s="92"/>
      <c r="QXO61" s="92"/>
      <c r="QXP61" s="92"/>
      <c r="QXQ61" s="92"/>
      <c r="QXR61" s="92"/>
      <c r="QXS61" s="92"/>
      <c r="QXT61" s="92"/>
      <c r="QXU61" s="92"/>
      <c r="QXV61" s="92"/>
      <c r="QXW61" s="92"/>
      <c r="QXX61" s="92"/>
      <c r="QXY61" s="92"/>
      <c r="QXZ61" s="92"/>
      <c r="QYA61" s="92"/>
      <c r="QYB61" s="92"/>
      <c r="QYC61" s="92"/>
      <c r="QYD61" s="92"/>
      <c r="QYE61" s="92"/>
      <c r="QYF61" s="92"/>
      <c r="QYG61" s="92"/>
      <c r="QYH61" s="92"/>
      <c r="QYI61" s="92"/>
      <c r="QYJ61" s="92"/>
      <c r="QYK61" s="92"/>
      <c r="QYL61" s="92"/>
      <c r="QYM61" s="92"/>
      <c r="QYN61" s="92"/>
      <c r="QYO61" s="92"/>
      <c r="QYP61" s="92"/>
      <c r="QYQ61" s="92"/>
      <c r="QYR61" s="92"/>
      <c r="QYS61" s="92"/>
      <c r="QYT61" s="92"/>
      <c r="QYU61" s="92"/>
      <c r="QYV61" s="92"/>
      <c r="QYW61" s="92"/>
      <c r="QYX61" s="92"/>
      <c r="QYY61" s="92"/>
      <c r="QYZ61" s="92"/>
      <c r="QZA61" s="92"/>
      <c r="QZB61" s="92"/>
      <c r="QZC61" s="92"/>
      <c r="QZD61" s="92"/>
      <c r="QZE61" s="92"/>
      <c r="QZF61" s="92"/>
      <c r="QZG61" s="92"/>
      <c r="QZH61" s="92"/>
      <c r="QZI61" s="92"/>
      <c r="QZJ61" s="92"/>
      <c r="QZK61" s="92"/>
      <c r="QZL61" s="92"/>
      <c r="QZM61" s="92"/>
      <c r="QZN61" s="92"/>
      <c r="QZO61" s="92"/>
      <c r="QZP61" s="92"/>
      <c r="QZQ61" s="92"/>
      <c r="QZR61" s="92"/>
      <c r="QZS61" s="92"/>
      <c r="QZT61" s="92"/>
      <c r="QZU61" s="92"/>
      <c r="QZV61" s="92"/>
      <c r="QZW61" s="92"/>
      <c r="QZX61" s="92"/>
      <c r="QZY61" s="92"/>
      <c r="QZZ61" s="92"/>
      <c r="RAA61" s="92"/>
      <c r="RAB61" s="92"/>
      <c r="RAC61" s="92"/>
      <c r="RAD61" s="92"/>
      <c r="RAE61" s="92"/>
      <c r="RAF61" s="92"/>
      <c r="RAG61" s="92"/>
      <c r="RAH61" s="92"/>
      <c r="RAI61" s="92"/>
      <c r="RAJ61" s="92"/>
      <c r="RAK61" s="92"/>
      <c r="RAL61" s="92"/>
      <c r="RAM61" s="92"/>
      <c r="RAN61" s="92"/>
      <c r="RAO61" s="92"/>
      <c r="RAP61" s="92"/>
      <c r="RAQ61" s="92"/>
      <c r="RAR61" s="92"/>
      <c r="RAS61" s="92"/>
      <c r="RAT61" s="92"/>
      <c r="RAU61" s="92"/>
      <c r="RAV61" s="92"/>
      <c r="RAW61" s="92"/>
      <c r="RAX61" s="92"/>
      <c r="RAY61" s="92"/>
      <c r="RAZ61" s="92"/>
      <c r="RBA61" s="92"/>
      <c r="RBB61" s="92"/>
      <c r="RBC61" s="92"/>
      <c r="RBD61" s="92"/>
      <c r="RBE61" s="92"/>
      <c r="RBF61" s="92"/>
      <c r="RBG61" s="92"/>
      <c r="RBH61" s="92"/>
      <c r="RBI61" s="92"/>
      <c r="RBJ61" s="92"/>
      <c r="RBK61" s="92"/>
      <c r="RBL61" s="92"/>
      <c r="RBM61" s="92"/>
      <c r="RBN61" s="92"/>
      <c r="RBO61" s="92"/>
      <c r="RBP61" s="92"/>
      <c r="RBQ61" s="92"/>
      <c r="RBR61" s="92"/>
      <c r="RBS61" s="92"/>
      <c r="RBT61" s="92"/>
      <c r="RBU61" s="92"/>
      <c r="RBV61" s="92"/>
      <c r="RBW61" s="92"/>
      <c r="RBX61" s="92"/>
      <c r="RBY61" s="92"/>
      <c r="RBZ61" s="92"/>
      <c r="RCA61" s="92"/>
      <c r="RCB61" s="92"/>
      <c r="RCC61" s="92"/>
      <c r="RCD61" s="92"/>
      <c r="RCE61" s="92"/>
      <c r="RCF61" s="92"/>
      <c r="RCG61" s="92"/>
      <c r="RCH61" s="92"/>
      <c r="RCI61" s="92"/>
      <c r="RCJ61" s="92"/>
      <c r="RCK61" s="92"/>
      <c r="RCL61" s="92"/>
      <c r="RCM61" s="92"/>
      <c r="RCN61" s="92"/>
      <c r="RCO61" s="92"/>
      <c r="RCP61" s="92"/>
      <c r="RCQ61" s="92"/>
      <c r="RCR61" s="92"/>
      <c r="RCS61" s="92"/>
      <c r="RCT61" s="92"/>
      <c r="RCU61" s="92"/>
      <c r="RCV61" s="92"/>
      <c r="RCW61" s="92"/>
      <c r="RCX61" s="92"/>
      <c r="RCY61" s="92"/>
      <c r="RCZ61" s="92"/>
      <c r="RDA61" s="92"/>
      <c r="RDB61" s="92"/>
      <c r="RDC61" s="92"/>
      <c r="RDD61" s="92"/>
      <c r="RDE61" s="92"/>
      <c r="RDF61" s="92"/>
      <c r="RDG61" s="92"/>
      <c r="RDH61" s="92"/>
      <c r="RDI61" s="92"/>
      <c r="RDJ61" s="92"/>
      <c r="RDK61" s="92"/>
      <c r="RDL61" s="92"/>
      <c r="RDM61" s="92"/>
      <c r="RDN61" s="92"/>
      <c r="RDO61" s="92"/>
      <c r="RDP61" s="92"/>
      <c r="RDQ61" s="92"/>
      <c r="RDR61" s="92"/>
      <c r="RDS61" s="92"/>
      <c r="RDT61" s="92"/>
      <c r="RDU61" s="92"/>
      <c r="RDV61" s="92"/>
      <c r="RDW61" s="92"/>
      <c r="RDX61" s="92"/>
      <c r="RDY61" s="92"/>
      <c r="RDZ61" s="92"/>
      <c r="REA61" s="92"/>
      <c r="REB61" s="92"/>
      <c r="REC61" s="92"/>
      <c r="RED61" s="92"/>
      <c r="REE61" s="92"/>
      <c r="REF61" s="92"/>
      <c r="REG61" s="92"/>
      <c r="REH61" s="92"/>
      <c r="REI61" s="92"/>
      <c r="REJ61" s="92"/>
      <c r="REK61" s="92"/>
      <c r="REL61" s="92"/>
      <c r="REM61" s="92"/>
      <c r="REN61" s="92"/>
      <c r="REO61" s="92"/>
      <c r="REP61" s="92"/>
      <c r="REQ61" s="92"/>
      <c r="RER61" s="92"/>
      <c r="RES61" s="92"/>
      <c r="RET61" s="92"/>
      <c r="REU61" s="92"/>
      <c r="REV61" s="92"/>
      <c r="REW61" s="92"/>
      <c r="REX61" s="92"/>
      <c r="REY61" s="92"/>
      <c r="REZ61" s="92"/>
      <c r="RFA61" s="92"/>
      <c r="RFB61" s="92"/>
      <c r="RFC61" s="92"/>
      <c r="RFD61" s="92"/>
      <c r="RFE61" s="92"/>
      <c r="RFF61" s="92"/>
      <c r="RFG61" s="92"/>
      <c r="RFH61" s="92"/>
      <c r="RFI61" s="92"/>
      <c r="RFJ61" s="92"/>
      <c r="RFK61" s="92"/>
      <c r="RFL61" s="92"/>
      <c r="RFM61" s="92"/>
      <c r="RFN61" s="92"/>
      <c r="RFO61" s="92"/>
      <c r="RFP61" s="92"/>
      <c r="RFQ61" s="92"/>
      <c r="RFR61" s="92"/>
      <c r="RFS61" s="92"/>
      <c r="RFT61" s="92"/>
      <c r="RFU61" s="92"/>
      <c r="RFV61" s="92"/>
      <c r="RFW61" s="92"/>
      <c r="RFX61" s="92"/>
      <c r="RFY61" s="92"/>
      <c r="RFZ61" s="92"/>
      <c r="RGA61" s="92"/>
      <c r="RGB61" s="92"/>
      <c r="RGC61" s="92"/>
      <c r="RGD61" s="92"/>
      <c r="RGE61" s="92"/>
      <c r="RGF61" s="92"/>
      <c r="RGG61" s="92"/>
      <c r="RGH61" s="92"/>
      <c r="RGI61" s="92"/>
      <c r="RGJ61" s="92"/>
      <c r="RGK61" s="92"/>
      <c r="RGL61" s="92"/>
      <c r="RGM61" s="92"/>
      <c r="RGN61" s="92"/>
      <c r="RGO61" s="92"/>
      <c r="RGP61" s="92"/>
      <c r="RGQ61" s="92"/>
      <c r="RGR61" s="92"/>
      <c r="RGS61" s="92"/>
      <c r="RGT61" s="92"/>
      <c r="RGU61" s="92"/>
      <c r="RGV61" s="92"/>
      <c r="RGW61" s="92"/>
      <c r="RGX61" s="92"/>
      <c r="RGY61" s="92"/>
      <c r="RGZ61" s="92"/>
      <c r="RHA61" s="92"/>
      <c r="RHB61" s="92"/>
      <c r="RHC61" s="92"/>
      <c r="RHD61" s="92"/>
      <c r="RHE61" s="92"/>
      <c r="RHF61" s="92"/>
      <c r="RHG61" s="92"/>
      <c r="RHH61" s="92"/>
      <c r="RHI61" s="92"/>
      <c r="RHJ61" s="92"/>
      <c r="RHK61" s="92"/>
      <c r="RHL61" s="92"/>
      <c r="RHM61" s="92"/>
      <c r="RHN61" s="92"/>
      <c r="RHO61" s="92"/>
      <c r="RHP61" s="92"/>
      <c r="RHQ61" s="92"/>
      <c r="RHR61" s="92"/>
      <c r="RHS61" s="92"/>
      <c r="RHT61" s="92"/>
      <c r="RHU61" s="92"/>
      <c r="RHV61" s="92"/>
      <c r="RHW61" s="92"/>
      <c r="RHX61" s="92"/>
      <c r="RHY61" s="92"/>
      <c r="RHZ61" s="92"/>
      <c r="RIA61" s="92"/>
      <c r="RIB61" s="92"/>
      <c r="RIC61" s="92"/>
      <c r="RID61" s="92"/>
      <c r="RIE61" s="92"/>
      <c r="RIF61" s="92"/>
      <c r="RIG61" s="92"/>
      <c r="RIH61" s="92"/>
      <c r="RII61" s="92"/>
      <c r="RIJ61" s="92"/>
      <c r="RIK61" s="92"/>
      <c r="RIL61" s="92"/>
      <c r="RIM61" s="92"/>
      <c r="RIN61" s="92"/>
      <c r="RIO61" s="92"/>
      <c r="RIP61" s="92"/>
      <c r="RIQ61" s="92"/>
      <c r="RIR61" s="92"/>
      <c r="RIS61" s="92"/>
      <c r="RIT61" s="92"/>
      <c r="RIU61" s="92"/>
      <c r="RIV61" s="92"/>
      <c r="RIW61" s="92"/>
      <c r="RIX61" s="92"/>
      <c r="RIY61" s="92"/>
      <c r="RIZ61" s="92"/>
      <c r="RJA61" s="92"/>
      <c r="RJB61" s="92"/>
      <c r="RJC61" s="92"/>
      <c r="RJD61" s="92"/>
      <c r="RJE61" s="92"/>
      <c r="RJF61" s="92"/>
      <c r="RJG61" s="92"/>
      <c r="RJH61" s="92"/>
      <c r="RJI61" s="92"/>
      <c r="RJJ61" s="92"/>
      <c r="RJK61" s="92"/>
      <c r="RJL61" s="92"/>
      <c r="RJM61" s="92"/>
      <c r="RJN61" s="92"/>
      <c r="RJO61" s="92"/>
      <c r="RJP61" s="92"/>
      <c r="RJQ61" s="92"/>
      <c r="RJR61" s="92"/>
      <c r="RJS61" s="92"/>
      <c r="RJT61" s="92"/>
      <c r="RJU61" s="92"/>
      <c r="RJV61" s="92"/>
      <c r="RJW61" s="92"/>
      <c r="RJX61" s="92"/>
      <c r="RJY61" s="92"/>
      <c r="RJZ61" s="92"/>
      <c r="RKA61" s="92"/>
      <c r="RKB61" s="92"/>
      <c r="RKC61" s="92"/>
      <c r="RKD61" s="92"/>
      <c r="RKE61" s="92"/>
      <c r="RKF61" s="92"/>
      <c r="RKG61" s="92"/>
      <c r="RKH61" s="92"/>
      <c r="RKI61" s="92"/>
      <c r="RKJ61" s="92"/>
      <c r="RKK61" s="92"/>
      <c r="RKL61" s="92"/>
      <c r="RKM61" s="92"/>
      <c r="RKN61" s="92"/>
      <c r="RKO61" s="92"/>
      <c r="RKP61" s="92"/>
      <c r="RKQ61" s="92"/>
      <c r="RKR61" s="92"/>
      <c r="RKS61" s="92"/>
      <c r="RKT61" s="92"/>
      <c r="RKU61" s="92"/>
      <c r="RKV61" s="92"/>
      <c r="RKW61" s="92"/>
      <c r="RKX61" s="92"/>
      <c r="RKY61" s="92"/>
      <c r="RKZ61" s="92"/>
      <c r="RLA61" s="92"/>
      <c r="RLB61" s="92"/>
      <c r="RLC61" s="92"/>
      <c r="RLD61" s="92"/>
      <c r="RLE61" s="92"/>
      <c r="RLF61" s="92"/>
      <c r="RLG61" s="92"/>
      <c r="RLH61" s="92"/>
      <c r="RLI61" s="92"/>
      <c r="RLJ61" s="92"/>
      <c r="RLK61" s="92"/>
      <c r="RLL61" s="92"/>
      <c r="RLM61" s="92"/>
      <c r="RLN61" s="92"/>
      <c r="RLO61" s="92"/>
      <c r="RLP61" s="92"/>
      <c r="RLQ61" s="92"/>
      <c r="RLR61" s="92"/>
      <c r="RLS61" s="92"/>
      <c r="RLT61" s="92"/>
      <c r="RLU61" s="92"/>
      <c r="RLV61" s="92"/>
      <c r="RLW61" s="92"/>
      <c r="RLX61" s="92"/>
      <c r="RLY61" s="92"/>
      <c r="RLZ61" s="92"/>
      <c r="RMA61" s="92"/>
      <c r="RMB61" s="92"/>
      <c r="RMC61" s="92"/>
      <c r="RMD61" s="92"/>
      <c r="RME61" s="92"/>
      <c r="RMF61" s="92"/>
      <c r="RMG61" s="92"/>
      <c r="RMH61" s="92"/>
      <c r="RMI61" s="92"/>
      <c r="RMJ61" s="92"/>
      <c r="RMK61" s="92"/>
      <c r="RML61" s="92"/>
      <c r="RMM61" s="92"/>
      <c r="RMN61" s="92"/>
      <c r="RMO61" s="92"/>
      <c r="RMP61" s="92"/>
      <c r="RMQ61" s="92"/>
      <c r="RMR61" s="92"/>
      <c r="RMS61" s="92"/>
      <c r="RMT61" s="92"/>
      <c r="RMU61" s="92"/>
      <c r="RMV61" s="92"/>
      <c r="RMW61" s="92"/>
      <c r="RMX61" s="92"/>
      <c r="RMY61" s="92"/>
      <c r="RMZ61" s="92"/>
      <c r="RNA61" s="92"/>
      <c r="RNB61" s="92"/>
      <c r="RNC61" s="92"/>
      <c r="RND61" s="92"/>
      <c r="RNE61" s="92"/>
      <c r="RNF61" s="92"/>
      <c r="RNG61" s="92"/>
      <c r="RNH61" s="92"/>
      <c r="RNI61" s="92"/>
      <c r="RNJ61" s="92"/>
      <c r="RNK61" s="92"/>
      <c r="RNL61" s="92"/>
      <c r="RNM61" s="92"/>
      <c r="RNN61" s="92"/>
      <c r="RNO61" s="92"/>
      <c r="RNP61" s="92"/>
      <c r="RNQ61" s="92"/>
      <c r="RNR61" s="92"/>
      <c r="RNS61" s="92"/>
      <c r="RNT61" s="92"/>
      <c r="RNU61" s="92"/>
      <c r="RNV61" s="92"/>
      <c r="RNW61" s="92"/>
      <c r="RNX61" s="92"/>
      <c r="RNY61" s="92"/>
      <c r="RNZ61" s="92"/>
      <c r="ROA61" s="92"/>
      <c r="ROB61" s="92"/>
      <c r="ROC61" s="92"/>
      <c r="ROD61" s="92"/>
      <c r="ROE61" s="92"/>
      <c r="ROF61" s="92"/>
      <c r="ROG61" s="92"/>
      <c r="ROH61" s="92"/>
      <c r="ROI61" s="92"/>
      <c r="ROJ61" s="92"/>
      <c r="ROK61" s="92"/>
      <c r="ROL61" s="92"/>
      <c r="ROM61" s="92"/>
      <c r="RON61" s="92"/>
      <c r="ROO61" s="92"/>
      <c r="ROP61" s="92"/>
      <c r="ROQ61" s="92"/>
      <c r="ROR61" s="92"/>
      <c r="ROS61" s="92"/>
      <c r="ROT61" s="92"/>
      <c r="ROU61" s="92"/>
      <c r="ROV61" s="92"/>
      <c r="ROW61" s="92"/>
      <c r="ROX61" s="92"/>
      <c r="ROY61" s="92"/>
      <c r="ROZ61" s="92"/>
      <c r="RPA61" s="92"/>
      <c r="RPB61" s="92"/>
      <c r="RPC61" s="92"/>
      <c r="RPD61" s="92"/>
      <c r="RPE61" s="92"/>
      <c r="RPF61" s="92"/>
      <c r="RPG61" s="92"/>
      <c r="RPH61" s="92"/>
      <c r="RPI61" s="92"/>
      <c r="RPJ61" s="92"/>
      <c r="RPK61" s="92"/>
      <c r="RPL61" s="92"/>
      <c r="RPM61" s="92"/>
      <c r="RPN61" s="92"/>
      <c r="RPO61" s="92"/>
      <c r="RPP61" s="92"/>
      <c r="RPQ61" s="92"/>
      <c r="RPR61" s="92"/>
      <c r="RPS61" s="92"/>
      <c r="RPT61" s="92"/>
      <c r="RPU61" s="92"/>
      <c r="RPV61" s="92"/>
      <c r="RPW61" s="92"/>
      <c r="RPX61" s="92"/>
      <c r="RPY61" s="92"/>
      <c r="RPZ61" s="92"/>
      <c r="RQA61" s="92"/>
      <c r="RQB61" s="92"/>
      <c r="RQC61" s="92"/>
      <c r="RQD61" s="92"/>
      <c r="RQE61" s="92"/>
      <c r="RQF61" s="92"/>
      <c r="RQG61" s="92"/>
      <c r="RQH61" s="92"/>
      <c r="RQI61" s="92"/>
      <c r="RQJ61" s="92"/>
      <c r="RQK61" s="92"/>
      <c r="RQL61" s="92"/>
      <c r="RQM61" s="92"/>
      <c r="RQN61" s="92"/>
      <c r="RQO61" s="92"/>
      <c r="RQP61" s="92"/>
      <c r="RQQ61" s="92"/>
      <c r="RQR61" s="92"/>
      <c r="RQS61" s="92"/>
      <c r="RQT61" s="92"/>
      <c r="RQU61" s="92"/>
      <c r="RQV61" s="92"/>
      <c r="RQW61" s="92"/>
      <c r="RQX61" s="92"/>
      <c r="RQY61" s="92"/>
      <c r="RQZ61" s="92"/>
      <c r="RRA61" s="92"/>
      <c r="RRB61" s="92"/>
      <c r="RRC61" s="92"/>
      <c r="RRD61" s="92"/>
      <c r="RRE61" s="92"/>
      <c r="RRF61" s="92"/>
      <c r="RRG61" s="92"/>
      <c r="RRH61" s="92"/>
      <c r="RRI61" s="92"/>
      <c r="RRJ61" s="92"/>
      <c r="RRK61" s="92"/>
      <c r="RRL61" s="92"/>
      <c r="RRM61" s="92"/>
      <c r="RRN61" s="92"/>
      <c r="RRO61" s="92"/>
      <c r="RRP61" s="92"/>
      <c r="RRQ61" s="92"/>
      <c r="RRR61" s="92"/>
      <c r="RRS61" s="92"/>
      <c r="RRT61" s="92"/>
      <c r="RRU61" s="92"/>
      <c r="RRV61" s="92"/>
      <c r="RRW61" s="92"/>
      <c r="RRX61" s="92"/>
      <c r="RRY61" s="92"/>
      <c r="RRZ61" s="92"/>
      <c r="RSA61" s="92"/>
      <c r="RSB61" s="92"/>
      <c r="RSC61" s="92"/>
      <c r="RSD61" s="92"/>
      <c r="RSE61" s="92"/>
      <c r="RSF61" s="92"/>
      <c r="RSG61" s="92"/>
      <c r="RSH61" s="92"/>
      <c r="RSI61" s="92"/>
      <c r="RSJ61" s="92"/>
      <c r="RSK61" s="92"/>
      <c r="RSL61" s="92"/>
      <c r="RSM61" s="92"/>
      <c r="RSN61" s="92"/>
      <c r="RSO61" s="92"/>
      <c r="RSP61" s="92"/>
      <c r="RSQ61" s="92"/>
      <c r="RSR61" s="92"/>
      <c r="RSS61" s="92"/>
      <c r="RST61" s="92"/>
      <c r="RSU61" s="92"/>
      <c r="RSV61" s="92"/>
      <c r="RSW61" s="92"/>
      <c r="RSX61" s="92"/>
      <c r="RSY61" s="92"/>
      <c r="RSZ61" s="92"/>
      <c r="RTA61" s="92"/>
      <c r="RTB61" s="92"/>
      <c r="RTC61" s="92"/>
      <c r="RTD61" s="92"/>
      <c r="RTE61" s="92"/>
      <c r="RTF61" s="92"/>
      <c r="RTG61" s="92"/>
      <c r="RTH61" s="92"/>
      <c r="RTI61" s="92"/>
      <c r="RTJ61" s="92"/>
      <c r="RTK61" s="92"/>
      <c r="RTL61" s="92"/>
      <c r="RTM61" s="92"/>
      <c r="RTN61" s="92"/>
      <c r="RTO61" s="92"/>
      <c r="RTP61" s="92"/>
      <c r="RTQ61" s="92"/>
      <c r="RTR61" s="92"/>
      <c r="RTS61" s="92"/>
      <c r="RTT61" s="92"/>
      <c r="RTU61" s="92"/>
      <c r="RTV61" s="92"/>
      <c r="RTW61" s="92"/>
      <c r="RTX61" s="92"/>
      <c r="RTY61" s="92"/>
      <c r="RTZ61" s="92"/>
      <c r="RUA61" s="92"/>
      <c r="RUB61" s="92"/>
      <c r="RUC61" s="92"/>
      <c r="RUD61" s="92"/>
      <c r="RUE61" s="92"/>
      <c r="RUF61" s="92"/>
      <c r="RUG61" s="92"/>
      <c r="RUH61" s="92"/>
      <c r="RUI61" s="92"/>
      <c r="RUJ61" s="92"/>
      <c r="RUK61" s="92"/>
      <c r="RUL61" s="92"/>
      <c r="RUM61" s="92"/>
      <c r="RUN61" s="92"/>
      <c r="RUO61" s="92"/>
      <c r="RUP61" s="92"/>
      <c r="RUQ61" s="92"/>
      <c r="RUR61" s="92"/>
      <c r="RUS61" s="92"/>
      <c r="RUT61" s="92"/>
      <c r="RUU61" s="92"/>
      <c r="RUV61" s="92"/>
      <c r="RUW61" s="92"/>
      <c r="RUX61" s="92"/>
      <c r="RUY61" s="92"/>
      <c r="RUZ61" s="92"/>
      <c r="RVA61" s="92"/>
      <c r="RVB61" s="92"/>
      <c r="RVC61" s="92"/>
      <c r="RVD61" s="92"/>
      <c r="RVE61" s="92"/>
      <c r="RVF61" s="92"/>
      <c r="RVG61" s="92"/>
      <c r="RVH61" s="92"/>
      <c r="RVI61" s="92"/>
      <c r="RVJ61" s="92"/>
      <c r="RVK61" s="92"/>
      <c r="RVL61" s="92"/>
      <c r="RVM61" s="92"/>
      <c r="RVN61" s="92"/>
      <c r="RVO61" s="92"/>
      <c r="RVP61" s="92"/>
      <c r="RVQ61" s="92"/>
      <c r="RVR61" s="92"/>
      <c r="RVS61" s="92"/>
      <c r="RVT61" s="92"/>
      <c r="RVU61" s="92"/>
      <c r="RVV61" s="92"/>
      <c r="RVW61" s="92"/>
      <c r="RVX61" s="92"/>
      <c r="RVY61" s="92"/>
      <c r="RVZ61" s="92"/>
      <c r="RWA61" s="92"/>
      <c r="RWB61" s="92"/>
      <c r="RWC61" s="92"/>
      <c r="RWD61" s="92"/>
      <c r="RWE61" s="92"/>
      <c r="RWF61" s="92"/>
      <c r="RWG61" s="92"/>
      <c r="RWH61" s="92"/>
      <c r="RWI61" s="92"/>
      <c r="RWJ61" s="92"/>
      <c r="RWK61" s="92"/>
      <c r="RWL61" s="92"/>
      <c r="RWM61" s="92"/>
      <c r="RWN61" s="92"/>
      <c r="RWO61" s="92"/>
      <c r="RWP61" s="92"/>
      <c r="RWQ61" s="92"/>
      <c r="RWR61" s="92"/>
      <c r="RWS61" s="92"/>
      <c r="RWT61" s="92"/>
      <c r="RWU61" s="92"/>
      <c r="RWV61" s="92"/>
      <c r="RWW61" s="92"/>
      <c r="RWX61" s="92"/>
      <c r="RWY61" s="92"/>
      <c r="RWZ61" s="92"/>
      <c r="RXA61" s="92"/>
      <c r="RXB61" s="92"/>
      <c r="RXC61" s="92"/>
      <c r="RXD61" s="92"/>
      <c r="RXE61" s="92"/>
      <c r="RXF61" s="92"/>
      <c r="RXG61" s="92"/>
      <c r="RXH61" s="92"/>
      <c r="RXI61" s="92"/>
      <c r="RXJ61" s="92"/>
      <c r="RXK61" s="92"/>
      <c r="RXL61" s="92"/>
      <c r="RXM61" s="92"/>
      <c r="RXN61" s="92"/>
      <c r="RXO61" s="92"/>
      <c r="RXP61" s="92"/>
      <c r="RXQ61" s="92"/>
      <c r="RXR61" s="92"/>
      <c r="RXS61" s="92"/>
      <c r="RXT61" s="92"/>
      <c r="RXU61" s="92"/>
      <c r="RXV61" s="92"/>
      <c r="RXW61" s="92"/>
      <c r="RXX61" s="92"/>
      <c r="RXY61" s="92"/>
      <c r="RXZ61" s="92"/>
      <c r="RYA61" s="92"/>
      <c r="RYB61" s="92"/>
      <c r="RYC61" s="92"/>
      <c r="RYD61" s="92"/>
      <c r="RYE61" s="92"/>
      <c r="RYF61" s="92"/>
      <c r="RYG61" s="92"/>
      <c r="RYH61" s="92"/>
      <c r="RYI61" s="92"/>
      <c r="RYJ61" s="92"/>
      <c r="RYK61" s="92"/>
      <c r="RYL61" s="92"/>
      <c r="RYM61" s="92"/>
      <c r="RYN61" s="92"/>
      <c r="RYO61" s="92"/>
      <c r="RYP61" s="92"/>
      <c r="RYQ61" s="92"/>
      <c r="RYR61" s="92"/>
      <c r="RYS61" s="92"/>
      <c r="RYT61" s="92"/>
      <c r="RYU61" s="92"/>
      <c r="RYV61" s="92"/>
      <c r="RYW61" s="92"/>
      <c r="RYX61" s="92"/>
      <c r="RYY61" s="92"/>
      <c r="RYZ61" s="92"/>
      <c r="RZA61" s="92"/>
      <c r="RZB61" s="92"/>
      <c r="RZC61" s="92"/>
      <c r="RZD61" s="92"/>
      <c r="RZE61" s="92"/>
      <c r="RZF61" s="92"/>
      <c r="RZG61" s="92"/>
      <c r="RZH61" s="92"/>
      <c r="RZI61" s="92"/>
      <c r="RZJ61" s="92"/>
      <c r="RZK61" s="92"/>
      <c r="RZL61" s="92"/>
      <c r="RZM61" s="92"/>
      <c r="RZN61" s="92"/>
      <c r="RZO61" s="92"/>
      <c r="RZP61" s="92"/>
      <c r="RZQ61" s="92"/>
      <c r="RZR61" s="92"/>
      <c r="RZS61" s="92"/>
      <c r="RZT61" s="92"/>
      <c r="RZU61" s="92"/>
      <c r="RZV61" s="92"/>
      <c r="RZW61" s="92"/>
      <c r="RZX61" s="92"/>
      <c r="RZY61" s="92"/>
      <c r="RZZ61" s="92"/>
      <c r="SAA61" s="92"/>
      <c r="SAB61" s="92"/>
      <c r="SAC61" s="92"/>
      <c r="SAD61" s="92"/>
      <c r="SAE61" s="92"/>
      <c r="SAF61" s="92"/>
      <c r="SAG61" s="92"/>
      <c r="SAH61" s="92"/>
      <c r="SAI61" s="92"/>
      <c r="SAJ61" s="92"/>
      <c r="SAK61" s="92"/>
      <c r="SAL61" s="92"/>
      <c r="SAM61" s="92"/>
      <c r="SAN61" s="92"/>
      <c r="SAO61" s="92"/>
      <c r="SAP61" s="92"/>
      <c r="SAQ61" s="92"/>
      <c r="SAR61" s="92"/>
      <c r="SAS61" s="92"/>
      <c r="SAT61" s="92"/>
      <c r="SAU61" s="92"/>
      <c r="SAV61" s="92"/>
      <c r="SAW61" s="92"/>
      <c r="SAX61" s="92"/>
      <c r="SAY61" s="92"/>
      <c r="SAZ61" s="92"/>
      <c r="SBA61" s="92"/>
      <c r="SBB61" s="92"/>
      <c r="SBC61" s="92"/>
      <c r="SBD61" s="92"/>
      <c r="SBE61" s="92"/>
      <c r="SBF61" s="92"/>
      <c r="SBG61" s="92"/>
      <c r="SBH61" s="92"/>
      <c r="SBI61" s="92"/>
      <c r="SBJ61" s="92"/>
      <c r="SBK61" s="92"/>
      <c r="SBL61" s="92"/>
      <c r="SBM61" s="92"/>
      <c r="SBN61" s="92"/>
      <c r="SBO61" s="92"/>
      <c r="SBP61" s="92"/>
      <c r="SBQ61" s="92"/>
      <c r="SBR61" s="92"/>
      <c r="SBS61" s="92"/>
      <c r="SBT61" s="92"/>
      <c r="SBU61" s="92"/>
      <c r="SBV61" s="92"/>
      <c r="SBW61" s="92"/>
      <c r="SBX61" s="92"/>
      <c r="SBY61" s="92"/>
      <c r="SBZ61" s="92"/>
      <c r="SCA61" s="92"/>
      <c r="SCB61" s="92"/>
      <c r="SCC61" s="92"/>
      <c r="SCD61" s="92"/>
      <c r="SCE61" s="92"/>
      <c r="SCF61" s="92"/>
      <c r="SCG61" s="92"/>
      <c r="SCH61" s="92"/>
      <c r="SCI61" s="92"/>
      <c r="SCJ61" s="92"/>
      <c r="SCK61" s="92"/>
      <c r="SCL61" s="92"/>
      <c r="SCM61" s="92"/>
      <c r="SCN61" s="92"/>
      <c r="SCO61" s="92"/>
      <c r="SCP61" s="92"/>
      <c r="SCQ61" s="92"/>
      <c r="SCR61" s="92"/>
      <c r="SCS61" s="92"/>
      <c r="SCT61" s="92"/>
      <c r="SCU61" s="92"/>
      <c r="SCV61" s="92"/>
      <c r="SCW61" s="92"/>
      <c r="SCX61" s="92"/>
      <c r="SCY61" s="92"/>
      <c r="SCZ61" s="92"/>
      <c r="SDA61" s="92"/>
      <c r="SDB61" s="92"/>
      <c r="SDC61" s="92"/>
      <c r="SDD61" s="92"/>
      <c r="SDE61" s="92"/>
      <c r="SDF61" s="92"/>
      <c r="SDG61" s="92"/>
      <c r="SDH61" s="92"/>
      <c r="SDI61" s="92"/>
      <c r="SDJ61" s="92"/>
      <c r="SDK61" s="92"/>
      <c r="SDL61" s="92"/>
      <c r="SDM61" s="92"/>
      <c r="SDN61" s="92"/>
      <c r="SDO61" s="92"/>
      <c r="SDP61" s="92"/>
      <c r="SDQ61" s="92"/>
      <c r="SDR61" s="92"/>
      <c r="SDS61" s="92"/>
      <c r="SDT61" s="92"/>
      <c r="SDU61" s="92"/>
      <c r="SDV61" s="92"/>
      <c r="SDW61" s="92"/>
      <c r="SDX61" s="92"/>
      <c r="SDY61" s="92"/>
      <c r="SDZ61" s="92"/>
      <c r="SEA61" s="92"/>
      <c r="SEB61" s="92"/>
      <c r="SEC61" s="92"/>
      <c r="SED61" s="92"/>
      <c r="SEE61" s="92"/>
      <c r="SEF61" s="92"/>
      <c r="SEG61" s="92"/>
      <c r="SEH61" s="92"/>
      <c r="SEI61" s="92"/>
      <c r="SEJ61" s="92"/>
      <c r="SEK61" s="92"/>
      <c r="SEL61" s="92"/>
      <c r="SEM61" s="92"/>
      <c r="SEN61" s="92"/>
      <c r="SEO61" s="92"/>
      <c r="SEP61" s="92"/>
      <c r="SEQ61" s="92"/>
      <c r="SER61" s="92"/>
      <c r="SES61" s="92"/>
      <c r="SET61" s="92"/>
      <c r="SEU61" s="92"/>
      <c r="SEV61" s="92"/>
      <c r="SEW61" s="92"/>
      <c r="SEX61" s="92"/>
      <c r="SEY61" s="92"/>
      <c r="SEZ61" s="92"/>
      <c r="SFA61" s="92"/>
      <c r="SFB61" s="92"/>
      <c r="SFC61" s="92"/>
      <c r="SFD61" s="92"/>
      <c r="SFE61" s="92"/>
      <c r="SFF61" s="92"/>
      <c r="SFG61" s="92"/>
      <c r="SFH61" s="92"/>
      <c r="SFI61" s="92"/>
      <c r="SFJ61" s="92"/>
      <c r="SFK61" s="92"/>
      <c r="SFL61" s="92"/>
      <c r="SFM61" s="92"/>
      <c r="SFN61" s="92"/>
      <c r="SFO61" s="92"/>
      <c r="SFP61" s="92"/>
      <c r="SFQ61" s="92"/>
      <c r="SFR61" s="92"/>
      <c r="SFS61" s="92"/>
      <c r="SFT61" s="92"/>
      <c r="SFU61" s="92"/>
      <c r="SFV61" s="92"/>
      <c r="SFW61" s="92"/>
      <c r="SFX61" s="92"/>
      <c r="SFY61" s="92"/>
      <c r="SFZ61" s="92"/>
      <c r="SGA61" s="92"/>
      <c r="SGB61" s="92"/>
      <c r="SGC61" s="92"/>
      <c r="SGD61" s="92"/>
      <c r="SGE61" s="92"/>
      <c r="SGF61" s="92"/>
      <c r="SGG61" s="92"/>
      <c r="SGH61" s="92"/>
      <c r="SGI61" s="92"/>
      <c r="SGJ61" s="92"/>
      <c r="SGK61" s="92"/>
      <c r="SGL61" s="92"/>
      <c r="SGM61" s="92"/>
      <c r="SGN61" s="92"/>
      <c r="SGO61" s="92"/>
      <c r="SGP61" s="92"/>
      <c r="SGQ61" s="92"/>
      <c r="SGR61" s="92"/>
      <c r="SGS61" s="92"/>
      <c r="SGT61" s="92"/>
      <c r="SGU61" s="92"/>
      <c r="SGV61" s="92"/>
      <c r="SGW61" s="92"/>
      <c r="SGX61" s="92"/>
      <c r="SGY61" s="92"/>
      <c r="SGZ61" s="92"/>
      <c r="SHA61" s="92"/>
      <c r="SHB61" s="92"/>
      <c r="SHC61" s="92"/>
      <c r="SHD61" s="92"/>
      <c r="SHE61" s="92"/>
      <c r="SHF61" s="92"/>
      <c r="SHG61" s="92"/>
      <c r="SHH61" s="92"/>
      <c r="SHI61" s="92"/>
      <c r="SHJ61" s="92"/>
      <c r="SHK61" s="92"/>
      <c r="SHL61" s="92"/>
      <c r="SHM61" s="92"/>
      <c r="SHN61" s="92"/>
      <c r="SHO61" s="92"/>
      <c r="SHP61" s="92"/>
      <c r="SHQ61" s="92"/>
      <c r="SHR61" s="92"/>
      <c r="SHS61" s="92"/>
      <c r="SHT61" s="92"/>
      <c r="SHU61" s="92"/>
      <c r="SHV61" s="92"/>
      <c r="SHW61" s="92"/>
      <c r="SHX61" s="92"/>
      <c r="SHY61" s="92"/>
      <c r="SHZ61" s="92"/>
      <c r="SIA61" s="92"/>
      <c r="SIB61" s="92"/>
      <c r="SIC61" s="92"/>
      <c r="SID61" s="92"/>
      <c r="SIE61" s="92"/>
      <c r="SIF61" s="92"/>
      <c r="SIG61" s="92"/>
      <c r="SIH61" s="92"/>
      <c r="SII61" s="92"/>
      <c r="SIJ61" s="92"/>
      <c r="SIK61" s="92"/>
      <c r="SIL61" s="92"/>
      <c r="SIM61" s="92"/>
      <c r="SIN61" s="92"/>
      <c r="SIO61" s="92"/>
      <c r="SIP61" s="92"/>
      <c r="SIQ61" s="92"/>
      <c r="SIR61" s="92"/>
      <c r="SIS61" s="92"/>
      <c r="SIT61" s="92"/>
      <c r="SIU61" s="92"/>
      <c r="SIV61" s="92"/>
      <c r="SIW61" s="92"/>
      <c r="SIX61" s="92"/>
      <c r="SIY61" s="92"/>
      <c r="SIZ61" s="92"/>
      <c r="SJA61" s="92"/>
      <c r="SJB61" s="92"/>
      <c r="SJC61" s="92"/>
      <c r="SJD61" s="92"/>
      <c r="SJE61" s="92"/>
      <c r="SJF61" s="92"/>
      <c r="SJG61" s="92"/>
      <c r="SJH61" s="92"/>
      <c r="SJI61" s="92"/>
      <c r="SJJ61" s="92"/>
      <c r="SJK61" s="92"/>
      <c r="SJL61" s="92"/>
      <c r="SJM61" s="92"/>
      <c r="SJN61" s="92"/>
      <c r="SJO61" s="92"/>
      <c r="SJP61" s="92"/>
      <c r="SJQ61" s="92"/>
      <c r="SJR61" s="92"/>
      <c r="SJS61" s="92"/>
      <c r="SJT61" s="92"/>
      <c r="SJU61" s="92"/>
      <c r="SJV61" s="92"/>
      <c r="SJW61" s="92"/>
      <c r="SJX61" s="92"/>
      <c r="SJY61" s="92"/>
      <c r="SJZ61" s="92"/>
      <c r="SKA61" s="92"/>
      <c r="SKB61" s="92"/>
      <c r="SKC61" s="92"/>
      <c r="SKD61" s="92"/>
      <c r="SKE61" s="92"/>
      <c r="SKF61" s="92"/>
      <c r="SKG61" s="92"/>
      <c r="SKH61" s="92"/>
      <c r="SKI61" s="92"/>
      <c r="SKJ61" s="92"/>
      <c r="SKK61" s="92"/>
      <c r="SKL61" s="92"/>
      <c r="SKM61" s="92"/>
      <c r="SKN61" s="92"/>
      <c r="SKO61" s="92"/>
      <c r="SKP61" s="92"/>
      <c r="SKQ61" s="92"/>
      <c r="SKR61" s="92"/>
      <c r="SKS61" s="92"/>
      <c r="SKT61" s="92"/>
      <c r="SKU61" s="92"/>
      <c r="SKV61" s="92"/>
      <c r="SKW61" s="92"/>
      <c r="SKX61" s="92"/>
      <c r="SKY61" s="92"/>
      <c r="SKZ61" s="92"/>
      <c r="SLA61" s="92"/>
      <c r="SLB61" s="92"/>
      <c r="SLC61" s="92"/>
      <c r="SLD61" s="92"/>
      <c r="SLE61" s="92"/>
      <c r="SLF61" s="92"/>
      <c r="SLG61" s="92"/>
      <c r="SLH61" s="92"/>
      <c r="SLI61" s="92"/>
      <c r="SLJ61" s="92"/>
      <c r="SLK61" s="92"/>
      <c r="SLL61" s="92"/>
      <c r="SLM61" s="92"/>
      <c r="SLN61" s="92"/>
      <c r="SLO61" s="92"/>
      <c r="SLP61" s="92"/>
      <c r="SLQ61" s="92"/>
      <c r="SLR61" s="92"/>
      <c r="SLS61" s="92"/>
      <c r="SLT61" s="92"/>
      <c r="SLU61" s="92"/>
      <c r="SLV61" s="92"/>
      <c r="SLW61" s="92"/>
      <c r="SLX61" s="92"/>
      <c r="SLY61" s="92"/>
      <c r="SLZ61" s="92"/>
      <c r="SMA61" s="92"/>
      <c r="SMB61" s="92"/>
      <c r="SMC61" s="92"/>
      <c r="SMD61" s="92"/>
      <c r="SME61" s="92"/>
      <c r="SMF61" s="92"/>
      <c r="SMG61" s="92"/>
      <c r="SMH61" s="92"/>
      <c r="SMI61" s="92"/>
      <c r="SMJ61" s="92"/>
      <c r="SMK61" s="92"/>
      <c r="SML61" s="92"/>
      <c r="SMM61" s="92"/>
      <c r="SMN61" s="92"/>
      <c r="SMO61" s="92"/>
      <c r="SMP61" s="92"/>
      <c r="SMQ61" s="92"/>
      <c r="SMR61" s="92"/>
      <c r="SMS61" s="92"/>
      <c r="SMT61" s="92"/>
      <c r="SMU61" s="92"/>
      <c r="SMV61" s="92"/>
      <c r="SMW61" s="92"/>
      <c r="SMX61" s="92"/>
      <c r="SMY61" s="92"/>
      <c r="SMZ61" s="92"/>
      <c r="SNA61" s="92"/>
      <c r="SNB61" s="92"/>
      <c r="SNC61" s="92"/>
      <c r="SND61" s="92"/>
      <c r="SNE61" s="92"/>
      <c r="SNF61" s="92"/>
      <c r="SNG61" s="92"/>
      <c r="SNH61" s="92"/>
      <c r="SNI61" s="92"/>
      <c r="SNJ61" s="92"/>
      <c r="SNK61" s="92"/>
      <c r="SNL61" s="92"/>
      <c r="SNM61" s="92"/>
      <c r="SNN61" s="92"/>
      <c r="SNO61" s="92"/>
      <c r="SNP61" s="92"/>
      <c r="SNQ61" s="92"/>
      <c r="SNR61" s="92"/>
      <c r="SNS61" s="92"/>
      <c r="SNT61" s="92"/>
      <c r="SNU61" s="92"/>
      <c r="SNV61" s="92"/>
      <c r="SNW61" s="92"/>
      <c r="SNX61" s="92"/>
      <c r="SNY61" s="92"/>
      <c r="SNZ61" s="92"/>
      <c r="SOA61" s="92"/>
      <c r="SOB61" s="92"/>
      <c r="SOC61" s="92"/>
      <c r="SOD61" s="92"/>
      <c r="SOE61" s="92"/>
      <c r="SOF61" s="92"/>
      <c r="SOG61" s="92"/>
      <c r="SOH61" s="92"/>
      <c r="SOI61" s="92"/>
      <c r="SOJ61" s="92"/>
      <c r="SOK61" s="92"/>
      <c r="SOL61" s="92"/>
      <c r="SOM61" s="92"/>
      <c r="SON61" s="92"/>
      <c r="SOO61" s="92"/>
      <c r="SOP61" s="92"/>
      <c r="SOQ61" s="92"/>
      <c r="SOR61" s="92"/>
      <c r="SOS61" s="92"/>
      <c r="SOT61" s="92"/>
      <c r="SOU61" s="92"/>
      <c r="SOV61" s="92"/>
      <c r="SOW61" s="92"/>
      <c r="SOX61" s="92"/>
      <c r="SOY61" s="92"/>
      <c r="SOZ61" s="92"/>
      <c r="SPA61" s="92"/>
      <c r="SPB61" s="92"/>
      <c r="SPC61" s="92"/>
      <c r="SPD61" s="92"/>
      <c r="SPE61" s="92"/>
      <c r="SPF61" s="92"/>
      <c r="SPG61" s="92"/>
      <c r="SPH61" s="92"/>
      <c r="SPI61" s="92"/>
      <c r="SPJ61" s="92"/>
      <c r="SPK61" s="92"/>
      <c r="SPL61" s="92"/>
      <c r="SPM61" s="92"/>
      <c r="SPN61" s="92"/>
      <c r="SPO61" s="92"/>
      <c r="SPP61" s="92"/>
      <c r="SPQ61" s="92"/>
      <c r="SPR61" s="92"/>
      <c r="SPS61" s="92"/>
      <c r="SPT61" s="92"/>
      <c r="SPU61" s="92"/>
      <c r="SPV61" s="92"/>
      <c r="SPW61" s="92"/>
      <c r="SPX61" s="92"/>
      <c r="SPY61" s="92"/>
      <c r="SPZ61" s="92"/>
      <c r="SQA61" s="92"/>
      <c r="SQB61" s="92"/>
      <c r="SQC61" s="92"/>
      <c r="SQD61" s="92"/>
      <c r="SQE61" s="92"/>
      <c r="SQF61" s="92"/>
      <c r="SQG61" s="92"/>
      <c r="SQH61" s="92"/>
      <c r="SQI61" s="92"/>
      <c r="SQJ61" s="92"/>
      <c r="SQK61" s="92"/>
      <c r="SQL61" s="92"/>
      <c r="SQM61" s="92"/>
      <c r="SQN61" s="92"/>
      <c r="SQO61" s="92"/>
      <c r="SQP61" s="92"/>
      <c r="SQQ61" s="92"/>
      <c r="SQR61" s="92"/>
      <c r="SQS61" s="92"/>
      <c r="SQT61" s="92"/>
      <c r="SQU61" s="92"/>
      <c r="SQV61" s="92"/>
      <c r="SQW61" s="92"/>
      <c r="SQX61" s="92"/>
      <c r="SQY61" s="92"/>
      <c r="SQZ61" s="92"/>
      <c r="SRA61" s="92"/>
      <c r="SRB61" s="92"/>
      <c r="SRC61" s="92"/>
      <c r="SRD61" s="92"/>
      <c r="SRE61" s="92"/>
      <c r="SRF61" s="92"/>
      <c r="SRG61" s="92"/>
      <c r="SRH61" s="92"/>
      <c r="SRI61" s="92"/>
      <c r="SRJ61" s="92"/>
      <c r="SRK61" s="92"/>
      <c r="SRL61" s="92"/>
      <c r="SRM61" s="92"/>
      <c r="SRN61" s="92"/>
      <c r="SRO61" s="92"/>
      <c r="SRP61" s="92"/>
      <c r="SRQ61" s="92"/>
      <c r="SRR61" s="92"/>
      <c r="SRS61" s="92"/>
      <c r="SRT61" s="92"/>
      <c r="SRU61" s="92"/>
      <c r="SRV61" s="92"/>
      <c r="SRW61" s="92"/>
      <c r="SRX61" s="92"/>
      <c r="SRY61" s="92"/>
      <c r="SRZ61" s="92"/>
      <c r="SSA61" s="92"/>
      <c r="SSB61" s="92"/>
      <c r="SSC61" s="92"/>
      <c r="SSD61" s="92"/>
      <c r="SSE61" s="92"/>
      <c r="SSF61" s="92"/>
      <c r="SSG61" s="92"/>
      <c r="SSH61" s="92"/>
      <c r="SSI61" s="92"/>
      <c r="SSJ61" s="92"/>
      <c r="SSK61" s="92"/>
      <c r="SSL61" s="92"/>
      <c r="SSM61" s="92"/>
      <c r="SSN61" s="92"/>
      <c r="SSO61" s="92"/>
      <c r="SSP61" s="92"/>
      <c r="SSQ61" s="92"/>
      <c r="SSR61" s="92"/>
      <c r="SSS61" s="92"/>
      <c r="SST61" s="92"/>
      <c r="SSU61" s="92"/>
      <c r="SSV61" s="92"/>
      <c r="SSW61" s="92"/>
      <c r="SSX61" s="92"/>
      <c r="SSY61" s="92"/>
      <c r="SSZ61" s="92"/>
      <c r="STA61" s="92"/>
      <c r="STB61" s="92"/>
      <c r="STC61" s="92"/>
      <c r="STD61" s="92"/>
      <c r="STE61" s="92"/>
      <c r="STF61" s="92"/>
      <c r="STG61" s="92"/>
      <c r="STH61" s="92"/>
      <c r="STI61" s="92"/>
      <c r="STJ61" s="92"/>
      <c r="STK61" s="92"/>
      <c r="STL61" s="92"/>
      <c r="STM61" s="92"/>
      <c r="STN61" s="92"/>
      <c r="STO61" s="92"/>
      <c r="STP61" s="92"/>
      <c r="STQ61" s="92"/>
      <c r="STR61" s="92"/>
      <c r="STS61" s="92"/>
      <c r="STT61" s="92"/>
      <c r="STU61" s="92"/>
      <c r="STV61" s="92"/>
      <c r="STW61" s="92"/>
      <c r="STX61" s="92"/>
      <c r="STY61" s="92"/>
      <c r="STZ61" s="92"/>
      <c r="SUA61" s="92"/>
      <c r="SUB61" s="92"/>
      <c r="SUC61" s="92"/>
      <c r="SUD61" s="92"/>
      <c r="SUE61" s="92"/>
      <c r="SUF61" s="92"/>
      <c r="SUG61" s="92"/>
      <c r="SUH61" s="92"/>
      <c r="SUI61" s="92"/>
      <c r="SUJ61" s="92"/>
      <c r="SUK61" s="92"/>
      <c r="SUL61" s="92"/>
      <c r="SUM61" s="92"/>
      <c r="SUN61" s="92"/>
      <c r="SUO61" s="92"/>
      <c r="SUP61" s="92"/>
      <c r="SUQ61" s="92"/>
      <c r="SUR61" s="92"/>
      <c r="SUS61" s="92"/>
      <c r="SUT61" s="92"/>
      <c r="SUU61" s="92"/>
      <c r="SUV61" s="92"/>
      <c r="SUW61" s="92"/>
      <c r="SUX61" s="92"/>
      <c r="SUY61" s="92"/>
      <c r="SUZ61" s="92"/>
      <c r="SVA61" s="92"/>
      <c r="SVB61" s="92"/>
      <c r="SVC61" s="92"/>
      <c r="SVD61" s="92"/>
      <c r="SVE61" s="92"/>
      <c r="SVF61" s="92"/>
      <c r="SVG61" s="92"/>
      <c r="SVH61" s="92"/>
      <c r="SVI61" s="92"/>
      <c r="SVJ61" s="92"/>
      <c r="SVK61" s="92"/>
      <c r="SVL61" s="92"/>
      <c r="SVM61" s="92"/>
      <c r="SVN61" s="92"/>
      <c r="SVO61" s="92"/>
      <c r="SVP61" s="92"/>
      <c r="SVQ61" s="92"/>
      <c r="SVR61" s="92"/>
      <c r="SVS61" s="92"/>
      <c r="SVT61" s="92"/>
      <c r="SVU61" s="92"/>
      <c r="SVV61" s="92"/>
      <c r="SVW61" s="92"/>
      <c r="SVX61" s="92"/>
      <c r="SVY61" s="92"/>
      <c r="SVZ61" s="92"/>
      <c r="SWA61" s="92"/>
      <c r="SWB61" s="92"/>
      <c r="SWC61" s="92"/>
      <c r="SWD61" s="92"/>
      <c r="SWE61" s="92"/>
      <c r="SWF61" s="92"/>
      <c r="SWG61" s="92"/>
      <c r="SWH61" s="92"/>
      <c r="SWI61" s="92"/>
      <c r="SWJ61" s="92"/>
      <c r="SWK61" s="92"/>
      <c r="SWL61" s="92"/>
      <c r="SWM61" s="92"/>
      <c r="SWN61" s="92"/>
      <c r="SWO61" s="92"/>
      <c r="SWP61" s="92"/>
      <c r="SWQ61" s="92"/>
      <c r="SWR61" s="92"/>
      <c r="SWS61" s="92"/>
      <c r="SWT61" s="92"/>
      <c r="SWU61" s="92"/>
      <c r="SWV61" s="92"/>
      <c r="SWW61" s="92"/>
      <c r="SWX61" s="92"/>
      <c r="SWY61" s="92"/>
      <c r="SWZ61" s="92"/>
      <c r="SXA61" s="92"/>
      <c r="SXB61" s="92"/>
      <c r="SXC61" s="92"/>
      <c r="SXD61" s="92"/>
      <c r="SXE61" s="92"/>
      <c r="SXF61" s="92"/>
      <c r="SXG61" s="92"/>
      <c r="SXH61" s="92"/>
      <c r="SXI61" s="92"/>
      <c r="SXJ61" s="92"/>
      <c r="SXK61" s="92"/>
      <c r="SXL61" s="92"/>
      <c r="SXM61" s="92"/>
      <c r="SXN61" s="92"/>
      <c r="SXO61" s="92"/>
      <c r="SXP61" s="92"/>
      <c r="SXQ61" s="92"/>
      <c r="SXR61" s="92"/>
      <c r="SXS61" s="92"/>
      <c r="SXT61" s="92"/>
      <c r="SXU61" s="92"/>
      <c r="SXV61" s="92"/>
      <c r="SXW61" s="92"/>
      <c r="SXX61" s="92"/>
      <c r="SXY61" s="92"/>
      <c r="SXZ61" s="92"/>
      <c r="SYA61" s="92"/>
      <c r="SYB61" s="92"/>
      <c r="SYC61" s="92"/>
      <c r="SYD61" s="92"/>
      <c r="SYE61" s="92"/>
      <c r="SYF61" s="92"/>
      <c r="SYG61" s="92"/>
      <c r="SYH61" s="92"/>
      <c r="SYI61" s="92"/>
      <c r="SYJ61" s="92"/>
      <c r="SYK61" s="92"/>
      <c r="SYL61" s="92"/>
      <c r="SYM61" s="92"/>
      <c r="SYN61" s="92"/>
      <c r="SYO61" s="92"/>
      <c r="SYP61" s="92"/>
      <c r="SYQ61" s="92"/>
      <c r="SYR61" s="92"/>
      <c r="SYS61" s="92"/>
      <c r="SYT61" s="92"/>
      <c r="SYU61" s="92"/>
      <c r="SYV61" s="92"/>
      <c r="SYW61" s="92"/>
      <c r="SYX61" s="92"/>
      <c r="SYY61" s="92"/>
      <c r="SYZ61" s="92"/>
      <c r="SZA61" s="92"/>
      <c r="SZB61" s="92"/>
      <c r="SZC61" s="92"/>
      <c r="SZD61" s="92"/>
      <c r="SZE61" s="92"/>
      <c r="SZF61" s="92"/>
      <c r="SZG61" s="92"/>
      <c r="SZH61" s="92"/>
      <c r="SZI61" s="92"/>
      <c r="SZJ61" s="92"/>
      <c r="SZK61" s="92"/>
      <c r="SZL61" s="92"/>
      <c r="SZM61" s="92"/>
      <c r="SZN61" s="92"/>
      <c r="SZO61" s="92"/>
      <c r="SZP61" s="92"/>
      <c r="SZQ61" s="92"/>
      <c r="SZR61" s="92"/>
      <c r="SZS61" s="92"/>
      <c r="SZT61" s="92"/>
      <c r="SZU61" s="92"/>
      <c r="SZV61" s="92"/>
      <c r="SZW61" s="92"/>
      <c r="SZX61" s="92"/>
      <c r="SZY61" s="92"/>
      <c r="SZZ61" s="92"/>
      <c r="TAA61" s="92"/>
      <c r="TAB61" s="92"/>
      <c r="TAC61" s="92"/>
      <c r="TAD61" s="92"/>
      <c r="TAE61" s="92"/>
      <c r="TAF61" s="92"/>
      <c r="TAG61" s="92"/>
      <c r="TAH61" s="92"/>
      <c r="TAI61" s="92"/>
      <c r="TAJ61" s="92"/>
      <c r="TAK61" s="92"/>
      <c r="TAL61" s="92"/>
      <c r="TAM61" s="92"/>
      <c r="TAN61" s="92"/>
      <c r="TAO61" s="92"/>
      <c r="TAP61" s="92"/>
      <c r="TAQ61" s="92"/>
      <c r="TAR61" s="92"/>
      <c r="TAS61" s="92"/>
      <c r="TAT61" s="92"/>
      <c r="TAU61" s="92"/>
      <c r="TAV61" s="92"/>
      <c r="TAW61" s="92"/>
      <c r="TAX61" s="92"/>
      <c r="TAY61" s="92"/>
      <c r="TAZ61" s="92"/>
      <c r="TBA61" s="92"/>
      <c r="TBB61" s="92"/>
      <c r="TBC61" s="92"/>
      <c r="TBD61" s="92"/>
      <c r="TBE61" s="92"/>
      <c r="TBF61" s="92"/>
      <c r="TBG61" s="92"/>
      <c r="TBH61" s="92"/>
      <c r="TBI61" s="92"/>
      <c r="TBJ61" s="92"/>
      <c r="TBK61" s="92"/>
      <c r="TBL61" s="92"/>
      <c r="TBM61" s="92"/>
      <c r="TBN61" s="92"/>
      <c r="TBO61" s="92"/>
      <c r="TBP61" s="92"/>
      <c r="TBQ61" s="92"/>
      <c r="TBR61" s="92"/>
      <c r="TBS61" s="92"/>
      <c r="TBT61" s="92"/>
      <c r="TBU61" s="92"/>
      <c r="TBV61" s="92"/>
      <c r="TBW61" s="92"/>
      <c r="TBX61" s="92"/>
      <c r="TBY61" s="92"/>
      <c r="TBZ61" s="92"/>
      <c r="TCA61" s="92"/>
      <c r="TCB61" s="92"/>
      <c r="TCC61" s="92"/>
      <c r="TCD61" s="92"/>
      <c r="TCE61" s="92"/>
      <c r="TCF61" s="92"/>
      <c r="TCG61" s="92"/>
      <c r="TCH61" s="92"/>
      <c r="TCI61" s="92"/>
      <c r="TCJ61" s="92"/>
      <c r="TCK61" s="92"/>
      <c r="TCL61" s="92"/>
      <c r="TCM61" s="92"/>
      <c r="TCN61" s="92"/>
      <c r="TCO61" s="92"/>
      <c r="TCP61" s="92"/>
      <c r="TCQ61" s="92"/>
      <c r="TCR61" s="92"/>
      <c r="TCS61" s="92"/>
      <c r="TCT61" s="92"/>
      <c r="TCU61" s="92"/>
      <c r="TCV61" s="92"/>
      <c r="TCW61" s="92"/>
      <c r="TCX61" s="92"/>
      <c r="TCY61" s="92"/>
      <c r="TCZ61" s="92"/>
      <c r="TDA61" s="92"/>
      <c r="TDB61" s="92"/>
      <c r="TDC61" s="92"/>
      <c r="TDD61" s="92"/>
      <c r="TDE61" s="92"/>
      <c r="TDF61" s="92"/>
      <c r="TDG61" s="92"/>
      <c r="TDH61" s="92"/>
      <c r="TDI61" s="92"/>
      <c r="TDJ61" s="92"/>
      <c r="TDK61" s="92"/>
      <c r="TDL61" s="92"/>
      <c r="TDM61" s="92"/>
      <c r="TDN61" s="92"/>
      <c r="TDO61" s="92"/>
      <c r="TDP61" s="92"/>
      <c r="TDQ61" s="92"/>
      <c r="TDR61" s="92"/>
      <c r="TDS61" s="92"/>
      <c r="TDT61" s="92"/>
      <c r="TDU61" s="92"/>
      <c r="TDV61" s="92"/>
      <c r="TDW61" s="92"/>
      <c r="TDX61" s="92"/>
      <c r="TDY61" s="92"/>
      <c r="TDZ61" s="92"/>
      <c r="TEA61" s="92"/>
      <c r="TEB61" s="92"/>
      <c r="TEC61" s="92"/>
      <c r="TED61" s="92"/>
      <c r="TEE61" s="92"/>
      <c r="TEF61" s="92"/>
      <c r="TEG61" s="92"/>
      <c r="TEH61" s="92"/>
      <c r="TEI61" s="92"/>
      <c r="TEJ61" s="92"/>
      <c r="TEK61" s="92"/>
      <c r="TEL61" s="92"/>
      <c r="TEM61" s="92"/>
      <c r="TEN61" s="92"/>
      <c r="TEO61" s="92"/>
      <c r="TEP61" s="92"/>
      <c r="TEQ61" s="92"/>
      <c r="TER61" s="92"/>
      <c r="TES61" s="92"/>
      <c r="TET61" s="92"/>
      <c r="TEU61" s="92"/>
      <c r="TEV61" s="92"/>
      <c r="TEW61" s="92"/>
      <c r="TEX61" s="92"/>
      <c r="TEY61" s="92"/>
      <c r="TEZ61" s="92"/>
      <c r="TFA61" s="92"/>
      <c r="TFB61" s="92"/>
      <c r="TFC61" s="92"/>
      <c r="TFD61" s="92"/>
      <c r="TFE61" s="92"/>
      <c r="TFF61" s="92"/>
      <c r="TFG61" s="92"/>
      <c r="TFH61" s="92"/>
      <c r="TFI61" s="92"/>
      <c r="TFJ61" s="92"/>
      <c r="TFK61" s="92"/>
      <c r="TFL61" s="92"/>
      <c r="TFM61" s="92"/>
      <c r="TFN61" s="92"/>
      <c r="TFO61" s="92"/>
      <c r="TFP61" s="92"/>
      <c r="TFQ61" s="92"/>
      <c r="TFR61" s="92"/>
      <c r="TFS61" s="92"/>
      <c r="TFT61" s="92"/>
      <c r="TFU61" s="92"/>
      <c r="TFV61" s="92"/>
      <c r="TFW61" s="92"/>
      <c r="TFX61" s="92"/>
      <c r="TFY61" s="92"/>
      <c r="TFZ61" s="92"/>
      <c r="TGA61" s="92"/>
      <c r="TGB61" s="92"/>
      <c r="TGC61" s="92"/>
      <c r="TGD61" s="92"/>
      <c r="TGE61" s="92"/>
      <c r="TGF61" s="92"/>
      <c r="TGG61" s="92"/>
      <c r="TGH61" s="92"/>
      <c r="TGI61" s="92"/>
      <c r="TGJ61" s="92"/>
      <c r="TGK61" s="92"/>
      <c r="TGL61" s="92"/>
      <c r="TGM61" s="92"/>
      <c r="TGN61" s="92"/>
      <c r="TGO61" s="92"/>
      <c r="TGP61" s="92"/>
      <c r="TGQ61" s="92"/>
      <c r="TGR61" s="92"/>
      <c r="TGS61" s="92"/>
      <c r="TGT61" s="92"/>
      <c r="TGU61" s="92"/>
      <c r="TGV61" s="92"/>
      <c r="TGW61" s="92"/>
      <c r="TGX61" s="92"/>
      <c r="TGY61" s="92"/>
      <c r="TGZ61" s="92"/>
      <c r="THA61" s="92"/>
      <c r="THB61" s="92"/>
      <c r="THC61" s="92"/>
      <c r="THD61" s="92"/>
      <c r="THE61" s="92"/>
      <c r="THF61" s="92"/>
      <c r="THG61" s="92"/>
      <c r="THH61" s="92"/>
      <c r="THI61" s="92"/>
      <c r="THJ61" s="92"/>
      <c r="THK61" s="92"/>
      <c r="THL61" s="92"/>
      <c r="THM61" s="92"/>
      <c r="THN61" s="92"/>
      <c r="THO61" s="92"/>
      <c r="THP61" s="92"/>
      <c r="THQ61" s="92"/>
      <c r="THR61" s="92"/>
      <c r="THS61" s="92"/>
      <c r="THT61" s="92"/>
      <c r="THU61" s="92"/>
      <c r="THV61" s="92"/>
      <c r="THW61" s="92"/>
      <c r="THX61" s="92"/>
      <c r="THY61" s="92"/>
      <c r="THZ61" s="92"/>
      <c r="TIA61" s="92"/>
      <c r="TIB61" s="92"/>
      <c r="TIC61" s="92"/>
      <c r="TID61" s="92"/>
      <c r="TIE61" s="92"/>
      <c r="TIF61" s="92"/>
      <c r="TIG61" s="92"/>
      <c r="TIH61" s="92"/>
      <c r="TII61" s="92"/>
      <c r="TIJ61" s="92"/>
      <c r="TIK61" s="92"/>
      <c r="TIL61" s="92"/>
      <c r="TIM61" s="92"/>
      <c r="TIN61" s="92"/>
      <c r="TIO61" s="92"/>
      <c r="TIP61" s="92"/>
      <c r="TIQ61" s="92"/>
      <c r="TIR61" s="92"/>
      <c r="TIS61" s="92"/>
      <c r="TIT61" s="92"/>
      <c r="TIU61" s="92"/>
      <c r="TIV61" s="92"/>
      <c r="TIW61" s="92"/>
      <c r="TIX61" s="92"/>
      <c r="TIY61" s="92"/>
      <c r="TIZ61" s="92"/>
      <c r="TJA61" s="92"/>
      <c r="TJB61" s="92"/>
      <c r="TJC61" s="92"/>
      <c r="TJD61" s="92"/>
      <c r="TJE61" s="92"/>
      <c r="TJF61" s="92"/>
      <c r="TJG61" s="92"/>
      <c r="TJH61" s="92"/>
      <c r="TJI61" s="92"/>
      <c r="TJJ61" s="92"/>
      <c r="TJK61" s="92"/>
      <c r="TJL61" s="92"/>
      <c r="TJM61" s="92"/>
      <c r="TJN61" s="92"/>
      <c r="TJO61" s="92"/>
      <c r="TJP61" s="92"/>
      <c r="TJQ61" s="92"/>
      <c r="TJR61" s="92"/>
      <c r="TJS61" s="92"/>
      <c r="TJT61" s="92"/>
      <c r="TJU61" s="92"/>
      <c r="TJV61" s="92"/>
      <c r="TJW61" s="92"/>
      <c r="TJX61" s="92"/>
      <c r="TJY61" s="92"/>
      <c r="TJZ61" s="92"/>
      <c r="TKA61" s="92"/>
      <c r="TKB61" s="92"/>
      <c r="TKC61" s="92"/>
      <c r="TKD61" s="92"/>
      <c r="TKE61" s="92"/>
      <c r="TKF61" s="92"/>
      <c r="TKG61" s="92"/>
      <c r="TKH61" s="92"/>
      <c r="TKI61" s="92"/>
      <c r="TKJ61" s="92"/>
      <c r="TKK61" s="92"/>
      <c r="TKL61" s="92"/>
      <c r="TKM61" s="92"/>
      <c r="TKN61" s="92"/>
      <c r="TKO61" s="92"/>
      <c r="TKP61" s="92"/>
      <c r="TKQ61" s="92"/>
      <c r="TKR61" s="92"/>
      <c r="TKS61" s="92"/>
      <c r="TKT61" s="92"/>
      <c r="TKU61" s="92"/>
      <c r="TKV61" s="92"/>
      <c r="TKW61" s="92"/>
      <c r="TKX61" s="92"/>
      <c r="TKY61" s="92"/>
      <c r="TKZ61" s="92"/>
      <c r="TLA61" s="92"/>
      <c r="TLB61" s="92"/>
      <c r="TLC61" s="92"/>
      <c r="TLD61" s="92"/>
      <c r="TLE61" s="92"/>
      <c r="TLF61" s="92"/>
      <c r="TLG61" s="92"/>
      <c r="TLH61" s="92"/>
      <c r="TLI61" s="92"/>
      <c r="TLJ61" s="92"/>
      <c r="TLK61" s="92"/>
      <c r="TLL61" s="92"/>
      <c r="TLM61" s="92"/>
      <c r="TLN61" s="92"/>
      <c r="TLO61" s="92"/>
      <c r="TLP61" s="92"/>
      <c r="TLQ61" s="92"/>
      <c r="TLR61" s="92"/>
      <c r="TLS61" s="92"/>
      <c r="TLT61" s="92"/>
      <c r="TLU61" s="92"/>
      <c r="TLV61" s="92"/>
      <c r="TLW61" s="92"/>
      <c r="TLX61" s="92"/>
      <c r="TLY61" s="92"/>
      <c r="TLZ61" s="92"/>
      <c r="TMA61" s="92"/>
      <c r="TMB61" s="92"/>
      <c r="TMC61" s="92"/>
      <c r="TMD61" s="92"/>
      <c r="TME61" s="92"/>
      <c r="TMF61" s="92"/>
      <c r="TMG61" s="92"/>
      <c r="TMH61" s="92"/>
      <c r="TMI61" s="92"/>
      <c r="TMJ61" s="92"/>
      <c r="TMK61" s="92"/>
      <c r="TML61" s="92"/>
      <c r="TMM61" s="92"/>
      <c r="TMN61" s="92"/>
      <c r="TMO61" s="92"/>
      <c r="TMP61" s="92"/>
      <c r="TMQ61" s="92"/>
      <c r="TMR61" s="92"/>
      <c r="TMS61" s="92"/>
      <c r="TMT61" s="92"/>
      <c r="TMU61" s="92"/>
      <c r="TMV61" s="92"/>
      <c r="TMW61" s="92"/>
      <c r="TMX61" s="92"/>
      <c r="TMY61" s="92"/>
      <c r="TMZ61" s="92"/>
      <c r="TNA61" s="92"/>
      <c r="TNB61" s="92"/>
      <c r="TNC61" s="92"/>
      <c r="TND61" s="92"/>
      <c r="TNE61" s="92"/>
      <c r="TNF61" s="92"/>
      <c r="TNG61" s="92"/>
      <c r="TNH61" s="92"/>
      <c r="TNI61" s="92"/>
      <c r="TNJ61" s="92"/>
      <c r="TNK61" s="92"/>
      <c r="TNL61" s="92"/>
      <c r="TNM61" s="92"/>
      <c r="TNN61" s="92"/>
      <c r="TNO61" s="92"/>
      <c r="TNP61" s="92"/>
      <c r="TNQ61" s="92"/>
      <c r="TNR61" s="92"/>
      <c r="TNS61" s="92"/>
      <c r="TNT61" s="92"/>
      <c r="TNU61" s="92"/>
      <c r="TNV61" s="92"/>
      <c r="TNW61" s="92"/>
      <c r="TNX61" s="92"/>
      <c r="TNY61" s="92"/>
      <c r="TNZ61" s="92"/>
      <c r="TOA61" s="92"/>
      <c r="TOB61" s="92"/>
      <c r="TOC61" s="92"/>
      <c r="TOD61" s="92"/>
      <c r="TOE61" s="92"/>
      <c r="TOF61" s="92"/>
      <c r="TOG61" s="92"/>
      <c r="TOH61" s="92"/>
      <c r="TOI61" s="92"/>
      <c r="TOJ61" s="92"/>
      <c r="TOK61" s="92"/>
      <c r="TOL61" s="92"/>
      <c r="TOM61" s="92"/>
      <c r="TON61" s="92"/>
      <c r="TOO61" s="92"/>
      <c r="TOP61" s="92"/>
      <c r="TOQ61" s="92"/>
      <c r="TOR61" s="92"/>
      <c r="TOS61" s="92"/>
      <c r="TOT61" s="92"/>
      <c r="TOU61" s="92"/>
      <c r="TOV61" s="92"/>
      <c r="TOW61" s="92"/>
      <c r="TOX61" s="92"/>
      <c r="TOY61" s="92"/>
      <c r="TOZ61" s="92"/>
      <c r="TPA61" s="92"/>
      <c r="TPB61" s="92"/>
      <c r="TPC61" s="92"/>
      <c r="TPD61" s="92"/>
      <c r="TPE61" s="92"/>
      <c r="TPF61" s="92"/>
      <c r="TPG61" s="92"/>
      <c r="TPH61" s="92"/>
      <c r="TPI61" s="92"/>
      <c r="TPJ61" s="92"/>
      <c r="TPK61" s="92"/>
      <c r="TPL61" s="92"/>
      <c r="TPM61" s="92"/>
      <c r="TPN61" s="92"/>
      <c r="TPO61" s="92"/>
      <c r="TPP61" s="92"/>
      <c r="TPQ61" s="92"/>
      <c r="TPR61" s="92"/>
      <c r="TPS61" s="92"/>
      <c r="TPT61" s="92"/>
      <c r="TPU61" s="92"/>
      <c r="TPV61" s="92"/>
      <c r="TPW61" s="92"/>
      <c r="TPX61" s="92"/>
      <c r="TPY61" s="92"/>
      <c r="TPZ61" s="92"/>
      <c r="TQA61" s="92"/>
      <c r="TQB61" s="92"/>
      <c r="TQC61" s="92"/>
      <c r="TQD61" s="92"/>
      <c r="TQE61" s="92"/>
      <c r="TQF61" s="92"/>
      <c r="TQG61" s="92"/>
      <c r="TQH61" s="92"/>
      <c r="TQI61" s="92"/>
      <c r="TQJ61" s="92"/>
      <c r="TQK61" s="92"/>
      <c r="TQL61" s="92"/>
      <c r="TQM61" s="92"/>
      <c r="TQN61" s="92"/>
      <c r="TQO61" s="92"/>
      <c r="TQP61" s="92"/>
      <c r="TQQ61" s="92"/>
      <c r="TQR61" s="92"/>
      <c r="TQS61" s="92"/>
      <c r="TQT61" s="92"/>
      <c r="TQU61" s="92"/>
      <c r="TQV61" s="92"/>
      <c r="TQW61" s="92"/>
      <c r="TQX61" s="92"/>
      <c r="TQY61" s="92"/>
      <c r="TQZ61" s="92"/>
      <c r="TRA61" s="92"/>
      <c r="TRB61" s="92"/>
      <c r="TRC61" s="92"/>
      <c r="TRD61" s="92"/>
      <c r="TRE61" s="92"/>
      <c r="TRF61" s="92"/>
      <c r="TRG61" s="92"/>
      <c r="TRH61" s="92"/>
      <c r="TRI61" s="92"/>
      <c r="TRJ61" s="92"/>
      <c r="TRK61" s="92"/>
      <c r="TRL61" s="92"/>
      <c r="TRM61" s="92"/>
      <c r="TRN61" s="92"/>
      <c r="TRO61" s="92"/>
      <c r="TRP61" s="92"/>
      <c r="TRQ61" s="92"/>
      <c r="TRR61" s="92"/>
      <c r="TRS61" s="92"/>
      <c r="TRT61" s="92"/>
      <c r="TRU61" s="92"/>
      <c r="TRV61" s="92"/>
      <c r="TRW61" s="92"/>
      <c r="TRX61" s="92"/>
      <c r="TRY61" s="92"/>
      <c r="TRZ61" s="92"/>
      <c r="TSA61" s="92"/>
      <c r="TSB61" s="92"/>
      <c r="TSC61" s="92"/>
      <c r="TSD61" s="92"/>
      <c r="TSE61" s="92"/>
      <c r="TSF61" s="92"/>
      <c r="TSG61" s="92"/>
      <c r="TSH61" s="92"/>
      <c r="TSI61" s="92"/>
      <c r="TSJ61" s="92"/>
      <c r="TSK61" s="92"/>
      <c r="TSL61" s="92"/>
      <c r="TSM61" s="92"/>
      <c r="TSN61" s="92"/>
      <c r="TSO61" s="92"/>
      <c r="TSP61" s="92"/>
      <c r="TSQ61" s="92"/>
      <c r="TSR61" s="92"/>
      <c r="TSS61" s="92"/>
      <c r="TST61" s="92"/>
      <c r="TSU61" s="92"/>
      <c r="TSV61" s="92"/>
      <c r="TSW61" s="92"/>
      <c r="TSX61" s="92"/>
      <c r="TSY61" s="92"/>
      <c r="TSZ61" s="92"/>
      <c r="TTA61" s="92"/>
      <c r="TTB61" s="92"/>
      <c r="TTC61" s="92"/>
      <c r="TTD61" s="92"/>
      <c r="TTE61" s="92"/>
      <c r="TTF61" s="92"/>
      <c r="TTG61" s="92"/>
      <c r="TTH61" s="92"/>
      <c r="TTI61" s="92"/>
      <c r="TTJ61" s="92"/>
      <c r="TTK61" s="92"/>
      <c r="TTL61" s="92"/>
      <c r="TTM61" s="92"/>
      <c r="TTN61" s="92"/>
      <c r="TTO61" s="92"/>
      <c r="TTP61" s="92"/>
      <c r="TTQ61" s="92"/>
      <c r="TTR61" s="92"/>
      <c r="TTS61" s="92"/>
      <c r="TTT61" s="92"/>
      <c r="TTU61" s="92"/>
      <c r="TTV61" s="92"/>
      <c r="TTW61" s="92"/>
      <c r="TTX61" s="92"/>
      <c r="TTY61" s="92"/>
      <c r="TTZ61" s="92"/>
      <c r="TUA61" s="92"/>
      <c r="TUB61" s="92"/>
      <c r="TUC61" s="92"/>
      <c r="TUD61" s="92"/>
      <c r="TUE61" s="92"/>
      <c r="TUF61" s="92"/>
      <c r="TUG61" s="92"/>
      <c r="TUH61" s="92"/>
      <c r="TUI61" s="92"/>
      <c r="TUJ61" s="92"/>
      <c r="TUK61" s="92"/>
      <c r="TUL61" s="92"/>
      <c r="TUM61" s="92"/>
      <c r="TUN61" s="92"/>
      <c r="TUO61" s="92"/>
      <c r="TUP61" s="92"/>
      <c r="TUQ61" s="92"/>
      <c r="TUR61" s="92"/>
      <c r="TUS61" s="92"/>
      <c r="TUT61" s="92"/>
      <c r="TUU61" s="92"/>
      <c r="TUV61" s="92"/>
      <c r="TUW61" s="92"/>
      <c r="TUX61" s="92"/>
      <c r="TUY61" s="92"/>
      <c r="TUZ61" s="92"/>
      <c r="TVA61" s="92"/>
      <c r="TVB61" s="92"/>
      <c r="TVC61" s="92"/>
      <c r="TVD61" s="92"/>
      <c r="TVE61" s="92"/>
      <c r="TVF61" s="92"/>
      <c r="TVG61" s="92"/>
      <c r="TVH61" s="92"/>
      <c r="TVI61" s="92"/>
      <c r="TVJ61" s="92"/>
      <c r="TVK61" s="92"/>
      <c r="TVL61" s="92"/>
      <c r="TVM61" s="92"/>
      <c r="TVN61" s="92"/>
      <c r="TVO61" s="92"/>
      <c r="TVP61" s="92"/>
      <c r="TVQ61" s="92"/>
      <c r="TVR61" s="92"/>
      <c r="TVS61" s="92"/>
      <c r="TVT61" s="92"/>
      <c r="TVU61" s="92"/>
      <c r="TVV61" s="92"/>
      <c r="TVW61" s="92"/>
      <c r="TVX61" s="92"/>
      <c r="TVY61" s="92"/>
      <c r="TVZ61" s="92"/>
      <c r="TWA61" s="92"/>
      <c r="TWB61" s="92"/>
      <c r="TWC61" s="92"/>
      <c r="TWD61" s="92"/>
      <c r="TWE61" s="92"/>
      <c r="TWF61" s="92"/>
      <c r="TWG61" s="92"/>
      <c r="TWH61" s="92"/>
      <c r="TWI61" s="92"/>
      <c r="TWJ61" s="92"/>
      <c r="TWK61" s="92"/>
      <c r="TWL61" s="92"/>
      <c r="TWM61" s="92"/>
      <c r="TWN61" s="92"/>
      <c r="TWO61" s="92"/>
      <c r="TWP61" s="92"/>
      <c r="TWQ61" s="92"/>
      <c r="TWR61" s="92"/>
      <c r="TWS61" s="92"/>
      <c r="TWT61" s="92"/>
      <c r="TWU61" s="92"/>
      <c r="TWV61" s="92"/>
      <c r="TWW61" s="92"/>
      <c r="TWX61" s="92"/>
      <c r="TWY61" s="92"/>
      <c r="TWZ61" s="92"/>
      <c r="TXA61" s="92"/>
      <c r="TXB61" s="92"/>
      <c r="TXC61" s="92"/>
      <c r="TXD61" s="92"/>
      <c r="TXE61" s="92"/>
      <c r="TXF61" s="92"/>
      <c r="TXG61" s="92"/>
      <c r="TXH61" s="92"/>
      <c r="TXI61" s="92"/>
      <c r="TXJ61" s="92"/>
      <c r="TXK61" s="92"/>
      <c r="TXL61" s="92"/>
      <c r="TXM61" s="92"/>
      <c r="TXN61" s="92"/>
      <c r="TXO61" s="92"/>
      <c r="TXP61" s="92"/>
      <c r="TXQ61" s="92"/>
      <c r="TXR61" s="92"/>
      <c r="TXS61" s="92"/>
      <c r="TXT61" s="92"/>
      <c r="TXU61" s="92"/>
      <c r="TXV61" s="92"/>
      <c r="TXW61" s="92"/>
      <c r="TXX61" s="92"/>
      <c r="TXY61" s="92"/>
      <c r="TXZ61" s="92"/>
      <c r="TYA61" s="92"/>
      <c r="TYB61" s="92"/>
      <c r="TYC61" s="92"/>
      <c r="TYD61" s="92"/>
      <c r="TYE61" s="92"/>
      <c r="TYF61" s="92"/>
      <c r="TYG61" s="92"/>
      <c r="TYH61" s="92"/>
      <c r="TYI61" s="92"/>
      <c r="TYJ61" s="92"/>
      <c r="TYK61" s="92"/>
      <c r="TYL61" s="92"/>
      <c r="TYM61" s="92"/>
      <c r="TYN61" s="92"/>
      <c r="TYO61" s="92"/>
      <c r="TYP61" s="92"/>
      <c r="TYQ61" s="92"/>
      <c r="TYR61" s="92"/>
      <c r="TYS61" s="92"/>
      <c r="TYT61" s="92"/>
      <c r="TYU61" s="92"/>
      <c r="TYV61" s="92"/>
      <c r="TYW61" s="92"/>
      <c r="TYX61" s="92"/>
      <c r="TYY61" s="92"/>
      <c r="TYZ61" s="92"/>
      <c r="TZA61" s="92"/>
      <c r="TZB61" s="92"/>
      <c r="TZC61" s="92"/>
      <c r="TZD61" s="92"/>
      <c r="TZE61" s="92"/>
      <c r="TZF61" s="92"/>
      <c r="TZG61" s="92"/>
      <c r="TZH61" s="92"/>
      <c r="TZI61" s="92"/>
      <c r="TZJ61" s="92"/>
      <c r="TZK61" s="92"/>
      <c r="TZL61" s="92"/>
      <c r="TZM61" s="92"/>
      <c r="TZN61" s="92"/>
      <c r="TZO61" s="92"/>
      <c r="TZP61" s="92"/>
      <c r="TZQ61" s="92"/>
      <c r="TZR61" s="92"/>
      <c r="TZS61" s="92"/>
      <c r="TZT61" s="92"/>
      <c r="TZU61" s="92"/>
      <c r="TZV61" s="92"/>
      <c r="TZW61" s="92"/>
      <c r="TZX61" s="92"/>
      <c r="TZY61" s="92"/>
      <c r="TZZ61" s="92"/>
      <c r="UAA61" s="92"/>
      <c r="UAB61" s="92"/>
      <c r="UAC61" s="92"/>
      <c r="UAD61" s="92"/>
      <c r="UAE61" s="92"/>
      <c r="UAF61" s="92"/>
      <c r="UAG61" s="92"/>
      <c r="UAH61" s="92"/>
      <c r="UAI61" s="92"/>
      <c r="UAJ61" s="92"/>
      <c r="UAK61" s="92"/>
      <c r="UAL61" s="92"/>
      <c r="UAM61" s="92"/>
      <c r="UAN61" s="92"/>
      <c r="UAO61" s="92"/>
      <c r="UAP61" s="92"/>
      <c r="UAQ61" s="92"/>
      <c r="UAR61" s="92"/>
      <c r="UAS61" s="92"/>
      <c r="UAT61" s="92"/>
      <c r="UAU61" s="92"/>
      <c r="UAV61" s="92"/>
      <c r="UAW61" s="92"/>
      <c r="UAX61" s="92"/>
      <c r="UAY61" s="92"/>
      <c r="UAZ61" s="92"/>
      <c r="UBA61" s="92"/>
      <c r="UBB61" s="92"/>
      <c r="UBC61" s="92"/>
      <c r="UBD61" s="92"/>
      <c r="UBE61" s="92"/>
      <c r="UBF61" s="92"/>
      <c r="UBG61" s="92"/>
      <c r="UBH61" s="92"/>
      <c r="UBI61" s="92"/>
      <c r="UBJ61" s="92"/>
      <c r="UBK61" s="92"/>
      <c r="UBL61" s="92"/>
      <c r="UBM61" s="92"/>
      <c r="UBN61" s="92"/>
      <c r="UBO61" s="92"/>
      <c r="UBP61" s="92"/>
      <c r="UBQ61" s="92"/>
      <c r="UBR61" s="92"/>
      <c r="UBS61" s="92"/>
      <c r="UBT61" s="92"/>
      <c r="UBU61" s="92"/>
      <c r="UBV61" s="92"/>
      <c r="UBW61" s="92"/>
      <c r="UBX61" s="92"/>
      <c r="UBY61" s="92"/>
      <c r="UBZ61" s="92"/>
      <c r="UCA61" s="92"/>
      <c r="UCB61" s="92"/>
      <c r="UCC61" s="92"/>
      <c r="UCD61" s="92"/>
      <c r="UCE61" s="92"/>
      <c r="UCF61" s="92"/>
      <c r="UCG61" s="92"/>
      <c r="UCH61" s="92"/>
      <c r="UCI61" s="92"/>
      <c r="UCJ61" s="92"/>
      <c r="UCK61" s="92"/>
      <c r="UCL61" s="92"/>
      <c r="UCM61" s="92"/>
      <c r="UCN61" s="92"/>
      <c r="UCO61" s="92"/>
      <c r="UCP61" s="92"/>
      <c r="UCQ61" s="92"/>
      <c r="UCR61" s="92"/>
      <c r="UCS61" s="92"/>
      <c r="UCT61" s="92"/>
      <c r="UCU61" s="92"/>
      <c r="UCV61" s="92"/>
      <c r="UCW61" s="92"/>
      <c r="UCX61" s="92"/>
      <c r="UCY61" s="92"/>
      <c r="UCZ61" s="92"/>
      <c r="UDA61" s="92"/>
      <c r="UDB61" s="92"/>
      <c r="UDC61" s="92"/>
      <c r="UDD61" s="92"/>
      <c r="UDE61" s="92"/>
      <c r="UDF61" s="92"/>
      <c r="UDG61" s="92"/>
      <c r="UDH61" s="92"/>
      <c r="UDI61" s="92"/>
      <c r="UDJ61" s="92"/>
      <c r="UDK61" s="92"/>
      <c r="UDL61" s="92"/>
      <c r="UDM61" s="92"/>
      <c r="UDN61" s="92"/>
      <c r="UDO61" s="92"/>
      <c r="UDP61" s="92"/>
      <c r="UDQ61" s="92"/>
      <c r="UDR61" s="92"/>
      <c r="UDS61" s="92"/>
      <c r="UDT61" s="92"/>
      <c r="UDU61" s="92"/>
      <c r="UDV61" s="92"/>
      <c r="UDW61" s="92"/>
      <c r="UDX61" s="92"/>
      <c r="UDY61" s="92"/>
      <c r="UDZ61" s="92"/>
      <c r="UEA61" s="92"/>
      <c r="UEB61" s="92"/>
      <c r="UEC61" s="92"/>
      <c r="UED61" s="92"/>
      <c r="UEE61" s="92"/>
      <c r="UEF61" s="92"/>
      <c r="UEG61" s="92"/>
      <c r="UEH61" s="92"/>
      <c r="UEI61" s="92"/>
      <c r="UEJ61" s="92"/>
      <c r="UEK61" s="92"/>
      <c r="UEL61" s="92"/>
      <c r="UEM61" s="92"/>
      <c r="UEN61" s="92"/>
      <c r="UEO61" s="92"/>
      <c r="UEP61" s="92"/>
      <c r="UEQ61" s="92"/>
      <c r="UER61" s="92"/>
      <c r="UES61" s="92"/>
      <c r="UET61" s="92"/>
      <c r="UEU61" s="92"/>
      <c r="UEV61" s="92"/>
      <c r="UEW61" s="92"/>
      <c r="UEX61" s="92"/>
      <c r="UEY61" s="92"/>
      <c r="UEZ61" s="92"/>
      <c r="UFA61" s="92"/>
      <c r="UFB61" s="92"/>
      <c r="UFC61" s="92"/>
      <c r="UFD61" s="92"/>
      <c r="UFE61" s="92"/>
      <c r="UFF61" s="92"/>
      <c r="UFG61" s="92"/>
      <c r="UFH61" s="92"/>
      <c r="UFI61" s="92"/>
      <c r="UFJ61" s="92"/>
      <c r="UFK61" s="92"/>
      <c r="UFL61" s="92"/>
      <c r="UFM61" s="92"/>
      <c r="UFN61" s="92"/>
      <c r="UFO61" s="92"/>
      <c r="UFP61" s="92"/>
      <c r="UFQ61" s="92"/>
      <c r="UFR61" s="92"/>
      <c r="UFS61" s="92"/>
      <c r="UFT61" s="92"/>
      <c r="UFU61" s="92"/>
      <c r="UFV61" s="92"/>
      <c r="UFW61" s="92"/>
      <c r="UFX61" s="92"/>
      <c r="UFY61" s="92"/>
      <c r="UFZ61" s="92"/>
      <c r="UGA61" s="92"/>
      <c r="UGB61" s="92"/>
      <c r="UGC61" s="92"/>
      <c r="UGD61" s="92"/>
      <c r="UGE61" s="92"/>
      <c r="UGF61" s="92"/>
      <c r="UGG61" s="92"/>
      <c r="UGH61" s="92"/>
      <c r="UGI61" s="92"/>
      <c r="UGJ61" s="92"/>
      <c r="UGK61" s="92"/>
      <c r="UGL61" s="92"/>
      <c r="UGM61" s="92"/>
      <c r="UGN61" s="92"/>
      <c r="UGO61" s="92"/>
      <c r="UGP61" s="92"/>
      <c r="UGQ61" s="92"/>
      <c r="UGR61" s="92"/>
      <c r="UGS61" s="92"/>
      <c r="UGT61" s="92"/>
      <c r="UGU61" s="92"/>
      <c r="UGV61" s="92"/>
      <c r="UGW61" s="92"/>
      <c r="UGX61" s="92"/>
      <c r="UGY61" s="92"/>
      <c r="UGZ61" s="92"/>
      <c r="UHA61" s="92"/>
      <c r="UHB61" s="92"/>
      <c r="UHC61" s="92"/>
      <c r="UHD61" s="92"/>
      <c r="UHE61" s="92"/>
      <c r="UHF61" s="92"/>
      <c r="UHG61" s="92"/>
      <c r="UHH61" s="92"/>
      <c r="UHI61" s="92"/>
      <c r="UHJ61" s="92"/>
      <c r="UHK61" s="92"/>
      <c r="UHL61" s="92"/>
      <c r="UHM61" s="92"/>
      <c r="UHN61" s="92"/>
      <c r="UHO61" s="92"/>
      <c r="UHP61" s="92"/>
      <c r="UHQ61" s="92"/>
      <c r="UHR61" s="92"/>
      <c r="UHS61" s="92"/>
      <c r="UHT61" s="92"/>
      <c r="UHU61" s="92"/>
      <c r="UHV61" s="92"/>
      <c r="UHW61" s="92"/>
      <c r="UHX61" s="92"/>
      <c r="UHY61" s="92"/>
      <c r="UHZ61" s="92"/>
      <c r="UIA61" s="92"/>
      <c r="UIB61" s="92"/>
      <c r="UIC61" s="92"/>
      <c r="UID61" s="92"/>
      <c r="UIE61" s="92"/>
      <c r="UIF61" s="92"/>
      <c r="UIG61" s="92"/>
      <c r="UIH61" s="92"/>
      <c r="UII61" s="92"/>
      <c r="UIJ61" s="92"/>
      <c r="UIK61" s="92"/>
      <c r="UIL61" s="92"/>
      <c r="UIM61" s="92"/>
      <c r="UIN61" s="92"/>
      <c r="UIO61" s="92"/>
      <c r="UIP61" s="92"/>
      <c r="UIQ61" s="92"/>
      <c r="UIR61" s="92"/>
      <c r="UIS61" s="92"/>
      <c r="UIT61" s="92"/>
      <c r="UIU61" s="92"/>
      <c r="UIV61" s="92"/>
      <c r="UIW61" s="92"/>
      <c r="UIX61" s="92"/>
      <c r="UIY61" s="92"/>
      <c r="UIZ61" s="92"/>
      <c r="UJA61" s="92"/>
      <c r="UJB61" s="92"/>
      <c r="UJC61" s="92"/>
      <c r="UJD61" s="92"/>
      <c r="UJE61" s="92"/>
      <c r="UJF61" s="92"/>
      <c r="UJG61" s="92"/>
      <c r="UJH61" s="92"/>
      <c r="UJI61" s="92"/>
      <c r="UJJ61" s="92"/>
      <c r="UJK61" s="92"/>
      <c r="UJL61" s="92"/>
      <c r="UJM61" s="92"/>
      <c r="UJN61" s="92"/>
      <c r="UJO61" s="92"/>
      <c r="UJP61" s="92"/>
      <c r="UJQ61" s="92"/>
      <c r="UJR61" s="92"/>
      <c r="UJS61" s="92"/>
      <c r="UJT61" s="92"/>
      <c r="UJU61" s="92"/>
      <c r="UJV61" s="92"/>
      <c r="UJW61" s="92"/>
      <c r="UJX61" s="92"/>
      <c r="UJY61" s="92"/>
      <c r="UJZ61" s="92"/>
      <c r="UKA61" s="92"/>
      <c r="UKB61" s="92"/>
      <c r="UKC61" s="92"/>
      <c r="UKD61" s="92"/>
      <c r="UKE61" s="92"/>
      <c r="UKF61" s="92"/>
      <c r="UKG61" s="92"/>
      <c r="UKH61" s="92"/>
      <c r="UKI61" s="92"/>
      <c r="UKJ61" s="92"/>
      <c r="UKK61" s="92"/>
      <c r="UKL61" s="92"/>
      <c r="UKM61" s="92"/>
      <c r="UKN61" s="92"/>
      <c r="UKO61" s="92"/>
      <c r="UKP61" s="92"/>
      <c r="UKQ61" s="92"/>
      <c r="UKR61" s="92"/>
      <c r="UKS61" s="92"/>
      <c r="UKT61" s="92"/>
      <c r="UKU61" s="92"/>
      <c r="UKV61" s="92"/>
      <c r="UKW61" s="92"/>
      <c r="UKX61" s="92"/>
      <c r="UKY61" s="92"/>
      <c r="UKZ61" s="92"/>
      <c r="ULA61" s="92"/>
      <c r="ULB61" s="92"/>
      <c r="ULC61" s="92"/>
      <c r="ULD61" s="92"/>
      <c r="ULE61" s="92"/>
      <c r="ULF61" s="92"/>
      <c r="ULG61" s="92"/>
      <c r="ULH61" s="92"/>
      <c r="ULI61" s="92"/>
      <c r="ULJ61" s="92"/>
      <c r="ULK61" s="92"/>
      <c r="ULL61" s="92"/>
      <c r="ULM61" s="92"/>
      <c r="ULN61" s="92"/>
      <c r="ULO61" s="92"/>
      <c r="ULP61" s="92"/>
      <c r="ULQ61" s="92"/>
      <c r="ULR61" s="92"/>
      <c r="ULS61" s="92"/>
      <c r="ULT61" s="92"/>
      <c r="ULU61" s="92"/>
      <c r="ULV61" s="92"/>
      <c r="ULW61" s="92"/>
      <c r="ULX61" s="92"/>
      <c r="ULY61" s="92"/>
      <c r="ULZ61" s="92"/>
      <c r="UMA61" s="92"/>
      <c r="UMB61" s="92"/>
      <c r="UMC61" s="92"/>
      <c r="UMD61" s="92"/>
      <c r="UME61" s="92"/>
      <c r="UMF61" s="92"/>
      <c r="UMG61" s="92"/>
      <c r="UMH61" s="92"/>
      <c r="UMI61" s="92"/>
      <c r="UMJ61" s="92"/>
      <c r="UMK61" s="92"/>
      <c r="UML61" s="92"/>
      <c r="UMM61" s="92"/>
      <c r="UMN61" s="92"/>
      <c r="UMO61" s="92"/>
      <c r="UMP61" s="92"/>
      <c r="UMQ61" s="92"/>
      <c r="UMR61" s="92"/>
      <c r="UMS61" s="92"/>
      <c r="UMT61" s="92"/>
      <c r="UMU61" s="92"/>
      <c r="UMV61" s="92"/>
      <c r="UMW61" s="92"/>
      <c r="UMX61" s="92"/>
      <c r="UMY61" s="92"/>
      <c r="UMZ61" s="92"/>
      <c r="UNA61" s="92"/>
      <c r="UNB61" s="92"/>
      <c r="UNC61" s="92"/>
      <c r="UND61" s="92"/>
      <c r="UNE61" s="92"/>
      <c r="UNF61" s="92"/>
      <c r="UNG61" s="92"/>
      <c r="UNH61" s="92"/>
      <c r="UNI61" s="92"/>
      <c r="UNJ61" s="92"/>
      <c r="UNK61" s="92"/>
      <c r="UNL61" s="92"/>
      <c r="UNM61" s="92"/>
      <c r="UNN61" s="92"/>
      <c r="UNO61" s="92"/>
      <c r="UNP61" s="92"/>
      <c r="UNQ61" s="92"/>
      <c r="UNR61" s="92"/>
      <c r="UNS61" s="92"/>
      <c r="UNT61" s="92"/>
      <c r="UNU61" s="92"/>
      <c r="UNV61" s="92"/>
      <c r="UNW61" s="92"/>
      <c r="UNX61" s="92"/>
      <c r="UNY61" s="92"/>
      <c r="UNZ61" s="92"/>
      <c r="UOA61" s="92"/>
      <c r="UOB61" s="92"/>
      <c r="UOC61" s="92"/>
      <c r="UOD61" s="92"/>
      <c r="UOE61" s="92"/>
      <c r="UOF61" s="92"/>
      <c r="UOG61" s="92"/>
      <c r="UOH61" s="92"/>
      <c r="UOI61" s="92"/>
      <c r="UOJ61" s="92"/>
      <c r="UOK61" s="92"/>
      <c r="UOL61" s="92"/>
      <c r="UOM61" s="92"/>
      <c r="UON61" s="92"/>
      <c r="UOO61" s="92"/>
      <c r="UOP61" s="92"/>
      <c r="UOQ61" s="92"/>
      <c r="UOR61" s="92"/>
      <c r="UOS61" s="92"/>
      <c r="UOT61" s="92"/>
      <c r="UOU61" s="92"/>
      <c r="UOV61" s="92"/>
      <c r="UOW61" s="92"/>
      <c r="UOX61" s="92"/>
      <c r="UOY61" s="92"/>
      <c r="UOZ61" s="92"/>
      <c r="UPA61" s="92"/>
      <c r="UPB61" s="92"/>
      <c r="UPC61" s="92"/>
      <c r="UPD61" s="92"/>
      <c r="UPE61" s="92"/>
      <c r="UPF61" s="92"/>
      <c r="UPG61" s="92"/>
      <c r="UPH61" s="92"/>
      <c r="UPI61" s="92"/>
      <c r="UPJ61" s="92"/>
      <c r="UPK61" s="92"/>
      <c r="UPL61" s="92"/>
      <c r="UPM61" s="92"/>
      <c r="UPN61" s="92"/>
      <c r="UPO61" s="92"/>
      <c r="UPP61" s="92"/>
      <c r="UPQ61" s="92"/>
      <c r="UPR61" s="92"/>
      <c r="UPS61" s="92"/>
      <c r="UPT61" s="92"/>
      <c r="UPU61" s="92"/>
      <c r="UPV61" s="92"/>
      <c r="UPW61" s="92"/>
      <c r="UPX61" s="92"/>
      <c r="UPY61" s="92"/>
      <c r="UPZ61" s="92"/>
      <c r="UQA61" s="92"/>
      <c r="UQB61" s="92"/>
      <c r="UQC61" s="92"/>
      <c r="UQD61" s="92"/>
      <c r="UQE61" s="92"/>
      <c r="UQF61" s="92"/>
      <c r="UQG61" s="92"/>
      <c r="UQH61" s="92"/>
      <c r="UQI61" s="92"/>
      <c r="UQJ61" s="92"/>
      <c r="UQK61" s="92"/>
      <c r="UQL61" s="92"/>
      <c r="UQM61" s="92"/>
      <c r="UQN61" s="92"/>
      <c r="UQO61" s="92"/>
      <c r="UQP61" s="92"/>
      <c r="UQQ61" s="92"/>
      <c r="UQR61" s="92"/>
      <c r="UQS61" s="92"/>
      <c r="UQT61" s="92"/>
      <c r="UQU61" s="92"/>
      <c r="UQV61" s="92"/>
      <c r="UQW61" s="92"/>
      <c r="UQX61" s="92"/>
      <c r="UQY61" s="92"/>
      <c r="UQZ61" s="92"/>
      <c r="URA61" s="92"/>
      <c r="URB61" s="92"/>
      <c r="URC61" s="92"/>
      <c r="URD61" s="92"/>
      <c r="URE61" s="92"/>
      <c r="URF61" s="92"/>
      <c r="URG61" s="92"/>
      <c r="URH61" s="92"/>
      <c r="URI61" s="92"/>
      <c r="URJ61" s="92"/>
      <c r="URK61" s="92"/>
      <c r="URL61" s="92"/>
      <c r="URM61" s="92"/>
      <c r="URN61" s="92"/>
      <c r="URO61" s="92"/>
      <c r="URP61" s="92"/>
      <c r="URQ61" s="92"/>
      <c r="URR61" s="92"/>
      <c r="URS61" s="92"/>
      <c r="URT61" s="92"/>
      <c r="URU61" s="92"/>
      <c r="URV61" s="92"/>
      <c r="URW61" s="92"/>
      <c r="URX61" s="92"/>
      <c r="URY61" s="92"/>
      <c r="URZ61" s="92"/>
      <c r="USA61" s="92"/>
      <c r="USB61" s="92"/>
      <c r="USC61" s="92"/>
      <c r="USD61" s="92"/>
      <c r="USE61" s="92"/>
      <c r="USF61" s="92"/>
      <c r="USG61" s="92"/>
      <c r="USH61" s="92"/>
      <c r="USI61" s="92"/>
      <c r="USJ61" s="92"/>
      <c r="USK61" s="92"/>
      <c r="USL61" s="92"/>
      <c r="USM61" s="92"/>
      <c r="USN61" s="92"/>
      <c r="USO61" s="92"/>
      <c r="USP61" s="92"/>
      <c r="USQ61" s="92"/>
      <c r="USR61" s="92"/>
      <c r="USS61" s="92"/>
      <c r="UST61" s="92"/>
      <c r="USU61" s="92"/>
      <c r="USV61" s="92"/>
      <c r="USW61" s="92"/>
      <c r="USX61" s="92"/>
      <c r="USY61" s="92"/>
      <c r="USZ61" s="92"/>
      <c r="UTA61" s="92"/>
      <c r="UTB61" s="92"/>
      <c r="UTC61" s="92"/>
      <c r="UTD61" s="92"/>
      <c r="UTE61" s="92"/>
      <c r="UTF61" s="92"/>
      <c r="UTG61" s="92"/>
      <c r="UTH61" s="92"/>
      <c r="UTI61" s="92"/>
      <c r="UTJ61" s="92"/>
      <c r="UTK61" s="92"/>
      <c r="UTL61" s="92"/>
      <c r="UTM61" s="92"/>
      <c r="UTN61" s="92"/>
      <c r="UTO61" s="92"/>
      <c r="UTP61" s="92"/>
      <c r="UTQ61" s="92"/>
      <c r="UTR61" s="92"/>
      <c r="UTS61" s="92"/>
      <c r="UTT61" s="92"/>
      <c r="UTU61" s="92"/>
      <c r="UTV61" s="92"/>
      <c r="UTW61" s="92"/>
      <c r="UTX61" s="92"/>
      <c r="UTY61" s="92"/>
      <c r="UTZ61" s="92"/>
      <c r="UUA61" s="92"/>
      <c r="UUB61" s="92"/>
      <c r="UUC61" s="92"/>
      <c r="UUD61" s="92"/>
      <c r="UUE61" s="92"/>
      <c r="UUF61" s="92"/>
      <c r="UUG61" s="92"/>
      <c r="UUH61" s="92"/>
      <c r="UUI61" s="92"/>
      <c r="UUJ61" s="92"/>
      <c r="UUK61" s="92"/>
      <c r="UUL61" s="92"/>
      <c r="UUM61" s="92"/>
      <c r="UUN61" s="92"/>
      <c r="UUO61" s="92"/>
      <c r="UUP61" s="92"/>
      <c r="UUQ61" s="92"/>
      <c r="UUR61" s="92"/>
      <c r="UUS61" s="92"/>
      <c r="UUT61" s="92"/>
      <c r="UUU61" s="92"/>
      <c r="UUV61" s="92"/>
      <c r="UUW61" s="92"/>
      <c r="UUX61" s="92"/>
      <c r="UUY61" s="92"/>
      <c r="UUZ61" s="92"/>
      <c r="UVA61" s="92"/>
      <c r="UVB61" s="92"/>
      <c r="UVC61" s="92"/>
      <c r="UVD61" s="92"/>
      <c r="UVE61" s="92"/>
      <c r="UVF61" s="92"/>
      <c r="UVG61" s="92"/>
      <c r="UVH61" s="92"/>
      <c r="UVI61" s="92"/>
      <c r="UVJ61" s="92"/>
      <c r="UVK61" s="92"/>
      <c r="UVL61" s="92"/>
      <c r="UVM61" s="92"/>
      <c r="UVN61" s="92"/>
      <c r="UVO61" s="92"/>
      <c r="UVP61" s="92"/>
      <c r="UVQ61" s="92"/>
      <c r="UVR61" s="92"/>
      <c r="UVS61" s="92"/>
      <c r="UVT61" s="92"/>
      <c r="UVU61" s="92"/>
      <c r="UVV61" s="92"/>
      <c r="UVW61" s="92"/>
      <c r="UVX61" s="92"/>
      <c r="UVY61" s="92"/>
      <c r="UVZ61" s="92"/>
      <c r="UWA61" s="92"/>
      <c r="UWB61" s="92"/>
      <c r="UWC61" s="92"/>
      <c r="UWD61" s="92"/>
      <c r="UWE61" s="92"/>
      <c r="UWF61" s="92"/>
      <c r="UWG61" s="92"/>
      <c r="UWH61" s="92"/>
      <c r="UWI61" s="92"/>
      <c r="UWJ61" s="92"/>
      <c r="UWK61" s="92"/>
      <c r="UWL61" s="92"/>
      <c r="UWM61" s="92"/>
      <c r="UWN61" s="92"/>
      <c r="UWO61" s="92"/>
      <c r="UWP61" s="92"/>
      <c r="UWQ61" s="92"/>
      <c r="UWR61" s="92"/>
      <c r="UWS61" s="92"/>
      <c r="UWT61" s="92"/>
      <c r="UWU61" s="92"/>
      <c r="UWV61" s="92"/>
      <c r="UWW61" s="92"/>
      <c r="UWX61" s="92"/>
      <c r="UWY61" s="92"/>
      <c r="UWZ61" s="92"/>
      <c r="UXA61" s="92"/>
      <c r="UXB61" s="92"/>
      <c r="UXC61" s="92"/>
      <c r="UXD61" s="92"/>
      <c r="UXE61" s="92"/>
      <c r="UXF61" s="92"/>
      <c r="UXG61" s="92"/>
      <c r="UXH61" s="92"/>
      <c r="UXI61" s="92"/>
      <c r="UXJ61" s="92"/>
      <c r="UXK61" s="92"/>
      <c r="UXL61" s="92"/>
      <c r="UXM61" s="92"/>
      <c r="UXN61" s="92"/>
      <c r="UXO61" s="92"/>
      <c r="UXP61" s="92"/>
      <c r="UXQ61" s="92"/>
      <c r="UXR61" s="92"/>
      <c r="UXS61" s="92"/>
      <c r="UXT61" s="92"/>
      <c r="UXU61" s="92"/>
      <c r="UXV61" s="92"/>
      <c r="UXW61" s="92"/>
      <c r="UXX61" s="92"/>
      <c r="UXY61" s="92"/>
      <c r="UXZ61" s="92"/>
      <c r="UYA61" s="92"/>
      <c r="UYB61" s="92"/>
      <c r="UYC61" s="92"/>
      <c r="UYD61" s="92"/>
      <c r="UYE61" s="92"/>
      <c r="UYF61" s="92"/>
      <c r="UYG61" s="92"/>
      <c r="UYH61" s="92"/>
      <c r="UYI61" s="92"/>
      <c r="UYJ61" s="92"/>
      <c r="UYK61" s="92"/>
      <c r="UYL61" s="92"/>
      <c r="UYM61" s="92"/>
      <c r="UYN61" s="92"/>
      <c r="UYO61" s="92"/>
      <c r="UYP61" s="92"/>
      <c r="UYQ61" s="92"/>
      <c r="UYR61" s="92"/>
      <c r="UYS61" s="92"/>
      <c r="UYT61" s="92"/>
      <c r="UYU61" s="92"/>
      <c r="UYV61" s="92"/>
      <c r="UYW61" s="92"/>
      <c r="UYX61" s="92"/>
      <c r="UYY61" s="92"/>
      <c r="UYZ61" s="92"/>
      <c r="UZA61" s="92"/>
      <c r="UZB61" s="92"/>
      <c r="UZC61" s="92"/>
      <c r="UZD61" s="92"/>
      <c r="UZE61" s="92"/>
      <c r="UZF61" s="92"/>
      <c r="UZG61" s="92"/>
      <c r="UZH61" s="92"/>
      <c r="UZI61" s="92"/>
      <c r="UZJ61" s="92"/>
      <c r="UZK61" s="92"/>
      <c r="UZL61" s="92"/>
      <c r="UZM61" s="92"/>
      <c r="UZN61" s="92"/>
      <c r="UZO61" s="92"/>
      <c r="UZP61" s="92"/>
      <c r="UZQ61" s="92"/>
      <c r="UZR61" s="92"/>
      <c r="UZS61" s="92"/>
      <c r="UZT61" s="92"/>
      <c r="UZU61" s="92"/>
      <c r="UZV61" s="92"/>
      <c r="UZW61" s="92"/>
      <c r="UZX61" s="92"/>
      <c r="UZY61" s="92"/>
      <c r="UZZ61" s="92"/>
      <c r="VAA61" s="92"/>
      <c r="VAB61" s="92"/>
      <c r="VAC61" s="92"/>
      <c r="VAD61" s="92"/>
      <c r="VAE61" s="92"/>
      <c r="VAF61" s="92"/>
      <c r="VAG61" s="92"/>
      <c r="VAH61" s="92"/>
      <c r="VAI61" s="92"/>
      <c r="VAJ61" s="92"/>
      <c r="VAK61" s="92"/>
      <c r="VAL61" s="92"/>
      <c r="VAM61" s="92"/>
      <c r="VAN61" s="92"/>
      <c r="VAO61" s="92"/>
      <c r="VAP61" s="92"/>
      <c r="VAQ61" s="92"/>
      <c r="VAR61" s="92"/>
      <c r="VAS61" s="92"/>
      <c r="VAT61" s="92"/>
      <c r="VAU61" s="92"/>
      <c r="VAV61" s="92"/>
      <c r="VAW61" s="92"/>
      <c r="VAX61" s="92"/>
      <c r="VAY61" s="92"/>
      <c r="VAZ61" s="92"/>
      <c r="VBA61" s="92"/>
      <c r="VBB61" s="92"/>
      <c r="VBC61" s="92"/>
      <c r="VBD61" s="92"/>
      <c r="VBE61" s="92"/>
      <c r="VBF61" s="92"/>
      <c r="VBG61" s="92"/>
      <c r="VBH61" s="92"/>
      <c r="VBI61" s="92"/>
      <c r="VBJ61" s="92"/>
      <c r="VBK61" s="92"/>
      <c r="VBL61" s="92"/>
      <c r="VBM61" s="92"/>
      <c r="VBN61" s="92"/>
      <c r="VBO61" s="92"/>
      <c r="VBP61" s="92"/>
      <c r="VBQ61" s="92"/>
      <c r="VBR61" s="92"/>
      <c r="VBS61" s="92"/>
      <c r="VBT61" s="92"/>
      <c r="VBU61" s="92"/>
      <c r="VBV61" s="92"/>
      <c r="VBW61" s="92"/>
      <c r="VBX61" s="92"/>
      <c r="VBY61" s="92"/>
      <c r="VBZ61" s="92"/>
      <c r="VCA61" s="92"/>
      <c r="VCB61" s="92"/>
      <c r="VCC61" s="92"/>
      <c r="VCD61" s="92"/>
      <c r="VCE61" s="92"/>
      <c r="VCF61" s="92"/>
      <c r="VCG61" s="92"/>
      <c r="VCH61" s="92"/>
      <c r="VCI61" s="92"/>
      <c r="VCJ61" s="92"/>
      <c r="VCK61" s="92"/>
      <c r="VCL61" s="92"/>
      <c r="VCM61" s="92"/>
      <c r="VCN61" s="92"/>
      <c r="VCO61" s="92"/>
      <c r="VCP61" s="92"/>
      <c r="VCQ61" s="92"/>
      <c r="VCR61" s="92"/>
      <c r="VCS61" s="92"/>
      <c r="VCT61" s="92"/>
      <c r="VCU61" s="92"/>
      <c r="VCV61" s="92"/>
      <c r="VCW61" s="92"/>
      <c r="VCX61" s="92"/>
      <c r="VCY61" s="92"/>
      <c r="VCZ61" s="92"/>
      <c r="VDA61" s="92"/>
      <c r="VDB61" s="92"/>
      <c r="VDC61" s="92"/>
      <c r="VDD61" s="92"/>
      <c r="VDE61" s="92"/>
      <c r="VDF61" s="92"/>
      <c r="VDG61" s="92"/>
      <c r="VDH61" s="92"/>
      <c r="VDI61" s="92"/>
      <c r="VDJ61" s="92"/>
      <c r="VDK61" s="92"/>
      <c r="VDL61" s="92"/>
      <c r="VDM61" s="92"/>
      <c r="VDN61" s="92"/>
      <c r="VDO61" s="92"/>
      <c r="VDP61" s="92"/>
      <c r="VDQ61" s="92"/>
      <c r="VDR61" s="92"/>
      <c r="VDS61" s="92"/>
      <c r="VDT61" s="92"/>
      <c r="VDU61" s="92"/>
      <c r="VDV61" s="92"/>
      <c r="VDW61" s="92"/>
      <c r="VDX61" s="92"/>
      <c r="VDY61" s="92"/>
      <c r="VDZ61" s="92"/>
      <c r="VEA61" s="92"/>
      <c r="VEB61" s="92"/>
      <c r="VEC61" s="92"/>
      <c r="VED61" s="92"/>
      <c r="VEE61" s="92"/>
      <c r="VEF61" s="92"/>
      <c r="VEG61" s="92"/>
      <c r="VEH61" s="92"/>
      <c r="VEI61" s="92"/>
      <c r="VEJ61" s="92"/>
      <c r="VEK61" s="92"/>
      <c r="VEL61" s="92"/>
      <c r="VEM61" s="92"/>
      <c r="VEN61" s="92"/>
      <c r="VEO61" s="92"/>
      <c r="VEP61" s="92"/>
      <c r="VEQ61" s="92"/>
      <c r="VER61" s="92"/>
      <c r="VES61" s="92"/>
      <c r="VET61" s="92"/>
      <c r="VEU61" s="92"/>
      <c r="VEV61" s="92"/>
      <c r="VEW61" s="92"/>
      <c r="VEX61" s="92"/>
      <c r="VEY61" s="92"/>
      <c r="VEZ61" s="92"/>
      <c r="VFA61" s="92"/>
      <c r="VFB61" s="92"/>
      <c r="VFC61" s="92"/>
      <c r="VFD61" s="92"/>
      <c r="VFE61" s="92"/>
      <c r="VFF61" s="92"/>
      <c r="VFG61" s="92"/>
      <c r="VFH61" s="92"/>
      <c r="VFI61" s="92"/>
      <c r="VFJ61" s="92"/>
      <c r="VFK61" s="92"/>
      <c r="VFL61" s="92"/>
      <c r="VFM61" s="92"/>
      <c r="VFN61" s="92"/>
      <c r="VFO61" s="92"/>
      <c r="VFP61" s="92"/>
      <c r="VFQ61" s="92"/>
      <c r="VFR61" s="92"/>
      <c r="VFS61" s="92"/>
      <c r="VFT61" s="92"/>
      <c r="VFU61" s="92"/>
      <c r="VFV61" s="92"/>
      <c r="VFW61" s="92"/>
      <c r="VFX61" s="92"/>
      <c r="VFY61" s="92"/>
      <c r="VFZ61" s="92"/>
      <c r="VGA61" s="92"/>
      <c r="VGB61" s="92"/>
      <c r="VGC61" s="92"/>
      <c r="VGD61" s="92"/>
      <c r="VGE61" s="92"/>
      <c r="VGF61" s="92"/>
      <c r="VGG61" s="92"/>
      <c r="VGH61" s="92"/>
      <c r="VGI61" s="92"/>
      <c r="VGJ61" s="92"/>
      <c r="VGK61" s="92"/>
      <c r="VGL61" s="92"/>
      <c r="VGM61" s="92"/>
      <c r="VGN61" s="92"/>
      <c r="VGO61" s="92"/>
      <c r="VGP61" s="92"/>
      <c r="VGQ61" s="92"/>
      <c r="VGR61" s="92"/>
      <c r="VGS61" s="92"/>
      <c r="VGT61" s="92"/>
      <c r="VGU61" s="92"/>
      <c r="VGV61" s="92"/>
      <c r="VGW61" s="92"/>
      <c r="VGX61" s="92"/>
      <c r="VGY61" s="92"/>
      <c r="VGZ61" s="92"/>
      <c r="VHA61" s="92"/>
      <c r="VHB61" s="92"/>
      <c r="VHC61" s="92"/>
      <c r="VHD61" s="92"/>
      <c r="VHE61" s="92"/>
      <c r="VHF61" s="92"/>
      <c r="VHG61" s="92"/>
      <c r="VHH61" s="92"/>
      <c r="VHI61" s="92"/>
      <c r="VHJ61" s="92"/>
      <c r="VHK61" s="92"/>
      <c r="VHL61" s="92"/>
      <c r="VHM61" s="92"/>
      <c r="VHN61" s="92"/>
      <c r="VHO61" s="92"/>
      <c r="VHP61" s="92"/>
      <c r="VHQ61" s="92"/>
      <c r="VHR61" s="92"/>
      <c r="VHS61" s="92"/>
      <c r="VHT61" s="92"/>
      <c r="VHU61" s="92"/>
      <c r="VHV61" s="92"/>
      <c r="VHW61" s="92"/>
      <c r="VHX61" s="92"/>
      <c r="VHY61" s="92"/>
      <c r="VHZ61" s="92"/>
      <c r="VIA61" s="92"/>
      <c r="VIB61" s="92"/>
      <c r="VIC61" s="92"/>
      <c r="VID61" s="92"/>
      <c r="VIE61" s="92"/>
      <c r="VIF61" s="92"/>
      <c r="VIG61" s="92"/>
      <c r="VIH61" s="92"/>
      <c r="VII61" s="92"/>
      <c r="VIJ61" s="92"/>
      <c r="VIK61" s="92"/>
      <c r="VIL61" s="92"/>
      <c r="VIM61" s="92"/>
      <c r="VIN61" s="92"/>
      <c r="VIO61" s="92"/>
      <c r="VIP61" s="92"/>
      <c r="VIQ61" s="92"/>
      <c r="VIR61" s="92"/>
      <c r="VIS61" s="92"/>
      <c r="VIT61" s="92"/>
      <c r="VIU61" s="92"/>
      <c r="VIV61" s="92"/>
      <c r="VIW61" s="92"/>
      <c r="VIX61" s="92"/>
      <c r="VIY61" s="92"/>
      <c r="VIZ61" s="92"/>
      <c r="VJA61" s="92"/>
      <c r="VJB61" s="92"/>
      <c r="VJC61" s="92"/>
      <c r="VJD61" s="92"/>
      <c r="VJE61" s="92"/>
      <c r="VJF61" s="92"/>
      <c r="VJG61" s="92"/>
      <c r="VJH61" s="92"/>
      <c r="VJI61" s="92"/>
      <c r="VJJ61" s="92"/>
      <c r="VJK61" s="92"/>
      <c r="VJL61" s="92"/>
      <c r="VJM61" s="92"/>
      <c r="VJN61" s="92"/>
      <c r="VJO61" s="92"/>
      <c r="VJP61" s="92"/>
      <c r="VJQ61" s="92"/>
      <c r="VJR61" s="92"/>
      <c r="VJS61" s="92"/>
      <c r="VJT61" s="92"/>
      <c r="VJU61" s="92"/>
      <c r="VJV61" s="92"/>
      <c r="VJW61" s="92"/>
      <c r="VJX61" s="92"/>
      <c r="VJY61" s="92"/>
      <c r="VJZ61" s="92"/>
      <c r="VKA61" s="92"/>
      <c r="VKB61" s="92"/>
      <c r="VKC61" s="92"/>
      <c r="VKD61" s="92"/>
      <c r="VKE61" s="92"/>
      <c r="VKF61" s="92"/>
      <c r="VKG61" s="92"/>
      <c r="VKH61" s="92"/>
      <c r="VKI61" s="92"/>
      <c r="VKJ61" s="92"/>
      <c r="VKK61" s="92"/>
      <c r="VKL61" s="92"/>
      <c r="VKM61" s="92"/>
      <c r="VKN61" s="92"/>
      <c r="VKO61" s="92"/>
      <c r="VKP61" s="92"/>
      <c r="VKQ61" s="92"/>
      <c r="VKR61" s="92"/>
      <c r="VKS61" s="92"/>
      <c r="VKT61" s="92"/>
      <c r="VKU61" s="92"/>
      <c r="VKV61" s="92"/>
      <c r="VKW61" s="92"/>
      <c r="VKX61" s="92"/>
      <c r="VKY61" s="92"/>
      <c r="VKZ61" s="92"/>
      <c r="VLA61" s="92"/>
      <c r="VLB61" s="92"/>
      <c r="VLC61" s="92"/>
      <c r="VLD61" s="92"/>
      <c r="VLE61" s="92"/>
      <c r="VLF61" s="92"/>
      <c r="VLG61" s="92"/>
      <c r="VLH61" s="92"/>
      <c r="VLI61" s="92"/>
      <c r="VLJ61" s="92"/>
      <c r="VLK61" s="92"/>
      <c r="VLL61" s="92"/>
      <c r="VLM61" s="92"/>
      <c r="VLN61" s="92"/>
      <c r="VLO61" s="92"/>
      <c r="VLP61" s="92"/>
      <c r="VLQ61" s="92"/>
      <c r="VLR61" s="92"/>
      <c r="VLS61" s="92"/>
      <c r="VLT61" s="92"/>
      <c r="VLU61" s="92"/>
      <c r="VLV61" s="92"/>
      <c r="VLW61" s="92"/>
      <c r="VLX61" s="92"/>
      <c r="VLY61" s="92"/>
      <c r="VLZ61" s="92"/>
      <c r="VMA61" s="92"/>
      <c r="VMB61" s="92"/>
      <c r="VMC61" s="92"/>
      <c r="VMD61" s="92"/>
      <c r="VME61" s="92"/>
      <c r="VMF61" s="92"/>
      <c r="VMG61" s="92"/>
      <c r="VMH61" s="92"/>
      <c r="VMI61" s="92"/>
      <c r="VMJ61" s="92"/>
      <c r="VMK61" s="92"/>
      <c r="VML61" s="92"/>
      <c r="VMM61" s="92"/>
      <c r="VMN61" s="92"/>
      <c r="VMO61" s="92"/>
      <c r="VMP61" s="92"/>
      <c r="VMQ61" s="92"/>
      <c r="VMR61" s="92"/>
      <c r="VMS61" s="92"/>
      <c r="VMT61" s="92"/>
      <c r="VMU61" s="92"/>
      <c r="VMV61" s="92"/>
      <c r="VMW61" s="92"/>
      <c r="VMX61" s="92"/>
      <c r="VMY61" s="92"/>
      <c r="VMZ61" s="92"/>
      <c r="VNA61" s="92"/>
      <c r="VNB61" s="92"/>
      <c r="VNC61" s="92"/>
      <c r="VND61" s="92"/>
      <c r="VNE61" s="92"/>
      <c r="VNF61" s="92"/>
      <c r="VNG61" s="92"/>
      <c r="VNH61" s="92"/>
      <c r="VNI61" s="92"/>
      <c r="VNJ61" s="92"/>
      <c r="VNK61" s="92"/>
      <c r="VNL61" s="92"/>
      <c r="VNM61" s="92"/>
      <c r="VNN61" s="92"/>
      <c r="VNO61" s="92"/>
      <c r="VNP61" s="92"/>
      <c r="VNQ61" s="92"/>
      <c r="VNR61" s="92"/>
      <c r="VNS61" s="92"/>
      <c r="VNT61" s="92"/>
      <c r="VNU61" s="92"/>
      <c r="VNV61" s="92"/>
      <c r="VNW61" s="92"/>
      <c r="VNX61" s="92"/>
      <c r="VNY61" s="92"/>
      <c r="VNZ61" s="92"/>
      <c r="VOA61" s="92"/>
      <c r="VOB61" s="92"/>
      <c r="VOC61" s="92"/>
      <c r="VOD61" s="92"/>
      <c r="VOE61" s="92"/>
      <c r="VOF61" s="92"/>
      <c r="VOG61" s="92"/>
      <c r="VOH61" s="92"/>
      <c r="VOI61" s="92"/>
      <c r="VOJ61" s="92"/>
      <c r="VOK61" s="92"/>
      <c r="VOL61" s="92"/>
      <c r="VOM61" s="92"/>
      <c r="VON61" s="92"/>
      <c r="VOO61" s="92"/>
      <c r="VOP61" s="92"/>
      <c r="VOQ61" s="92"/>
      <c r="VOR61" s="92"/>
      <c r="VOS61" s="92"/>
      <c r="VOT61" s="92"/>
      <c r="VOU61" s="92"/>
      <c r="VOV61" s="92"/>
      <c r="VOW61" s="92"/>
      <c r="VOX61" s="92"/>
      <c r="VOY61" s="92"/>
      <c r="VOZ61" s="92"/>
      <c r="VPA61" s="92"/>
      <c r="VPB61" s="92"/>
      <c r="VPC61" s="92"/>
      <c r="VPD61" s="92"/>
      <c r="VPE61" s="92"/>
      <c r="VPF61" s="92"/>
      <c r="VPG61" s="92"/>
      <c r="VPH61" s="92"/>
      <c r="VPI61" s="92"/>
      <c r="VPJ61" s="92"/>
      <c r="VPK61" s="92"/>
      <c r="VPL61" s="92"/>
      <c r="VPM61" s="92"/>
      <c r="VPN61" s="92"/>
      <c r="VPO61" s="92"/>
      <c r="VPP61" s="92"/>
      <c r="VPQ61" s="92"/>
      <c r="VPR61" s="92"/>
      <c r="VPS61" s="92"/>
      <c r="VPT61" s="92"/>
      <c r="VPU61" s="92"/>
      <c r="VPV61" s="92"/>
      <c r="VPW61" s="92"/>
      <c r="VPX61" s="92"/>
      <c r="VPY61" s="92"/>
      <c r="VPZ61" s="92"/>
      <c r="VQA61" s="92"/>
      <c r="VQB61" s="92"/>
      <c r="VQC61" s="92"/>
      <c r="VQD61" s="92"/>
      <c r="VQE61" s="92"/>
      <c r="VQF61" s="92"/>
      <c r="VQG61" s="92"/>
      <c r="VQH61" s="92"/>
      <c r="VQI61" s="92"/>
      <c r="VQJ61" s="92"/>
      <c r="VQK61" s="92"/>
      <c r="VQL61" s="92"/>
      <c r="VQM61" s="92"/>
      <c r="VQN61" s="92"/>
      <c r="VQO61" s="92"/>
      <c r="VQP61" s="92"/>
      <c r="VQQ61" s="92"/>
      <c r="VQR61" s="92"/>
      <c r="VQS61" s="92"/>
      <c r="VQT61" s="92"/>
      <c r="VQU61" s="92"/>
      <c r="VQV61" s="92"/>
      <c r="VQW61" s="92"/>
      <c r="VQX61" s="92"/>
      <c r="VQY61" s="92"/>
      <c r="VQZ61" s="92"/>
      <c r="VRA61" s="92"/>
      <c r="VRB61" s="92"/>
      <c r="VRC61" s="92"/>
      <c r="VRD61" s="92"/>
      <c r="VRE61" s="92"/>
      <c r="VRF61" s="92"/>
      <c r="VRG61" s="92"/>
      <c r="VRH61" s="92"/>
      <c r="VRI61" s="92"/>
      <c r="VRJ61" s="92"/>
      <c r="VRK61" s="92"/>
      <c r="VRL61" s="92"/>
      <c r="VRM61" s="92"/>
      <c r="VRN61" s="92"/>
      <c r="VRO61" s="92"/>
      <c r="VRP61" s="92"/>
      <c r="VRQ61" s="92"/>
      <c r="VRR61" s="92"/>
      <c r="VRS61" s="92"/>
      <c r="VRT61" s="92"/>
      <c r="VRU61" s="92"/>
      <c r="VRV61" s="92"/>
      <c r="VRW61" s="92"/>
      <c r="VRX61" s="92"/>
      <c r="VRY61" s="92"/>
      <c r="VRZ61" s="92"/>
      <c r="VSA61" s="92"/>
      <c r="VSB61" s="92"/>
      <c r="VSC61" s="92"/>
      <c r="VSD61" s="92"/>
      <c r="VSE61" s="92"/>
      <c r="VSF61" s="92"/>
      <c r="VSG61" s="92"/>
      <c r="VSH61" s="92"/>
      <c r="VSI61" s="92"/>
      <c r="VSJ61" s="92"/>
      <c r="VSK61" s="92"/>
      <c r="VSL61" s="92"/>
      <c r="VSM61" s="92"/>
      <c r="VSN61" s="92"/>
      <c r="VSO61" s="92"/>
      <c r="VSP61" s="92"/>
      <c r="VSQ61" s="92"/>
      <c r="VSR61" s="92"/>
      <c r="VSS61" s="92"/>
      <c r="VST61" s="92"/>
      <c r="VSU61" s="92"/>
      <c r="VSV61" s="92"/>
      <c r="VSW61" s="92"/>
      <c r="VSX61" s="92"/>
      <c r="VSY61" s="92"/>
      <c r="VSZ61" s="92"/>
      <c r="VTA61" s="92"/>
      <c r="VTB61" s="92"/>
      <c r="VTC61" s="92"/>
      <c r="VTD61" s="92"/>
      <c r="VTE61" s="92"/>
      <c r="VTF61" s="92"/>
      <c r="VTG61" s="92"/>
      <c r="VTH61" s="92"/>
      <c r="VTI61" s="92"/>
      <c r="VTJ61" s="92"/>
      <c r="VTK61" s="92"/>
      <c r="VTL61" s="92"/>
      <c r="VTM61" s="92"/>
      <c r="VTN61" s="92"/>
      <c r="VTO61" s="92"/>
      <c r="VTP61" s="92"/>
      <c r="VTQ61" s="92"/>
      <c r="VTR61" s="92"/>
      <c r="VTS61" s="92"/>
      <c r="VTT61" s="92"/>
      <c r="VTU61" s="92"/>
      <c r="VTV61" s="92"/>
      <c r="VTW61" s="92"/>
      <c r="VTX61" s="92"/>
      <c r="VTY61" s="92"/>
      <c r="VTZ61" s="92"/>
      <c r="VUA61" s="92"/>
      <c r="VUB61" s="92"/>
      <c r="VUC61" s="92"/>
      <c r="VUD61" s="92"/>
      <c r="VUE61" s="92"/>
      <c r="VUF61" s="92"/>
      <c r="VUG61" s="92"/>
      <c r="VUH61" s="92"/>
      <c r="VUI61" s="92"/>
      <c r="VUJ61" s="92"/>
      <c r="VUK61" s="92"/>
      <c r="VUL61" s="92"/>
      <c r="VUM61" s="92"/>
      <c r="VUN61" s="92"/>
      <c r="VUO61" s="92"/>
      <c r="VUP61" s="92"/>
      <c r="VUQ61" s="92"/>
      <c r="VUR61" s="92"/>
      <c r="VUS61" s="92"/>
      <c r="VUT61" s="92"/>
      <c r="VUU61" s="92"/>
      <c r="VUV61" s="92"/>
      <c r="VUW61" s="92"/>
      <c r="VUX61" s="92"/>
      <c r="VUY61" s="92"/>
      <c r="VUZ61" s="92"/>
      <c r="VVA61" s="92"/>
      <c r="VVB61" s="92"/>
      <c r="VVC61" s="92"/>
      <c r="VVD61" s="92"/>
      <c r="VVE61" s="92"/>
      <c r="VVF61" s="92"/>
      <c r="VVG61" s="92"/>
      <c r="VVH61" s="92"/>
      <c r="VVI61" s="92"/>
      <c r="VVJ61" s="92"/>
      <c r="VVK61" s="92"/>
      <c r="VVL61" s="92"/>
      <c r="VVM61" s="92"/>
      <c r="VVN61" s="92"/>
      <c r="VVO61" s="92"/>
      <c r="VVP61" s="92"/>
      <c r="VVQ61" s="92"/>
      <c r="VVR61" s="92"/>
      <c r="VVS61" s="92"/>
      <c r="VVT61" s="92"/>
      <c r="VVU61" s="92"/>
      <c r="VVV61" s="92"/>
      <c r="VVW61" s="92"/>
      <c r="VVX61" s="92"/>
      <c r="VVY61" s="92"/>
      <c r="VVZ61" s="92"/>
      <c r="VWA61" s="92"/>
      <c r="VWB61" s="92"/>
      <c r="VWC61" s="92"/>
      <c r="VWD61" s="92"/>
      <c r="VWE61" s="92"/>
      <c r="VWF61" s="92"/>
      <c r="VWG61" s="92"/>
      <c r="VWH61" s="92"/>
      <c r="VWI61" s="92"/>
      <c r="VWJ61" s="92"/>
      <c r="VWK61" s="92"/>
      <c r="VWL61" s="92"/>
      <c r="VWM61" s="92"/>
      <c r="VWN61" s="92"/>
      <c r="VWO61" s="92"/>
      <c r="VWP61" s="92"/>
      <c r="VWQ61" s="92"/>
      <c r="VWR61" s="92"/>
      <c r="VWS61" s="92"/>
      <c r="VWT61" s="92"/>
      <c r="VWU61" s="92"/>
      <c r="VWV61" s="92"/>
      <c r="VWW61" s="92"/>
      <c r="VWX61" s="92"/>
      <c r="VWY61" s="92"/>
      <c r="VWZ61" s="92"/>
      <c r="VXA61" s="92"/>
      <c r="VXB61" s="92"/>
      <c r="VXC61" s="92"/>
      <c r="VXD61" s="92"/>
      <c r="VXE61" s="92"/>
      <c r="VXF61" s="92"/>
      <c r="VXG61" s="92"/>
      <c r="VXH61" s="92"/>
      <c r="VXI61" s="92"/>
      <c r="VXJ61" s="92"/>
      <c r="VXK61" s="92"/>
      <c r="VXL61" s="92"/>
      <c r="VXM61" s="92"/>
      <c r="VXN61" s="92"/>
      <c r="VXO61" s="92"/>
      <c r="VXP61" s="92"/>
      <c r="VXQ61" s="92"/>
      <c r="VXR61" s="92"/>
      <c r="VXS61" s="92"/>
      <c r="VXT61" s="92"/>
      <c r="VXU61" s="92"/>
      <c r="VXV61" s="92"/>
      <c r="VXW61" s="92"/>
      <c r="VXX61" s="92"/>
      <c r="VXY61" s="92"/>
      <c r="VXZ61" s="92"/>
      <c r="VYA61" s="92"/>
      <c r="VYB61" s="92"/>
      <c r="VYC61" s="92"/>
      <c r="VYD61" s="92"/>
      <c r="VYE61" s="92"/>
      <c r="VYF61" s="92"/>
      <c r="VYG61" s="92"/>
      <c r="VYH61" s="92"/>
      <c r="VYI61" s="92"/>
      <c r="VYJ61" s="92"/>
      <c r="VYK61" s="92"/>
      <c r="VYL61" s="92"/>
      <c r="VYM61" s="92"/>
      <c r="VYN61" s="92"/>
      <c r="VYO61" s="92"/>
      <c r="VYP61" s="92"/>
      <c r="VYQ61" s="92"/>
      <c r="VYR61" s="92"/>
      <c r="VYS61" s="92"/>
      <c r="VYT61" s="92"/>
      <c r="VYU61" s="92"/>
      <c r="VYV61" s="92"/>
      <c r="VYW61" s="92"/>
      <c r="VYX61" s="92"/>
      <c r="VYY61" s="92"/>
      <c r="VYZ61" s="92"/>
      <c r="VZA61" s="92"/>
      <c r="VZB61" s="92"/>
      <c r="VZC61" s="92"/>
      <c r="VZD61" s="92"/>
      <c r="VZE61" s="92"/>
      <c r="VZF61" s="92"/>
      <c r="VZG61" s="92"/>
      <c r="VZH61" s="92"/>
      <c r="VZI61" s="92"/>
      <c r="VZJ61" s="92"/>
      <c r="VZK61" s="92"/>
      <c r="VZL61" s="92"/>
      <c r="VZM61" s="92"/>
      <c r="VZN61" s="92"/>
      <c r="VZO61" s="92"/>
      <c r="VZP61" s="92"/>
      <c r="VZQ61" s="92"/>
      <c r="VZR61" s="92"/>
      <c r="VZS61" s="92"/>
      <c r="VZT61" s="92"/>
      <c r="VZU61" s="92"/>
      <c r="VZV61" s="92"/>
      <c r="VZW61" s="92"/>
      <c r="VZX61" s="92"/>
      <c r="VZY61" s="92"/>
      <c r="VZZ61" s="92"/>
      <c r="WAA61" s="92"/>
      <c r="WAB61" s="92"/>
      <c r="WAC61" s="92"/>
      <c r="WAD61" s="92"/>
      <c r="WAE61" s="92"/>
      <c r="WAF61" s="92"/>
      <c r="WAG61" s="92"/>
      <c r="WAH61" s="92"/>
      <c r="WAI61" s="92"/>
      <c r="WAJ61" s="92"/>
      <c r="WAK61" s="92"/>
      <c r="WAL61" s="92"/>
      <c r="WAM61" s="92"/>
      <c r="WAN61" s="92"/>
      <c r="WAO61" s="92"/>
      <c r="WAP61" s="92"/>
      <c r="WAQ61" s="92"/>
      <c r="WAR61" s="92"/>
      <c r="WAS61" s="92"/>
      <c r="WAT61" s="92"/>
      <c r="WAU61" s="92"/>
      <c r="WAV61" s="92"/>
      <c r="WAW61" s="92"/>
      <c r="WAX61" s="92"/>
      <c r="WAY61" s="92"/>
      <c r="WAZ61" s="92"/>
      <c r="WBA61" s="92"/>
      <c r="WBB61" s="92"/>
      <c r="WBC61" s="92"/>
      <c r="WBD61" s="92"/>
      <c r="WBE61" s="92"/>
      <c r="WBF61" s="92"/>
      <c r="WBG61" s="92"/>
      <c r="WBH61" s="92"/>
      <c r="WBI61" s="92"/>
      <c r="WBJ61" s="92"/>
      <c r="WBK61" s="92"/>
      <c r="WBL61" s="92"/>
      <c r="WBM61" s="92"/>
      <c r="WBN61" s="92"/>
      <c r="WBO61" s="92"/>
      <c r="WBP61" s="92"/>
      <c r="WBQ61" s="92"/>
      <c r="WBR61" s="92"/>
      <c r="WBS61" s="92"/>
      <c r="WBT61" s="92"/>
      <c r="WBU61" s="92"/>
      <c r="WBV61" s="92"/>
      <c r="WBW61" s="92"/>
      <c r="WBX61" s="92"/>
      <c r="WBY61" s="92"/>
      <c r="WBZ61" s="92"/>
      <c r="WCA61" s="92"/>
      <c r="WCB61" s="92"/>
      <c r="WCC61" s="92"/>
      <c r="WCD61" s="92"/>
      <c r="WCE61" s="92"/>
      <c r="WCF61" s="92"/>
      <c r="WCG61" s="92"/>
      <c r="WCH61" s="92"/>
      <c r="WCI61" s="92"/>
      <c r="WCJ61" s="92"/>
      <c r="WCK61" s="92"/>
      <c r="WCL61" s="92"/>
      <c r="WCM61" s="92"/>
      <c r="WCN61" s="92"/>
      <c r="WCO61" s="92"/>
      <c r="WCP61" s="92"/>
      <c r="WCQ61" s="92"/>
      <c r="WCR61" s="92"/>
      <c r="WCS61" s="92"/>
      <c r="WCT61" s="92"/>
      <c r="WCU61" s="92"/>
      <c r="WCV61" s="92"/>
      <c r="WCW61" s="92"/>
      <c r="WCX61" s="92"/>
      <c r="WCY61" s="92"/>
      <c r="WCZ61" s="92"/>
      <c r="WDA61" s="92"/>
      <c r="WDB61" s="92"/>
      <c r="WDC61" s="92"/>
      <c r="WDD61" s="92"/>
      <c r="WDE61" s="92"/>
      <c r="WDF61" s="92"/>
      <c r="WDG61" s="92"/>
      <c r="WDH61" s="92"/>
      <c r="WDI61" s="92"/>
      <c r="WDJ61" s="92"/>
      <c r="WDK61" s="92"/>
      <c r="WDL61" s="92"/>
      <c r="WDM61" s="92"/>
      <c r="WDN61" s="92"/>
      <c r="WDO61" s="92"/>
      <c r="WDP61" s="92"/>
      <c r="WDQ61" s="92"/>
      <c r="WDR61" s="92"/>
      <c r="WDS61" s="92"/>
      <c r="WDT61" s="92"/>
      <c r="WDU61" s="92"/>
      <c r="WDV61" s="92"/>
      <c r="WDW61" s="92"/>
      <c r="WDX61" s="92"/>
      <c r="WDY61" s="92"/>
      <c r="WDZ61" s="92"/>
      <c r="WEA61" s="92"/>
      <c r="WEB61" s="92"/>
      <c r="WEC61" s="92"/>
      <c r="WED61" s="92"/>
      <c r="WEE61" s="92"/>
      <c r="WEF61" s="92"/>
      <c r="WEG61" s="92"/>
      <c r="WEH61" s="92"/>
      <c r="WEI61" s="92"/>
      <c r="WEJ61" s="92"/>
      <c r="WEK61" s="92"/>
      <c r="WEL61" s="92"/>
      <c r="WEM61" s="92"/>
      <c r="WEN61" s="92"/>
      <c r="WEO61" s="92"/>
      <c r="WEP61" s="92"/>
      <c r="WEQ61" s="92"/>
      <c r="WER61" s="92"/>
      <c r="WES61" s="92"/>
      <c r="WET61" s="92"/>
      <c r="WEU61" s="92"/>
      <c r="WEV61" s="92"/>
      <c r="WEW61" s="92"/>
      <c r="WEX61" s="92"/>
      <c r="WEY61" s="92"/>
      <c r="WEZ61" s="92"/>
      <c r="WFA61" s="92"/>
      <c r="WFB61" s="92"/>
      <c r="WFC61" s="92"/>
      <c r="WFD61" s="92"/>
      <c r="WFE61" s="92"/>
      <c r="WFF61" s="92"/>
      <c r="WFG61" s="92"/>
      <c r="WFH61" s="92"/>
      <c r="WFI61" s="92"/>
      <c r="WFJ61" s="92"/>
      <c r="WFK61" s="92"/>
      <c r="WFL61" s="92"/>
      <c r="WFM61" s="92"/>
      <c r="WFN61" s="92"/>
      <c r="WFO61" s="92"/>
      <c r="WFP61" s="92"/>
      <c r="WFQ61" s="92"/>
      <c r="WFR61" s="92"/>
      <c r="WFS61" s="92"/>
      <c r="WFT61" s="92"/>
      <c r="WFU61" s="92"/>
      <c r="WFV61" s="92"/>
      <c r="WFW61" s="92"/>
      <c r="WFX61" s="92"/>
      <c r="WFY61" s="92"/>
      <c r="WFZ61" s="92"/>
      <c r="WGA61" s="92"/>
      <c r="WGB61" s="92"/>
      <c r="WGC61" s="92"/>
      <c r="WGD61" s="92"/>
      <c r="WGE61" s="92"/>
      <c r="WGF61" s="92"/>
      <c r="WGG61" s="92"/>
      <c r="WGH61" s="92"/>
      <c r="WGI61" s="92"/>
      <c r="WGJ61" s="92"/>
      <c r="WGK61" s="92"/>
      <c r="WGL61" s="92"/>
      <c r="WGM61" s="92"/>
      <c r="WGN61" s="92"/>
      <c r="WGO61" s="92"/>
      <c r="WGP61" s="92"/>
      <c r="WGQ61" s="92"/>
      <c r="WGR61" s="92"/>
      <c r="WGS61" s="92"/>
      <c r="WGT61" s="92"/>
      <c r="WGU61" s="92"/>
      <c r="WGV61" s="92"/>
      <c r="WGW61" s="92"/>
      <c r="WGX61" s="92"/>
      <c r="WGY61" s="92"/>
      <c r="WGZ61" s="92"/>
      <c r="WHA61" s="92"/>
      <c r="WHB61" s="92"/>
      <c r="WHC61" s="92"/>
      <c r="WHD61" s="92"/>
      <c r="WHE61" s="92"/>
      <c r="WHF61" s="92"/>
      <c r="WHG61" s="92"/>
      <c r="WHH61" s="92"/>
      <c r="WHI61" s="92"/>
      <c r="WHJ61" s="92"/>
      <c r="WHK61" s="92"/>
      <c r="WHL61" s="92"/>
      <c r="WHM61" s="92"/>
      <c r="WHN61" s="92"/>
      <c r="WHO61" s="92"/>
      <c r="WHP61" s="92"/>
      <c r="WHQ61" s="92"/>
      <c r="WHR61" s="92"/>
      <c r="WHS61" s="92"/>
      <c r="WHT61" s="92"/>
      <c r="WHU61" s="92"/>
      <c r="WHV61" s="92"/>
      <c r="WHW61" s="92"/>
      <c r="WHX61" s="92"/>
      <c r="WHY61" s="92"/>
      <c r="WHZ61" s="92"/>
      <c r="WIA61" s="92"/>
      <c r="WIB61" s="92"/>
      <c r="WIC61" s="92"/>
      <c r="WID61" s="92"/>
      <c r="WIE61" s="92"/>
      <c r="WIF61" s="92"/>
      <c r="WIG61" s="92"/>
      <c r="WIH61" s="92"/>
      <c r="WII61" s="92"/>
      <c r="WIJ61" s="92"/>
      <c r="WIK61" s="92"/>
      <c r="WIL61" s="92"/>
      <c r="WIM61" s="92"/>
      <c r="WIN61" s="92"/>
      <c r="WIO61" s="92"/>
      <c r="WIP61" s="92"/>
      <c r="WIQ61" s="92"/>
      <c r="WIR61" s="92"/>
      <c r="WIS61" s="92"/>
      <c r="WIT61" s="92"/>
      <c r="WIU61" s="92"/>
      <c r="WIV61" s="92"/>
      <c r="WIW61" s="92"/>
      <c r="WIX61" s="92"/>
      <c r="WIY61" s="92"/>
      <c r="WIZ61" s="92"/>
      <c r="WJA61" s="92"/>
      <c r="WJB61" s="92"/>
      <c r="WJC61" s="92"/>
      <c r="WJD61" s="92"/>
      <c r="WJE61" s="92"/>
      <c r="WJF61" s="92"/>
      <c r="WJG61" s="92"/>
      <c r="WJH61" s="92"/>
      <c r="WJI61" s="92"/>
      <c r="WJJ61" s="92"/>
      <c r="WJK61" s="92"/>
      <c r="WJL61" s="92"/>
      <c r="WJM61" s="92"/>
      <c r="WJN61" s="92"/>
      <c r="WJO61" s="92"/>
      <c r="WJP61" s="92"/>
      <c r="WJQ61" s="92"/>
      <c r="WJR61" s="92"/>
      <c r="WJS61" s="92"/>
      <c r="WJT61" s="92"/>
      <c r="WJU61" s="92"/>
      <c r="WJV61" s="92"/>
      <c r="WJW61" s="92"/>
      <c r="WJX61" s="92"/>
      <c r="WJY61" s="92"/>
      <c r="WJZ61" s="92"/>
      <c r="WKA61" s="92"/>
      <c r="WKB61" s="92"/>
      <c r="WKC61" s="92"/>
      <c r="WKD61" s="92"/>
      <c r="WKE61" s="92"/>
      <c r="WKF61" s="92"/>
      <c r="WKG61" s="92"/>
      <c r="WKH61" s="92"/>
      <c r="WKI61" s="92"/>
      <c r="WKJ61" s="92"/>
      <c r="WKK61" s="92"/>
      <c r="WKL61" s="92"/>
      <c r="WKM61" s="92"/>
      <c r="WKN61" s="92"/>
      <c r="WKO61" s="92"/>
      <c r="WKP61" s="92"/>
      <c r="WKQ61" s="92"/>
      <c r="WKR61" s="92"/>
      <c r="WKS61" s="92"/>
      <c r="WKT61" s="92"/>
      <c r="WKU61" s="92"/>
      <c r="WKV61" s="92"/>
      <c r="WKW61" s="92"/>
      <c r="WKX61" s="92"/>
      <c r="WKY61" s="92"/>
      <c r="WKZ61" s="92"/>
      <c r="WLA61" s="92"/>
      <c r="WLB61" s="92"/>
      <c r="WLC61" s="92"/>
      <c r="WLD61" s="92"/>
      <c r="WLE61" s="92"/>
      <c r="WLF61" s="92"/>
      <c r="WLG61" s="92"/>
      <c r="WLH61" s="92"/>
      <c r="WLI61" s="92"/>
      <c r="WLJ61" s="92"/>
      <c r="WLK61" s="92"/>
      <c r="WLL61" s="92"/>
      <c r="WLM61" s="92"/>
      <c r="WLN61" s="92"/>
      <c r="WLO61" s="92"/>
      <c r="WLP61" s="92"/>
      <c r="WLQ61" s="92"/>
      <c r="WLR61" s="92"/>
      <c r="WLS61" s="92"/>
      <c r="WLT61" s="92"/>
      <c r="WLU61" s="92"/>
      <c r="WLV61" s="92"/>
      <c r="WLW61" s="92"/>
      <c r="WLX61" s="92"/>
      <c r="WLY61" s="92"/>
      <c r="WLZ61" s="92"/>
      <c r="WMA61" s="92"/>
      <c r="WMB61" s="92"/>
      <c r="WMC61" s="92"/>
      <c r="WMD61" s="92"/>
      <c r="WME61" s="92"/>
      <c r="WMF61" s="92"/>
      <c r="WMG61" s="92"/>
      <c r="WMH61" s="92"/>
      <c r="WMI61" s="92"/>
      <c r="WMJ61" s="92"/>
      <c r="WMK61" s="92"/>
      <c r="WML61" s="92"/>
      <c r="WMM61" s="92"/>
      <c r="WMN61" s="92"/>
      <c r="WMO61" s="92"/>
      <c r="WMP61" s="92"/>
      <c r="WMQ61" s="92"/>
      <c r="WMR61" s="92"/>
      <c r="WMS61" s="92"/>
      <c r="WMT61" s="92"/>
      <c r="WMU61" s="92"/>
      <c r="WMV61" s="92"/>
      <c r="WMW61" s="92"/>
      <c r="WMX61" s="92"/>
      <c r="WMY61" s="92"/>
      <c r="WMZ61" s="92"/>
      <c r="WNA61" s="92"/>
      <c r="WNB61" s="92"/>
      <c r="WNC61" s="92"/>
      <c r="WND61" s="92"/>
      <c r="WNE61" s="92"/>
      <c r="WNF61" s="92"/>
      <c r="WNG61" s="92"/>
      <c r="WNH61" s="92"/>
      <c r="WNI61" s="92"/>
      <c r="WNJ61" s="92"/>
      <c r="WNK61" s="92"/>
      <c r="WNL61" s="92"/>
      <c r="WNM61" s="92"/>
      <c r="WNN61" s="92"/>
      <c r="WNO61" s="92"/>
      <c r="WNP61" s="92"/>
      <c r="WNQ61" s="92"/>
      <c r="WNR61" s="92"/>
      <c r="WNS61" s="92"/>
      <c r="WNT61" s="92"/>
      <c r="WNU61" s="92"/>
      <c r="WNV61" s="92"/>
      <c r="WNW61" s="92"/>
      <c r="WNX61" s="92"/>
      <c r="WNY61" s="92"/>
      <c r="WNZ61" s="92"/>
      <c r="WOA61" s="92"/>
      <c r="WOB61" s="92"/>
      <c r="WOC61" s="92"/>
      <c r="WOD61" s="92"/>
      <c r="WOE61" s="92"/>
      <c r="WOF61" s="92"/>
      <c r="WOG61" s="92"/>
      <c r="WOH61" s="92"/>
      <c r="WOI61" s="92"/>
      <c r="WOJ61" s="92"/>
      <c r="WOK61" s="92"/>
      <c r="WOL61" s="92"/>
      <c r="WOM61" s="92"/>
      <c r="WON61" s="92"/>
      <c r="WOO61" s="92"/>
      <c r="WOP61" s="92"/>
      <c r="WOQ61" s="92"/>
      <c r="WOR61" s="92"/>
      <c r="WOS61" s="92"/>
      <c r="WOT61" s="92"/>
      <c r="WOU61" s="92"/>
      <c r="WOV61" s="92"/>
      <c r="WOW61" s="92"/>
      <c r="WOX61" s="92"/>
      <c r="WOY61" s="92"/>
      <c r="WOZ61" s="92"/>
      <c r="WPA61" s="92"/>
      <c r="WPB61" s="92"/>
      <c r="WPC61" s="92"/>
      <c r="WPD61" s="92"/>
      <c r="WPE61" s="92"/>
      <c r="WPF61" s="92"/>
      <c r="WPG61" s="92"/>
      <c r="WPH61" s="92"/>
      <c r="WPI61" s="92"/>
      <c r="WPJ61" s="92"/>
      <c r="WPK61" s="92"/>
      <c r="WPL61" s="92"/>
      <c r="WPM61" s="92"/>
      <c r="WPN61" s="92"/>
      <c r="WPO61" s="92"/>
      <c r="WPP61" s="92"/>
      <c r="WPQ61" s="92"/>
      <c r="WPR61" s="92"/>
      <c r="WPS61" s="92"/>
      <c r="WPT61" s="92"/>
      <c r="WPU61" s="92"/>
      <c r="WPV61" s="92"/>
      <c r="WPW61" s="92"/>
      <c r="WPX61" s="92"/>
      <c r="WPY61" s="92"/>
      <c r="WPZ61" s="92"/>
      <c r="WQA61" s="92"/>
      <c r="WQB61" s="92"/>
      <c r="WQC61" s="92"/>
      <c r="WQD61" s="92"/>
      <c r="WQE61" s="92"/>
      <c r="WQF61" s="92"/>
      <c r="WQG61" s="92"/>
      <c r="WQH61" s="92"/>
      <c r="WQI61" s="92"/>
      <c r="WQJ61" s="92"/>
      <c r="WQK61" s="92"/>
      <c r="WQL61" s="92"/>
      <c r="WQM61" s="92"/>
      <c r="WQN61" s="92"/>
      <c r="WQO61" s="92"/>
      <c r="WQP61" s="92"/>
      <c r="WQQ61" s="92"/>
      <c r="WQR61" s="92"/>
      <c r="WQS61" s="92"/>
      <c r="WQT61" s="92"/>
      <c r="WQU61" s="92"/>
      <c r="WQV61" s="92"/>
      <c r="WQW61" s="92"/>
      <c r="WQX61" s="92"/>
      <c r="WQY61" s="92"/>
      <c r="WQZ61" s="92"/>
      <c r="WRA61" s="92"/>
      <c r="WRB61" s="92"/>
      <c r="WRC61" s="92"/>
      <c r="WRD61" s="92"/>
      <c r="WRE61" s="92"/>
      <c r="WRF61" s="92"/>
      <c r="WRG61" s="92"/>
      <c r="WRH61" s="92"/>
      <c r="WRI61" s="92"/>
      <c r="WRJ61" s="92"/>
      <c r="WRK61" s="92"/>
      <c r="WRL61" s="92"/>
      <c r="WRM61" s="92"/>
      <c r="WRN61" s="92"/>
      <c r="WRO61" s="92"/>
      <c r="WRP61" s="92"/>
      <c r="WRQ61" s="92"/>
      <c r="WRR61" s="92"/>
      <c r="WRS61" s="92"/>
      <c r="WRT61" s="92"/>
      <c r="WRU61" s="92"/>
      <c r="WRV61" s="92"/>
      <c r="WRW61" s="92"/>
      <c r="WRX61" s="92"/>
      <c r="WRY61" s="92"/>
      <c r="WRZ61" s="92"/>
      <c r="WSA61" s="92"/>
      <c r="WSB61" s="92"/>
      <c r="WSC61" s="92"/>
      <c r="WSD61" s="92"/>
      <c r="WSE61" s="92"/>
      <c r="WSF61" s="92"/>
      <c r="WSG61" s="92"/>
      <c r="WSH61" s="92"/>
      <c r="WSI61" s="92"/>
      <c r="WSJ61" s="92"/>
      <c r="WSK61" s="92"/>
      <c r="WSL61" s="92"/>
      <c r="WSM61" s="92"/>
      <c r="WSN61" s="92"/>
      <c r="WSO61" s="92"/>
      <c r="WSP61" s="92"/>
      <c r="WSQ61" s="92"/>
      <c r="WSR61" s="92"/>
      <c r="WSS61" s="92"/>
      <c r="WST61" s="92"/>
      <c r="WSU61" s="92"/>
      <c r="WSV61" s="92"/>
      <c r="WSW61" s="92"/>
      <c r="WSX61" s="92"/>
      <c r="WSY61" s="92"/>
      <c r="WSZ61" s="92"/>
      <c r="WTA61" s="92"/>
      <c r="WTB61" s="92"/>
      <c r="WTC61" s="92"/>
      <c r="WTD61" s="92"/>
      <c r="WTE61" s="92"/>
      <c r="WTF61" s="92"/>
      <c r="WTG61" s="92"/>
      <c r="WTH61" s="92"/>
      <c r="WTI61" s="92"/>
      <c r="WTJ61" s="92"/>
      <c r="WTK61" s="92"/>
      <c r="WTL61" s="92"/>
      <c r="WTM61" s="92"/>
      <c r="WTN61" s="92"/>
      <c r="WTO61" s="92"/>
      <c r="WTP61" s="92"/>
      <c r="WTQ61" s="92"/>
      <c r="WTR61" s="92"/>
      <c r="WTS61" s="92"/>
      <c r="WTT61" s="92"/>
      <c r="WTU61" s="92"/>
      <c r="WTV61" s="92"/>
      <c r="WTW61" s="92"/>
      <c r="WTX61" s="92"/>
      <c r="WTY61" s="92"/>
      <c r="WTZ61" s="92"/>
      <c r="WUA61" s="92"/>
      <c r="WUB61" s="92"/>
      <c r="WUC61" s="92"/>
      <c r="WUD61" s="92"/>
      <c r="WUE61" s="92"/>
      <c r="WUF61" s="92"/>
      <c r="WUG61" s="92"/>
      <c r="WUH61" s="92"/>
      <c r="WUI61" s="92"/>
      <c r="WUJ61" s="92"/>
      <c r="WUK61" s="92"/>
      <c r="WUL61" s="92"/>
      <c r="WUM61" s="92"/>
      <c r="WUN61" s="92"/>
      <c r="WUO61" s="92"/>
      <c r="WUP61" s="92"/>
      <c r="WUQ61" s="92"/>
      <c r="WUR61" s="92"/>
      <c r="WUS61" s="92"/>
      <c r="WUT61" s="92"/>
      <c r="WUU61" s="92"/>
      <c r="WUV61" s="92"/>
      <c r="WUW61" s="92"/>
      <c r="WUX61" s="92"/>
      <c r="WUY61" s="92"/>
      <c r="WUZ61" s="92"/>
      <c r="WVA61" s="92"/>
      <c r="WVB61" s="92"/>
      <c r="WVC61" s="92"/>
      <c r="WVD61" s="92"/>
      <c r="WVE61" s="92"/>
      <c r="WVF61" s="92"/>
      <c r="WVG61" s="92"/>
      <c r="WVH61" s="92"/>
      <c r="WVI61" s="92"/>
      <c r="WVJ61" s="92"/>
      <c r="WVK61" s="92"/>
      <c r="WVL61" s="92"/>
      <c r="WVM61" s="92"/>
      <c r="WVN61" s="92"/>
      <c r="WVO61" s="92"/>
      <c r="WVP61" s="92"/>
      <c r="WVQ61" s="92"/>
      <c r="WVR61" s="92"/>
      <c r="WVS61" s="92"/>
      <c r="WVT61" s="92"/>
      <c r="WVU61" s="92"/>
      <c r="WVV61" s="92"/>
      <c r="WVW61" s="92"/>
      <c r="WVX61" s="92"/>
      <c r="WVY61" s="92"/>
      <c r="WVZ61" s="92"/>
      <c r="WWA61" s="92"/>
      <c r="WWB61" s="92"/>
      <c r="WWC61" s="92"/>
      <c r="WWD61" s="92"/>
      <c r="WWE61" s="92"/>
      <c r="WWF61" s="92"/>
      <c r="WWG61" s="92"/>
      <c r="WWH61" s="92"/>
      <c r="WWI61" s="92"/>
      <c r="WWJ61" s="92"/>
      <c r="WWK61" s="92"/>
      <c r="WWL61" s="92"/>
      <c r="WWM61" s="92"/>
      <c r="WWN61" s="92"/>
      <c r="WWO61" s="92"/>
      <c r="WWP61" s="92"/>
      <c r="WWQ61" s="92"/>
      <c r="WWR61" s="92"/>
      <c r="WWS61" s="92"/>
      <c r="WWT61" s="92"/>
      <c r="WWU61" s="92"/>
      <c r="WWV61" s="92"/>
      <c r="WWW61" s="92"/>
      <c r="WWX61" s="92"/>
      <c r="WWY61" s="92"/>
      <c r="WWZ61" s="92"/>
      <c r="WXA61" s="92"/>
      <c r="WXB61" s="92"/>
      <c r="WXC61" s="92"/>
      <c r="WXD61" s="92"/>
      <c r="WXE61" s="92"/>
      <c r="WXF61" s="92"/>
      <c r="WXG61" s="92"/>
      <c r="WXH61" s="92"/>
      <c r="WXI61" s="92"/>
      <c r="WXJ61" s="92"/>
      <c r="WXK61" s="92"/>
      <c r="WXL61" s="92"/>
      <c r="WXM61" s="92"/>
      <c r="WXN61" s="92"/>
      <c r="WXO61" s="92"/>
      <c r="WXP61" s="92"/>
      <c r="WXQ61" s="92"/>
      <c r="WXR61" s="92"/>
      <c r="WXS61" s="92"/>
      <c r="WXT61" s="92"/>
      <c r="WXU61" s="92"/>
      <c r="WXV61" s="92"/>
      <c r="WXW61" s="92"/>
      <c r="WXX61" s="92"/>
      <c r="WXY61" s="92"/>
      <c r="WXZ61" s="92"/>
      <c r="WYA61" s="92"/>
      <c r="WYB61" s="92"/>
      <c r="WYC61" s="92"/>
      <c r="WYD61" s="92"/>
      <c r="WYE61" s="92"/>
      <c r="WYF61" s="92"/>
      <c r="WYG61" s="92"/>
      <c r="WYH61" s="92"/>
      <c r="WYI61" s="92"/>
      <c r="WYJ61" s="92"/>
      <c r="WYK61" s="92"/>
      <c r="WYL61" s="92"/>
      <c r="WYM61" s="92"/>
      <c r="WYN61" s="92"/>
      <c r="WYO61" s="92"/>
      <c r="WYP61" s="92"/>
      <c r="WYQ61" s="92"/>
      <c r="WYR61" s="92"/>
      <c r="WYS61" s="92"/>
      <c r="WYT61" s="92"/>
      <c r="WYU61" s="92"/>
      <c r="WYV61" s="92"/>
      <c r="WYW61" s="92"/>
      <c r="WYX61" s="92"/>
      <c r="WYY61" s="92"/>
      <c r="WYZ61" s="92"/>
      <c r="WZA61" s="92"/>
      <c r="WZB61" s="92"/>
      <c r="WZC61" s="92"/>
      <c r="WZD61" s="92"/>
      <c r="WZE61" s="92"/>
      <c r="WZF61" s="92"/>
      <c r="WZG61" s="92"/>
      <c r="WZH61" s="92"/>
      <c r="WZI61" s="92"/>
      <c r="WZJ61" s="92"/>
      <c r="WZK61" s="92"/>
      <c r="WZL61" s="92"/>
      <c r="WZM61" s="92"/>
      <c r="WZN61" s="92"/>
      <c r="WZO61" s="92"/>
      <c r="WZP61" s="92"/>
      <c r="WZQ61" s="92"/>
      <c r="WZR61" s="92"/>
      <c r="WZS61" s="92"/>
      <c r="WZT61" s="92"/>
      <c r="WZU61" s="92"/>
      <c r="WZV61" s="92"/>
      <c r="WZW61" s="92"/>
      <c r="WZX61" s="92"/>
      <c r="WZY61" s="92"/>
      <c r="WZZ61" s="92"/>
      <c r="XAA61" s="92"/>
      <c r="XAB61" s="92"/>
      <c r="XAC61" s="92"/>
      <c r="XAD61" s="92"/>
      <c r="XAE61" s="92"/>
      <c r="XAF61" s="92"/>
      <c r="XAG61" s="92"/>
      <c r="XAH61" s="92"/>
      <c r="XAI61" s="92"/>
      <c r="XAJ61" s="92"/>
      <c r="XAK61" s="92"/>
      <c r="XAL61" s="92"/>
      <c r="XAM61" s="92"/>
      <c r="XAN61" s="92"/>
      <c r="XAO61" s="92"/>
      <c r="XAP61" s="92"/>
      <c r="XAQ61" s="92"/>
      <c r="XAR61" s="92"/>
      <c r="XAS61" s="92"/>
      <c r="XAT61" s="92"/>
      <c r="XAU61" s="92"/>
      <c r="XAV61" s="92"/>
      <c r="XAW61" s="92"/>
      <c r="XAX61" s="92"/>
      <c r="XAY61" s="92"/>
      <c r="XAZ61" s="92"/>
      <c r="XBA61" s="92"/>
      <c r="XBB61" s="92"/>
      <c r="XBC61" s="92"/>
      <c r="XBD61" s="92"/>
      <c r="XBE61" s="92"/>
      <c r="XBF61" s="92"/>
      <c r="XBG61" s="92"/>
      <c r="XBH61" s="92"/>
      <c r="XBI61" s="92"/>
      <c r="XBJ61" s="92"/>
      <c r="XBK61" s="92"/>
      <c r="XBL61" s="92"/>
      <c r="XBM61" s="92"/>
      <c r="XBN61" s="92"/>
      <c r="XBO61" s="92"/>
      <c r="XBP61" s="92"/>
      <c r="XBQ61" s="92"/>
      <c r="XBR61" s="92"/>
      <c r="XBS61" s="92"/>
      <c r="XBT61" s="92"/>
      <c r="XBU61" s="92"/>
      <c r="XBV61" s="92"/>
      <c r="XBW61" s="92"/>
      <c r="XBX61" s="92"/>
      <c r="XBY61" s="92"/>
      <c r="XBZ61" s="92"/>
      <c r="XCA61" s="92"/>
      <c r="XCB61" s="92"/>
      <c r="XCC61" s="92"/>
      <c r="XCD61" s="92"/>
      <c r="XCE61" s="92"/>
      <c r="XCF61" s="92"/>
      <c r="XCG61" s="92"/>
      <c r="XCH61" s="92"/>
      <c r="XCI61" s="92"/>
      <c r="XCJ61" s="92"/>
      <c r="XCK61" s="92"/>
      <c r="XCL61" s="92"/>
      <c r="XCM61" s="92"/>
      <c r="XCN61" s="92"/>
      <c r="XCO61" s="92"/>
      <c r="XCP61" s="92"/>
      <c r="XCQ61" s="92"/>
      <c r="XCR61" s="92"/>
      <c r="XCS61" s="92"/>
      <c r="XCT61" s="92"/>
      <c r="XCU61" s="92"/>
      <c r="XCV61" s="92"/>
      <c r="XCW61" s="92"/>
      <c r="XCX61" s="92"/>
      <c r="XCY61" s="92"/>
      <c r="XCZ61" s="92"/>
      <c r="XDA61" s="92"/>
      <c r="XDB61" s="92"/>
      <c r="XDC61" s="92"/>
      <c r="XDD61" s="92"/>
      <c r="XDE61" s="92"/>
      <c r="XDF61" s="92"/>
      <c r="XDG61" s="92"/>
      <c r="XDH61" s="92"/>
      <c r="XDI61" s="92"/>
      <c r="XDJ61" s="92"/>
      <c r="XDK61" s="92"/>
      <c r="XDL61" s="92"/>
      <c r="XDM61" s="92"/>
      <c r="XDN61" s="92"/>
      <c r="XDO61" s="92"/>
      <c r="XDP61" s="92"/>
      <c r="XDQ61" s="92"/>
      <c r="XDR61" s="92"/>
      <c r="XDS61" s="92"/>
      <c r="XDT61" s="92"/>
      <c r="XDU61" s="92"/>
      <c r="XDV61" s="92"/>
      <c r="XDW61" s="92"/>
      <c r="XDX61" s="92"/>
      <c r="XDY61" s="92"/>
      <c r="XDZ61" s="92"/>
      <c r="XEA61" s="92"/>
      <c r="XEB61" s="92"/>
      <c r="XEC61" s="92"/>
      <c r="XED61" s="92"/>
      <c r="XEE61" s="92"/>
      <c r="XEF61" s="92"/>
      <c r="XEG61" s="92"/>
      <c r="XEH61" s="92"/>
      <c r="XEI61" s="92"/>
      <c r="XEJ61" s="92"/>
      <c r="XEK61" s="92"/>
      <c r="XEL61" s="92"/>
      <c r="XEM61" s="92"/>
      <c r="XEN61" s="92"/>
      <c r="XEO61" s="92"/>
      <c r="XEP61" s="92"/>
      <c r="XEQ61" s="92"/>
      <c r="XER61" s="92"/>
      <c r="XES61" s="92"/>
      <c r="XET61" s="92"/>
      <c r="XEU61" s="92"/>
      <c r="XEV61" s="92"/>
      <c r="XEW61" s="92"/>
      <c r="XEX61" s="92"/>
      <c r="XEY61" s="92"/>
      <c r="XEZ61" s="92"/>
      <c r="XFA61" s="92"/>
      <c r="XFB61" s="92"/>
      <c r="XFC61" s="92"/>
      <c r="XFD61" s="92"/>
    </row>
    <row r="62" spans="1:16384" s="164" customFormat="1" ht="15" thickBot="1">
      <c r="A62" s="93">
        <v>61</v>
      </c>
      <c r="B62" s="101" t="s">
        <v>270</v>
      </c>
      <c r="C62" s="132" t="s">
        <v>619</v>
      </c>
      <c r="D62" s="101" t="s">
        <v>271</v>
      </c>
      <c r="E62" s="108">
        <v>1</v>
      </c>
      <c r="F62" s="108" t="s">
        <v>195</v>
      </c>
      <c r="G62" s="108"/>
      <c r="H62" s="109" t="s">
        <v>191</v>
      </c>
      <c r="I62" s="92"/>
      <c r="J62" s="92"/>
      <c r="K62" s="144"/>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92"/>
      <c r="AZ62" s="92"/>
      <c r="BA62" s="92"/>
      <c r="BB62" s="92"/>
      <c r="BC62" s="92"/>
      <c r="BD62" s="92"/>
      <c r="BE62" s="92"/>
      <c r="BF62" s="92"/>
      <c r="BG62" s="92"/>
      <c r="BH62" s="92"/>
      <c r="BI62" s="92"/>
      <c r="BJ62" s="92"/>
      <c r="BK62" s="92"/>
      <c r="BL62" s="92"/>
      <c r="BM62" s="92"/>
      <c r="BN62" s="92"/>
      <c r="BO62" s="92"/>
      <c r="BP62" s="92"/>
      <c r="BQ62" s="92"/>
      <c r="BR62" s="92"/>
      <c r="BS62" s="92"/>
      <c r="BT62" s="92"/>
      <c r="BU62" s="92"/>
      <c r="BV62" s="92"/>
      <c r="BW62" s="92"/>
      <c r="BX62" s="92"/>
      <c r="BY62" s="92"/>
      <c r="BZ62" s="92"/>
      <c r="CA62" s="92"/>
      <c r="CB62" s="92"/>
      <c r="CC62" s="92"/>
      <c r="CD62" s="92"/>
      <c r="CE62" s="92"/>
      <c r="CF62" s="92"/>
      <c r="CG62" s="92"/>
      <c r="CH62" s="92"/>
      <c r="CI62" s="92"/>
      <c r="CJ62" s="92"/>
      <c r="CK62" s="92"/>
      <c r="CL62" s="92"/>
      <c r="CM62" s="92"/>
      <c r="CN62" s="92"/>
      <c r="CO62" s="92"/>
      <c r="CP62" s="92"/>
      <c r="CQ62" s="92"/>
      <c r="CR62" s="92"/>
      <c r="CS62" s="92"/>
      <c r="CT62" s="92"/>
      <c r="CU62" s="92"/>
      <c r="CV62" s="92"/>
      <c r="CW62" s="92"/>
      <c r="CX62" s="92"/>
      <c r="CY62" s="92"/>
      <c r="CZ62" s="92"/>
      <c r="DA62" s="92"/>
      <c r="DB62" s="92"/>
      <c r="DC62" s="92"/>
      <c r="DD62" s="92"/>
      <c r="DE62" s="92"/>
      <c r="DF62" s="92"/>
      <c r="DG62" s="92"/>
      <c r="DH62" s="92"/>
      <c r="DI62" s="92"/>
      <c r="DJ62" s="92"/>
      <c r="DK62" s="92"/>
      <c r="DL62" s="92"/>
      <c r="DM62" s="92"/>
      <c r="DN62" s="92"/>
      <c r="DO62" s="92"/>
      <c r="DP62" s="92"/>
      <c r="DQ62" s="92"/>
      <c r="DR62" s="92"/>
      <c r="DS62" s="92"/>
      <c r="DT62" s="92"/>
      <c r="DU62" s="92"/>
      <c r="DV62" s="92"/>
      <c r="DW62" s="92"/>
      <c r="DX62" s="92"/>
      <c r="DY62" s="92"/>
      <c r="DZ62" s="92"/>
      <c r="EA62" s="92"/>
      <c r="EB62" s="92"/>
      <c r="EC62" s="92"/>
      <c r="ED62" s="92"/>
      <c r="EE62" s="92"/>
      <c r="EF62" s="92"/>
      <c r="EG62" s="92"/>
      <c r="EH62" s="92"/>
      <c r="EI62" s="92"/>
      <c r="EJ62" s="92"/>
      <c r="EK62" s="92"/>
      <c r="EL62" s="92"/>
      <c r="EM62" s="92"/>
      <c r="EN62" s="92"/>
      <c r="EO62" s="92"/>
      <c r="EP62" s="92"/>
      <c r="EQ62" s="92"/>
      <c r="ER62" s="92"/>
      <c r="ES62" s="92"/>
      <c r="ET62" s="92"/>
      <c r="EU62" s="92"/>
      <c r="EV62" s="92"/>
      <c r="EW62" s="92"/>
      <c r="EX62" s="92"/>
      <c r="EY62" s="92"/>
      <c r="EZ62" s="92"/>
      <c r="FA62" s="92"/>
      <c r="FB62" s="92"/>
      <c r="FC62" s="92"/>
      <c r="FD62" s="92"/>
      <c r="FE62" s="92"/>
      <c r="FF62" s="92"/>
      <c r="FG62" s="92"/>
      <c r="FH62" s="92"/>
      <c r="FI62" s="92"/>
      <c r="FJ62" s="92"/>
      <c r="FK62" s="92"/>
      <c r="FL62" s="92"/>
      <c r="FM62" s="92"/>
      <c r="FN62" s="92"/>
      <c r="FO62" s="92"/>
      <c r="FP62" s="92"/>
      <c r="FQ62" s="92"/>
      <c r="FR62" s="92"/>
      <c r="FS62" s="92"/>
      <c r="FT62" s="92"/>
      <c r="FU62" s="92"/>
      <c r="FV62" s="92"/>
      <c r="FW62" s="92"/>
      <c r="FX62" s="92"/>
      <c r="FY62" s="92"/>
      <c r="FZ62" s="92"/>
      <c r="GA62" s="92"/>
      <c r="GB62" s="92"/>
      <c r="GC62" s="92"/>
      <c r="GD62" s="92"/>
      <c r="GE62" s="92"/>
      <c r="GF62" s="92"/>
      <c r="GG62" s="92"/>
      <c r="GH62" s="92"/>
      <c r="GI62" s="92"/>
      <c r="GJ62" s="92"/>
      <c r="GK62" s="92"/>
      <c r="GL62" s="92"/>
      <c r="GM62" s="92"/>
      <c r="GN62" s="92"/>
      <c r="GO62" s="92"/>
      <c r="GP62" s="92"/>
      <c r="GQ62" s="92"/>
      <c r="GR62" s="92"/>
      <c r="GS62" s="92"/>
      <c r="GT62" s="92"/>
      <c r="GU62" s="92"/>
      <c r="GV62" s="92"/>
      <c r="GW62" s="92"/>
      <c r="GX62" s="92"/>
      <c r="GY62" s="92"/>
      <c r="GZ62" s="92"/>
      <c r="HA62" s="92"/>
      <c r="HB62" s="92"/>
      <c r="HC62" s="92"/>
      <c r="HD62" s="92"/>
      <c r="HE62" s="92"/>
      <c r="HF62" s="92"/>
      <c r="HG62" s="92"/>
      <c r="HH62" s="92"/>
      <c r="HI62" s="92"/>
      <c r="HJ62" s="92"/>
      <c r="HK62" s="92"/>
      <c r="HL62" s="92"/>
      <c r="HM62" s="92"/>
      <c r="HN62" s="92"/>
      <c r="HO62" s="92"/>
      <c r="HP62" s="92"/>
      <c r="HQ62" s="92"/>
      <c r="HR62" s="92"/>
      <c r="HS62" s="92"/>
      <c r="HT62" s="92"/>
      <c r="HU62" s="92"/>
      <c r="HV62" s="92"/>
      <c r="HW62" s="92"/>
      <c r="HX62" s="92"/>
      <c r="HY62" s="92"/>
      <c r="HZ62" s="92"/>
      <c r="IA62" s="92"/>
      <c r="IB62" s="92"/>
      <c r="IC62" s="92"/>
      <c r="ID62" s="92"/>
      <c r="IE62" s="92"/>
      <c r="IF62" s="92"/>
      <c r="IG62" s="92"/>
      <c r="IH62" s="92"/>
      <c r="II62" s="92"/>
      <c r="IJ62" s="92"/>
      <c r="IK62" s="92"/>
      <c r="IL62" s="92"/>
      <c r="IM62" s="92"/>
      <c r="IN62" s="92"/>
      <c r="IO62" s="92"/>
      <c r="IP62" s="92"/>
      <c r="IQ62" s="92"/>
      <c r="IR62" s="92"/>
      <c r="IS62" s="92"/>
      <c r="IT62" s="92"/>
      <c r="IU62" s="92"/>
      <c r="IV62" s="92"/>
      <c r="IW62" s="92"/>
      <c r="IX62" s="92"/>
      <c r="IY62" s="92"/>
      <c r="IZ62" s="92"/>
      <c r="JA62" s="92"/>
      <c r="JB62" s="92"/>
      <c r="JC62" s="92"/>
      <c r="JD62" s="92"/>
      <c r="JE62" s="92"/>
      <c r="JF62" s="92"/>
      <c r="JG62" s="92"/>
      <c r="JH62" s="92"/>
      <c r="JI62" s="92"/>
      <c r="JJ62" s="92"/>
      <c r="JK62" s="92"/>
      <c r="JL62" s="92"/>
      <c r="JM62" s="92"/>
      <c r="JN62" s="92"/>
      <c r="JO62" s="92"/>
      <c r="JP62" s="92"/>
      <c r="JQ62" s="92"/>
      <c r="JR62" s="92"/>
      <c r="JS62" s="92"/>
      <c r="JT62" s="92"/>
      <c r="JU62" s="92"/>
      <c r="JV62" s="92"/>
      <c r="JW62" s="92"/>
      <c r="JX62" s="92"/>
      <c r="JY62" s="92"/>
      <c r="JZ62" s="92"/>
      <c r="KA62" s="92"/>
      <c r="KB62" s="92"/>
      <c r="KC62" s="92"/>
      <c r="KD62" s="92"/>
      <c r="KE62" s="92"/>
      <c r="KF62" s="92"/>
      <c r="KG62" s="92"/>
      <c r="KH62" s="92"/>
      <c r="KI62" s="92"/>
      <c r="KJ62" s="92"/>
      <c r="KK62" s="92"/>
      <c r="KL62" s="92"/>
      <c r="KM62" s="92"/>
      <c r="KN62" s="92"/>
      <c r="KO62" s="92"/>
      <c r="KP62" s="92"/>
      <c r="KQ62" s="92"/>
      <c r="KR62" s="92"/>
      <c r="KS62" s="92"/>
      <c r="KT62" s="92"/>
      <c r="KU62" s="92"/>
      <c r="KV62" s="92"/>
      <c r="KW62" s="92"/>
      <c r="KX62" s="92"/>
      <c r="KY62" s="92"/>
      <c r="KZ62" s="92"/>
      <c r="LA62" s="92"/>
      <c r="LB62" s="92"/>
      <c r="LC62" s="92"/>
      <c r="LD62" s="92"/>
      <c r="LE62" s="92"/>
      <c r="LF62" s="92"/>
      <c r="LG62" s="92"/>
      <c r="LH62" s="92"/>
      <c r="LI62" s="92"/>
      <c r="LJ62" s="92"/>
      <c r="LK62" s="92"/>
      <c r="LL62" s="92"/>
      <c r="LM62" s="92"/>
      <c r="LN62" s="92"/>
      <c r="LO62" s="92"/>
      <c r="LP62" s="92"/>
      <c r="LQ62" s="92"/>
      <c r="LR62" s="92"/>
      <c r="LS62" s="92"/>
      <c r="LT62" s="92"/>
      <c r="LU62" s="92"/>
      <c r="LV62" s="92"/>
      <c r="LW62" s="92"/>
      <c r="LX62" s="92"/>
      <c r="LY62" s="92"/>
      <c r="LZ62" s="92"/>
      <c r="MA62" s="92"/>
      <c r="MB62" s="92"/>
      <c r="MC62" s="92"/>
      <c r="MD62" s="92"/>
      <c r="ME62" s="92"/>
      <c r="MF62" s="92"/>
      <c r="MG62" s="92"/>
      <c r="MH62" s="92"/>
      <c r="MI62" s="92"/>
      <c r="MJ62" s="92"/>
      <c r="MK62" s="92"/>
      <c r="ML62" s="92"/>
      <c r="MM62" s="92"/>
      <c r="MN62" s="92"/>
      <c r="MO62" s="92"/>
      <c r="MP62" s="92"/>
      <c r="MQ62" s="92"/>
      <c r="MR62" s="92"/>
      <c r="MS62" s="92"/>
      <c r="MT62" s="92"/>
      <c r="MU62" s="92"/>
      <c r="MV62" s="92"/>
      <c r="MW62" s="92"/>
      <c r="MX62" s="92"/>
      <c r="MY62" s="92"/>
      <c r="MZ62" s="92"/>
      <c r="NA62" s="92"/>
      <c r="NB62" s="92"/>
      <c r="NC62" s="92"/>
      <c r="ND62" s="92"/>
      <c r="NE62" s="92"/>
      <c r="NF62" s="92"/>
      <c r="NG62" s="92"/>
      <c r="NH62" s="92"/>
      <c r="NI62" s="92"/>
      <c r="NJ62" s="92"/>
      <c r="NK62" s="92"/>
      <c r="NL62" s="92"/>
      <c r="NM62" s="92"/>
      <c r="NN62" s="92"/>
      <c r="NO62" s="92"/>
      <c r="NP62" s="92"/>
      <c r="NQ62" s="92"/>
      <c r="NR62" s="92"/>
      <c r="NS62" s="92"/>
      <c r="NT62" s="92"/>
      <c r="NU62" s="92"/>
      <c r="NV62" s="92"/>
      <c r="NW62" s="92"/>
      <c r="NX62" s="92"/>
      <c r="NY62" s="92"/>
      <c r="NZ62" s="92"/>
      <c r="OA62" s="92"/>
      <c r="OB62" s="92"/>
      <c r="OC62" s="92"/>
      <c r="OD62" s="92"/>
      <c r="OE62" s="92"/>
      <c r="OF62" s="92"/>
      <c r="OG62" s="92"/>
      <c r="OH62" s="92"/>
      <c r="OI62" s="92"/>
      <c r="OJ62" s="92"/>
      <c r="OK62" s="92"/>
      <c r="OL62" s="92"/>
      <c r="OM62" s="92"/>
      <c r="ON62" s="92"/>
      <c r="OO62" s="92"/>
      <c r="OP62" s="92"/>
      <c r="OQ62" s="92"/>
      <c r="OR62" s="92"/>
      <c r="OS62" s="92"/>
      <c r="OT62" s="92"/>
      <c r="OU62" s="92"/>
      <c r="OV62" s="92"/>
      <c r="OW62" s="92"/>
      <c r="OX62" s="92"/>
      <c r="OY62" s="92"/>
      <c r="OZ62" s="92"/>
      <c r="PA62" s="92"/>
      <c r="PB62" s="92"/>
      <c r="PC62" s="92"/>
      <c r="PD62" s="92"/>
      <c r="PE62" s="92"/>
      <c r="PF62" s="92"/>
      <c r="PG62" s="92"/>
      <c r="PH62" s="92"/>
      <c r="PI62" s="92"/>
      <c r="PJ62" s="92"/>
      <c r="PK62" s="92"/>
      <c r="PL62" s="92"/>
      <c r="PM62" s="92"/>
      <c r="PN62" s="92"/>
      <c r="PO62" s="92"/>
      <c r="PP62" s="92"/>
      <c r="PQ62" s="92"/>
      <c r="PR62" s="92"/>
      <c r="PS62" s="92"/>
      <c r="PT62" s="92"/>
      <c r="PU62" s="92"/>
      <c r="PV62" s="92"/>
      <c r="PW62" s="92"/>
      <c r="PX62" s="92"/>
      <c r="PY62" s="92"/>
      <c r="PZ62" s="92"/>
      <c r="QA62" s="92"/>
      <c r="QB62" s="92"/>
      <c r="QC62" s="92"/>
      <c r="QD62" s="92"/>
      <c r="QE62" s="92"/>
      <c r="QF62" s="92"/>
      <c r="QG62" s="92"/>
      <c r="QH62" s="92"/>
      <c r="QI62" s="92"/>
      <c r="QJ62" s="92"/>
      <c r="QK62" s="92"/>
      <c r="QL62" s="92"/>
      <c r="QM62" s="92"/>
      <c r="QN62" s="92"/>
      <c r="QO62" s="92"/>
      <c r="QP62" s="92"/>
      <c r="QQ62" s="92"/>
      <c r="QR62" s="92"/>
      <c r="QS62" s="92"/>
      <c r="QT62" s="92"/>
      <c r="QU62" s="92"/>
      <c r="QV62" s="92"/>
      <c r="QW62" s="92"/>
      <c r="QX62" s="92"/>
      <c r="QY62" s="92"/>
      <c r="QZ62" s="92"/>
      <c r="RA62" s="92"/>
      <c r="RB62" s="92"/>
      <c r="RC62" s="92"/>
      <c r="RD62" s="92"/>
      <c r="RE62" s="92"/>
      <c r="RF62" s="92"/>
      <c r="RG62" s="92"/>
      <c r="RH62" s="92"/>
      <c r="RI62" s="92"/>
      <c r="RJ62" s="92"/>
      <c r="RK62" s="92"/>
      <c r="RL62" s="92"/>
      <c r="RM62" s="92"/>
      <c r="RN62" s="92"/>
      <c r="RO62" s="92"/>
      <c r="RP62" s="92"/>
      <c r="RQ62" s="92"/>
      <c r="RR62" s="92"/>
      <c r="RS62" s="92"/>
      <c r="RT62" s="92"/>
      <c r="RU62" s="92"/>
      <c r="RV62" s="92"/>
      <c r="RW62" s="92"/>
      <c r="RX62" s="92"/>
      <c r="RY62" s="92"/>
      <c r="RZ62" s="92"/>
      <c r="SA62" s="92"/>
      <c r="SB62" s="92"/>
      <c r="SC62" s="92"/>
      <c r="SD62" s="92"/>
      <c r="SE62" s="92"/>
      <c r="SF62" s="92"/>
      <c r="SG62" s="92"/>
      <c r="SH62" s="92"/>
      <c r="SI62" s="92"/>
      <c r="SJ62" s="92"/>
      <c r="SK62" s="92"/>
      <c r="SL62" s="92"/>
      <c r="SM62" s="92"/>
      <c r="SN62" s="92"/>
      <c r="SO62" s="92"/>
      <c r="SP62" s="92"/>
      <c r="SQ62" s="92"/>
      <c r="SR62" s="92"/>
      <c r="SS62" s="92"/>
      <c r="ST62" s="92"/>
      <c r="SU62" s="92"/>
      <c r="SV62" s="92"/>
      <c r="SW62" s="92"/>
      <c r="SX62" s="92"/>
      <c r="SY62" s="92"/>
      <c r="SZ62" s="92"/>
      <c r="TA62" s="92"/>
      <c r="TB62" s="92"/>
      <c r="TC62" s="92"/>
      <c r="TD62" s="92"/>
      <c r="TE62" s="92"/>
      <c r="TF62" s="92"/>
      <c r="TG62" s="92"/>
      <c r="TH62" s="92"/>
      <c r="TI62" s="92"/>
      <c r="TJ62" s="92"/>
      <c r="TK62" s="92"/>
      <c r="TL62" s="92"/>
      <c r="TM62" s="92"/>
      <c r="TN62" s="92"/>
      <c r="TO62" s="92"/>
      <c r="TP62" s="92"/>
      <c r="TQ62" s="92"/>
      <c r="TR62" s="92"/>
      <c r="TS62" s="92"/>
      <c r="TT62" s="92"/>
      <c r="TU62" s="92"/>
      <c r="TV62" s="92"/>
      <c r="TW62" s="92"/>
      <c r="TX62" s="92"/>
      <c r="TY62" s="92"/>
      <c r="TZ62" s="92"/>
      <c r="UA62" s="92"/>
      <c r="UB62" s="92"/>
      <c r="UC62" s="92"/>
      <c r="UD62" s="92"/>
      <c r="UE62" s="92"/>
      <c r="UF62" s="92"/>
      <c r="UG62" s="92"/>
      <c r="UH62" s="92"/>
      <c r="UI62" s="92"/>
      <c r="UJ62" s="92"/>
      <c r="UK62" s="92"/>
      <c r="UL62" s="92"/>
      <c r="UM62" s="92"/>
      <c r="UN62" s="92"/>
      <c r="UO62" s="92"/>
      <c r="UP62" s="92"/>
      <c r="UQ62" s="92"/>
      <c r="UR62" s="92"/>
      <c r="US62" s="92"/>
      <c r="UT62" s="92"/>
      <c r="UU62" s="92"/>
      <c r="UV62" s="92"/>
      <c r="UW62" s="92"/>
      <c r="UX62" s="92"/>
      <c r="UY62" s="92"/>
      <c r="UZ62" s="92"/>
      <c r="VA62" s="92"/>
      <c r="VB62" s="92"/>
      <c r="VC62" s="92"/>
      <c r="VD62" s="92"/>
      <c r="VE62" s="92"/>
      <c r="VF62" s="92"/>
      <c r="VG62" s="92"/>
      <c r="VH62" s="92"/>
      <c r="VI62" s="92"/>
      <c r="VJ62" s="92"/>
      <c r="VK62" s="92"/>
      <c r="VL62" s="92"/>
      <c r="VM62" s="92"/>
      <c r="VN62" s="92"/>
      <c r="VO62" s="92"/>
      <c r="VP62" s="92"/>
      <c r="VQ62" s="92"/>
      <c r="VR62" s="92"/>
      <c r="VS62" s="92"/>
      <c r="VT62" s="92"/>
      <c r="VU62" s="92"/>
      <c r="VV62" s="92"/>
      <c r="VW62" s="92"/>
      <c r="VX62" s="92"/>
      <c r="VY62" s="92"/>
      <c r="VZ62" s="92"/>
      <c r="WA62" s="92"/>
      <c r="WB62" s="92"/>
      <c r="WC62" s="92"/>
      <c r="WD62" s="92"/>
      <c r="WE62" s="92"/>
      <c r="WF62" s="92"/>
      <c r="WG62" s="92"/>
      <c r="WH62" s="92"/>
      <c r="WI62" s="92"/>
      <c r="WJ62" s="92"/>
      <c r="WK62" s="92"/>
      <c r="WL62" s="92"/>
      <c r="WM62" s="92"/>
      <c r="WN62" s="92"/>
      <c r="WO62" s="92"/>
      <c r="WP62" s="92"/>
      <c r="WQ62" s="92"/>
      <c r="WR62" s="92"/>
      <c r="WS62" s="92"/>
      <c r="WT62" s="92"/>
      <c r="WU62" s="92"/>
      <c r="WV62" s="92"/>
      <c r="WW62" s="92"/>
      <c r="WX62" s="92"/>
      <c r="WY62" s="92"/>
      <c r="WZ62" s="92"/>
      <c r="XA62" s="92"/>
      <c r="XB62" s="92"/>
      <c r="XC62" s="92"/>
      <c r="XD62" s="92"/>
      <c r="XE62" s="92"/>
      <c r="XF62" s="92"/>
      <c r="XG62" s="92"/>
      <c r="XH62" s="92"/>
      <c r="XI62" s="92"/>
      <c r="XJ62" s="92"/>
      <c r="XK62" s="92"/>
      <c r="XL62" s="92"/>
      <c r="XM62" s="92"/>
      <c r="XN62" s="92"/>
      <c r="XO62" s="92"/>
      <c r="XP62" s="92"/>
      <c r="XQ62" s="92"/>
      <c r="XR62" s="92"/>
      <c r="XS62" s="92"/>
      <c r="XT62" s="92"/>
      <c r="XU62" s="92"/>
      <c r="XV62" s="92"/>
      <c r="XW62" s="92"/>
      <c r="XX62" s="92"/>
      <c r="XY62" s="92"/>
      <c r="XZ62" s="92"/>
      <c r="YA62" s="92"/>
      <c r="YB62" s="92"/>
      <c r="YC62" s="92"/>
      <c r="YD62" s="92"/>
      <c r="YE62" s="92"/>
      <c r="YF62" s="92"/>
      <c r="YG62" s="92"/>
      <c r="YH62" s="92"/>
      <c r="YI62" s="92"/>
      <c r="YJ62" s="92"/>
      <c r="YK62" s="92"/>
      <c r="YL62" s="92"/>
      <c r="YM62" s="92"/>
      <c r="YN62" s="92"/>
      <c r="YO62" s="92"/>
      <c r="YP62" s="92"/>
      <c r="YQ62" s="92"/>
      <c r="YR62" s="92"/>
      <c r="YS62" s="92"/>
      <c r="YT62" s="92"/>
      <c r="YU62" s="92"/>
      <c r="YV62" s="92"/>
      <c r="YW62" s="92"/>
      <c r="YX62" s="92"/>
      <c r="YY62" s="92"/>
      <c r="YZ62" s="92"/>
      <c r="ZA62" s="92"/>
      <c r="ZB62" s="92"/>
      <c r="ZC62" s="92"/>
      <c r="ZD62" s="92"/>
      <c r="ZE62" s="92"/>
      <c r="ZF62" s="92"/>
      <c r="ZG62" s="92"/>
      <c r="ZH62" s="92"/>
      <c r="ZI62" s="92"/>
      <c r="ZJ62" s="92"/>
      <c r="ZK62" s="92"/>
      <c r="ZL62" s="92"/>
      <c r="ZM62" s="92"/>
      <c r="ZN62" s="92"/>
      <c r="ZO62" s="92"/>
      <c r="ZP62" s="92"/>
      <c r="ZQ62" s="92"/>
      <c r="ZR62" s="92"/>
      <c r="ZS62" s="92"/>
      <c r="ZT62" s="92"/>
      <c r="ZU62" s="92"/>
      <c r="ZV62" s="92"/>
      <c r="ZW62" s="92"/>
      <c r="ZX62" s="92"/>
      <c r="ZY62" s="92"/>
      <c r="ZZ62" s="92"/>
      <c r="AAA62" s="92"/>
      <c r="AAB62" s="92"/>
      <c r="AAC62" s="92"/>
      <c r="AAD62" s="92"/>
      <c r="AAE62" s="92"/>
      <c r="AAF62" s="92"/>
      <c r="AAG62" s="92"/>
      <c r="AAH62" s="92"/>
      <c r="AAI62" s="92"/>
      <c r="AAJ62" s="92"/>
      <c r="AAK62" s="92"/>
      <c r="AAL62" s="92"/>
      <c r="AAM62" s="92"/>
      <c r="AAN62" s="92"/>
      <c r="AAO62" s="92"/>
      <c r="AAP62" s="92"/>
      <c r="AAQ62" s="92"/>
      <c r="AAR62" s="92"/>
      <c r="AAS62" s="92"/>
      <c r="AAT62" s="92"/>
      <c r="AAU62" s="92"/>
      <c r="AAV62" s="92"/>
      <c r="AAW62" s="92"/>
      <c r="AAX62" s="92"/>
      <c r="AAY62" s="92"/>
      <c r="AAZ62" s="92"/>
      <c r="ABA62" s="92"/>
      <c r="ABB62" s="92"/>
      <c r="ABC62" s="92"/>
      <c r="ABD62" s="92"/>
      <c r="ABE62" s="92"/>
      <c r="ABF62" s="92"/>
      <c r="ABG62" s="92"/>
      <c r="ABH62" s="92"/>
      <c r="ABI62" s="92"/>
      <c r="ABJ62" s="92"/>
      <c r="ABK62" s="92"/>
      <c r="ABL62" s="92"/>
      <c r="ABM62" s="92"/>
      <c r="ABN62" s="92"/>
      <c r="ABO62" s="92"/>
      <c r="ABP62" s="92"/>
      <c r="ABQ62" s="92"/>
      <c r="ABR62" s="92"/>
      <c r="ABS62" s="92"/>
      <c r="ABT62" s="92"/>
      <c r="ABU62" s="92"/>
      <c r="ABV62" s="92"/>
      <c r="ABW62" s="92"/>
      <c r="ABX62" s="92"/>
      <c r="ABY62" s="92"/>
      <c r="ABZ62" s="92"/>
      <c r="ACA62" s="92"/>
      <c r="ACB62" s="92"/>
      <c r="ACC62" s="92"/>
      <c r="ACD62" s="92"/>
      <c r="ACE62" s="92"/>
      <c r="ACF62" s="92"/>
      <c r="ACG62" s="92"/>
      <c r="ACH62" s="92"/>
      <c r="ACI62" s="92"/>
      <c r="ACJ62" s="92"/>
      <c r="ACK62" s="92"/>
      <c r="ACL62" s="92"/>
      <c r="ACM62" s="92"/>
      <c r="ACN62" s="92"/>
      <c r="ACO62" s="92"/>
      <c r="ACP62" s="92"/>
      <c r="ACQ62" s="92"/>
      <c r="ACR62" s="92"/>
      <c r="ACS62" s="92"/>
      <c r="ACT62" s="92"/>
      <c r="ACU62" s="92"/>
      <c r="ACV62" s="92"/>
      <c r="ACW62" s="92"/>
      <c r="ACX62" s="92"/>
      <c r="ACY62" s="92"/>
      <c r="ACZ62" s="92"/>
      <c r="ADA62" s="92"/>
      <c r="ADB62" s="92"/>
      <c r="ADC62" s="92"/>
      <c r="ADD62" s="92"/>
      <c r="ADE62" s="92"/>
      <c r="ADF62" s="92"/>
      <c r="ADG62" s="92"/>
      <c r="ADH62" s="92"/>
      <c r="ADI62" s="92"/>
      <c r="ADJ62" s="92"/>
      <c r="ADK62" s="92"/>
      <c r="ADL62" s="92"/>
      <c r="ADM62" s="92"/>
      <c r="ADN62" s="92"/>
      <c r="ADO62" s="92"/>
      <c r="ADP62" s="92"/>
      <c r="ADQ62" s="92"/>
      <c r="ADR62" s="92"/>
      <c r="ADS62" s="92"/>
      <c r="ADT62" s="92"/>
      <c r="ADU62" s="92"/>
      <c r="ADV62" s="92"/>
      <c r="ADW62" s="92"/>
      <c r="ADX62" s="92"/>
      <c r="ADY62" s="92"/>
      <c r="ADZ62" s="92"/>
      <c r="AEA62" s="92"/>
      <c r="AEB62" s="92"/>
      <c r="AEC62" s="92"/>
      <c r="AED62" s="92"/>
      <c r="AEE62" s="92"/>
      <c r="AEF62" s="92"/>
      <c r="AEG62" s="92"/>
      <c r="AEH62" s="92"/>
      <c r="AEI62" s="92"/>
      <c r="AEJ62" s="92"/>
      <c r="AEK62" s="92"/>
      <c r="AEL62" s="92"/>
      <c r="AEM62" s="92"/>
      <c r="AEN62" s="92"/>
      <c r="AEO62" s="92"/>
      <c r="AEP62" s="92"/>
      <c r="AEQ62" s="92"/>
      <c r="AER62" s="92"/>
      <c r="AES62" s="92"/>
      <c r="AET62" s="92"/>
      <c r="AEU62" s="92"/>
      <c r="AEV62" s="92"/>
      <c r="AEW62" s="92"/>
      <c r="AEX62" s="92"/>
      <c r="AEY62" s="92"/>
      <c r="AEZ62" s="92"/>
      <c r="AFA62" s="92"/>
      <c r="AFB62" s="92"/>
      <c r="AFC62" s="92"/>
      <c r="AFD62" s="92"/>
      <c r="AFE62" s="92"/>
      <c r="AFF62" s="92"/>
      <c r="AFG62" s="92"/>
      <c r="AFH62" s="92"/>
      <c r="AFI62" s="92"/>
      <c r="AFJ62" s="92"/>
      <c r="AFK62" s="92"/>
      <c r="AFL62" s="92"/>
      <c r="AFM62" s="92"/>
      <c r="AFN62" s="92"/>
      <c r="AFO62" s="92"/>
      <c r="AFP62" s="92"/>
      <c r="AFQ62" s="92"/>
      <c r="AFR62" s="92"/>
      <c r="AFS62" s="92"/>
      <c r="AFT62" s="92"/>
      <c r="AFU62" s="92"/>
      <c r="AFV62" s="92"/>
      <c r="AFW62" s="92"/>
      <c r="AFX62" s="92"/>
      <c r="AFY62" s="92"/>
      <c r="AFZ62" s="92"/>
      <c r="AGA62" s="92"/>
      <c r="AGB62" s="92"/>
      <c r="AGC62" s="92"/>
      <c r="AGD62" s="92"/>
      <c r="AGE62" s="92"/>
      <c r="AGF62" s="92"/>
      <c r="AGG62" s="92"/>
      <c r="AGH62" s="92"/>
      <c r="AGI62" s="92"/>
      <c r="AGJ62" s="92"/>
      <c r="AGK62" s="92"/>
      <c r="AGL62" s="92"/>
      <c r="AGM62" s="92"/>
      <c r="AGN62" s="92"/>
      <c r="AGO62" s="92"/>
      <c r="AGP62" s="92"/>
      <c r="AGQ62" s="92"/>
      <c r="AGR62" s="92"/>
      <c r="AGS62" s="92"/>
      <c r="AGT62" s="92"/>
      <c r="AGU62" s="92"/>
      <c r="AGV62" s="92"/>
      <c r="AGW62" s="92"/>
      <c r="AGX62" s="92"/>
      <c r="AGY62" s="92"/>
      <c r="AGZ62" s="92"/>
      <c r="AHA62" s="92"/>
      <c r="AHB62" s="92"/>
      <c r="AHC62" s="92"/>
      <c r="AHD62" s="92"/>
      <c r="AHE62" s="92"/>
      <c r="AHF62" s="92"/>
      <c r="AHG62" s="92"/>
      <c r="AHH62" s="92"/>
      <c r="AHI62" s="92"/>
      <c r="AHJ62" s="92"/>
      <c r="AHK62" s="92"/>
      <c r="AHL62" s="92"/>
      <c r="AHM62" s="92"/>
      <c r="AHN62" s="92"/>
      <c r="AHO62" s="92"/>
      <c r="AHP62" s="92"/>
      <c r="AHQ62" s="92"/>
      <c r="AHR62" s="92"/>
      <c r="AHS62" s="92"/>
      <c r="AHT62" s="92"/>
      <c r="AHU62" s="92"/>
      <c r="AHV62" s="92"/>
      <c r="AHW62" s="92"/>
      <c r="AHX62" s="92"/>
      <c r="AHY62" s="92"/>
      <c r="AHZ62" s="92"/>
      <c r="AIA62" s="92"/>
      <c r="AIB62" s="92"/>
      <c r="AIC62" s="92"/>
      <c r="AID62" s="92"/>
      <c r="AIE62" s="92"/>
      <c r="AIF62" s="92"/>
      <c r="AIG62" s="92"/>
      <c r="AIH62" s="92"/>
      <c r="AII62" s="92"/>
      <c r="AIJ62" s="92"/>
      <c r="AIK62" s="92"/>
      <c r="AIL62" s="92"/>
      <c r="AIM62" s="92"/>
      <c r="AIN62" s="92"/>
      <c r="AIO62" s="92"/>
      <c r="AIP62" s="92"/>
      <c r="AIQ62" s="92"/>
      <c r="AIR62" s="92"/>
      <c r="AIS62" s="92"/>
      <c r="AIT62" s="92"/>
      <c r="AIU62" s="92"/>
      <c r="AIV62" s="92"/>
      <c r="AIW62" s="92"/>
      <c r="AIX62" s="92"/>
      <c r="AIY62" s="92"/>
      <c r="AIZ62" s="92"/>
      <c r="AJA62" s="92"/>
      <c r="AJB62" s="92"/>
      <c r="AJC62" s="92"/>
      <c r="AJD62" s="92"/>
      <c r="AJE62" s="92"/>
      <c r="AJF62" s="92"/>
      <c r="AJG62" s="92"/>
      <c r="AJH62" s="92"/>
      <c r="AJI62" s="92"/>
      <c r="AJJ62" s="92"/>
      <c r="AJK62" s="92"/>
      <c r="AJL62" s="92"/>
      <c r="AJM62" s="92"/>
      <c r="AJN62" s="92"/>
      <c r="AJO62" s="92"/>
      <c r="AJP62" s="92"/>
      <c r="AJQ62" s="92"/>
      <c r="AJR62" s="92"/>
      <c r="AJS62" s="92"/>
      <c r="AJT62" s="92"/>
      <c r="AJU62" s="92"/>
      <c r="AJV62" s="92"/>
      <c r="AJW62" s="92"/>
      <c r="AJX62" s="92"/>
      <c r="AJY62" s="92"/>
      <c r="AJZ62" s="92"/>
      <c r="AKA62" s="92"/>
      <c r="AKB62" s="92"/>
      <c r="AKC62" s="92"/>
      <c r="AKD62" s="92"/>
      <c r="AKE62" s="92"/>
      <c r="AKF62" s="92"/>
      <c r="AKG62" s="92"/>
      <c r="AKH62" s="92"/>
      <c r="AKI62" s="92"/>
      <c r="AKJ62" s="92"/>
      <c r="AKK62" s="92"/>
      <c r="AKL62" s="92"/>
      <c r="AKM62" s="92"/>
      <c r="AKN62" s="92"/>
      <c r="AKO62" s="92"/>
      <c r="AKP62" s="92"/>
      <c r="AKQ62" s="92"/>
      <c r="AKR62" s="92"/>
      <c r="AKS62" s="92"/>
      <c r="AKT62" s="92"/>
      <c r="AKU62" s="92"/>
      <c r="AKV62" s="92"/>
      <c r="AKW62" s="92"/>
      <c r="AKX62" s="92"/>
      <c r="AKY62" s="92"/>
      <c r="AKZ62" s="92"/>
      <c r="ALA62" s="92"/>
      <c r="ALB62" s="92"/>
      <c r="ALC62" s="92"/>
      <c r="ALD62" s="92"/>
      <c r="ALE62" s="92"/>
      <c r="ALF62" s="92"/>
      <c r="ALG62" s="92"/>
      <c r="ALH62" s="92"/>
      <c r="ALI62" s="92"/>
      <c r="ALJ62" s="92"/>
      <c r="ALK62" s="92"/>
      <c r="ALL62" s="92"/>
      <c r="ALM62" s="92"/>
      <c r="ALN62" s="92"/>
      <c r="ALO62" s="92"/>
      <c r="ALP62" s="92"/>
      <c r="ALQ62" s="92"/>
      <c r="ALR62" s="92"/>
      <c r="ALS62" s="92"/>
      <c r="ALT62" s="92"/>
      <c r="ALU62" s="92"/>
      <c r="ALV62" s="92"/>
      <c r="ALW62" s="92"/>
      <c r="ALX62" s="92"/>
      <c r="ALY62" s="92"/>
      <c r="ALZ62" s="92"/>
      <c r="AMA62" s="92"/>
      <c r="AMB62" s="92"/>
      <c r="AMC62" s="92"/>
      <c r="AMD62" s="92"/>
      <c r="AME62" s="92"/>
      <c r="AMF62" s="92"/>
      <c r="AMG62" s="92"/>
      <c r="AMH62" s="92"/>
      <c r="AMI62" s="92"/>
      <c r="AMJ62" s="92"/>
      <c r="AMK62" s="92"/>
      <c r="AML62" s="92"/>
      <c r="AMM62" s="92"/>
      <c r="AMN62" s="92"/>
      <c r="AMO62" s="92"/>
      <c r="AMP62" s="92"/>
      <c r="AMQ62" s="92"/>
      <c r="AMR62" s="92"/>
      <c r="AMS62" s="92"/>
      <c r="AMT62" s="92"/>
      <c r="AMU62" s="92"/>
      <c r="AMV62" s="92"/>
      <c r="AMW62" s="92"/>
      <c r="AMX62" s="92"/>
      <c r="AMY62" s="92"/>
      <c r="AMZ62" s="92"/>
      <c r="ANA62" s="92"/>
      <c r="ANB62" s="92"/>
      <c r="ANC62" s="92"/>
      <c r="AND62" s="92"/>
      <c r="ANE62" s="92"/>
      <c r="ANF62" s="92"/>
      <c r="ANG62" s="92"/>
      <c r="ANH62" s="92"/>
      <c r="ANI62" s="92"/>
      <c r="ANJ62" s="92"/>
      <c r="ANK62" s="92"/>
      <c r="ANL62" s="92"/>
      <c r="ANM62" s="92"/>
      <c r="ANN62" s="92"/>
      <c r="ANO62" s="92"/>
      <c r="ANP62" s="92"/>
      <c r="ANQ62" s="92"/>
      <c r="ANR62" s="92"/>
      <c r="ANS62" s="92"/>
      <c r="ANT62" s="92"/>
      <c r="ANU62" s="92"/>
      <c r="ANV62" s="92"/>
      <c r="ANW62" s="92"/>
      <c r="ANX62" s="92"/>
      <c r="ANY62" s="92"/>
      <c r="ANZ62" s="92"/>
      <c r="AOA62" s="92"/>
      <c r="AOB62" s="92"/>
      <c r="AOC62" s="92"/>
      <c r="AOD62" s="92"/>
      <c r="AOE62" s="92"/>
      <c r="AOF62" s="92"/>
      <c r="AOG62" s="92"/>
      <c r="AOH62" s="92"/>
      <c r="AOI62" s="92"/>
      <c r="AOJ62" s="92"/>
      <c r="AOK62" s="92"/>
      <c r="AOL62" s="92"/>
      <c r="AOM62" s="92"/>
      <c r="AON62" s="92"/>
      <c r="AOO62" s="92"/>
      <c r="AOP62" s="92"/>
      <c r="AOQ62" s="92"/>
      <c r="AOR62" s="92"/>
      <c r="AOS62" s="92"/>
      <c r="AOT62" s="92"/>
      <c r="AOU62" s="92"/>
      <c r="AOV62" s="92"/>
      <c r="AOW62" s="92"/>
      <c r="AOX62" s="92"/>
      <c r="AOY62" s="92"/>
      <c r="AOZ62" s="92"/>
      <c r="APA62" s="92"/>
      <c r="APB62" s="92"/>
      <c r="APC62" s="92"/>
      <c r="APD62" s="92"/>
      <c r="APE62" s="92"/>
      <c r="APF62" s="92"/>
      <c r="APG62" s="92"/>
      <c r="APH62" s="92"/>
      <c r="API62" s="92"/>
      <c r="APJ62" s="92"/>
      <c r="APK62" s="92"/>
      <c r="APL62" s="92"/>
      <c r="APM62" s="92"/>
      <c r="APN62" s="92"/>
      <c r="APO62" s="92"/>
      <c r="APP62" s="92"/>
      <c r="APQ62" s="92"/>
      <c r="APR62" s="92"/>
      <c r="APS62" s="92"/>
      <c r="APT62" s="92"/>
      <c r="APU62" s="92"/>
      <c r="APV62" s="92"/>
      <c r="APW62" s="92"/>
      <c r="APX62" s="92"/>
      <c r="APY62" s="92"/>
      <c r="APZ62" s="92"/>
      <c r="AQA62" s="92"/>
      <c r="AQB62" s="92"/>
      <c r="AQC62" s="92"/>
      <c r="AQD62" s="92"/>
      <c r="AQE62" s="92"/>
      <c r="AQF62" s="92"/>
      <c r="AQG62" s="92"/>
      <c r="AQH62" s="92"/>
      <c r="AQI62" s="92"/>
      <c r="AQJ62" s="92"/>
      <c r="AQK62" s="92"/>
      <c r="AQL62" s="92"/>
      <c r="AQM62" s="92"/>
      <c r="AQN62" s="92"/>
      <c r="AQO62" s="92"/>
      <c r="AQP62" s="92"/>
      <c r="AQQ62" s="92"/>
      <c r="AQR62" s="92"/>
      <c r="AQS62" s="92"/>
      <c r="AQT62" s="92"/>
      <c r="AQU62" s="92"/>
      <c r="AQV62" s="92"/>
      <c r="AQW62" s="92"/>
      <c r="AQX62" s="92"/>
      <c r="AQY62" s="92"/>
      <c r="AQZ62" s="92"/>
      <c r="ARA62" s="92"/>
      <c r="ARB62" s="92"/>
      <c r="ARC62" s="92"/>
      <c r="ARD62" s="92"/>
      <c r="ARE62" s="92"/>
      <c r="ARF62" s="92"/>
      <c r="ARG62" s="92"/>
      <c r="ARH62" s="92"/>
      <c r="ARI62" s="92"/>
      <c r="ARJ62" s="92"/>
      <c r="ARK62" s="92"/>
      <c r="ARL62" s="92"/>
      <c r="ARM62" s="92"/>
      <c r="ARN62" s="92"/>
      <c r="ARO62" s="92"/>
      <c r="ARP62" s="92"/>
      <c r="ARQ62" s="92"/>
      <c r="ARR62" s="92"/>
      <c r="ARS62" s="92"/>
      <c r="ART62" s="92"/>
      <c r="ARU62" s="92"/>
      <c r="ARV62" s="92"/>
      <c r="ARW62" s="92"/>
      <c r="ARX62" s="92"/>
      <c r="ARY62" s="92"/>
      <c r="ARZ62" s="92"/>
      <c r="ASA62" s="92"/>
      <c r="ASB62" s="92"/>
      <c r="ASC62" s="92"/>
      <c r="ASD62" s="92"/>
      <c r="ASE62" s="92"/>
      <c r="ASF62" s="92"/>
      <c r="ASG62" s="92"/>
      <c r="ASH62" s="92"/>
      <c r="ASI62" s="92"/>
      <c r="ASJ62" s="92"/>
      <c r="ASK62" s="92"/>
      <c r="ASL62" s="92"/>
      <c r="ASM62" s="92"/>
      <c r="ASN62" s="92"/>
      <c r="ASO62" s="92"/>
      <c r="ASP62" s="92"/>
      <c r="ASQ62" s="92"/>
      <c r="ASR62" s="92"/>
      <c r="ASS62" s="92"/>
      <c r="AST62" s="92"/>
      <c r="ASU62" s="92"/>
      <c r="ASV62" s="92"/>
      <c r="ASW62" s="92"/>
      <c r="ASX62" s="92"/>
      <c r="ASY62" s="92"/>
      <c r="ASZ62" s="92"/>
      <c r="ATA62" s="92"/>
      <c r="ATB62" s="92"/>
      <c r="ATC62" s="92"/>
      <c r="ATD62" s="92"/>
      <c r="ATE62" s="92"/>
      <c r="ATF62" s="92"/>
      <c r="ATG62" s="92"/>
      <c r="ATH62" s="92"/>
      <c r="ATI62" s="92"/>
      <c r="ATJ62" s="92"/>
      <c r="ATK62" s="92"/>
      <c r="ATL62" s="92"/>
      <c r="ATM62" s="92"/>
      <c r="ATN62" s="92"/>
      <c r="ATO62" s="92"/>
      <c r="ATP62" s="92"/>
      <c r="ATQ62" s="92"/>
      <c r="ATR62" s="92"/>
      <c r="ATS62" s="92"/>
      <c r="ATT62" s="92"/>
      <c r="ATU62" s="92"/>
      <c r="ATV62" s="92"/>
      <c r="ATW62" s="92"/>
      <c r="ATX62" s="92"/>
      <c r="ATY62" s="92"/>
      <c r="ATZ62" s="92"/>
      <c r="AUA62" s="92"/>
      <c r="AUB62" s="92"/>
      <c r="AUC62" s="92"/>
      <c r="AUD62" s="92"/>
      <c r="AUE62" s="92"/>
      <c r="AUF62" s="92"/>
      <c r="AUG62" s="92"/>
      <c r="AUH62" s="92"/>
      <c r="AUI62" s="92"/>
      <c r="AUJ62" s="92"/>
      <c r="AUK62" s="92"/>
      <c r="AUL62" s="92"/>
      <c r="AUM62" s="92"/>
      <c r="AUN62" s="92"/>
      <c r="AUO62" s="92"/>
      <c r="AUP62" s="92"/>
      <c r="AUQ62" s="92"/>
      <c r="AUR62" s="92"/>
      <c r="AUS62" s="92"/>
      <c r="AUT62" s="92"/>
      <c r="AUU62" s="92"/>
      <c r="AUV62" s="92"/>
      <c r="AUW62" s="92"/>
      <c r="AUX62" s="92"/>
      <c r="AUY62" s="92"/>
      <c r="AUZ62" s="92"/>
      <c r="AVA62" s="92"/>
      <c r="AVB62" s="92"/>
      <c r="AVC62" s="92"/>
      <c r="AVD62" s="92"/>
      <c r="AVE62" s="92"/>
      <c r="AVF62" s="92"/>
      <c r="AVG62" s="92"/>
      <c r="AVH62" s="92"/>
      <c r="AVI62" s="92"/>
      <c r="AVJ62" s="92"/>
      <c r="AVK62" s="92"/>
      <c r="AVL62" s="92"/>
      <c r="AVM62" s="92"/>
      <c r="AVN62" s="92"/>
      <c r="AVO62" s="92"/>
      <c r="AVP62" s="92"/>
      <c r="AVQ62" s="92"/>
      <c r="AVR62" s="92"/>
      <c r="AVS62" s="92"/>
      <c r="AVT62" s="92"/>
      <c r="AVU62" s="92"/>
      <c r="AVV62" s="92"/>
      <c r="AVW62" s="92"/>
      <c r="AVX62" s="92"/>
      <c r="AVY62" s="92"/>
      <c r="AVZ62" s="92"/>
      <c r="AWA62" s="92"/>
      <c r="AWB62" s="92"/>
      <c r="AWC62" s="92"/>
      <c r="AWD62" s="92"/>
      <c r="AWE62" s="92"/>
      <c r="AWF62" s="92"/>
      <c r="AWG62" s="92"/>
      <c r="AWH62" s="92"/>
      <c r="AWI62" s="92"/>
      <c r="AWJ62" s="92"/>
      <c r="AWK62" s="92"/>
      <c r="AWL62" s="92"/>
      <c r="AWM62" s="92"/>
      <c r="AWN62" s="92"/>
      <c r="AWO62" s="92"/>
      <c r="AWP62" s="92"/>
      <c r="AWQ62" s="92"/>
      <c r="AWR62" s="92"/>
      <c r="AWS62" s="92"/>
      <c r="AWT62" s="92"/>
      <c r="AWU62" s="92"/>
      <c r="AWV62" s="92"/>
      <c r="AWW62" s="92"/>
      <c r="AWX62" s="92"/>
      <c r="AWY62" s="92"/>
      <c r="AWZ62" s="92"/>
      <c r="AXA62" s="92"/>
      <c r="AXB62" s="92"/>
      <c r="AXC62" s="92"/>
      <c r="AXD62" s="92"/>
      <c r="AXE62" s="92"/>
      <c r="AXF62" s="92"/>
      <c r="AXG62" s="92"/>
      <c r="AXH62" s="92"/>
      <c r="AXI62" s="92"/>
      <c r="AXJ62" s="92"/>
      <c r="AXK62" s="92"/>
      <c r="AXL62" s="92"/>
      <c r="AXM62" s="92"/>
      <c r="AXN62" s="92"/>
      <c r="AXO62" s="92"/>
      <c r="AXP62" s="92"/>
      <c r="AXQ62" s="92"/>
      <c r="AXR62" s="92"/>
      <c r="AXS62" s="92"/>
      <c r="AXT62" s="92"/>
      <c r="AXU62" s="92"/>
      <c r="AXV62" s="92"/>
      <c r="AXW62" s="92"/>
      <c r="AXX62" s="92"/>
      <c r="AXY62" s="92"/>
      <c r="AXZ62" s="92"/>
      <c r="AYA62" s="92"/>
      <c r="AYB62" s="92"/>
      <c r="AYC62" s="92"/>
      <c r="AYD62" s="92"/>
      <c r="AYE62" s="92"/>
      <c r="AYF62" s="92"/>
      <c r="AYG62" s="92"/>
      <c r="AYH62" s="92"/>
      <c r="AYI62" s="92"/>
      <c r="AYJ62" s="92"/>
      <c r="AYK62" s="92"/>
      <c r="AYL62" s="92"/>
      <c r="AYM62" s="92"/>
      <c r="AYN62" s="92"/>
      <c r="AYO62" s="92"/>
      <c r="AYP62" s="92"/>
      <c r="AYQ62" s="92"/>
      <c r="AYR62" s="92"/>
      <c r="AYS62" s="92"/>
      <c r="AYT62" s="92"/>
      <c r="AYU62" s="92"/>
      <c r="AYV62" s="92"/>
      <c r="AYW62" s="92"/>
      <c r="AYX62" s="92"/>
      <c r="AYY62" s="92"/>
      <c r="AYZ62" s="92"/>
      <c r="AZA62" s="92"/>
      <c r="AZB62" s="92"/>
      <c r="AZC62" s="92"/>
      <c r="AZD62" s="92"/>
      <c r="AZE62" s="92"/>
      <c r="AZF62" s="92"/>
      <c r="AZG62" s="92"/>
      <c r="AZH62" s="92"/>
      <c r="AZI62" s="92"/>
      <c r="AZJ62" s="92"/>
      <c r="AZK62" s="92"/>
      <c r="AZL62" s="92"/>
      <c r="AZM62" s="92"/>
      <c r="AZN62" s="92"/>
      <c r="AZO62" s="92"/>
      <c r="AZP62" s="92"/>
      <c r="AZQ62" s="92"/>
      <c r="AZR62" s="92"/>
      <c r="AZS62" s="92"/>
      <c r="AZT62" s="92"/>
      <c r="AZU62" s="92"/>
      <c r="AZV62" s="92"/>
      <c r="AZW62" s="92"/>
      <c r="AZX62" s="92"/>
      <c r="AZY62" s="92"/>
      <c r="AZZ62" s="92"/>
      <c r="BAA62" s="92"/>
      <c r="BAB62" s="92"/>
      <c r="BAC62" s="92"/>
      <c r="BAD62" s="92"/>
      <c r="BAE62" s="92"/>
      <c r="BAF62" s="92"/>
      <c r="BAG62" s="92"/>
      <c r="BAH62" s="92"/>
      <c r="BAI62" s="92"/>
      <c r="BAJ62" s="92"/>
      <c r="BAK62" s="92"/>
      <c r="BAL62" s="92"/>
      <c r="BAM62" s="92"/>
      <c r="BAN62" s="92"/>
      <c r="BAO62" s="92"/>
      <c r="BAP62" s="92"/>
      <c r="BAQ62" s="92"/>
      <c r="BAR62" s="92"/>
      <c r="BAS62" s="92"/>
      <c r="BAT62" s="92"/>
      <c r="BAU62" s="92"/>
      <c r="BAV62" s="92"/>
      <c r="BAW62" s="92"/>
      <c r="BAX62" s="92"/>
      <c r="BAY62" s="92"/>
      <c r="BAZ62" s="92"/>
      <c r="BBA62" s="92"/>
      <c r="BBB62" s="92"/>
      <c r="BBC62" s="92"/>
      <c r="BBD62" s="92"/>
      <c r="BBE62" s="92"/>
      <c r="BBF62" s="92"/>
      <c r="BBG62" s="92"/>
      <c r="BBH62" s="92"/>
      <c r="BBI62" s="92"/>
      <c r="BBJ62" s="92"/>
      <c r="BBK62" s="92"/>
      <c r="BBL62" s="92"/>
      <c r="BBM62" s="92"/>
      <c r="BBN62" s="92"/>
      <c r="BBO62" s="92"/>
      <c r="BBP62" s="92"/>
      <c r="BBQ62" s="92"/>
      <c r="BBR62" s="92"/>
      <c r="BBS62" s="92"/>
      <c r="BBT62" s="92"/>
      <c r="BBU62" s="92"/>
      <c r="BBV62" s="92"/>
      <c r="BBW62" s="92"/>
      <c r="BBX62" s="92"/>
      <c r="BBY62" s="92"/>
      <c r="BBZ62" s="92"/>
      <c r="BCA62" s="92"/>
      <c r="BCB62" s="92"/>
      <c r="BCC62" s="92"/>
      <c r="BCD62" s="92"/>
      <c r="BCE62" s="92"/>
      <c r="BCF62" s="92"/>
      <c r="BCG62" s="92"/>
      <c r="BCH62" s="92"/>
      <c r="BCI62" s="92"/>
      <c r="BCJ62" s="92"/>
      <c r="BCK62" s="92"/>
      <c r="BCL62" s="92"/>
      <c r="BCM62" s="92"/>
      <c r="BCN62" s="92"/>
      <c r="BCO62" s="92"/>
      <c r="BCP62" s="92"/>
      <c r="BCQ62" s="92"/>
      <c r="BCR62" s="92"/>
      <c r="BCS62" s="92"/>
      <c r="BCT62" s="92"/>
      <c r="BCU62" s="92"/>
      <c r="BCV62" s="92"/>
      <c r="BCW62" s="92"/>
      <c r="BCX62" s="92"/>
      <c r="BCY62" s="92"/>
      <c r="BCZ62" s="92"/>
      <c r="BDA62" s="92"/>
      <c r="BDB62" s="92"/>
      <c r="BDC62" s="92"/>
      <c r="BDD62" s="92"/>
      <c r="BDE62" s="92"/>
      <c r="BDF62" s="92"/>
      <c r="BDG62" s="92"/>
      <c r="BDH62" s="92"/>
      <c r="BDI62" s="92"/>
      <c r="BDJ62" s="92"/>
      <c r="BDK62" s="92"/>
      <c r="BDL62" s="92"/>
      <c r="BDM62" s="92"/>
      <c r="BDN62" s="92"/>
      <c r="BDO62" s="92"/>
      <c r="BDP62" s="92"/>
      <c r="BDQ62" s="92"/>
      <c r="BDR62" s="92"/>
      <c r="BDS62" s="92"/>
      <c r="BDT62" s="92"/>
      <c r="BDU62" s="92"/>
      <c r="BDV62" s="92"/>
      <c r="BDW62" s="92"/>
      <c r="BDX62" s="92"/>
      <c r="BDY62" s="92"/>
      <c r="BDZ62" s="92"/>
      <c r="BEA62" s="92"/>
      <c r="BEB62" s="92"/>
      <c r="BEC62" s="92"/>
      <c r="BED62" s="92"/>
      <c r="BEE62" s="92"/>
      <c r="BEF62" s="92"/>
      <c r="BEG62" s="92"/>
      <c r="BEH62" s="92"/>
      <c r="BEI62" s="92"/>
      <c r="BEJ62" s="92"/>
      <c r="BEK62" s="92"/>
      <c r="BEL62" s="92"/>
      <c r="BEM62" s="92"/>
      <c r="BEN62" s="92"/>
      <c r="BEO62" s="92"/>
      <c r="BEP62" s="92"/>
      <c r="BEQ62" s="92"/>
      <c r="BER62" s="92"/>
      <c r="BES62" s="92"/>
      <c r="BET62" s="92"/>
      <c r="BEU62" s="92"/>
      <c r="BEV62" s="92"/>
      <c r="BEW62" s="92"/>
      <c r="BEX62" s="92"/>
      <c r="BEY62" s="92"/>
      <c r="BEZ62" s="92"/>
      <c r="BFA62" s="92"/>
      <c r="BFB62" s="92"/>
      <c r="BFC62" s="92"/>
      <c r="BFD62" s="92"/>
      <c r="BFE62" s="92"/>
      <c r="BFF62" s="92"/>
      <c r="BFG62" s="92"/>
      <c r="BFH62" s="92"/>
      <c r="BFI62" s="92"/>
      <c r="BFJ62" s="92"/>
      <c r="BFK62" s="92"/>
      <c r="BFL62" s="92"/>
      <c r="BFM62" s="92"/>
      <c r="BFN62" s="92"/>
      <c r="BFO62" s="92"/>
      <c r="BFP62" s="92"/>
      <c r="BFQ62" s="92"/>
      <c r="BFR62" s="92"/>
      <c r="BFS62" s="92"/>
      <c r="BFT62" s="92"/>
      <c r="BFU62" s="92"/>
      <c r="BFV62" s="92"/>
      <c r="BFW62" s="92"/>
      <c r="BFX62" s="92"/>
      <c r="BFY62" s="92"/>
      <c r="BFZ62" s="92"/>
      <c r="BGA62" s="92"/>
      <c r="BGB62" s="92"/>
      <c r="BGC62" s="92"/>
      <c r="BGD62" s="92"/>
      <c r="BGE62" s="92"/>
      <c r="BGF62" s="92"/>
      <c r="BGG62" s="92"/>
      <c r="BGH62" s="92"/>
      <c r="BGI62" s="92"/>
      <c r="BGJ62" s="92"/>
      <c r="BGK62" s="92"/>
      <c r="BGL62" s="92"/>
      <c r="BGM62" s="92"/>
      <c r="BGN62" s="92"/>
      <c r="BGO62" s="92"/>
      <c r="BGP62" s="92"/>
      <c r="BGQ62" s="92"/>
      <c r="BGR62" s="92"/>
      <c r="BGS62" s="92"/>
      <c r="BGT62" s="92"/>
      <c r="BGU62" s="92"/>
      <c r="BGV62" s="92"/>
      <c r="BGW62" s="92"/>
      <c r="BGX62" s="92"/>
      <c r="BGY62" s="92"/>
      <c r="BGZ62" s="92"/>
      <c r="BHA62" s="92"/>
      <c r="BHB62" s="92"/>
      <c r="BHC62" s="92"/>
      <c r="BHD62" s="92"/>
      <c r="BHE62" s="92"/>
      <c r="BHF62" s="92"/>
      <c r="BHG62" s="92"/>
      <c r="BHH62" s="92"/>
      <c r="BHI62" s="92"/>
      <c r="BHJ62" s="92"/>
      <c r="BHK62" s="92"/>
      <c r="BHL62" s="92"/>
      <c r="BHM62" s="92"/>
      <c r="BHN62" s="92"/>
      <c r="BHO62" s="92"/>
      <c r="BHP62" s="92"/>
      <c r="BHQ62" s="92"/>
      <c r="BHR62" s="92"/>
      <c r="BHS62" s="92"/>
      <c r="BHT62" s="92"/>
      <c r="BHU62" s="92"/>
      <c r="BHV62" s="92"/>
      <c r="BHW62" s="92"/>
      <c r="BHX62" s="92"/>
      <c r="BHY62" s="92"/>
      <c r="BHZ62" s="92"/>
      <c r="BIA62" s="92"/>
      <c r="BIB62" s="92"/>
      <c r="BIC62" s="92"/>
      <c r="BID62" s="92"/>
      <c r="BIE62" s="92"/>
      <c r="BIF62" s="92"/>
      <c r="BIG62" s="92"/>
      <c r="BIH62" s="92"/>
      <c r="BII62" s="92"/>
      <c r="BIJ62" s="92"/>
      <c r="BIK62" s="92"/>
      <c r="BIL62" s="92"/>
      <c r="BIM62" s="92"/>
      <c r="BIN62" s="92"/>
      <c r="BIO62" s="92"/>
      <c r="BIP62" s="92"/>
      <c r="BIQ62" s="92"/>
      <c r="BIR62" s="92"/>
      <c r="BIS62" s="92"/>
      <c r="BIT62" s="92"/>
      <c r="BIU62" s="92"/>
      <c r="BIV62" s="92"/>
      <c r="BIW62" s="92"/>
      <c r="BIX62" s="92"/>
      <c r="BIY62" s="92"/>
      <c r="BIZ62" s="92"/>
      <c r="BJA62" s="92"/>
      <c r="BJB62" s="92"/>
      <c r="BJC62" s="92"/>
      <c r="BJD62" s="92"/>
      <c r="BJE62" s="92"/>
      <c r="BJF62" s="92"/>
      <c r="BJG62" s="92"/>
      <c r="BJH62" s="92"/>
      <c r="BJI62" s="92"/>
      <c r="BJJ62" s="92"/>
      <c r="BJK62" s="92"/>
      <c r="BJL62" s="92"/>
      <c r="BJM62" s="92"/>
      <c r="BJN62" s="92"/>
      <c r="BJO62" s="92"/>
      <c r="BJP62" s="92"/>
      <c r="BJQ62" s="92"/>
      <c r="BJR62" s="92"/>
      <c r="BJS62" s="92"/>
      <c r="BJT62" s="92"/>
      <c r="BJU62" s="92"/>
      <c r="BJV62" s="92"/>
      <c r="BJW62" s="92"/>
      <c r="BJX62" s="92"/>
      <c r="BJY62" s="92"/>
      <c r="BJZ62" s="92"/>
      <c r="BKA62" s="92"/>
      <c r="BKB62" s="92"/>
      <c r="BKC62" s="92"/>
      <c r="BKD62" s="92"/>
      <c r="BKE62" s="92"/>
      <c r="BKF62" s="92"/>
      <c r="BKG62" s="92"/>
      <c r="BKH62" s="92"/>
      <c r="BKI62" s="92"/>
      <c r="BKJ62" s="92"/>
      <c r="BKK62" s="92"/>
      <c r="BKL62" s="92"/>
      <c r="BKM62" s="92"/>
      <c r="BKN62" s="92"/>
      <c r="BKO62" s="92"/>
      <c r="BKP62" s="92"/>
      <c r="BKQ62" s="92"/>
      <c r="BKR62" s="92"/>
      <c r="BKS62" s="92"/>
      <c r="BKT62" s="92"/>
      <c r="BKU62" s="92"/>
      <c r="BKV62" s="92"/>
      <c r="BKW62" s="92"/>
      <c r="BKX62" s="92"/>
      <c r="BKY62" s="92"/>
      <c r="BKZ62" s="92"/>
      <c r="BLA62" s="92"/>
      <c r="BLB62" s="92"/>
      <c r="BLC62" s="92"/>
      <c r="BLD62" s="92"/>
      <c r="BLE62" s="92"/>
      <c r="BLF62" s="92"/>
      <c r="BLG62" s="92"/>
      <c r="BLH62" s="92"/>
      <c r="BLI62" s="92"/>
      <c r="BLJ62" s="92"/>
      <c r="BLK62" s="92"/>
      <c r="BLL62" s="92"/>
      <c r="BLM62" s="92"/>
      <c r="BLN62" s="92"/>
      <c r="BLO62" s="92"/>
      <c r="BLP62" s="92"/>
      <c r="BLQ62" s="92"/>
      <c r="BLR62" s="92"/>
      <c r="BLS62" s="92"/>
      <c r="BLT62" s="92"/>
      <c r="BLU62" s="92"/>
      <c r="BLV62" s="92"/>
      <c r="BLW62" s="92"/>
      <c r="BLX62" s="92"/>
      <c r="BLY62" s="92"/>
      <c r="BLZ62" s="92"/>
      <c r="BMA62" s="92"/>
      <c r="BMB62" s="92"/>
      <c r="BMC62" s="92"/>
      <c r="BMD62" s="92"/>
      <c r="BME62" s="92"/>
      <c r="BMF62" s="92"/>
      <c r="BMG62" s="92"/>
      <c r="BMH62" s="92"/>
      <c r="BMI62" s="92"/>
      <c r="BMJ62" s="92"/>
      <c r="BMK62" s="92"/>
      <c r="BML62" s="92"/>
      <c r="BMM62" s="92"/>
      <c r="BMN62" s="92"/>
      <c r="BMO62" s="92"/>
      <c r="BMP62" s="92"/>
      <c r="BMQ62" s="92"/>
      <c r="BMR62" s="92"/>
      <c r="BMS62" s="92"/>
      <c r="BMT62" s="92"/>
      <c r="BMU62" s="92"/>
      <c r="BMV62" s="92"/>
      <c r="BMW62" s="92"/>
      <c r="BMX62" s="92"/>
      <c r="BMY62" s="92"/>
      <c r="BMZ62" s="92"/>
      <c r="BNA62" s="92"/>
      <c r="BNB62" s="92"/>
      <c r="BNC62" s="92"/>
      <c r="BND62" s="92"/>
      <c r="BNE62" s="92"/>
      <c r="BNF62" s="92"/>
      <c r="BNG62" s="92"/>
      <c r="BNH62" s="92"/>
      <c r="BNI62" s="92"/>
      <c r="BNJ62" s="92"/>
      <c r="BNK62" s="92"/>
      <c r="BNL62" s="92"/>
      <c r="BNM62" s="92"/>
      <c r="BNN62" s="92"/>
      <c r="BNO62" s="92"/>
      <c r="BNP62" s="92"/>
      <c r="BNQ62" s="92"/>
      <c r="BNR62" s="92"/>
      <c r="BNS62" s="92"/>
      <c r="BNT62" s="92"/>
      <c r="BNU62" s="92"/>
      <c r="BNV62" s="92"/>
      <c r="BNW62" s="92"/>
      <c r="BNX62" s="92"/>
      <c r="BNY62" s="92"/>
      <c r="BNZ62" s="92"/>
      <c r="BOA62" s="92"/>
      <c r="BOB62" s="92"/>
      <c r="BOC62" s="92"/>
      <c r="BOD62" s="92"/>
      <c r="BOE62" s="92"/>
      <c r="BOF62" s="92"/>
      <c r="BOG62" s="92"/>
      <c r="BOH62" s="92"/>
      <c r="BOI62" s="92"/>
      <c r="BOJ62" s="92"/>
      <c r="BOK62" s="92"/>
      <c r="BOL62" s="92"/>
      <c r="BOM62" s="92"/>
      <c r="BON62" s="92"/>
      <c r="BOO62" s="92"/>
      <c r="BOP62" s="92"/>
      <c r="BOQ62" s="92"/>
      <c r="BOR62" s="92"/>
      <c r="BOS62" s="92"/>
      <c r="BOT62" s="92"/>
      <c r="BOU62" s="92"/>
      <c r="BOV62" s="92"/>
      <c r="BOW62" s="92"/>
      <c r="BOX62" s="92"/>
      <c r="BOY62" s="92"/>
      <c r="BOZ62" s="92"/>
      <c r="BPA62" s="92"/>
      <c r="BPB62" s="92"/>
      <c r="BPC62" s="92"/>
      <c r="BPD62" s="92"/>
      <c r="BPE62" s="92"/>
      <c r="BPF62" s="92"/>
      <c r="BPG62" s="92"/>
      <c r="BPH62" s="92"/>
      <c r="BPI62" s="92"/>
      <c r="BPJ62" s="92"/>
      <c r="BPK62" s="92"/>
      <c r="BPL62" s="92"/>
      <c r="BPM62" s="92"/>
      <c r="BPN62" s="92"/>
      <c r="BPO62" s="92"/>
      <c r="BPP62" s="92"/>
      <c r="BPQ62" s="92"/>
      <c r="BPR62" s="92"/>
      <c r="BPS62" s="92"/>
      <c r="BPT62" s="92"/>
      <c r="BPU62" s="92"/>
      <c r="BPV62" s="92"/>
      <c r="BPW62" s="92"/>
      <c r="BPX62" s="92"/>
      <c r="BPY62" s="92"/>
      <c r="BPZ62" s="92"/>
      <c r="BQA62" s="92"/>
      <c r="BQB62" s="92"/>
      <c r="BQC62" s="92"/>
      <c r="BQD62" s="92"/>
      <c r="BQE62" s="92"/>
      <c r="BQF62" s="92"/>
      <c r="BQG62" s="92"/>
      <c r="BQH62" s="92"/>
      <c r="BQI62" s="92"/>
      <c r="BQJ62" s="92"/>
      <c r="BQK62" s="92"/>
      <c r="BQL62" s="92"/>
      <c r="BQM62" s="92"/>
      <c r="BQN62" s="92"/>
      <c r="BQO62" s="92"/>
      <c r="BQP62" s="92"/>
      <c r="BQQ62" s="92"/>
      <c r="BQR62" s="92"/>
      <c r="BQS62" s="92"/>
      <c r="BQT62" s="92"/>
      <c r="BQU62" s="92"/>
      <c r="BQV62" s="92"/>
      <c r="BQW62" s="92"/>
      <c r="BQX62" s="92"/>
      <c r="BQY62" s="92"/>
      <c r="BQZ62" s="92"/>
      <c r="BRA62" s="92"/>
      <c r="BRB62" s="92"/>
      <c r="BRC62" s="92"/>
      <c r="BRD62" s="92"/>
      <c r="BRE62" s="92"/>
      <c r="BRF62" s="92"/>
      <c r="BRG62" s="92"/>
      <c r="BRH62" s="92"/>
      <c r="BRI62" s="92"/>
      <c r="BRJ62" s="92"/>
      <c r="BRK62" s="92"/>
      <c r="BRL62" s="92"/>
      <c r="BRM62" s="92"/>
      <c r="BRN62" s="92"/>
      <c r="BRO62" s="92"/>
      <c r="BRP62" s="92"/>
      <c r="BRQ62" s="92"/>
      <c r="BRR62" s="92"/>
      <c r="BRS62" s="92"/>
      <c r="BRT62" s="92"/>
      <c r="BRU62" s="92"/>
      <c r="BRV62" s="92"/>
      <c r="BRW62" s="92"/>
      <c r="BRX62" s="92"/>
      <c r="BRY62" s="92"/>
      <c r="BRZ62" s="92"/>
      <c r="BSA62" s="92"/>
      <c r="BSB62" s="92"/>
      <c r="BSC62" s="92"/>
      <c r="BSD62" s="92"/>
      <c r="BSE62" s="92"/>
      <c r="BSF62" s="92"/>
      <c r="BSG62" s="92"/>
      <c r="BSH62" s="92"/>
      <c r="BSI62" s="92"/>
      <c r="BSJ62" s="92"/>
      <c r="BSK62" s="92"/>
      <c r="BSL62" s="92"/>
      <c r="BSM62" s="92"/>
      <c r="BSN62" s="92"/>
      <c r="BSO62" s="92"/>
      <c r="BSP62" s="92"/>
      <c r="BSQ62" s="92"/>
      <c r="BSR62" s="92"/>
      <c r="BSS62" s="92"/>
      <c r="BST62" s="92"/>
      <c r="BSU62" s="92"/>
      <c r="BSV62" s="92"/>
      <c r="BSW62" s="92"/>
      <c r="BSX62" s="92"/>
      <c r="BSY62" s="92"/>
      <c r="BSZ62" s="92"/>
      <c r="BTA62" s="92"/>
      <c r="BTB62" s="92"/>
      <c r="BTC62" s="92"/>
      <c r="BTD62" s="92"/>
      <c r="BTE62" s="92"/>
      <c r="BTF62" s="92"/>
      <c r="BTG62" s="92"/>
      <c r="BTH62" s="92"/>
      <c r="BTI62" s="92"/>
      <c r="BTJ62" s="92"/>
      <c r="BTK62" s="92"/>
      <c r="BTL62" s="92"/>
      <c r="BTM62" s="92"/>
      <c r="BTN62" s="92"/>
      <c r="BTO62" s="92"/>
      <c r="BTP62" s="92"/>
      <c r="BTQ62" s="92"/>
      <c r="BTR62" s="92"/>
      <c r="BTS62" s="92"/>
      <c r="BTT62" s="92"/>
      <c r="BTU62" s="92"/>
      <c r="BTV62" s="92"/>
      <c r="BTW62" s="92"/>
      <c r="BTX62" s="92"/>
      <c r="BTY62" s="92"/>
      <c r="BTZ62" s="92"/>
      <c r="BUA62" s="92"/>
      <c r="BUB62" s="92"/>
      <c r="BUC62" s="92"/>
      <c r="BUD62" s="92"/>
      <c r="BUE62" s="92"/>
      <c r="BUF62" s="92"/>
      <c r="BUG62" s="92"/>
      <c r="BUH62" s="92"/>
      <c r="BUI62" s="92"/>
      <c r="BUJ62" s="92"/>
      <c r="BUK62" s="92"/>
      <c r="BUL62" s="92"/>
      <c r="BUM62" s="92"/>
      <c r="BUN62" s="92"/>
      <c r="BUO62" s="92"/>
      <c r="BUP62" s="92"/>
      <c r="BUQ62" s="92"/>
      <c r="BUR62" s="92"/>
      <c r="BUS62" s="92"/>
      <c r="BUT62" s="92"/>
      <c r="BUU62" s="92"/>
      <c r="BUV62" s="92"/>
      <c r="BUW62" s="92"/>
      <c r="BUX62" s="92"/>
      <c r="BUY62" s="92"/>
      <c r="BUZ62" s="92"/>
      <c r="BVA62" s="92"/>
      <c r="BVB62" s="92"/>
      <c r="BVC62" s="92"/>
      <c r="BVD62" s="92"/>
      <c r="BVE62" s="92"/>
      <c r="BVF62" s="92"/>
      <c r="BVG62" s="92"/>
      <c r="BVH62" s="92"/>
      <c r="BVI62" s="92"/>
      <c r="BVJ62" s="92"/>
      <c r="BVK62" s="92"/>
      <c r="BVL62" s="92"/>
      <c r="BVM62" s="92"/>
      <c r="BVN62" s="92"/>
      <c r="BVO62" s="92"/>
      <c r="BVP62" s="92"/>
      <c r="BVQ62" s="92"/>
      <c r="BVR62" s="92"/>
      <c r="BVS62" s="92"/>
      <c r="BVT62" s="92"/>
      <c r="BVU62" s="92"/>
      <c r="BVV62" s="92"/>
      <c r="BVW62" s="92"/>
      <c r="BVX62" s="92"/>
      <c r="BVY62" s="92"/>
      <c r="BVZ62" s="92"/>
      <c r="BWA62" s="92"/>
      <c r="BWB62" s="92"/>
      <c r="BWC62" s="92"/>
      <c r="BWD62" s="92"/>
      <c r="BWE62" s="92"/>
      <c r="BWF62" s="92"/>
      <c r="BWG62" s="92"/>
      <c r="BWH62" s="92"/>
      <c r="BWI62" s="92"/>
      <c r="BWJ62" s="92"/>
      <c r="BWK62" s="92"/>
      <c r="BWL62" s="92"/>
      <c r="BWM62" s="92"/>
      <c r="BWN62" s="92"/>
      <c r="BWO62" s="92"/>
      <c r="BWP62" s="92"/>
      <c r="BWQ62" s="92"/>
      <c r="BWR62" s="92"/>
      <c r="BWS62" s="92"/>
      <c r="BWT62" s="92"/>
      <c r="BWU62" s="92"/>
      <c r="BWV62" s="92"/>
      <c r="BWW62" s="92"/>
      <c r="BWX62" s="92"/>
      <c r="BWY62" s="92"/>
      <c r="BWZ62" s="92"/>
      <c r="BXA62" s="92"/>
      <c r="BXB62" s="92"/>
      <c r="BXC62" s="92"/>
      <c r="BXD62" s="92"/>
      <c r="BXE62" s="92"/>
      <c r="BXF62" s="92"/>
      <c r="BXG62" s="92"/>
      <c r="BXH62" s="92"/>
      <c r="BXI62" s="92"/>
      <c r="BXJ62" s="92"/>
      <c r="BXK62" s="92"/>
      <c r="BXL62" s="92"/>
      <c r="BXM62" s="92"/>
      <c r="BXN62" s="92"/>
      <c r="BXO62" s="92"/>
      <c r="BXP62" s="92"/>
      <c r="BXQ62" s="92"/>
      <c r="BXR62" s="92"/>
      <c r="BXS62" s="92"/>
      <c r="BXT62" s="92"/>
      <c r="BXU62" s="92"/>
      <c r="BXV62" s="92"/>
      <c r="BXW62" s="92"/>
      <c r="BXX62" s="92"/>
      <c r="BXY62" s="92"/>
      <c r="BXZ62" s="92"/>
      <c r="BYA62" s="92"/>
      <c r="BYB62" s="92"/>
      <c r="BYC62" s="92"/>
      <c r="BYD62" s="92"/>
      <c r="BYE62" s="92"/>
      <c r="BYF62" s="92"/>
      <c r="BYG62" s="92"/>
      <c r="BYH62" s="92"/>
      <c r="BYI62" s="92"/>
      <c r="BYJ62" s="92"/>
      <c r="BYK62" s="92"/>
      <c r="BYL62" s="92"/>
      <c r="BYM62" s="92"/>
      <c r="BYN62" s="92"/>
      <c r="BYO62" s="92"/>
      <c r="BYP62" s="92"/>
      <c r="BYQ62" s="92"/>
      <c r="BYR62" s="92"/>
      <c r="BYS62" s="92"/>
      <c r="BYT62" s="92"/>
      <c r="BYU62" s="92"/>
      <c r="BYV62" s="92"/>
      <c r="BYW62" s="92"/>
      <c r="BYX62" s="92"/>
      <c r="BYY62" s="92"/>
      <c r="BYZ62" s="92"/>
      <c r="BZA62" s="92"/>
      <c r="BZB62" s="92"/>
      <c r="BZC62" s="92"/>
      <c r="BZD62" s="92"/>
      <c r="BZE62" s="92"/>
      <c r="BZF62" s="92"/>
      <c r="BZG62" s="92"/>
      <c r="BZH62" s="92"/>
      <c r="BZI62" s="92"/>
      <c r="BZJ62" s="92"/>
      <c r="BZK62" s="92"/>
      <c r="BZL62" s="92"/>
      <c r="BZM62" s="92"/>
      <c r="BZN62" s="92"/>
      <c r="BZO62" s="92"/>
      <c r="BZP62" s="92"/>
      <c r="BZQ62" s="92"/>
      <c r="BZR62" s="92"/>
      <c r="BZS62" s="92"/>
      <c r="BZT62" s="92"/>
      <c r="BZU62" s="92"/>
      <c r="BZV62" s="92"/>
      <c r="BZW62" s="92"/>
      <c r="BZX62" s="92"/>
      <c r="BZY62" s="92"/>
      <c r="BZZ62" s="92"/>
      <c r="CAA62" s="92"/>
      <c r="CAB62" s="92"/>
      <c r="CAC62" s="92"/>
      <c r="CAD62" s="92"/>
      <c r="CAE62" s="92"/>
      <c r="CAF62" s="92"/>
      <c r="CAG62" s="92"/>
      <c r="CAH62" s="92"/>
      <c r="CAI62" s="92"/>
      <c r="CAJ62" s="92"/>
      <c r="CAK62" s="92"/>
      <c r="CAL62" s="92"/>
      <c r="CAM62" s="92"/>
      <c r="CAN62" s="92"/>
      <c r="CAO62" s="92"/>
      <c r="CAP62" s="92"/>
      <c r="CAQ62" s="92"/>
      <c r="CAR62" s="92"/>
      <c r="CAS62" s="92"/>
      <c r="CAT62" s="92"/>
      <c r="CAU62" s="92"/>
      <c r="CAV62" s="92"/>
      <c r="CAW62" s="92"/>
      <c r="CAX62" s="92"/>
      <c r="CAY62" s="92"/>
      <c r="CAZ62" s="92"/>
      <c r="CBA62" s="92"/>
      <c r="CBB62" s="92"/>
      <c r="CBC62" s="92"/>
      <c r="CBD62" s="92"/>
      <c r="CBE62" s="92"/>
      <c r="CBF62" s="92"/>
      <c r="CBG62" s="92"/>
      <c r="CBH62" s="92"/>
      <c r="CBI62" s="92"/>
      <c r="CBJ62" s="92"/>
      <c r="CBK62" s="92"/>
      <c r="CBL62" s="92"/>
      <c r="CBM62" s="92"/>
      <c r="CBN62" s="92"/>
      <c r="CBO62" s="92"/>
      <c r="CBP62" s="92"/>
      <c r="CBQ62" s="92"/>
      <c r="CBR62" s="92"/>
      <c r="CBS62" s="92"/>
      <c r="CBT62" s="92"/>
      <c r="CBU62" s="92"/>
      <c r="CBV62" s="92"/>
      <c r="CBW62" s="92"/>
      <c r="CBX62" s="92"/>
      <c r="CBY62" s="92"/>
      <c r="CBZ62" s="92"/>
      <c r="CCA62" s="92"/>
      <c r="CCB62" s="92"/>
      <c r="CCC62" s="92"/>
      <c r="CCD62" s="92"/>
      <c r="CCE62" s="92"/>
      <c r="CCF62" s="92"/>
      <c r="CCG62" s="92"/>
      <c r="CCH62" s="92"/>
      <c r="CCI62" s="92"/>
      <c r="CCJ62" s="92"/>
      <c r="CCK62" s="92"/>
      <c r="CCL62" s="92"/>
      <c r="CCM62" s="92"/>
      <c r="CCN62" s="92"/>
      <c r="CCO62" s="92"/>
      <c r="CCP62" s="92"/>
      <c r="CCQ62" s="92"/>
      <c r="CCR62" s="92"/>
      <c r="CCS62" s="92"/>
      <c r="CCT62" s="92"/>
      <c r="CCU62" s="92"/>
      <c r="CCV62" s="92"/>
      <c r="CCW62" s="92"/>
      <c r="CCX62" s="92"/>
      <c r="CCY62" s="92"/>
      <c r="CCZ62" s="92"/>
      <c r="CDA62" s="92"/>
      <c r="CDB62" s="92"/>
      <c r="CDC62" s="92"/>
      <c r="CDD62" s="92"/>
      <c r="CDE62" s="92"/>
      <c r="CDF62" s="92"/>
      <c r="CDG62" s="92"/>
      <c r="CDH62" s="92"/>
      <c r="CDI62" s="92"/>
      <c r="CDJ62" s="92"/>
      <c r="CDK62" s="92"/>
      <c r="CDL62" s="92"/>
      <c r="CDM62" s="92"/>
      <c r="CDN62" s="92"/>
      <c r="CDO62" s="92"/>
      <c r="CDP62" s="92"/>
      <c r="CDQ62" s="92"/>
      <c r="CDR62" s="92"/>
      <c r="CDS62" s="92"/>
      <c r="CDT62" s="92"/>
      <c r="CDU62" s="92"/>
      <c r="CDV62" s="92"/>
      <c r="CDW62" s="92"/>
      <c r="CDX62" s="92"/>
      <c r="CDY62" s="92"/>
      <c r="CDZ62" s="92"/>
      <c r="CEA62" s="92"/>
      <c r="CEB62" s="92"/>
      <c r="CEC62" s="92"/>
      <c r="CED62" s="92"/>
      <c r="CEE62" s="92"/>
      <c r="CEF62" s="92"/>
      <c r="CEG62" s="92"/>
      <c r="CEH62" s="92"/>
      <c r="CEI62" s="92"/>
      <c r="CEJ62" s="92"/>
      <c r="CEK62" s="92"/>
      <c r="CEL62" s="92"/>
      <c r="CEM62" s="92"/>
      <c r="CEN62" s="92"/>
      <c r="CEO62" s="92"/>
      <c r="CEP62" s="92"/>
      <c r="CEQ62" s="92"/>
      <c r="CER62" s="92"/>
      <c r="CES62" s="92"/>
      <c r="CET62" s="92"/>
      <c r="CEU62" s="92"/>
      <c r="CEV62" s="92"/>
      <c r="CEW62" s="92"/>
      <c r="CEX62" s="92"/>
      <c r="CEY62" s="92"/>
      <c r="CEZ62" s="92"/>
      <c r="CFA62" s="92"/>
      <c r="CFB62" s="92"/>
      <c r="CFC62" s="92"/>
      <c r="CFD62" s="92"/>
      <c r="CFE62" s="92"/>
      <c r="CFF62" s="92"/>
      <c r="CFG62" s="92"/>
      <c r="CFH62" s="92"/>
      <c r="CFI62" s="92"/>
      <c r="CFJ62" s="92"/>
      <c r="CFK62" s="92"/>
      <c r="CFL62" s="92"/>
      <c r="CFM62" s="92"/>
      <c r="CFN62" s="92"/>
      <c r="CFO62" s="92"/>
      <c r="CFP62" s="92"/>
      <c r="CFQ62" s="92"/>
      <c r="CFR62" s="92"/>
      <c r="CFS62" s="92"/>
      <c r="CFT62" s="92"/>
      <c r="CFU62" s="92"/>
      <c r="CFV62" s="92"/>
      <c r="CFW62" s="92"/>
      <c r="CFX62" s="92"/>
      <c r="CFY62" s="92"/>
      <c r="CFZ62" s="92"/>
      <c r="CGA62" s="92"/>
      <c r="CGB62" s="92"/>
      <c r="CGC62" s="92"/>
      <c r="CGD62" s="92"/>
      <c r="CGE62" s="92"/>
      <c r="CGF62" s="92"/>
      <c r="CGG62" s="92"/>
      <c r="CGH62" s="92"/>
      <c r="CGI62" s="92"/>
      <c r="CGJ62" s="92"/>
      <c r="CGK62" s="92"/>
      <c r="CGL62" s="92"/>
      <c r="CGM62" s="92"/>
      <c r="CGN62" s="92"/>
      <c r="CGO62" s="92"/>
      <c r="CGP62" s="92"/>
      <c r="CGQ62" s="92"/>
      <c r="CGR62" s="92"/>
      <c r="CGS62" s="92"/>
      <c r="CGT62" s="92"/>
      <c r="CGU62" s="92"/>
      <c r="CGV62" s="92"/>
      <c r="CGW62" s="92"/>
      <c r="CGX62" s="92"/>
      <c r="CGY62" s="92"/>
      <c r="CGZ62" s="92"/>
      <c r="CHA62" s="92"/>
      <c r="CHB62" s="92"/>
      <c r="CHC62" s="92"/>
      <c r="CHD62" s="92"/>
      <c r="CHE62" s="92"/>
      <c r="CHF62" s="92"/>
      <c r="CHG62" s="92"/>
      <c r="CHH62" s="92"/>
      <c r="CHI62" s="92"/>
      <c r="CHJ62" s="92"/>
      <c r="CHK62" s="92"/>
      <c r="CHL62" s="92"/>
      <c r="CHM62" s="92"/>
      <c r="CHN62" s="92"/>
      <c r="CHO62" s="92"/>
      <c r="CHP62" s="92"/>
      <c r="CHQ62" s="92"/>
      <c r="CHR62" s="92"/>
      <c r="CHS62" s="92"/>
      <c r="CHT62" s="92"/>
      <c r="CHU62" s="92"/>
      <c r="CHV62" s="92"/>
      <c r="CHW62" s="92"/>
      <c r="CHX62" s="92"/>
      <c r="CHY62" s="92"/>
      <c r="CHZ62" s="92"/>
      <c r="CIA62" s="92"/>
      <c r="CIB62" s="92"/>
      <c r="CIC62" s="92"/>
      <c r="CID62" s="92"/>
      <c r="CIE62" s="92"/>
      <c r="CIF62" s="92"/>
      <c r="CIG62" s="92"/>
      <c r="CIH62" s="92"/>
      <c r="CII62" s="92"/>
      <c r="CIJ62" s="92"/>
      <c r="CIK62" s="92"/>
      <c r="CIL62" s="92"/>
      <c r="CIM62" s="92"/>
      <c r="CIN62" s="92"/>
      <c r="CIO62" s="92"/>
      <c r="CIP62" s="92"/>
      <c r="CIQ62" s="92"/>
      <c r="CIR62" s="92"/>
      <c r="CIS62" s="92"/>
      <c r="CIT62" s="92"/>
      <c r="CIU62" s="92"/>
      <c r="CIV62" s="92"/>
      <c r="CIW62" s="92"/>
      <c r="CIX62" s="92"/>
      <c r="CIY62" s="92"/>
      <c r="CIZ62" s="92"/>
      <c r="CJA62" s="92"/>
      <c r="CJB62" s="92"/>
      <c r="CJC62" s="92"/>
      <c r="CJD62" s="92"/>
      <c r="CJE62" s="92"/>
      <c r="CJF62" s="92"/>
      <c r="CJG62" s="92"/>
      <c r="CJH62" s="92"/>
      <c r="CJI62" s="92"/>
      <c r="CJJ62" s="92"/>
      <c r="CJK62" s="92"/>
      <c r="CJL62" s="92"/>
      <c r="CJM62" s="92"/>
      <c r="CJN62" s="92"/>
      <c r="CJO62" s="92"/>
      <c r="CJP62" s="92"/>
      <c r="CJQ62" s="92"/>
      <c r="CJR62" s="92"/>
      <c r="CJS62" s="92"/>
      <c r="CJT62" s="92"/>
      <c r="CJU62" s="92"/>
      <c r="CJV62" s="92"/>
      <c r="CJW62" s="92"/>
      <c r="CJX62" s="92"/>
      <c r="CJY62" s="92"/>
      <c r="CJZ62" s="92"/>
      <c r="CKA62" s="92"/>
      <c r="CKB62" s="92"/>
      <c r="CKC62" s="92"/>
      <c r="CKD62" s="92"/>
      <c r="CKE62" s="92"/>
      <c r="CKF62" s="92"/>
      <c r="CKG62" s="92"/>
      <c r="CKH62" s="92"/>
      <c r="CKI62" s="92"/>
      <c r="CKJ62" s="92"/>
      <c r="CKK62" s="92"/>
      <c r="CKL62" s="92"/>
      <c r="CKM62" s="92"/>
      <c r="CKN62" s="92"/>
      <c r="CKO62" s="92"/>
      <c r="CKP62" s="92"/>
      <c r="CKQ62" s="92"/>
      <c r="CKR62" s="92"/>
      <c r="CKS62" s="92"/>
      <c r="CKT62" s="92"/>
      <c r="CKU62" s="92"/>
      <c r="CKV62" s="92"/>
      <c r="CKW62" s="92"/>
      <c r="CKX62" s="92"/>
      <c r="CKY62" s="92"/>
      <c r="CKZ62" s="92"/>
      <c r="CLA62" s="92"/>
      <c r="CLB62" s="92"/>
      <c r="CLC62" s="92"/>
      <c r="CLD62" s="92"/>
      <c r="CLE62" s="92"/>
      <c r="CLF62" s="92"/>
      <c r="CLG62" s="92"/>
      <c r="CLH62" s="92"/>
      <c r="CLI62" s="92"/>
      <c r="CLJ62" s="92"/>
      <c r="CLK62" s="92"/>
      <c r="CLL62" s="92"/>
      <c r="CLM62" s="92"/>
      <c r="CLN62" s="92"/>
      <c r="CLO62" s="92"/>
      <c r="CLP62" s="92"/>
      <c r="CLQ62" s="92"/>
      <c r="CLR62" s="92"/>
      <c r="CLS62" s="92"/>
      <c r="CLT62" s="92"/>
      <c r="CLU62" s="92"/>
      <c r="CLV62" s="92"/>
      <c r="CLW62" s="92"/>
      <c r="CLX62" s="92"/>
      <c r="CLY62" s="92"/>
      <c r="CLZ62" s="92"/>
      <c r="CMA62" s="92"/>
      <c r="CMB62" s="92"/>
      <c r="CMC62" s="92"/>
      <c r="CMD62" s="92"/>
      <c r="CME62" s="92"/>
      <c r="CMF62" s="92"/>
      <c r="CMG62" s="92"/>
      <c r="CMH62" s="92"/>
      <c r="CMI62" s="92"/>
      <c r="CMJ62" s="92"/>
      <c r="CMK62" s="92"/>
      <c r="CML62" s="92"/>
      <c r="CMM62" s="92"/>
      <c r="CMN62" s="92"/>
      <c r="CMO62" s="92"/>
      <c r="CMP62" s="92"/>
      <c r="CMQ62" s="92"/>
      <c r="CMR62" s="92"/>
      <c r="CMS62" s="92"/>
      <c r="CMT62" s="92"/>
      <c r="CMU62" s="92"/>
      <c r="CMV62" s="92"/>
      <c r="CMW62" s="92"/>
      <c r="CMX62" s="92"/>
      <c r="CMY62" s="92"/>
      <c r="CMZ62" s="92"/>
      <c r="CNA62" s="92"/>
      <c r="CNB62" s="92"/>
      <c r="CNC62" s="92"/>
      <c r="CND62" s="92"/>
      <c r="CNE62" s="92"/>
      <c r="CNF62" s="92"/>
      <c r="CNG62" s="92"/>
      <c r="CNH62" s="92"/>
      <c r="CNI62" s="92"/>
      <c r="CNJ62" s="92"/>
      <c r="CNK62" s="92"/>
      <c r="CNL62" s="92"/>
      <c r="CNM62" s="92"/>
      <c r="CNN62" s="92"/>
      <c r="CNO62" s="92"/>
      <c r="CNP62" s="92"/>
      <c r="CNQ62" s="92"/>
      <c r="CNR62" s="92"/>
      <c r="CNS62" s="92"/>
      <c r="CNT62" s="92"/>
      <c r="CNU62" s="92"/>
      <c r="CNV62" s="92"/>
      <c r="CNW62" s="92"/>
      <c r="CNX62" s="92"/>
      <c r="CNY62" s="92"/>
      <c r="CNZ62" s="92"/>
      <c r="COA62" s="92"/>
      <c r="COB62" s="92"/>
      <c r="COC62" s="92"/>
      <c r="COD62" s="92"/>
      <c r="COE62" s="92"/>
      <c r="COF62" s="92"/>
      <c r="COG62" s="92"/>
      <c r="COH62" s="92"/>
      <c r="COI62" s="92"/>
      <c r="COJ62" s="92"/>
      <c r="COK62" s="92"/>
      <c r="COL62" s="92"/>
      <c r="COM62" s="92"/>
      <c r="CON62" s="92"/>
      <c r="COO62" s="92"/>
      <c r="COP62" s="92"/>
      <c r="COQ62" s="92"/>
      <c r="COR62" s="92"/>
      <c r="COS62" s="92"/>
      <c r="COT62" s="92"/>
      <c r="COU62" s="92"/>
      <c r="COV62" s="92"/>
      <c r="COW62" s="92"/>
      <c r="COX62" s="92"/>
      <c r="COY62" s="92"/>
      <c r="COZ62" s="92"/>
      <c r="CPA62" s="92"/>
      <c r="CPB62" s="92"/>
      <c r="CPC62" s="92"/>
      <c r="CPD62" s="92"/>
      <c r="CPE62" s="92"/>
      <c r="CPF62" s="92"/>
      <c r="CPG62" s="92"/>
      <c r="CPH62" s="92"/>
      <c r="CPI62" s="92"/>
      <c r="CPJ62" s="92"/>
      <c r="CPK62" s="92"/>
      <c r="CPL62" s="92"/>
      <c r="CPM62" s="92"/>
      <c r="CPN62" s="92"/>
      <c r="CPO62" s="92"/>
      <c r="CPP62" s="92"/>
      <c r="CPQ62" s="92"/>
      <c r="CPR62" s="92"/>
      <c r="CPS62" s="92"/>
      <c r="CPT62" s="92"/>
      <c r="CPU62" s="92"/>
      <c r="CPV62" s="92"/>
      <c r="CPW62" s="92"/>
      <c r="CPX62" s="92"/>
      <c r="CPY62" s="92"/>
      <c r="CPZ62" s="92"/>
      <c r="CQA62" s="92"/>
      <c r="CQB62" s="92"/>
      <c r="CQC62" s="92"/>
      <c r="CQD62" s="92"/>
      <c r="CQE62" s="92"/>
      <c r="CQF62" s="92"/>
      <c r="CQG62" s="92"/>
      <c r="CQH62" s="92"/>
      <c r="CQI62" s="92"/>
      <c r="CQJ62" s="92"/>
      <c r="CQK62" s="92"/>
      <c r="CQL62" s="92"/>
      <c r="CQM62" s="92"/>
      <c r="CQN62" s="92"/>
      <c r="CQO62" s="92"/>
      <c r="CQP62" s="92"/>
      <c r="CQQ62" s="92"/>
      <c r="CQR62" s="92"/>
      <c r="CQS62" s="92"/>
      <c r="CQT62" s="92"/>
      <c r="CQU62" s="92"/>
      <c r="CQV62" s="92"/>
      <c r="CQW62" s="92"/>
      <c r="CQX62" s="92"/>
      <c r="CQY62" s="92"/>
      <c r="CQZ62" s="92"/>
      <c r="CRA62" s="92"/>
      <c r="CRB62" s="92"/>
      <c r="CRC62" s="92"/>
      <c r="CRD62" s="92"/>
      <c r="CRE62" s="92"/>
      <c r="CRF62" s="92"/>
      <c r="CRG62" s="92"/>
      <c r="CRH62" s="92"/>
      <c r="CRI62" s="92"/>
      <c r="CRJ62" s="92"/>
      <c r="CRK62" s="92"/>
      <c r="CRL62" s="92"/>
      <c r="CRM62" s="92"/>
      <c r="CRN62" s="92"/>
      <c r="CRO62" s="92"/>
      <c r="CRP62" s="92"/>
      <c r="CRQ62" s="92"/>
      <c r="CRR62" s="92"/>
      <c r="CRS62" s="92"/>
      <c r="CRT62" s="92"/>
      <c r="CRU62" s="92"/>
      <c r="CRV62" s="92"/>
      <c r="CRW62" s="92"/>
      <c r="CRX62" s="92"/>
      <c r="CRY62" s="92"/>
      <c r="CRZ62" s="92"/>
      <c r="CSA62" s="92"/>
      <c r="CSB62" s="92"/>
      <c r="CSC62" s="92"/>
      <c r="CSD62" s="92"/>
      <c r="CSE62" s="92"/>
      <c r="CSF62" s="92"/>
      <c r="CSG62" s="92"/>
      <c r="CSH62" s="92"/>
      <c r="CSI62" s="92"/>
      <c r="CSJ62" s="92"/>
      <c r="CSK62" s="92"/>
      <c r="CSL62" s="92"/>
      <c r="CSM62" s="92"/>
      <c r="CSN62" s="92"/>
      <c r="CSO62" s="92"/>
      <c r="CSP62" s="92"/>
      <c r="CSQ62" s="92"/>
      <c r="CSR62" s="92"/>
      <c r="CSS62" s="92"/>
      <c r="CST62" s="92"/>
      <c r="CSU62" s="92"/>
      <c r="CSV62" s="92"/>
      <c r="CSW62" s="92"/>
      <c r="CSX62" s="92"/>
      <c r="CSY62" s="92"/>
      <c r="CSZ62" s="92"/>
      <c r="CTA62" s="92"/>
      <c r="CTB62" s="92"/>
      <c r="CTC62" s="92"/>
      <c r="CTD62" s="92"/>
      <c r="CTE62" s="92"/>
      <c r="CTF62" s="92"/>
      <c r="CTG62" s="92"/>
      <c r="CTH62" s="92"/>
      <c r="CTI62" s="92"/>
      <c r="CTJ62" s="92"/>
      <c r="CTK62" s="92"/>
      <c r="CTL62" s="92"/>
      <c r="CTM62" s="92"/>
      <c r="CTN62" s="92"/>
      <c r="CTO62" s="92"/>
      <c r="CTP62" s="92"/>
      <c r="CTQ62" s="92"/>
      <c r="CTR62" s="92"/>
      <c r="CTS62" s="92"/>
      <c r="CTT62" s="92"/>
      <c r="CTU62" s="92"/>
      <c r="CTV62" s="92"/>
      <c r="CTW62" s="92"/>
      <c r="CTX62" s="92"/>
      <c r="CTY62" s="92"/>
      <c r="CTZ62" s="92"/>
      <c r="CUA62" s="92"/>
      <c r="CUB62" s="92"/>
      <c r="CUC62" s="92"/>
      <c r="CUD62" s="92"/>
      <c r="CUE62" s="92"/>
      <c r="CUF62" s="92"/>
      <c r="CUG62" s="92"/>
      <c r="CUH62" s="92"/>
      <c r="CUI62" s="92"/>
      <c r="CUJ62" s="92"/>
      <c r="CUK62" s="92"/>
      <c r="CUL62" s="92"/>
      <c r="CUM62" s="92"/>
      <c r="CUN62" s="92"/>
      <c r="CUO62" s="92"/>
      <c r="CUP62" s="92"/>
      <c r="CUQ62" s="92"/>
      <c r="CUR62" s="92"/>
      <c r="CUS62" s="92"/>
      <c r="CUT62" s="92"/>
      <c r="CUU62" s="92"/>
      <c r="CUV62" s="92"/>
      <c r="CUW62" s="92"/>
      <c r="CUX62" s="92"/>
      <c r="CUY62" s="92"/>
      <c r="CUZ62" s="92"/>
      <c r="CVA62" s="92"/>
      <c r="CVB62" s="92"/>
      <c r="CVC62" s="92"/>
      <c r="CVD62" s="92"/>
      <c r="CVE62" s="92"/>
      <c r="CVF62" s="92"/>
      <c r="CVG62" s="92"/>
      <c r="CVH62" s="92"/>
      <c r="CVI62" s="92"/>
      <c r="CVJ62" s="92"/>
      <c r="CVK62" s="92"/>
      <c r="CVL62" s="92"/>
      <c r="CVM62" s="92"/>
      <c r="CVN62" s="92"/>
      <c r="CVO62" s="92"/>
      <c r="CVP62" s="92"/>
      <c r="CVQ62" s="92"/>
      <c r="CVR62" s="92"/>
      <c r="CVS62" s="92"/>
      <c r="CVT62" s="92"/>
      <c r="CVU62" s="92"/>
      <c r="CVV62" s="92"/>
      <c r="CVW62" s="92"/>
      <c r="CVX62" s="92"/>
      <c r="CVY62" s="92"/>
      <c r="CVZ62" s="92"/>
      <c r="CWA62" s="92"/>
      <c r="CWB62" s="92"/>
      <c r="CWC62" s="92"/>
      <c r="CWD62" s="92"/>
      <c r="CWE62" s="92"/>
      <c r="CWF62" s="92"/>
      <c r="CWG62" s="92"/>
      <c r="CWH62" s="92"/>
      <c r="CWI62" s="92"/>
      <c r="CWJ62" s="92"/>
      <c r="CWK62" s="92"/>
      <c r="CWL62" s="92"/>
      <c r="CWM62" s="92"/>
      <c r="CWN62" s="92"/>
      <c r="CWO62" s="92"/>
      <c r="CWP62" s="92"/>
      <c r="CWQ62" s="92"/>
      <c r="CWR62" s="92"/>
      <c r="CWS62" s="92"/>
      <c r="CWT62" s="92"/>
      <c r="CWU62" s="92"/>
      <c r="CWV62" s="92"/>
      <c r="CWW62" s="92"/>
      <c r="CWX62" s="92"/>
      <c r="CWY62" s="92"/>
      <c r="CWZ62" s="92"/>
      <c r="CXA62" s="92"/>
      <c r="CXB62" s="92"/>
      <c r="CXC62" s="92"/>
      <c r="CXD62" s="92"/>
      <c r="CXE62" s="92"/>
      <c r="CXF62" s="92"/>
      <c r="CXG62" s="92"/>
      <c r="CXH62" s="92"/>
      <c r="CXI62" s="92"/>
      <c r="CXJ62" s="92"/>
      <c r="CXK62" s="92"/>
      <c r="CXL62" s="92"/>
      <c r="CXM62" s="92"/>
      <c r="CXN62" s="92"/>
      <c r="CXO62" s="92"/>
      <c r="CXP62" s="92"/>
      <c r="CXQ62" s="92"/>
      <c r="CXR62" s="92"/>
      <c r="CXS62" s="92"/>
      <c r="CXT62" s="92"/>
      <c r="CXU62" s="92"/>
      <c r="CXV62" s="92"/>
      <c r="CXW62" s="92"/>
      <c r="CXX62" s="92"/>
      <c r="CXY62" s="92"/>
      <c r="CXZ62" s="92"/>
      <c r="CYA62" s="92"/>
      <c r="CYB62" s="92"/>
      <c r="CYC62" s="92"/>
      <c r="CYD62" s="92"/>
      <c r="CYE62" s="92"/>
      <c r="CYF62" s="92"/>
      <c r="CYG62" s="92"/>
      <c r="CYH62" s="92"/>
      <c r="CYI62" s="92"/>
      <c r="CYJ62" s="92"/>
      <c r="CYK62" s="92"/>
      <c r="CYL62" s="92"/>
      <c r="CYM62" s="92"/>
      <c r="CYN62" s="92"/>
      <c r="CYO62" s="92"/>
      <c r="CYP62" s="92"/>
      <c r="CYQ62" s="92"/>
      <c r="CYR62" s="92"/>
      <c r="CYS62" s="92"/>
      <c r="CYT62" s="92"/>
      <c r="CYU62" s="92"/>
      <c r="CYV62" s="92"/>
      <c r="CYW62" s="92"/>
      <c r="CYX62" s="92"/>
      <c r="CYY62" s="92"/>
      <c r="CYZ62" s="92"/>
      <c r="CZA62" s="92"/>
      <c r="CZB62" s="92"/>
      <c r="CZC62" s="92"/>
      <c r="CZD62" s="92"/>
      <c r="CZE62" s="92"/>
      <c r="CZF62" s="92"/>
      <c r="CZG62" s="92"/>
      <c r="CZH62" s="92"/>
      <c r="CZI62" s="92"/>
      <c r="CZJ62" s="92"/>
      <c r="CZK62" s="92"/>
      <c r="CZL62" s="92"/>
      <c r="CZM62" s="92"/>
      <c r="CZN62" s="92"/>
      <c r="CZO62" s="92"/>
      <c r="CZP62" s="92"/>
      <c r="CZQ62" s="92"/>
      <c r="CZR62" s="92"/>
      <c r="CZS62" s="92"/>
      <c r="CZT62" s="92"/>
      <c r="CZU62" s="92"/>
      <c r="CZV62" s="92"/>
      <c r="CZW62" s="92"/>
      <c r="CZX62" s="92"/>
      <c r="CZY62" s="92"/>
      <c r="CZZ62" s="92"/>
      <c r="DAA62" s="92"/>
      <c r="DAB62" s="92"/>
      <c r="DAC62" s="92"/>
      <c r="DAD62" s="92"/>
      <c r="DAE62" s="92"/>
      <c r="DAF62" s="92"/>
      <c r="DAG62" s="92"/>
      <c r="DAH62" s="92"/>
      <c r="DAI62" s="92"/>
      <c r="DAJ62" s="92"/>
      <c r="DAK62" s="92"/>
      <c r="DAL62" s="92"/>
      <c r="DAM62" s="92"/>
      <c r="DAN62" s="92"/>
      <c r="DAO62" s="92"/>
      <c r="DAP62" s="92"/>
      <c r="DAQ62" s="92"/>
      <c r="DAR62" s="92"/>
      <c r="DAS62" s="92"/>
      <c r="DAT62" s="92"/>
      <c r="DAU62" s="92"/>
      <c r="DAV62" s="92"/>
      <c r="DAW62" s="92"/>
      <c r="DAX62" s="92"/>
      <c r="DAY62" s="92"/>
      <c r="DAZ62" s="92"/>
      <c r="DBA62" s="92"/>
      <c r="DBB62" s="92"/>
      <c r="DBC62" s="92"/>
      <c r="DBD62" s="92"/>
      <c r="DBE62" s="92"/>
      <c r="DBF62" s="92"/>
      <c r="DBG62" s="92"/>
      <c r="DBH62" s="92"/>
      <c r="DBI62" s="92"/>
      <c r="DBJ62" s="92"/>
      <c r="DBK62" s="92"/>
      <c r="DBL62" s="92"/>
      <c r="DBM62" s="92"/>
      <c r="DBN62" s="92"/>
      <c r="DBO62" s="92"/>
      <c r="DBP62" s="92"/>
      <c r="DBQ62" s="92"/>
      <c r="DBR62" s="92"/>
      <c r="DBS62" s="92"/>
      <c r="DBT62" s="92"/>
      <c r="DBU62" s="92"/>
      <c r="DBV62" s="92"/>
      <c r="DBW62" s="92"/>
      <c r="DBX62" s="92"/>
      <c r="DBY62" s="92"/>
      <c r="DBZ62" s="92"/>
      <c r="DCA62" s="92"/>
      <c r="DCB62" s="92"/>
      <c r="DCC62" s="92"/>
      <c r="DCD62" s="92"/>
      <c r="DCE62" s="92"/>
      <c r="DCF62" s="92"/>
      <c r="DCG62" s="92"/>
      <c r="DCH62" s="92"/>
      <c r="DCI62" s="92"/>
      <c r="DCJ62" s="92"/>
      <c r="DCK62" s="92"/>
      <c r="DCL62" s="92"/>
      <c r="DCM62" s="92"/>
      <c r="DCN62" s="92"/>
      <c r="DCO62" s="92"/>
      <c r="DCP62" s="92"/>
      <c r="DCQ62" s="92"/>
      <c r="DCR62" s="92"/>
      <c r="DCS62" s="92"/>
      <c r="DCT62" s="92"/>
      <c r="DCU62" s="92"/>
      <c r="DCV62" s="92"/>
      <c r="DCW62" s="92"/>
      <c r="DCX62" s="92"/>
      <c r="DCY62" s="92"/>
      <c r="DCZ62" s="92"/>
      <c r="DDA62" s="92"/>
      <c r="DDB62" s="92"/>
      <c r="DDC62" s="92"/>
      <c r="DDD62" s="92"/>
      <c r="DDE62" s="92"/>
      <c r="DDF62" s="92"/>
      <c r="DDG62" s="92"/>
      <c r="DDH62" s="92"/>
      <c r="DDI62" s="92"/>
      <c r="DDJ62" s="92"/>
      <c r="DDK62" s="92"/>
      <c r="DDL62" s="92"/>
      <c r="DDM62" s="92"/>
      <c r="DDN62" s="92"/>
      <c r="DDO62" s="92"/>
      <c r="DDP62" s="92"/>
      <c r="DDQ62" s="92"/>
      <c r="DDR62" s="92"/>
      <c r="DDS62" s="92"/>
      <c r="DDT62" s="92"/>
      <c r="DDU62" s="92"/>
      <c r="DDV62" s="92"/>
      <c r="DDW62" s="92"/>
      <c r="DDX62" s="92"/>
      <c r="DDY62" s="92"/>
      <c r="DDZ62" s="92"/>
      <c r="DEA62" s="92"/>
      <c r="DEB62" s="92"/>
      <c r="DEC62" s="92"/>
      <c r="DED62" s="92"/>
      <c r="DEE62" s="92"/>
      <c r="DEF62" s="92"/>
      <c r="DEG62" s="92"/>
      <c r="DEH62" s="92"/>
      <c r="DEI62" s="92"/>
      <c r="DEJ62" s="92"/>
      <c r="DEK62" s="92"/>
      <c r="DEL62" s="92"/>
      <c r="DEM62" s="92"/>
      <c r="DEN62" s="92"/>
      <c r="DEO62" s="92"/>
      <c r="DEP62" s="92"/>
      <c r="DEQ62" s="92"/>
      <c r="DER62" s="92"/>
      <c r="DES62" s="92"/>
      <c r="DET62" s="92"/>
      <c r="DEU62" s="92"/>
      <c r="DEV62" s="92"/>
      <c r="DEW62" s="92"/>
      <c r="DEX62" s="92"/>
      <c r="DEY62" s="92"/>
      <c r="DEZ62" s="92"/>
      <c r="DFA62" s="92"/>
      <c r="DFB62" s="92"/>
      <c r="DFC62" s="92"/>
      <c r="DFD62" s="92"/>
      <c r="DFE62" s="92"/>
      <c r="DFF62" s="92"/>
      <c r="DFG62" s="92"/>
      <c r="DFH62" s="92"/>
      <c r="DFI62" s="92"/>
      <c r="DFJ62" s="92"/>
      <c r="DFK62" s="92"/>
      <c r="DFL62" s="92"/>
      <c r="DFM62" s="92"/>
      <c r="DFN62" s="92"/>
      <c r="DFO62" s="92"/>
      <c r="DFP62" s="92"/>
      <c r="DFQ62" s="92"/>
      <c r="DFR62" s="92"/>
      <c r="DFS62" s="92"/>
      <c r="DFT62" s="92"/>
      <c r="DFU62" s="92"/>
      <c r="DFV62" s="92"/>
      <c r="DFW62" s="92"/>
      <c r="DFX62" s="92"/>
      <c r="DFY62" s="92"/>
      <c r="DFZ62" s="92"/>
      <c r="DGA62" s="92"/>
      <c r="DGB62" s="92"/>
      <c r="DGC62" s="92"/>
      <c r="DGD62" s="92"/>
      <c r="DGE62" s="92"/>
      <c r="DGF62" s="92"/>
      <c r="DGG62" s="92"/>
      <c r="DGH62" s="92"/>
      <c r="DGI62" s="92"/>
      <c r="DGJ62" s="92"/>
      <c r="DGK62" s="92"/>
      <c r="DGL62" s="92"/>
      <c r="DGM62" s="92"/>
      <c r="DGN62" s="92"/>
      <c r="DGO62" s="92"/>
      <c r="DGP62" s="92"/>
      <c r="DGQ62" s="92"/>
      <c r="DGR62" s="92"/>
      <c r="DGS62" s="92"/>
      <c r="DGT62" s="92"/>
      <c r="DGU62" s="92"/>
      <c r="DGV62" s="92"/>
      <c r="DGW62" s="92"/>
      <c r="DGX62" s="92"/>
      <c r="DGY62" s="92"/>
      <c r="DGZ62" s="92"/>
      <c r="DHA62" s="92"/>
      <c r="DHB62" s="92"/>
      <c r="DHC62" s="92"/>
      <c r="DHD62" s="92"/>
      <c r="DHE62" s="92"/>
      <c r="DHF62" s="92"/>
      <c r="DHG62" s="92"/>
      <c r="DHH62" s="92"/>
      <c r="DHI62" s="92"/>
      <c r="DHJ62" s="92"/>
      <c r="DHK62" s="92"/>
      <c r="DHL62" s="92"/>
      <c r="DHM62" s="92"/>
      <c r="DHN62" s="92"/>
      <c r="DHO62" s="92"/>
      <c r="DHP62" s="92"/>
      <c r="DHQ62" s="92"/>
      <c r="DHR62" s="92"/>
      <c r="DHS62" s="92"/>
      <c r="DHT62" s="92"/>
      <c r="DHU62" s="92"/>
      <c r="DHV62" s="92"/>
      <c r="DHW62" s="92"/>
      <c r="DHX62" s="92"/>
      <c r="DHY62" s="92"/>
      <c r="DHZ62" s="92"/>
      <c r="DIA62" s="92"/>
      <c r="DIB62" s="92"/>
      <c r="DIC62" s="92"/>
      <c r="DID62" s="92"/>
      <c r="DIE62" s="92"/>
      <c r="DIF62" s="92"/>
      <c r="DIG62" s="92"/>
      <c r="DIH62" s="92"/>
      <c r="DII62" s="92"/>
      <c r="DIJ62" s="92"/>
      <c r="DIK62" s="92"/>
      <c r="DIL62" s="92"/>
      <c r="DIM62" s="92"/>
      <c r="DIN62" s="92"/>
      <c r="DIO62" s="92"/>
      <c r="DIP62" s="92"/>
      <c r="DIQ62" s="92"/>
      <c r="DIR62" s="92"/>
      <c r="DIS62" s="92"/>
      <c r="DIT62" s="92"/>
      <c r="DIU62" s="92"/>
      <c r="DIV62" s="92"/>
      <c r="DIW62" s="92"/>
      <c r="DIX62" s="92"/>
      <c r="DIY62" s="92"/>
      <c r="DIZ62" s="92"/>
      <c r="DJA62" s="92"/>
      <c r="DJB62" s="92"/>
      <c r="DJC62" s="92"/>
      <c r="DJD62" s="92"/>
      <c r="DJE62" s="92"/>
      <c r="DJF62" s="92"/>
      <c r="DJG62" s="92"/>
      <c r="DJH62" s="92"/>
      <c r="DJI62" s="92"/>
      <c r="DJJ62" s="92"/>
      <c r="DJK62" s="92"/>
      <c r="DJL62" s="92"/>
      <c r="DJM62" s="92"/>
      <c r="DJN62" s="92"/>
      <c r="DJO62" s="92"/>
      <c r="DJP62" s="92"/>
      <c r="DJQ62" s="92"/>
      <c r="DJR62" s="92"/>
      <c r="DJS62" s="92"/>
      <c r="DJT62" s="92"/>
      <c r="DJU62" s="92"/>
      <c r="DJV62" s="92"/>
      <c r="DJW62" s="92"/>
      <c r="DJX62" s="92"/>
      <c r="DJY62" s="92"/>
      <c r="DJZ62" s="92"/>
      <c r="DKA62" s="92"/>
      <c r="DKB62" s="92"/>
      <c r="DKC62" s="92"/>
      <c r="DKD62" s="92"/>
      <c r="DKE62" s="92"/>
      <c r="DKF62" s="92"/>
      <c r="DKG62" s="92"/>
      <c r="DKH62" s="92"/>
      <c r="DKI62" s="92"/>
      <c r="DKJ62" s="92"/>
      <c r="DKK62" s="92"/>
      <c r="DKL62" s="92"/>
      <c r="DKM62" s="92"/>
      <c r="DKN62" s="92"/>
      <c r="DKO62" s="92"/>
      <c r="DKP62" s="92"/>
      <c r="DKQ62" s="92"/>
      <c r="DKR62" s="92"/>
      <c r="DKS62" s="92"/>
      <c r="DKT62" s="92"/>
      <c r="DKU62" s="92"/>
      <c r="DKV62" s="92"/>
      <c r="DKW62" s="92"/>
      <c r="DKX62" s="92"/>
      <c r="DKY62" s="92"/>
      <c r="DKZ62" s="92"/>
      <c r="DLA62" s="92"/>
      <c r="DLB62" s="92"/>
      <c r="DLC62" s="92"/>
      <c r="DLD62" s="92"/>
      <c r="DLE62" s="92"/>
      <c r="DLF62" s="92"/>
      <c r="DLG62" s="92"/>
      <c r="DLH62" s="92"/>
      <c r="DLI62" s="92"/>
      <c r="DLJ62" s="92"/>
      <c r="DLK62" s="92"/>
      <c r="DLL62" s="92"/>
      <c r="DLM62" s="92"/>
      <c r="DLN62" s="92"/>
      <c r="DLO62" s="92"/>
      <c r="DLP62" s="92"/>
      <c r="DLQ62" s="92"/>
      <c r="DLR62" s="92"/>
      <c r="DLS62" s="92"/>
      <c r="DLT62" s="92"/>
      <c r="DLU62" s="92"/>
      <c r="DLV62" s="92"/>
      <c r="DLW62" s="92"/>
      <c r="DLX62" s="92"/>
      <c r="DLY62" s="92"/>
      <c r="DLZ62" s="92"/>
      <c r="DMA62" s="92"/>
      <c r="DMB62" s="92"/>
      <c r="DMC62" s="92"/>
      <c r="DMD62" s="92"/>
      <c r="DME62" s="92"/>
      <c r="DMF62" s="92"/>
      <c r="DMG62" s="92"/>
      <c r="DMH62" s="92"/>
      <c r="DMI62" s="92"/>
      <c r="DMJ62" s="92"/>
      <c r="DMK62" s="92"/>
      <c r="DML62" s="92"/>
      <c r="DMM62" s="92"/>
      <c r="DMN62" s="92"/>
      <c r="DMO62" s="92"/>
      <c r="DMP62" s="92"/>
      <c r="DMQ62" s="92"/>
      <c r="DMR62" s="92"/>
      <c r="DMS62" s="92"/>
      <c r="DMT62" s="92"/>
      <c r="DMU62" s="92"/>
      <c r="DMV62" s="92"/>
      <c r="DMW62" s="92"/>
      <c r="DMX62" s="92"/>
      <c r="DMY62" s="92"/>
      <c r="DMZ62" s="92"/>
      <c r="DNA62" s="92"/>
      <c r="DNB62" s="92"/>
      <c r="DNC62" s="92"/>
      <c r="DND62" s="92"/>
      <c r="DNE62" s="92"/>
      <c r="DNF62" s="92"/>
      <c r="DNG62" s="92"/>
      <c r="DNH62" s="92"/>
      <c r="DNI62" s="92"/>
      <c r="DNJ62" s="92"/>
      <c r="DNK62" s="92"/>
      <c r="DNL62" s="92"/>
      <c r="DNM62" s="92"/>
      <c r="DNN62" s="92"/>
      <c r="DNO62" s="92"/>
      <c r="DNP62" s="92"/>
      <c r="DNQ62" s="92"/>
      <c r="DNR62" s="92"/>
      <c r="DNS62" s="92"/>
      <c r="DNT62" s="92"/>
      <c r="DNU62" s="92"/>
      <c r="DNV62" s="92"/>
      <c r="DNW62" s="92"/>
      <c r="DNX62" s="92"/>
      <c r="DNY62" s="92"/>
      <c r="DNZ62" s="92"/>
      <c r="DOA62" s="92"/>
      <c r="DOB62" s="92"/>
      <c r="DOC62" s="92"/>
      <c r="DOD62" s="92"/>
      <c r="DOE62" s="92"/>
      <c r="DOF62" s="92"/>
      <c r="DOG62" s="92"/>
      <c r="DOH62" s="92"/>
      <c r="DOI62" s="92"/>
      <c r="DOJ62" s="92"/>
      <c r="DOK62" s="92"/>
      <c r="DOL62" s="92"/>
      <c r="DOM62" s="92"/>
      <c r="DON62" s="92"/>
      <c r="DOO62" s="92"/>
      <c r="DOP62" s="92"/>
      <c r="DOQ62" s="92"/>
      <c r="DOR62" s="92"/>
      <c r="DOS62" s="92"/>
      <c r="DOT62" s="92"/>
      <c r="DOU62" s="92"/>
      <c r="DOV62" s="92"/>
      <c r="DOW62" s="92"/>
      <c r="DOX62" s="92"/>
      <c r="DOY62" s="92"/>
      <c r="DOZ62" s="92"/>
      <c r="DPA62" s="92"/>
      <c r="DPB62" s="92"/>
      <c r="DPC62" s="92"/>
      <c r="DPD62" s="92"/>
      <c r="DPE62" s="92"/>
      <c r="DPF62" s="92"/>
      <c r="DPG62" s="92"/>
      <c r="DPH62" s="92"/>
      <c r="DPI62" s="92"/>
      <c r="DPJ62" s="92"/>
      <c r="DPK62" s="92"/>
      <c r="DPL62" s="92"/>
      <c r="DPM62" s="92"/>
      <c r="DPN62" s="92"/>
      <c r="DPO62" s="92"/>
      <c r="DPP62" s="92"/>
      <c r="DPQ62" s="92"/>
      <c r="DPR62" s="92"/>
      <c r="DPS62" s="92"/>
      <c r="DPT62" s="92"/>
      <c r="DPU62" s="92"/>
      <c r="DPV62" s="92"/>
      <c r="DPW62" s="92"/>
      <c r="DPX62" s="92"/>
      <c r="DPY62" s="92"/>
      <c r="DPZ62" s="92"/>
      <c r="DQA62" s="92"/>
      <c r="DQB62" s="92"/>
      <c r="DQC62" s="92"/>
      <c r="DQD62" s="92"/>
      <c r="DQE62" s="92"/>
      <c r="DQF62" s="92"/>
      <c r="DQG62" s="92"/>
      <c r="DQH62" s="92"/>
      <c r="DQI62" s="92"/>
      <c r="DQJ62" s="92"/>
      <c r="DQK62" s="92"/>
      <c r="DQL62" s="92"/>
      <c r="DQM62" s="92"/>
      <c r="DQN62" s="92"/>
      <c r="DQO62" s="92"/>
      <c r="DQP62" s="92"/>
      <c r="DQQ62" s="92"/>
      <c r="DQR62" s="92"/>
      <c r="DQS62" s="92"/>
      <c r="DQT62" s="92"/>
      <c r="DQU62" s="92"/>
      <c r="DQV62" s="92"/>
      <c r="DQW62" s="92"/>
      <c r="DQX62" s="92"/>
      <c r="DQY62" s="92"/>
      <c r="DQZ62" s="92"/>
      <c r="DRA62" s="92"/>
      <c r="DRB62" s="92"/>
      <c r="DRC62" s="92"/>
      <c r="DRD62" s="92"/>
      <c r="DRE62" s="92"/>
      <c r="DRF62" s="92"/>
      <c r="DRG62" s="92"/>
      <c r="DRH62" s="92"/>
      <c r="DRI62" s="92"/>
      <c r="DRJ62" s="92"/>
      <c r="DRK62" s="92"/>
      <c r="DRL62" s="92"/>
      <c r="DRM62" s="92"/>
      <c r="DRN62" s="92"/>
      <c r="DRO62" s="92"/>
      <c r="DRP62" s="92"/>
      <c r="DRQ62" s="92"/>
      <c r="DRR62" s="92"/>
      <c r="DRS62" s="92"/>
      <c r="DRT62" s="92"/>
      <c r="DRU62" s="92"/>
      <c r="DRV62" s="92"/>
      <c r="DRW62" s="92"/>
      <c r="DRX62" s="92"/>
      <c r="DRY62" s="92"/>
      <c r="DRZ62" s="92"/>
      <c r="DSA62" s="92"/>
      <c r="DSB62" s="92"/>
      <c r="DSC62" s="92"/>
      <c r="DSD62" s="92"/>
      <c r="DSE62" s="92"/>
      <c r="DSF62" s="92"/>
      <c r="DSG62" s="92"/>
      <c r="DSH62" s="92"/>
      <c r="DSI62" s="92"/>
      <c r="DSJ62" s="92"/>
      <c r="DSK62" s="92"/>
      <c r="DSL62" s="92"/>
      <c r="DSM62" s="92"/>
      <c r="DSN62" s="92"/>
      <c r="DSO62" s="92"/>
      <c r="DSP62" s="92"/>
      <c r="DSQ62" s="92"/>
      <c r="DSR62" s="92"/>
      <c r="DSS62" s="92"/>
      <c r="DST62" s="92"/>
      <c r="DSU62" s="92"/>
      <c r="DSV62" s="92"/>
      <c r="DSW62" s="92"/>
      <c r="DSX62" s="92"/>
      <c r="DSY62" s="92"/>
      <c r="DSZ62" s="92"/>
      <c r="DTA62" s="92"/>
      <c r="DTB62" s="92"/>
      <c r="DTC62" s="92"/>
      <c r="DTD62" s="92"/>
      <c r="DTE62" s="92"/>
      <c r="DTF62" s="92"/>
      <c r="DTG62" s="92"/>
      <c r="DTH62" s="92"/>
      <c r="DTI62" s="92"/>
      <c r="DTJ62" s="92"/>
      <c r="DTK62" s="92"/>
      <c r="DTL62" s="92"/>
      <c r="DTM62" s="92"/>
      <c r="DTN62" s="92"/>
      <c r="DTO62" s="92"/>
      <c r="DTP62" s="92"/>
      <c r="DTQ62" s="92"/>
      <c r="DTR62" s="92"/>
      <c r="DTS62" s="92"/>
      <c r="DTT62" s="92"/>
      <c r="DTU62" s="92"/>
      <c r="DTV62" s="92"/>
      <c r="DTW62" s="92"/>
      <c r="DTX62" s="92"/>
      <c r="DTY62" s="92"/>
      <c r="DTZ62" s="92"/>
      <c r="DUA62" s="92"/>
      <c r="DUB62" s="92"/>
      <c r="DUC62" s="92"/>
      <c r="DUD62" s="92"/>
      <c r="DUE62" s="92"/>
      <c r="DUF62" s="92"/>
      <c r="DUG62" s="92"/>
      <c r="DUH62" s="92"/>
      <c r="DUI62" s="92"/>
      <c r="DUJ62" s="92"/>
      <c r="DUK62" s="92"/>
      <c r="DUL62" s="92"/>
      <c r="DUM62" s="92"/>
      <c r="DUN62" s="92"/>
      <c r="DUO62" s="92"/>
      <c r="DUP62" s="92"/>
      <c r="DUQ62" s="92"/>
      <c r="DUR62" s="92"/>
      <c r="DUS62" s="92"/>
      <c r="DUT62" s="92"/>
      <c r="DUU62" s="92"/>
      <c r="DUV62" s="92"/>
      <c r="DUW62" s="92"/>
      <c r="DUX62" s="92"/>
      <c r="DUY62" s="92"/>
      <c r="DUZ62" s="92"/>
      <c r="DVA62" s="92"/>
      <c r="DVB62" s="92"/>
      <c r="DVC62" s="92"/>
      <c r="DVD62" s="92"/>
      <c r="DVE62" s="92"/>
      <c r="DVF62" s="92"/>
      <c r="DVG62" s="92"/>
      <c r="DVH62" s="92"/>
      <c r="DVI62" s="92"/>
      <c r="DVJ62" s="92"/>
      <c r="DVK62" s="92"/>
      <c r="DVL62" s="92"/>
      <c r="DVM62" s="92"/>
      <c r="DVN62" s="92"/>
      <c r="DVO62" s="92"/>
      <c r="DVP62" s="92"/>
      <c r="DVQ62" s="92"/>
      <c r="DVR62" s="92"/>
      <c r="DVS62" s="92"/>
      <c r="DVT62" s="92"/>
      <c r="DVU62" s="92"/>
      <c r="DVV62" s="92"/>
      <c r="DVW62" s="92"/>
      <c r="DVX62" s="92"/>
      <c r="DVY62" s="92"/>
      <c r="DVZ62" s="92"/>
      <c r="DWA62" s="92"/>
      <c r="DWB62" s="92"/>
      <c r="DWC62" s="92"/>
      <c r="DWD62" s="92"/>
      <c r="DWE62" s="92"/>
      <c r="DWF62" s="92"/>
      <c r="DWG62" s="92"/>
      <c r="DWH62" s="92"/>
      <c r="DWI62" s="92"/>
      <c r="DWJ62" s="92"/>
      <c r="DWK62" s="92"/>
      <c r="DWL62" s="92"/>
      <c r="DWM62" s="92"/>
      <c r="DWN62" s="92"/>
      <c r="DWO62" s="92"/>
      <c r="DWP62" s="92"/>
      <c r="DWQ62" s="92"/>
      <c r="DWR62" s="92"/>
      <c r="DWS62" s="92"/>
      <c r="DWT62" s="92"/>
      <c r="DWU62" s="92"/>
      <c r="DWV62" s="92"/>
      <c r="DWW62" s="92"/>
      <c r="DWX62" s="92"/>
      <c r="DWY62" s="92"/>
      <c r="DWZ62" s="92"/>
      <c r="DXA62" s="92"/>
      <c r="DXB62" s="92"/>
      <c r="DXC62" s="92"/>
      <c r="DXD62" s="92"/>
      <c r="DXE62" s="92"/>
      <c r="DXF62" s="92"/>
      <c r="DXG62" s="92"/>
      <c r="DXH62" s="92"/>
      <c r="DXI62" s="92"/>
      <c r="DXJ62" s="92"/>
      <c r="DXK62" s="92"/>
      <c r="DXL62" s="92"/>
      <c r="DXM62" s="92"/>
      <c r="DXN62" s="92"/>
      <c r="DXO62" s="92"/>
      <c r="DXP62" s="92"/>
      <c r="DXQ62" s="92"/>
      <c r="DXR62" s="92"/>
      <c r="DXS62" s="92"/>
      <c r="DXT62" s="92"/>
      <c r="DXU62" s="92"/>
      <c r="DXV62" s="92"/>
      <c r="DXW62" s="92"/>
      <c r="DXX62" s="92"/>
      <c r="DXY62" s="92"/>
      <c r="DXZ62" s="92"/>
      <c r="DYA62" s="92"/>
      <c r="DYB62" s="92"/>
      <c r="DYC62" s="92"/>
      <c r="DYD62" s="92"/>
      <c r="DYE62" s="92"/>
      <c r="DYF62" s="92"/>
      <c r="DYG62" s="92"/>
      <c r="DYH62" s="92"/>
      <c r="DYI62" s="92"/>
      <c r="DYJ62" s="92"/>
      <c r="DYK62" s="92"/>
      <c r="DYL62" s="92"/>
      <c r="DYM62" s="92"/>
      <c r="DYN62" s="92"/>
      <c r="DYO62" s="92"/>
      <c r="DYP62" s="92"/>
      <c r="DYQ62" s="92"/>
      <c r="DYR62" s="92"/>
      <c r="DYS62" s="92"/>
      <c r="DYT62" s="92"/>
      <c r="DYU62" s="92"/>
      <c r="DYV62" s="92"/>
      <c r="DYW62" s="92"/>
      <c r="DYX62" s="92"/>
      <c r="DYY62" s="92"/>
      <c r="DYZ62" s="92"/>
      <c r="DZA62" s="92"/>
      <c r="DZB62" s="92"/>
      <c r="DZC62" s="92"/>
      <c r="DZD62" s="92"/>
      <c r="DZE62" s="92"/>
      <c r="DZF62" s="92"/>
      <c r="DZG62" s="92"/>
      <c r="DZH62" s="92"/>
      <c r="DZI62" s="92"/>
      <c r="DZJ62" s="92"/>
      <c r="DZK62" s="92"/>
      <c r="DZL62" s="92"/>
      <c r="DZM62" s="92"/>
      <c r="DZN62" s="92"/>
      <c r="DZO62" s="92"/>
      <c r="DZP62" s="92"/>
      <c r="DZQ62" s="92"/>
      <c r="DZR62" s="92"/>
      <c r="DZS62" s="92"/>
      <c r="DZT62" s="92"/>
      <c r="DZU62" s="92"/>
      <c r="DZV62" s="92"/>
      <c r="DZW62" s="92"/>
      <c r="DZX62" s="92"/>
      <c r="DZY62" s="92"/>
      <c r="DZZ62" s="92"/>
      <c r="EAA62" s="92"/>
      <c r="EAB62" s="92"/>
      <c r="EAC62" s="92"/>
      <c r="EAD62" s="92"/>
      <c r="EAE62" s="92"/>
      <c r="EAF62" s="92"/>
      <c r="EAG62" s="92"/>
      <c r="EAH62" s="92"/>
      <c r="EAI62" s="92"/>
      <c r="EAJ62" s="92"/>
      <c r="EAK62" s="92"/>
      <c r="EAL62" s="92"/>
      <c r="EAM62" s="92"/>
      <c r="EAN62" s="92"/>
      <c r="EAO62" s="92"/>
      <c r="EAP62" s="92"/>
      <c r="EAQ62" s="92"/>
      <c r="EAR62" s="92"/>
      <c r="EAS62" s="92"/>
      <c r="EAT62" s="92"/>
      <c r="EAU62" s="92"/>
      <c r="EAV62" s="92"/>
      <c r="EAW62" s="92"/>
      <c r="EAX62" s="92"/>
      <c r="EAY62" s="92"/>
      <c r="EAZ62" s="92"/>
      <c r="EBA62" s="92"/>
      <c r="EBB62" s="92"/>
      <c r="EBC62" s="92"/>
      <c r="EBD62" s="92"/>
      <c r="EBE62" s="92"/>
      <c r="EBF62" s="92"/>
      <c r="EBG62" s="92"/>
      <c r="EBH62" s="92"/>
      <c r="EBI62" s="92"/>
      <c r="EBJ62" s="92"/>
      <c r="EBK62" s="92"/>
      <c r="EBL62" s="92"/>
      <c r="EBM62" s="92"/>
      <c r="EBN62" s="92"/>
      <c r="EBO62" s="92"/>
      <c r="EBP62" s="92"/>
      <c r="EBQ62" s="92"/>
      <c r="EBR62" s="92"/>
      <c r="EBS62" s="92"/>
      <c r="EBT62" s="92"/>
      <c r="EBU62" s="92"/>
      <c r="EBV62" s="92"/>
      <c r="EBW62" s="92"/>
      <c r="EBX62" s="92"/>
      <c r="EBY62" s="92"/>
      <c r="EBZ62" s="92"/>
      <c r="ECA62" s="92"/>
      <c r="ECB62" s="92"/>
      <c r="ECC62" s="92"/>
      <c r="ECD62" s="92"/>
      <c r="ECE62" s="92"/>
      <c r="ECF62" s="92"/>
      <c r="ECG62" s="92"/>
      <c r="ECH62" s="92"/>
      <c r="ECI62" s="92"/>
      <c r="ECJ62" s="92"/>
      <c r="ECK62" s="92"/>
      <c r="ECL62" s="92"/>
      <c r="ECM62" s="92"/>
      <c r="ECN62" s="92"/>
      <c r="ECO62" s="92"/>
      <c r="ECP62" s="92"/>
      <c r="ECQ62" s="92"/>
      <c r="ECR62" s="92"/>
      <c r="ECS62" s="92"/>
      <c r="ECT62" s="92"/>
      <c r="ECU62" s="92"/>
      <c r="ECV62" s="92"/>
      <c r="ECW62" s="92"/>
      <c r="ECX62" s="92"/>
      <c r="ECY62" s="92"/>
      <c r="ECZ62" s="92"/>
      <c r="EDA62" s="92"/>
      <c r="EDB62" s="92"/>
      <c r="EDC62" s="92"/>
      <c r="EDD62" s="92"/>
      <c r="EDE62" s="92"/>
      <c r="EDF62" s="92"/>
      <c r="EDG62" s="92"/>
      <c r="EDH62" s="92"/>
      <c r="EDI62" s="92"/>
      <c r="EDJ62" s="92"/>
      <c r="EDK62" s="92"/>
      <c r="EDL62" s="92"/>
      <c r="EDM62" s="92"/>
      <c r="EDN62" s="92"/>
      <c r="EDO62" s="92"/>
      <c r="EDP62" s="92"/>
      <c r="EDQ62" s="92"/>
      <c r="EDR62" s="92"/>
      <c r="EDS62" s="92"/>
      <c r="EDT62" s="92"/>
      <c r="EDU62" s="92"/>
      <c r="EDV62" s="92"/>
      <c r="EDW62" s="92"/>
      <c r="EDX62" s="92"/>
      <c r="EDY62" s="92"/>
      <c r="EDZ62" s="92"/>
      <c r="EEA62" s="92"/>
      <c r="EEB62" s="92"/>
      <c r="EEC62" s="92"/>
      <c r="EED62" s="92"/>
      <c r="EEE62" s="92"/>
      <c r="EEF62" s="92"/>
      <c r="EEG62" s="92"/>
      <c r="EEH62" s="92"/>
      <c r="EEI62" s="92"/>
      <c r="EEJ62" s="92"/>
      <c r="EEK62" s="92"/>
      <c r="EEL62" s="92"/>
      <c r="EEM62" s="92"/>
      <c r="EEN62" s="92"/>
      <c r="EEO62" s="92"/>
      <c r="EEP62" s="92"/>
      <c r="EEQ62" s="92"/>
      <c r="EER62" s="92"/>
      <c r="EES62" s="92"/>
      <c r="EET62" s="92"/>
      <c r="EEU62" s="92"/>
      <c r="EEV62" s="92"/>
      <c r="EEW62" s="92"/>
      <c r="EEX62" s="92"/>
      <c r="EEY62" s="92"/>
      <c r="EEZ62" s="92"/>
      <c r="EFA62" s="92"/>
      <c r="EFB62" s="92"/>
      <c r="EFC62" s="92"/>
      <c r="EFD62" s="92"/>
      <c r="EFE62" s="92"/>
      <c r="EFF62" s="92"/>
      <c r="EFG62" s="92"/>
      <c r="EFH62" s="92"/>
      <c r="EFI62" s="92"/>
      <c r="EFJ62" s="92"/>
      <c r="EFK62" s="92"/>
      <c r="EFL62" s="92"/>
      <c r="EFM62" s="92"/>
      <c r="EFN62" s="92"/>
      <c r="EFO62" s="92"/>
      <c r="EFP62" s="92"/>
      <c r="EFQ62" s="92"/>
      <c r="EFR62" s="92"/>
      <c r="EFS62" s="92"/>
      <c r="EFT62" s="92"/>
      <c r="EFU62" s="92"/>
      <c r="EFV62" s="92"/>
      <c r="EFW62" s="92"/>
      <c r="EFX62" s="92"/>
      <c r="EFY62" s="92"/>
      <c r="EFZ62" s="92"/>
      <c r="EGA62" s="92"/>
      <c r="EGB62" s="92"/>
      <c r="EGC62" s="92"/>
      <c r="EGD62" s="92"/>
      <c r="EGE62" s="92"/>
      <c r="EGF62" s="92"/>
      <c r="EGG62" s="92"/>
      <c r="EGH62" s="92"/>
      <c r="EGI62" s="92"/>
      <c r="EGJ62" s="92"/>
      <c r="EGK62" s="92"/>
      <c r="EGL62" s="92"/>
      <c r="EGM62" s="92"/>
      <c r="EGN62" s="92"/>
      <c r="EGO62" s="92"/>
      <c r="EGP62" s="92"/>
      <c r="EGQ62" s="92"/>
      <c r="EGR62" s="92"/>
      <c r="EGS62" s="92"/>
      <c r="EGT62" s="92"/>
      <c r="EGU62" s="92"/>
      <c r="EGV62" s="92"/>
      <c r="EGW62" s="92"/>
      <c r="EGX62" s="92"/>
      <c r="EGY62" s="92"/>
      <c r="EGZ62" s="92"/>
      <c r="EHA62" s="92"/>
      <c r="EHB62" s="92"/>
      <c r="EHC62" s="92"/>
      <c r="EHD62" s="92"/>
      <c r="EHE62" s="92"/>
      <c r="EHF62" s="92"/>
      <c r="EHG62" s="92"/>
      <c r="EHH62" s="92"/>
      <c r="EHI62" s="92"/>
      <c r="EHJ62" s="92"/>
      <c r="EHK62" s="92"/>
      <c r="EHL62" s="92"/>
      <c r="EHM62" s="92"/>
      <c r="EHN62" s="92"/>
      <c r="EHO62" s="92"/>
      <c r="EHP62" s="92"/>
      <c r="EHQ62" s="92"/>
      <c r="EHR62" s="92"/>
      <c r="EHS62" s="92"/>
      <c r="EHT62" s="92"/>
      <c r="EHU62" s="92"/>
      <c r="EHV62" s="92"/>
      <c r="EHW62" s="92"/>
      <c r="EHX62" s="92"/>
      <c r="EHY62" s="92"/>
      <c r="EHZ62" s="92"/>
      <c r="EIA62" s="92"/>
      <c r="EIB62" s="92"/>
      <c r="EIC62" s="92"/>
      <c r="EID62" s="92"/>
      <c r="EIE62" s="92"/>
      <c r="EIF62" s="92"/>
      <c r="EIG62" s="92"/>
      <c r="EIH62" s="92"/>
      <c r="EII62" s="92"/>
      <c r="EIJ62" s="92"/>
      <c r="EIK62" s="92"/>
      <c r="EIL62" s="92"/>
      <c r="EIM62" s="92"/>
      <c r="EIN62" s="92"/>
      <c r="EIO62" s="92"/>
      <c r="EIP62" s="92"/>
      <c r="EIQ62" s="92"/>
      <c r="EIR62" s="92"/>
      <c r="EIS62" s="92"/>
      <c r="EIT62" s="92"/>
      <c r="EIU62" s="92"/>
      <c r="EIV62" s="92"/>
      <c r="EIW62" s="92"/>
      <c r="EIX62" s="92"/>
      <c r="EIY62" s="92"/>
      <c r="EIZ62" s="92"/>
      <c r="EJA62" s="92"/>
      <c r="EJB62" s="92"/>
      <c r="EJC62" s="92"/>
      <c r="EJD62" s="92"/>
      <c r="EJE62" s="92"/>
      <c r="EJF62" s="92"/>
      <c r="EJG62" s="92"/>
      <c r="EJH62" s="92"/>
      <c r="EJI62" s="92"/>
      <c r="EJJ62" s="92"/>
      <c r="EJK62" s="92"/>
      <c r="EJL62" s="92"/>
      <c r="EJM62" s="92"/>
      <c r="EJN62" s="92"/>
      <c r="EJO62" s="92"/>
      <c r="EJP62" s="92"/>
      <c r="EJQ62" s="92"/>
      <c r="EJR62" s="92"/>
      <c r="EJS62" s="92"/>
      <c r="EJT62" s="92"/>
      <c r="EJU62" s="92"/>
      <c r="EJV62" s="92"/>
      <c r="EJW62" s="92"/>
      <c r="EJX62" s="92"/>
      <c r="EJY62" s="92"/>
      <c r="EJZ62" s="92"/>
      <c r="EKA62" s="92"/>
      <c r="EKB62" s="92"/>
      <c r="EKC62" s="92"/>
      <c r="EKD62" s="92"/>
      <c r="EKE62" s="92"/>
      <c r="EKF62" s="92"/>
      <c r="EKG62" s="92"/>
      <c r="EKH62" s="92"/>
      <c r="EKI62" s="92"/>
      <c r="EKJ62" s="92"/>
      <c r="EKK62" s="92"/>
      <c r="EKL62" s="92"/>
      <c r="EKM62" s="92"/>
      <c r="EKN62" s="92"/>
      <c r="EKO62" s="92"/>
      <c r="EKP62" s="92"/>
      <c r="EKQ62" s="92"/>
      <c r="EKR62" s="92"/>
      <c r="EKS62" s="92"/>
      <c r="EKT62" s="92"/>
      <c r="EKU62" s="92"/>
      <c r="EKV62" s="92"/>
      <c r="EKW62" s="92"/>
      <c r="EKX62" s="92"/>
      <c r="EKY62" s="92"/>
      <c r="EKZ62" s="92"/>
      <c r="ELA62" s="92"/>
      <c r="ELB62" s="92"/>
      <c r="ELC62" s="92"/>
      <c r="ELD62" s="92"/>
      <c r="ELE62" s="92"/>
      <c r="ELF62" s="92"/>
      <c r="ELG62" s="92"/>
      <c r="ELH62" s="92"/>
      <c r="ELI62" s="92"/>
      <c r="ELJ62" s="92"/>
      <c r="ELK62" s="92"/>
      <c r="ELL62" s="92"/>
      <c r="ELM62" s="92"/>
      <c r="ELN62" s="92"/>
      <c r="ELO62" s="92"/>
      <c r="ELP62" s="92"/>
      <c r="ELQ62" s="92"/>
      <c r="ELR62" s="92"/>
      <c r="ELS62" s="92"/>
      <c r="ELT62" s="92"/>
      <c r="ELU62" s="92"/>
      <c r="ELV62" s="92"/>
      <c r="ELW62" s="92"/>
      <c r="ELX62" s="92"/>
      <c r="ELY62" s="92"/>
      <c r="ELZ62" s="92"/>
      <c r="EMA62" s="92"/>
      <c r="EMB62" s="92"/>
      <c r="EMC62" s="92"/>
      <c r="EMD62" s="92"/>
      <c r="EME62" s="92"/>
      <c r="EMF62" s="92"/>
      <c r="EMG62" s="92"/>
      <c r="EMH62" s="92"/>
      <c r="EMI62" s="92"/>
      <c r="EMJ62" s="92"/>
      <c r="EMK62" s="92"/>
      <c r="EML62" s="92"/>
      <c r="EMM62" s="92"/>
      <c r="EMN62" s="92"/>
      <c r="EMO62" s="92"/>
      <c r="EMP62" s="92"/>
      <c r="EMQ62" s="92"/>
      <c r="EMR62" s="92"/>
      <c r="EMS62" s="92"/>
      <c r="EMT62" s="92"/>
      <c r="EMU62" s="92"/>
      <c r="EMV62" s="92"/>
      <c r="EMW62" s="92"/>
      <c r="EMX62" s="92"/>
      <c r="EMY62" s="92"/>
      <c r="EMZ62" s="92"/>
      <c r="ENA62" s="92"/>
      <c r="ENB62" s="92"/>
      <c r="ENC62" s="92"/>
      <c r="END62" s="92"/>
      <c r="ENE62" s="92"/>
      <c r="ENF62" s="92"/>
      <c r="ENG62" s="92"/>
      <c r="ENH62" s="92"/>
      <c r="ENI62" s="92"/>
      <c r="ENJ62" s="92"/>
      <c r="ENK62" s="92"/>
      <c r="ENL62" s="92"/>
      <c r="ENM62" s="92"/>
      <c r="ENN62" s="92"/>
      <c r="ENO62" s="92"/>
      <c r="ENP62" s="92"/>
      <c r="ENQ62" s="92"/>
      <c r="ENR62" s="92"/>
      <c r="ENS62" s="92"/>
      <c r="ENT62" s="92"/>
      <c r="ENU62" s="92"/>
      <c r="ENV62" s="92"/>
      <c r="ENW62" s="92"/>
      <c r="ENX62" s="92"/>
      <c r="ENY62" s="92"/>
      <c r="ENZ62" s="92"/>
      <c r="EOA62" s="92"/>
      <c r="EOB62" s="92"/>
      <c r="EOC62" s="92"/>
      <c r="EOD62" s="92"/>
      <c r="EOE62" s="92"/>
      <c r="EOF62" s="92"/>
      <c r="EOG62" s="92"/>
      <c r="EOH62" s="92"/>
      <c r="EOI62" s="92"/>
      <c r="EOJ62" s="92"/>
      <c r="EOK62" s="92"/>
      <c r="EOL62" s="92"/>
      <c r="EOM62" s="92"/>
      <c r="EON62" s="92"/>
      <c r="EOO62" s="92"/>
      <c r="EOP62" s="92"/>
      <c r="EOQ62" s="92"/>
      <c r="EOR62" s="92"/>
      <c r="EOS62" s="92"/>
      <c r="EOT62" s="92"/>
      <c r="EOU62" s="92"/>
      <c r="EOV62" s="92"/>
      <c r="EOW62" s="92"/>
      <c r="EOX62" s="92"/>
      <c r="EOY62" s="92"/>
      <c r="EOZ62" s="92"/>
      <c r="EPA62" s="92"/>
      <c r="EPB62" s="92"/>
      <c r="EPC62" s="92"/>
      <c r="EPD62" s="92"/>
      <c r="EPE62" s="92"/>
      <c r="EPF62" s="92"/>
      <c r="EPG62" s="92"/>
      <c r="EPH62" s="92"/>
      <c r="EPI62" s="92"/>
      <c r="EPJ62" s="92"/>
      <c r="EPK62" s="92"/>
      <c r="EPL62" s="92"/>
      <c r="EPM62" s="92"/>
      <c r="EPN62" s="92"/>
      <c r="EPO62" s="92"/>
      <c r="EPP62" s="92"/>
      <c r="EPQ62" s="92"/>
      <c r="EPR62" s="92"/>
      <c r="EPS62" s="92"/>
      <c r="EPT62" s="92"/>
      <c r="EPU62" s="92"/>
      <c r="EPV62" s="92"/>
      <c r="EPW62" s="92"/>
      <c r="EPX62" s="92"/>
      <c r="EPY62" s="92"/>
      <c r="EPZ62" s="92"/>
      <c r="EQA62" s="92"/>
      <c r="EQB62" s="92"/>
      <c r="EQC62" s="92"/>
      <c r="EQD62" s="92"/>
      <c r="EQE62" s="92"/>
      <c r="EQF62" s="92"/>
      <c r="EQG62" s="92"/>
      <c r="EQH62" s="92"/>
      <c r="EQI62" s="92"/>
      <c r="EQJ62" s="92"/>
      <c r="EQK62" s="92"/>
      <c r="EQL62" s="92"/>
      <c r="EQM62" s="92"/>
      <c r="EQN62" s="92"/>
      <c r="EQO62" s="92"/>
      <c r="EQP62" s="92"/>
      <c r="EQQ62" s="92"/>
      <c r="EQR62" s="92"/>
      <c r="EQS62" s="92"/>
      <c r="EQT62" s="92"/>
      <c r="EQU62" s="92"/>
      <c r="EQV62" s="92"/>
      <c r="EQW62" s="92"/>
      <c r="EQX62" s="92"/>
      <c r="EQY62" s="92"/>
      <c r="EQZ62" s="92"/>
      <c r="ERA62" s="92"/>
      <c r="ERB62" s="92"/>
      <c r="ERC62" s="92"/>
      <c r="ERD62" s="92"/>
      <c r="ERE62" s="92"/>
      <c r="ERF62" s="92"/>
      <c r="ERG62" s="92"/>
      <c r="ERH62" s="92"/>
      <c r="ERI62" s="92"/>
      <c r="ERJ62" s="92"/>
      <c r="ERK62" s="92"/>
      <c r="ERL62" s="92"/>
      <c r="ERM62" s="92"/>
      <c r="ERN62" s="92"/>
      <c r="ERO62" s="92"/>
      <c r="ERP62" s="92"/>
      <c r="ERQ62" s="92"/>
      <c r="ERR62" s="92"/>
      <c r="ERS62" s="92"/>
      <c r="ERT62" s="92"/>
      <c r="ERU62" s="92"/>
      <c r="ERV62" s="92"/>
      <c r="ERW62" s="92"/>
      <c r="ERX62" s="92"/>
      <c r="ERY62" s="92"/>
      <c r="ERZ62" s="92"/>
      <c r="ESA62" s="92"/>
      <c r="ESB62" s="92"/>
      <c r="ESC62" s="92"/>
      <c r="ESD62" s="92"/>
      <c r="ESE62" s="92"/>
      <c r="ESF62" s="92"/>
      <c r="ESG62" s="92"/>
      <c r="ESH62" s="92"/>
      <c r="ESI62" s="92"/>
      <c r="ESJ62" s="92"/>
      <c r="ESK62" s="92"/>
      <c r="ESL62" s="92"/>
      <c r="ESM62" s="92"/>
      <c r="ESN62" s="92"/>
      <c r="ESO62" s="92"/>
      <c r="ESP62" s="92"/>
      <c r="ESQ62" s="92"/>
      <c r="ESR62" s="92"/>
      <c r="ESS62" s="92"/>
      <c r="EST62" s="92"/>
      <c r="ESU62" s="92"/>
      <c r="ESV62" s="92"/>
      <c r="ESW62" s="92"/>
      <c r="ESX62" s="92"/>
      <c r="ESY62" s="92"/>
      <c r="ESZ62" s="92"/>
      <c r="ETA62" s="92"/>
      <c r="ETB62" s="92"/>
      <c r="ETC62" s="92"/>
      <c r="ETD62" s="92"/>
      <c r="ETE62" s="92"/>
      <c r="ETF62" s="92"/>
      <c r="ETG62" s="92"/>
      <c r="ETH62" s="92"/>
      <c r="ETI62" s="92"/>
      <c r="ETJ62" s="92"/>
      <c r="ETK62" s="92"/>
      <c r="ETL62" s="92"/>
      <c r="ETM62" s="92"/>
      <c r="ETN62" s="92"/>
      <c r="ETO62" s="92"/>
      <c r="ETP62" s="92"/>
      <c r="ETQ62" s="92"/>
      <c r="ETR62" s="92"/>
      <c r="ETS62" s="92"/>
      <c r="ETT62" s="92"/>
      <c r="ETU62" s="92"/>
      <c r="ETV62" s="92"/>
      <c r="ETW62" s="92"/>
      <c r="ETX62" s="92"/>
      <c r="ETY62" s="92"/>
      <c r="ETZ62" s="92"/>
      <c r="EUA62" s="92"/>
      <c r="EUB62" s="92"/>
      <c r="EUC62" s="92"/>
      <c r="EUD62" s="92"/>
      <c r="EUE62" s="92"/>
      <c r="EUF62" s="92"/>
      <c r="EUG62" s="92"/>
      <c r="EUH62" s="92"/>
      <c r="EUI62" s="92"/>
      <c r="EUJ62" s="92"/>
      <c r="EUK62" s="92"/>
      <c r="EUL62" s="92"/>
      <c r="EUM62" s="92"/>
      <c r="EUN62" s="92"/>
      <c r="EUO62" s="92"/>
      <c r="EUP62" s="92"/>
      <c r="EUQ62" s="92"/>
      <c r="EUR62" s="92"/>
      <c r="EUS62" s="92"/>
      <c r="EUT62" s="92"/>
      <c r="EUU62" s="92"/>
      <c r="EUV62" s="92"/>
      <c r="EUW62" s="92"/>
      <c r="EUX62" s="92"/>
      <c r="EUY62" s="92"/>
      <c r="EUZ62" s="92"/>
      <c r="EVA62" s="92"/>
      <c r="EVB62" s="92"/>
      <c r="EVC62" s="92"/>
      <c r="EVD62" s="92"/>
      <c r="EVE62" s="92"/>
      <c r="EVF62" s="92"/>
      <c r="EVG62" s="92"/>
      <c r="EVH62" s="92"/>
      <c r="EVI62" s="92"/>
      <c r="EVJ62" s="92"/>
      <c r="EVK62" s="92"/>
      <c r="EVL62" s="92"/>
      <c r="EVM62" s="92"/>
      <c r="EVN62" s="92"/>
      <c r="EVO62" s="92"/>
      <c r="EVP62" s="92"/>
      <c r="EVQ62" s="92"/>
      <c r="EVR62" s="92"/>
      <c r="EVS62" s="92"/>
      <c r="EVT62" s="92"/>
      <c r="EVU62" s="92"/>
      <c r="EVV62" s="92"/>
      <c r="EVW62" s="92"/>
      <c r="EVX62" s="92"/>
      <c r="EVY62" s="92"/>
      <c r="EVZ62" s="92"/>
      <c r="EWA62" s="92"/>
      <c r="EWB62" s="92"/>
      <c r="EWC62" s="92"/>
      <c r="EWD62" s="92"/>
      <c r="EWE62" s="92"/>
      <c r="EWF62" s="92"/>
      <c r="EWG62" s="92"/>
      <c r="EWH62" s="92"/>
      <c r="EWI62" s="92"/>
      <c r="EWJ62" s="92"/>
      <c r="EWK62" s="92"/>
      <c r="EWL62" s="92"/>
      <c r="EWM62" s="92"/>
      <c r="EWN62" s="92"/>
      <c r="EWO62" s="92"/>
      <c r="EWP62" s="92"/>
      <c r="EWQ62" s="92"/>
      <c r="EWR62" s="92"/>
      <c r="EWS62" s="92"/>
      <c r="EWT62" s="92"/>
      <c r="EWU62" s="92"/>
      <c r="EWV62" s="92"/>
      <c r="EWW62" s="92"/>
      <c r="EWX62" s="92"/>
      <c r="EWY62" s="92"/>
      <c r="EWZ62" s="92"/>
      <c r="EXA62" s="92"/>
      <c r="EXB62" s="92"/>
      <c r="EXC62" s="92"/>
      <c r="EXD62" s="92"/>
      <c r="EXE62" s="92"/>
      <c r="EXF62" s="92"/>
      <c r="EXG62" s="92"/>
      <c r="EXH62" s="92"/>
      <c r="EXI62" s="92"/>
      <c r="EXJ62" s="92"/>
      <c r="EXK62" s="92"/>
      <c r="EXL62" s="92"/>
      <c r="EXM62" s="92"/>
      <c r="EXN62" s="92"/>
      <c r="EXO62" s="92"/>
      <c r="EXP62" s="92"/>
      <c r="EXQ62" s="92"/>
      <c r="EXR62" s="92"/>
      <c r="EXS62" s="92"/>
      <c r="EXT62" s="92"/>
      <c r="EXU62" s="92"/>
      <c r="EXV62" s="92"/>
      <c r="EXW62" s="92"/>
      <c r="EXX62" s="92"/>
      <c r="EXY62" s="92"/>
      <c r="EXZ62" s="92"/>
      <c r="EYA62" s="92"/>
      <c r="EYB62" s="92"/>
      <c r="EYC62" s="92"/>
      <c r="EYD62" s="92"/>
      <c r="EYE62" s="92"/>
      <c r="EYF62" s="92"/>
      <c r="EYG62" s="92"/>
      <c r="EYH62" s="92"/>
      <c r="EYI62" s="92"/>
      <c r="EYJ62" s="92"/>
      <c r="EYK62" s="92"/>
      <c r="EYL62" s="92"/>
      <c r="EYM62" s="92"/>
      <c r="EYN62" s="92"/>
      <c r="EYO62" s="92"/>
      <c r="EYP62" s="92"/>
      <c r="EYQ62" s="92"/>
      <c r="EYR62" s="92"/>
      <c r="EYS62" s="92"/>
      <c r="EYT62" s="92"/>
      <c r="EYU62" s="92"/>
      <c r="EYV62" s="92"/>
      <c r="EYW62" s="92"/>
      <c r="EYX62" s="92"/>
      <c r="EYY62" s="92"/>
      <c r="EYZ62" s="92"/>
      <c r="EZA62" s="92"/>
      <c r="EZB62" s="92"/>
      <c r="EZC62" s="92"/>
      <c r="EZD62" s="92"/>
      <c r="EZE62" s="92"/>
      <c r="EZF62" s="92"/>
      <c r="EZG62" s="92"/>
      <c r="EZH62" s="92"/>
      <c r="EZI62" s="92"/>
      <c r="EZJ62" s="92"/>
      <c r="EZK62" s="92"/>
      <c r="EZL62" s="92"/>
      <c r="EZM62" s="92"/>
      <c r="EZN62" s="92"/>
      <c r="EZO62" s="92"/>
      <c r="EZP62" s="92"/>
      <c r="EZQ62" s="92"/>
      <c r="EZR62" s="92"/>
      <c r="EZS62" s="92"/>
      <c r="EZT62" s="92"/>
      <c r="EZU62" s="92"/>
      <c r="EZV62" s="92"/>
      <c r="EZW62" s="92"/>
      <c r="EZX62" s="92"/>
      <c r="EZY62" s="92"/>
      <c r="EZZ62" s="92"/>
      <c r="FAA62" s="92"/>
      <c r="FAB62" s="92"/>
      <c r="FAC62" s="92"/>
      <c r="FAD62" s="92"/>
      <c r="FAE62" s="92"/>
      <c r="FAF62" s="92"/>
      <c r="FAG62" s="92"/>
      <c r="FAH62" s="92"/>
      <c r="FAI62" s="92"/>
      <c r="FAJ62" s="92"/>
      <c r="FAK62" s="92"/>
      <c r="FAL62" s="92"/>
      <c r="FAM62" s="92"/>
      <c r="FAN62" s="92"/>
      <c r="FAO62" s="92"/>
      <c r="FAP62" s="92"/>
      <c r="FAQ62" s="92"/>
      <c r="FAR62" s="92"/>
      <c r="FAS62" s="92"/>
      <c r="FAT62" s="92"/>
      <c r="FAU62" s="92"/>
      <c r="FAV62" s="92"/>
      <c r="FAW62" s="92"/>
      <c r="FAX62" s="92"/>
      <c r="FAY62" s="92"/>
      <c r="FAZ62" s="92"/>
      <c r="FBA62" s="92"/>
      <c r="FBB62" s="92"/>
      <c r="FBC62" s="92"/>
      <c r="FBD62" s="92"/>
      <c r="FBE62" s="92"/>
      <c r="FBF62" s="92"/>
      <c r="FBG62" s="92"/>
      <c r="FBH62" s="92"/>
      <c r="FBI62" s="92"/>
      <c r="FBJ62" s="92"/>
      <c r="FBK62" s="92"/>
      <c r="FBL62" s="92"/>
      <c r="FBM62" s="92"/>
      <c r="FBN62" s="92"/>
      <c r="FBO62" s="92"/>
      <c r="FBP62" s="92"/>
      <c r="FBQ62" s="92"/>
      <c r="FBR62" s="92"/>
      <c r="FBS62" s="92"/>
      <c r="FBT62" s="92"/>
      <c r="FBU62" s="92"/>
      <c r="FBV62" s="92"/>
      <c r="FBW62" s="92"/>
      <c r="FBX62" s="92"/>
      <c r="FBY62" s="92"/>
      <c r="FBZ62" s="92"/>
      <c r="FCA62" s="92"/>
      <c r="FCB62" s="92"/>
      <c r="FCC62" s="92"/>
      <c r="FCD62" s="92"/>
      <c r="FCE62" s="92"/>
      <c r="FCF62" s="92"/>
      <c r="FCG62" s="92"/>
      <c r="FCH62" s="92"/>
      <c r="FCI62" s="92"/>
      <c r="FCJ62" s="92"/>
      <c r="FCK62" s="92"/>
      <c r="FCL62" s="92"/>
      <c r="FCM62" s="92"/>
      <c r="FCN62" s="92"/>
      <c r="FCO62" s="92"/>
      <c r="FCP62" s="92"/>
      <c r="FCQ62" s="92"/>
      <c r="FCR62" s="92"/>
      <c r="FCS62" s="92"/>
      <c r="FCT62" s="92"/>
      <c r="FCU62" s="92"/>
      <c r="FCV62" s="92"/>
      <c r="FCW62" s="92"/>
      <c r="FCX62" s="92"/>
      <c r="FCY62" s="92"/>
      <c r="FCZ62" s="92"/>
      <c r="FDA62" s="92"/>
      <c r="FDB62" s="92"/>
      <c r="FDC62" s="92"/>
      <c r="FDD62" s="92"/>
      <c r="FDE62" s="92"/>
      <c r="FDF62" s="92"/>
      <c r="FDG62" s="92"/>
      <c r="FDH62" s="92"/>
      <c r="FDI62" s="92"/>
      <c r="FDJ62" s="92"/>
      <c r="FDK62" s="92"/>
      <c r="FDL62" s="92"/>
      <c r="FDM62" s="92"/>
      <c r="FDN62" s="92"/>
      <c r="FDO62" s="92"/>
      <c r="FDP62" s="92"/>
      <c r="FDQ62" s="92"/>
      <c r="FDR62" s="92"/>
      <c r="FDS62" s="92"/>
      <c r="FDT62" s="92"/>
      <c r="FDU62" s="92"/>
      <c r="FDV62" s="92"/>
      <c r="FDW62" s="92"/>
      <c r="FDX62" s="92"/>
      <c r="FDY62" s="92"/>
      <c r="FDZ62" s="92"/>
      <c r="FEA62" s="92"/>
      <c r="FEB62" s="92"/>
      <c r="FEC62" s="92"/>
      <c r="FED62" s="92"/>
      <c r="FEE62" s="92"/>
      <c r="FEF62" s="92"/>
      <c r="FEG62" s="92"/>
      <c r="FEH62" s="92"/>
      <c r="FEI62" s="92"/>
      <c r="FEJ62" s="92"/>
      <c r="FEK62" s="92"/>
      <c r="FEL62" s="92"/>
      <c r="FEM62" s="92"/>
      <c r="FEN62" s="92"/>
      <c r="FEO62" s="92"/>
      <c r="FEP62" s="92"/>
      <c r="FEQ62" s="92"/>
      <c r="FER62" s="92"/>
      <c r="FES62" s="92"/>
      <c r="FET62" s="92"/>
      <c r="FEU62" s="92"/>
      <c r="FEV62" s="92"/>
      <c r="FEW62" s="92"/>
      <c r="FEX62" s="92"/>
      <c r="FEY62" s="92"/>
      <c r="FEZ62" s="92"/>
      <c r="FFA62" s="92"/>
      <c r="FFB62" s="92"/>
      <c r="FFC62" s="92"/>
      <c r="FFD62" s="92"/>
      <c r="FFE62" s="92"/>
      <c r="FFF62" s="92"/>
      <c r="FFG62" s="92"/>
      <c r="FFH62" s="92"/>
      <c r="FFI62" s="92"/>
      <c r="FFJ62" s="92"/>
      <c r="FFK62" s="92"/>
      <c r="FFL62" s="92"/>
      <c r="FFM62" s="92"/>
      <c r="FFN62" s="92"/>
      <c r="FFO62" s="92"/>
      <c r="FFP62" s="92"/>
      <c r="FFQ62" s="92"/>
      <c r="FFR62" s="92"/>
      <c r="FFS62" s="92"/>
      <c r="FFT62" s="92"/>
      <c r="FFU62" s="92"/>
      <c r="FFV62" s="92"/>
      <c r="FFW62" s="92"/>
      <c r="FFX62" s="92"/>
      <c r="FFY62" s="92"/>
      <c r="FFZ62" s="92"/>
      <c r="FGA62" s="92"/>
      <c r="FGB62" s="92"/>
      <c r="FGC62" s="92"/>
      <c r="FGD62" s="92"/>
      <c r="FGE62" s="92"/>
      <c r="FGF62" s="92"/>
      <c r="FGG62" s="92"/>
      <c r="FGH62" s="92"/>
      <c r="FGI62" s="92"/>
      <c r="FGJ62" s="92"/>
      <c r="FGK62" s="92"/>
      <c r="FGL62" s="92"/>
      <c r="FGM62" s="92"/>
      <c r="FGN62" s="92"/>
      <c r="FGO62" s="92"/>
      <c r="FGP62" s="92"/>
      <c r="FGQ62" s="92"/>
      <c r="FGR62" s="92"/>
      <c r="FGS62" s="92"/>
      <c r="FGT62" s="92"/>
      <c r="FGU62" s="92"/>
      <c r="FGV62" s="92"/>
      <c r="FGW62" s="92"/>
      <c r="FGX62" s="92"/>
      <c r="FGY62" s="92"/>
      <c r="FGZ62" s="92"/>
      <c r="FHA62" s="92"/>
      <c r="FHB62" s="92"/>
      <c r="FHC62" s="92"/>
      <c r="FHD62" s="92"/>
      <c r="FHE62" s="92"/>
      <c r="FHF62" s="92"/>
      <c r="FHG62" s="92"/>
      <c r="FHH62" s="92"/>
      <c r="FHI62" s="92"/>
      <c r="FHJ62" s="92"/>
      <c r="FHK62" s="92"/>
      <c r="FHL62" s="92"/>
      <c r="FHM62" s="92"/>
      <c r="FHN62" s="92"/>
      <c r="FHO62" s="92"/>
      <c r="FHP62" s="92"/>
      <c r="FHQ62" s="92"/>
      <c r="FHR62" s="92"/>
      <c r="FHS62" s="92"/>
      <c r="FHT62" s="92"/>
      <c r="FHU62" s="92"/>
      <c r="FHV62" s="92"/>
      <c r="FHW62" s="92"/>
      <c r="FHX62" s="92"/>
      <c r="FHY62" s="92"/>
      <c r="FHZ62" s="92"/>
      <c r="FIA62" s="92"/>
      <c r="FIB62" s="92"/>
      <c r="FIC62" s="92"/>
      <c r="FID62" s="92"/>
      <c r="FIE62" s="92"/>
      <c r="FIF62" s="92"/>
      <c r="FIG62" s="92"/>
      <c r="FIH62" s="92"/>
      <c r="FII62" s="92"/>
      <c r="FIJ62" s="92"/>
      <c r="FIK62" s="92"/>
      <c r="FIL62" s="92"/>
      <c r="FIM62" s="92"/>
      <c r="FIN62" s="92"/>
      <c r="FIO62" s="92"/>
      <c r="FIP62" s="92"/>
      <c r="FIQ62" s="92"/>
      <c r="FIR62" s="92"/>
      <c r="FIS62" s="92"/>
      <c r="FIT62" s="92"/>
      <c r="FIU62" s="92"/>
      <c r="FIV62" s="92"/>
      <c r="FIW62" s="92"/>
      <c r="FIX62" s="92"/>
      <c r="FIY62" s="92"/>
      <c r="FIZ62" s="92"/>
      <c r="FJA62" s="92"/>
      <c r="FJB62" s="92"/>
      <c r="FJC62" s="92"/>
      <c r="FJD62" s="92"/>
      <c r="FJE62" s="92"/>
      <c r="FJF62" s="92"/>
      <c r="FJG62" s="92"/>
      <c r="FJH62" s="92"/>
      <c r="FJI62" s="92"/>
      <c r="FJJ62" s="92"/>
      <c r="FJK62" s="92"/>
      <c r="FJL62" s="92"/>
      <c r="FJM62" s="92"/>
      <c r="FJN62" s="92"/>
      <c r="FJO62" s="92"/>
      <c r="FJP62" s="92"/>
      <c r="FJQ62" s="92"/>
      <c r="FJR62" s="92"/>
      <c r="FJS62" s="92"/>
      <c r="FJT62" s="92"/>
      <c r="FJU62" s="92"/>
      <c r="FJV62" s="92"/>
      <c r="FJW62" s="92"/>
      <c r="FJX62" s="92"/>
      <c r="FJY62" s="92"/>
      <c r="FJZ62" s="92"/>
      <c r="FKA62" s="92"/>
      <c r="FKB62" s="92"/>
      <c r="FKC62" s="92"/>
      <c r="FKD62" s="92"/>
      <c r="FKE62" s="92"/>
      <c r="FKF62" s="92"/>
      <c r="FKG62" s="92"/>
      <c r="FKH62" s="92"/>
      <c r="FKI62" s="92"/>
      <c r="FKJ62" s="92"/>
      <c r="FKK62" s="92"/>
      <c r="FKL62" s="92"/>
      <c r="FKM62" s="92"/>
      <c r="FKN62" s="92"/>
      <c r="FKO62" s="92"/>
      <c r="FKP62" s="92"/>
      <c r="FKQ62" s="92"/>
      <c r="FKR62" s="92"/>
      <c r="FKS62" s="92"/>
      <c r="FKT62" s="92"/>
      <c r="FKU62" s="92"/>
      <c r="FKV62" s="92"/>
      <c r="FKW62" s="92"/>
      <c r="FKX62" s="92"/>
      <c r="FKY62" s="92"/>
      <c r="FKZ62" s="92"/>
      <c r="FLA62" s="92"/>
      <c r="FLB62" s="92"/>
      <c r="FLC62" s="92"/>
      <c r="FLD62" s="92"/>
      <c r="FLE62" s="92"/>
      <c r="FLF62" s="92"/>
      <c r="FLG62" s="92"/>
      <c r="FLH62" s="92"/>
      <c r="FLI62" s="92"/>
      <c r="FLJ62" s="92"/>
      <c r="FLK62" s="92"/>
      <c r="FLL62" s="92"/>
      <c r="FLM62" s="92"/>
      <c r="FLN62" s="92"/>
      <c r="FLO62" s="92"/>
      <c r="FLP62" s="92"/>
      <c r="FLQ62" s="92"/>
      <c r="FLR62" s="92"/>
      <c r="FLS62" s="92"/>
      <c r="FLT62" s="92"/>
      <c r="FLU62" s="92"/>
      <c r="FLV62" s="92"/>
      <c r="FLW62" s="92"/>
      <c r="FLX62" s="92"/>
      <c r="FLY62" s="92"/>
      <c r="FLZ62" s="92"/>
      <c r="FMA62" s="92"/>
      <c r="FMB62" s="92"/>
      <c r="FMC62" s="92"/>
      <c r="FMD62" s="92"/>
      <c r="FME62" s="92"/>
      <c r="FMF62" s="92"/>
      <c r="FMG62" s="92"/>
      <c r="FMH62" s="92"/>
      <c r="FMI62" s="92"/>
      <c r="FMJ62" s="92"/>
      <c r="FMK62" s="92"/>
      <c r="FML62" s="92"/>
      <c r="FMM62" s="92"/>
      <c r="FMN62" s="92"/>
      <c r="FMO62" s="92"/>
      <c r="FMP62" s="92"/>
      <c r="FMQ62" s="92"/>
      <c r="FMR62" s="92"/>
      <c r="FMS62" s="92"/>
      <c r="FMT62" s="92"/>
      <c r="FMU62" s="92"/>
      <c r="FMV62" s="92"/>
      <c r="FMW62" s="92"/>
      <c r="FMX62" s="92"/>
      <c r="FMY62" s="92"/>
      <c r="FMZ62" s="92"/>
      <c r="FNA62" s="92"/>
      <c r="FNB62" s="92"/>
      <c r="FNC62" s="92"/>
      <c r="FND62" s="92"/>
      <c r="FNE62" s="92"/>
      <c r="FNF62" s="92"/>
      <c r="FNG62" s="92"/>
      <c r="FNH62" s="92"/>
      <c r="FNI62" s="92"/>
      <c r="FNJ62" s="92"/>
      <c r="FNK62" s="92"/>
      <c r="FNL62" s="92"/>
      <c r="FNM62" s="92"/>
      <c r="FNN62" s="92"/>
      <c r="FNO62" s="92"/>
      <c r="FNP62" s="92"/>
      <c r="FNQ62" s="92"/>
      <c r="FNR62" s="92"/>
      <c r="FNS62" s="92"/>
      <c r="FNT62" s="92"/>
      <c r="FNU62" s="92"/>
      <c r="FNV62" s="92"/>
      <c r="FNW62" s="92"/>
      <c r="FNX62" s="92"/>
      <c r="FNY62" s="92"/>
      <c r="FNZ62" s="92"/>
      <c r="FOA62" s="92"/>
      <c r="FOB62" s="92"/>
      <c r="FOC62" s="92"/>
      <c r="FOD62" s="92"/>
      <c r="FOE62" s="92"/>
      <c r="FOF62" s="92"/>
      <c r="FOG62" s="92"/>
      <c r="FOH62" s="92"/>
      <c r="FOI62" s="92"/>
      <c r="FOJ62" s="92"/>
      <c r="FOK62" s="92"/>
      <c r="FOL62" s="92"/>
      <c r="FOM62" s="92"/>
      <c r="FON62" s="92"/>
      <c r="FOO62" s="92"/>
      <c r="FOP62" s="92"/>
      <c r="FOQ62" s="92"/>
      <c r="FOR62" s="92"/>
      <c r="FOS62" s="92"/>
      <c r="FOT62" s="92"/>
      <c r="FOU62" s="92"/>
      <c r="FOV62" s="92"/>
      <c r="FOW62" s="92"/>
      <c r="FOX62" s="92"/>
      <c r="FOY62" s="92"/>
      <c r="FOZ62" s="92"/>
      <c r="FPA62" s="92"/>
      <c r="FPB62" s="92"/>
      <c r="FPC62" s="92"/>
      <c r="FPD62" s="92"/>
      <c r="FPE62" s="92"/>
      <c r="FPF62" s="92"/>
      <c r="FPG62" s="92"/>
      <c r="FPH62" s="92"/>
      <c r="FPI62" s="92"/>
      <c r="FPJ62" s="92"/>
      <c r="FPK62" s="92"/>
      <c r="FPL62" s="92"/>
      <c r="FPM62" s="92"/>
      <c r="FPN62" s="92"/>
      <c r="FPO62" s="92"/>
      <c r="FPP62" s="92"/>
      <c r="FPQ62" s="92"/>
      <c r="FPR62" s="92"/>
      <c r="FPS62" s="92"/>
      <c r="FPT62" s="92"/>
      <c r="FPU62" s="92"/>
      <c r="FPV62" s="92"/>
      <c r="FPW62" s="92"/>
      <c r="FPX62" s="92"/>
      <c r="FPY62" s="92"/>
      <c r="FPZ62" s="92"/>
      <c r="FQA62" s="92"/>
      <c r="FQB62" s="92"/>
      <c r="FQC62" s="92"/>
      <c r="FQD62" s="92"/>
      <c r="FQE62" s="92"/>
      <c r="FQF62" s="92"/>
      <c r="FQG62" s="92"/>
      <c r="FQH62" s="92"/>
      <c r="FQI62" s="92"/>
      <c r="FQJ62" s="92"/>
      <c r="FQK62" s="92"/>
      <c r="FQL62" s="92"/>
      <c r="FQM62" s="92"/>
      <c r="FQN62" s="92"/>
      <c r="FQO62" s="92"/>
      <c r="FQP62" s="92"/>
      <c r="FQQ62" s="92"/>
      <c r="FQR62" s="92"/>
      <c r="FQS62" s="92"/>
      <c r="FQT62" s="92"/>
      <c r="FQU62" s="92"/>
      <c r="FQV62" s="92"/>
      <c r="FQW62" s="92"/>
      <c r="FQX62" s="92"/>
      <c r="FQY62" s="92"/>
      <c r="FQZ62" s="92"/>
      <c r="FRA62" s="92"/>
      <c r="FRB62" s="92"/>
      <c r="FRC62" s="92"/>
      <c r="FRD62" s="92"/>
      <c r="FRE62" s="92"/>
      <c r="FRF62" s="92"/>
      <c r="FRG62" s="92"/>
      <c r="FRH62" s="92"/>
      <c r="FRI62" s="92"/>
      <c r="FRJ62" s="92"/>
      <c r="FRK62" s="92"/>
      <c r="FRL62" s="92"/>
      <c r="FRM62" s="92"/>
      <c r="FRN62" s="92"/>
      <c r="FRO62" s="92"/>
      <c r="FRP62" s="92"/>
      <c r="FRQ62" s="92"/>
      <c r="FRR62" s="92"/>
      <c r="FRS62" s="92"/>
      <c r="FRT62" s="92"/>
      <c r="FRU62" s="92"/>
      <c r="FRV62" s="92"/>
      <c r="FRW62" s="92"/>
      <c r="FRX62" s="92"/>
      <c r="FRY62" s="92"/>
      <c r="FRZ62" s="92"/>
      <c r="FSA62" s="92"/>
      <c r="FSB62" s="92"/>
      <c r="FSC62" s="92"/>
      <c r="FSD62" s="92"/>
      <c r="FSE62" s="92"/>
      <c r="FSF62" s="92"/>
      <c r="FSG62" s="92"/>
      <c r="FSH62" s="92"/>
      <c r="FSI62" s="92"/>
      <c r="FSJ62" s="92"/>
      <c r="FSK62" s="92"/>
      <c r="FSL62" s="92"/>
      <c r="FSM62" s="92"/>
      <c r="FSN62" s="92"/>
      <c r="FSO62" s="92"/>
      <c r="FSP62" s="92"/>
      <c r="FSQ62" s="92"/>
      <c r="FSR62" s="92"/>
      <c r="FSS62" s="92"/>
      <c r="FST62" s="92"/>
      <c r="FSU62" s="92"/>
      <c r="FSV62" s="92"/>
      <c r="FSW62" s="92"/>
      <c r="FSX62" s="92"/>
      <c r="FSY62" s="92"/>
      <c r="FSZ62" s="92"/>
      <c r="FTA62" s="92"/>
      <c r="FTB62" s="92"/>
      <c r="FTC62" s="92"/>
      <c r="FTD62" s="92"/>
      <c r="FTE62" s="92"/>
      <c r="FTF62" s="92"/>
      <c r="FTG62" s="92"/>
      <c r="FTH62" s="92"/>
      <c r="FTI62" s="92"/>
      <c r="FTJ62" s="92"/>
      <c r="FTK62" s="92"/>
      <c r="FTL62" s="92"/>
      <c r="FTM62" s="92"/>
      <c r="FTN62" s="92"/>
      <c r="FTO62" s="92"/>
      <c r="FTP62" s="92"/>
      <c r="FTQ62" s="92"/>
      <c r="FTR62" s="92"/>
      <c r="FTS62" s="92"/>
      <c r="FTT62" s="92"/>
      <c r="FTU62" s="92"/>
      <c r="FTV62" s="92"/>
      <c r="FTW62" s="92"/>
      <c r="FTX62" s="92"/>
      <c r="FTY62" s="92"/>
      <c r="FTZ62" s="92"/>
      <c r="FUA62" s="92"/>
      <c r="FUB62" s="92"/>
      <c r="FUC62" s="92"/>
      <c r="FUD62" s="92"/>
      <c r="FUE62" s="92"/>
      <c r="FUF62" s="92"/>
      <c r="FUG62" s="92"/>
      <c r="FUH62" s="92"/>
      <c r="FUI62" s="92"/>
      <c r="FUJ62" s="92"/>
      <c r="FUK62" s="92"/>
      <c r="FUL62" s="92"/>
      <c r="FUM62" s="92"/>
      <c r="FUN62" s="92"/>
      <c r="FUO62" s="92"/>
      <c r="FUP62" s="92"/>
      <c r="FUQ62" s="92"/>
      <c r="FUR62" s="92"/>
      <c r="FUS62" s="92"/>
      <c r="FUT62" s="92"/>
      <c r="FUU62" s="92"/>
      <c r="FUV62" s="92"/>
      <c r="FUW62" s="92"/>
      <c r="FUX62" s="92"/>
      <c r="FUY62" s="92"/>
      <c r="FUZ62" s="92"/>
      <c r="FVA62" s="92"/>
      <c r="FVB62" s="92"/>
      <c r="FVC62" s="92"/>
      <c r="FVD62" s="92"/>
      <c r="FVE62" s="92"/>
      <c r="FVF62" s="92"/>
      <c r="FVG62" s="92"/>
      <c r="FVH62" s="92"/>
      <c r="FVI62" s="92"/>
      <c r="FVJ62" s="92"/>
      <c r="FVK62" s="92"/>
      <c r="FVL62" s="92"/>
      <c r="FVM62" s="92"/>
      <c r="FVN62" s="92"/>
      <c r="FVO62" s="92"/>
      <c r="FVP62" s="92"/>
      <c r="FVQ62" s="92"/>
      <c r="FVR62" s="92"/>
      <c r="FVS62" s="92"/>
      <c r="FVT62" s="92"/>
      <c r="FVU62" s="92"/>
      <c r="FVV62" s="92"/>
      <c r="FVW62" s="92"/>
      <c r="FVX62" s="92"/>
      <c r="FVY62" s="92"/>
      <c r="FVZ62" s="92"/>
      <c r="FWA62" s="92"/>
      <c r="FWB62" s="92"/>
      <c r="FWC62" s="92"/>
      <c r="FWD62" s="92"/>
      <c r="FWE62" s="92"/>
      <c r="FWF62" s="92"/>
      <c r="FWG62" s="92"/>
      <c r="FWH62" s="92"/>
      <c r="FWI62" s="92"/>
      <c r="FWJ62" s="92"/>
      <c r="FWK62" s="92"/>
      <c r="FWL62" s="92"/>
      <c r="FWM62" s="92"/>
      <c r="FWN62" s="92"/>
      <c r="FWO62" s="92"/>
      <c r="FWP62" s="92"/>
      <c r="FWQ62" s="92"/>
      <c r="FWR62" s="92"/>
      <c r="FWS62" s="92"/>
      <c r="FWT62" s="92"/>
      <c r="FWU62" s="92"/>
      <c r="FWV62" s="92"/>
      <c r="FWW62" s="92"/>
      <c r="FWX62" s="92"/>
      <c r="FWY62" s="92"/>
      <c r="FWZ62" s="92"/>
      <c r="FXA62" s="92"/>
      <c r="FXB62" s="92"/>
      <c r="FXC62" s="92"/>
      <c r="FXD62" s="92"/>
      <c r="FXE62" s="92"/>
      <c r="FXF62" s="92"/>
      <c r="FXG62" s="92"/>
      <c r="FXH62" s="92"/>
      <c r="FXI62" s="92"/>
      <c r="FXJ62" s="92"/>
      <c r="FXK62" s="92"/>
      <c r="FXL62" s="92"/>
      <c r="FXM62" s="92"/>
      <c r="FXN62" s="92"/>
      <c r="FXO62" s="92"/>
      <c r="FXP62" s="92"/>
      <c r="FXQ62" s="92"/>
      <c r="FXR62" s="92"/>
      <c r="FXS62" s="92"/>
      <c r="FXT62" s="92"/>
      <c r="FXU62" s="92"/>
      <c r="FXV62" s="92"/>
      <c r="FXW62" s="92"/>
      <c r="FXX62" s="92"/>
      <c r="FXY62" s="92"/>
      <c r="FXZ62" s="92"/>
      <c r="FYA62" s="92"/>
      <c r="FYB62" s="92"/>
      <c r="FYC62" s="92"/>
      <c r="FYD62" s="92"/>
      <c r="FYE62" s="92"/>
      <c r="FYF62" s="92"/>
      <c r="FYG62" s="92"/>
      <c r="FYH62" s="92"/>
      <c r="FYI62" s="92"/>
      <c r="FYJ62" s="92"/>
      <c r="FYK62" s="92"/>
      <c r="FYL62" s="92"/>
      <c r="FYM62" s="92"/>
      <c r="FYN62" s="92"/>
      <c r="FYO62" s="92"/>
      <c r="FYP62" s="92"/>
      <c r="FYQ62" s="92"/>
      <c r="FYR62" s="92"/>
      <c r="FYS62" s="92"/>
      <c r="FYT62" s="92"/>
      <c r="FYU62" s="92"/>
      <c r="FYV62" s="92"/>
      <c r="FYW62" s="92"/>
      <c r="FYX62" s="92"/>
      <c r="FYY62" s="92"/>
      <c r="FYZ62" s="92"/>
      <c r="FZA62" s="92"/>
      <c r="FZB62" s="92"/>
      <c r="FZC62" s="92"/>
      <c r="FZD62" s="92"/>
      <c r="FZE62" s="92"/>
      <c r="FZF62" s="92"/>
      <c r="FZG62" s="92"/>
      <c r="FZH62" s="92"/>
      <c r="FZI62" s="92"/>
      <c r="FZJ62" s="92"/>
      <c r="FZK62" s="92"/>
      <c r="FZL62" s="92"/>
      <c r="FZM62" s="92"/>
      <c r="FZN62" s="92"/>
      <c r="FZO62" s="92"/>
      <c r="FZP62" s="92"/>
      <c r="FZQ62" s="92"/>
      <c r="FZR62" s="92"/>
      <c r="FZS62" s="92"/>
      <c r="FZT62" s="92"/>
      <c r="FZU62" s="92"/>
      <c r="FZV62" s="92"/>
      <c r="FZW62" s="92"/>
      <c r="FZX62" s="92"/>
      <c r="FZY62" s="92"/>
      <c r="FZZ62" s="92"/>
      <c r="GAA62" s="92"/>
      <c r="GAB62" s="92"/>
      <c r="GAC62" s="92"/>
      <c r="GAD62" s="92"/>
      <c r="GAE62" s="92"/>
      <c r="GAF62" s="92"/>
      <c r="GAG62" s="92"/>
      <c r="GAH62" s="92"/>
      <c r="GAI62" s="92"/>
      <c r="GAJ62" s="92"/>
      <c r="GAK62" s="92"/>
      <c r="GAL62" s="92"/>
      <c r="GAM62" s="92"/>
      <c r="GAN62" s="92"/>
      <c r="GAO62" s="92"/>
      <c r="GAP62" s="92"/>
      <c r="GAQ62" s="92"/>
      <c r="GAR62" s="92"/>
      <c r="GAS62" s="92"/>
      <c r="GAT62" s="92"/>
      <c r="GAU62" s="92"/>
      <c r="GAV62" s="92"/>
      <c r="GAW62" s="92"/>
      <c r="GAX62" s="92"/>
      <c r="GAY62" s="92"/>
      <c r="GAZ62" s="92"/>
      <c r="GBA62" s="92"/>
      <c r="GBB62" s="92"/>
      <c r="GBC62" s="92"/>
      <c r="GBD62" s="92"/>
      <c r="GBE62" s="92"/>
      <c r="GBF62" s="92"/>
      <c r="GBG62" s="92"/>
      <c r="GBH62" s="92"/>
      <c r="GBI62" s="92"/>
      <c r="GBJ62" s="92"/>
      <c r="GBK62" s="92"/>
      <c r="GBL62" s="92"/>
      <c r="GBM62" s="92"/>
      <c r="GBN62" s="92"/>
      <c r="GBO62" s="92"/>
      <c r="GBP62" s="92"/>
      <c r="GBQ62" s="92"/>
      <c r="GBR62" s="92"/>
      <c r="GBS62" s="92"/>
      <c r="GBT62" s="92"/>
      <c r="GBU62" s="92"/>
      <c r="GBV62" s="92"/>
      <c r="GBW62" s="92"/>
      <c r="GBX62" s="92"/>
      <c r="GBY62" s="92"/>
      <c r="GBZ62" s="92"/>
      <c r="GCA62" s="92"/>
      <c r="GCB62" s="92"/>
      <c r="GCC62" s="92"/>
      <c r="GCD62" s="92"/>
      <c r="GCE62" s="92"/>
      <c r="GCF62" s="92"/>
      <c r="GCG62" s="92"/>
      <c r="GCH62" s="92"/>
      <c r="GCI62" s="92"/>
      <c r="GCJ62" s="92"/>
      <c r="GCK62" s="92"/>
      <c r="GCL62" s="92"/>
      <c r="GCM62" s="92"/>
      <c r="GCN62" s="92"/>
      <c r="GCO62" s="92"/>
      <c r="GCP62" s="92"/>
      <c r="GCQ62" s="92"/>
      <c r="GCR62" s="92"/>
      <c r="GCS62" s="92"/>
      <c r="GCT62" s="92"/>
      <c r="GCU62" s="92"/>
      <c r="GCV62" s="92"/>
      <c r="GCW62" s="92"/>
      <c r="GCX62" s="92"/>
      <c r="GCY62" s="92"/>
      <c r="GCZ62" s="92"/>
      <c r="GDA62" s="92"/>
      <c r="GDB62" s="92"/>
      <c r="GDC62" s="92"/>
      <c r="GDD62" s="92"/>
      <c r="GDE62" s="92"/>
      <c r="GDF62" s="92"/>
      <c r="GDG62" s="92"/>
      <c r="GDH62" s="92"/>
      <c r="GDI62" s="92"/>
      <c r="GDJ62" s="92"/>
      <c r="GDK62" s="92"/>
      <c r="GDL62" s="92"/>
      <c r="GDM62" s="92"/>
      <c r="GDN62" s="92"/>
      <c r="GDO62" s="92"/>
      <c r="GDP62" s="92"/>
      <c r="GDQ62" s="92"/>
      <c r="GDR62" s="92"/>
      <c r="GDS62" s="92"/>
      <c r="GDT62" s="92"/>
      <c r="GDU62" s="92"/>
      <c r="GDV62" s="92"/>
      <c r="GDW62" s="92"/>
      <c r="GDX62" s="92"/>
      <c r="GDY62" s="92"/>
      <c r="GDZ62" s="92"/>
      <c r="GEA62" s="92"/>
      <c r="GEB62" s="92"/>
      <c r="GEC62" s="92"/>
      <c r="GED62" s="92"/>
      <c r="GEE62" s="92"/>
      <c r="GEF62" s="92"/>
      <c r="GEG62" s="92"/>
      <c r="GEH62" s="92"/>
      <c r="GEI62" s="92"/>
      <c r="GEJ62" s="92"/>
      <c r="GEK62" s="92"/>
      <c r="GEL62" s="92"/>
      <c r="GEM62" s="92"/>
      <c r="GEN62" s="92"/>
      <c r="GEO62" s="92"/>
      <c r="GEP62" s="92"/>
      <c r="GEQ62" s="92"/>
      <c r="GER62" s="92"/>
      <c r="GES62" s="92"/>
      <c r="GET62" s="92"/>
      <c r="GEU62" s="92"/>
      <c r="GEV62" s="92"/>
      <c r="GEW62" s="92"/>
      <c r="GEX62" s="92"/>
      <c r="GEY62" s="92"/>
      <c r="GEZ62" s="92"/>
      <c r="GFA62" s="92"/>
      <c r="GFB62" s="92"/>
      <c r="GFC62" s="92"/>
      <c r="GFD62" s="92"/>
      <c r="GFE62" s="92"/>
      <c r="GFF62" s="92"/>
      <c r="GFG62" s="92"/>
      <c r="GFH62" s="92"/>
      <c r="GFI62" s="92"/>
      <c r="GFJ62" s="92"/>
      <c r="GFK62" s="92"/>
      <c r="GFL62" s="92"/>
      <c r="GFM62" s="92"/>
      <c r="GFN62" s="92"/>
      <c r="GFO62" s="92"/>
      <c r="GFP62" s="92"/>
      <c r="GFQ62" s="92"/>
      <c r="GFR62" s="92"/>
      <c r="GFS62" s="92"/>
      <c r="GFT62" s="92"/>
      <c r="GFU62" s="92"/>
      <c r="GFV62" s="92"/>
      <c r="GFW62" s="92"/>
      <c r="GFX62" s="92"/>
      <c r="GFY62" s="92"/>
      <c r="GFZ62" s="92"/>
      <c r="GGA62" s="92"/>
      <c r="GGB62" s="92"/>
      <c r="GGC62" s="92"/>
      <c r="GGD62" s="92"/>
      <c r="GGE62" s="92"/>
      <c r="GGF62" s="92"/>
      <c r="GGG62" s="92"/>
      <c r="GGH62" s="92"/>
      <c r="GGI62" s="92"/>
      <c r="GGJ62" s="92"/>
      <c r="GGK62" s="92"/>
      <c r="GGL62" s="92"/>
      <c r="GGM62" s="92"/>
      <c r="GGN62" s="92"/>
      <c r="GGO62" s="92"/>
      <c r="GGP62" s="92"/>
      <c r="GGQ62" s="92"/>
      <c r="GGR62" s="92"/>
      <c r="GGS62" s="92"/>
      <c r="GGT62" s="92"/>
      <c r="GGU62" s="92"/>
      <c r="GGV62" s="92"/>
      <c r="GGW62" s="92"/>
      <c r="GGX62" s="92"/>
      <c r="GGY62" s="92"/>
      <c r="GGZ62" s="92"/>
      <c r="GHA62" s="92"/>
      <c r="GHB62" s="92"/>
      <c r="GHC62" s="92"/>
      <c r="GHD62" s="92"/>
      <c r="GHE62" s="92"/>
      <c r="GHF62" s="92"/>
      <c r="GHG62" s="92"/>
      <c r="GHH62" s="92"/>
      <c r="GHI62" s="92"/>
      <c r="GHJ62" s="92"/>
      <c r="GHK62" s="92"/>
      <c r="GHL62" s="92"/>
      <c r="GHM62" s="92"/>
      <c r="GHN62" s="92"/>
      <c r="GHO62" s="92"/>
      <c r="GHP62" s="92"/>
      <c r="GHQ62" s="92"/>
      <c r="GHR62" s="92"/>
      <c r="GHS62" s="92"/>
      <c r="GHT62" s="92"/>
      <c r="GHU62" s="92"/>
      <c r="GHV62" s="92"/>
      <c r="GHW62" s="92"/>
      <c r="GHX62" s="92"/>
      <c r="GHY62" s="92"/>
      <c r="GHZ62" s="92"/>
      <c r="GIA62" s="92"/>
      <c r="GIB62" s="92"/>
      <c r="GIC62" s="92"/>
      <c r="GID62" s="92"/>
      <c r="GIE62" s="92"/>
      <c r="GIF62" s="92"/>
      <c r="GIG62" s="92"/>
      <c r="GIH62" s="92"/>
      <c r="GII62" s="92"/>
      <c r="GIJ62" s="92"/>
      <c r="GIK62" s="92"/>
      <c r="GIL62" s="92"/>
      <c r="GIM62" s="92"/>
      <c r="GIN62" s="92"/>
      <c r="GIO62" s="92"/>
      <c r="GIP62" s="92"/>
      <c r="GIQ62" s="92"/>
      <c r="GIR62" s="92"/>
      <c r="GIS62" s="92"/>
      <c r="GIT62" s="92"/>
      <c r="GIU62" s="92"/>
      <c r="GIV62" s="92"/>
      <c r="GIW62" s="92"/>
      <c r="GIX62" s="92"/>
      <c r="GIY62" s="92"/>
      <c r="GIZ62" s="92"/>
      <c r="GJA62" s="92"/>
      <c r="GJB62" s="92"/>
      <c r="GJC62" s="92"/>
      <c r="GJD62" s="92"/>
      <c r="GJE62" s="92"/>
      <c r="GJF62" s="92"/>
      <c r="GJG62" s="92"/>
      <c r="GJH62" s="92"/>
      <c r="GJI62" s="92"/>
      <c r="GJJ62" s="92"/>
      <c r="GJK62" s="92"/>
      <c r="GJL62" s="92"/>
      <c r="GJM62" s="92"/>
      <c r="GJN62" s="92"/>
      <c r="GJO62" s="92"/>
      <c r="GJP62" s="92"/>
      <c r="GJQ62" s="92"/>
      <c r="GJR62" s="92"/>
      <c r="GJS62" s="92"/>
      <c r="GJT62" s="92"/>
      <c r="GJU62" s="92"/>
      <c r="GJV62" s="92"/>
      <c r="GJW62" s="92"/>
      <c r="GJX62" s="92"/>
      <c r="GJY62" s="92"/>
      <c r="GJZ62" s="92"/>
      <c r="GKA62" s="92"/>
      <c r="GKB62" s="92"/>
      <c r="GKC62" s="92"/>
      <c r="GKD62" s="92"/>
      <c r="GKE62" s="92"/>
      <c r="GKF62" s="92"/>
      <c r="GKG62" s="92"/>
      <c r="GKH62" s="92"/>
      <c r="GKI62" s="92"/>
      <c r="GKJ62" s="92"/>
      <c r="GKK62" s="92"/>
      <c r="GKL62" s="92"/>
      <c r="GKM62" s="92"/>
      <c r="GKN62" s="92"/>
      <c r="GKO62" s="92"/>
      <c r="GKP62" s="92"/>
      <c r="GKQ62" s="92"/>
      <c r="GKR62" s="92"/>
      <c r="GKS62" s="92"/>
      <c r="GKT62" s="92"/>
      <c r="GKU62" s="92"/>
      <c r="GKV62" s="92"/>
      <c r="GKW62" s="92"/>
      <c r="GKX62" s="92"/>
      <c r="GKY62" s="92"/>
      <c r="GKZ62" s="92"/>
      <c r="GLA62" s="92"/>
      <c r="GLB62" s="92"/>
      <c r="GLC62" s="92"/>
      <c r="GLD62" s="92"/>
      <c r="GLE62" s="92"/>
      <c r="GLF62" s="92"/>
      <c r="GLG62" s="92"/>
      <c r="GLH62" s="92"/>
      <c r="GLI62" s="92"/>
      <c r="GLJ62" s="92"/>
      <c r="GLK62" s="92"/>
      <c r="GLL62" s="92"/>
      <c r="GLM62" s="92"/>
      <c r="GLN62" s="92"/>
      <c r="GLO62" s="92"/>
      <c r="GLP62" s="92"/>
      <c r="GLQ62" s="92"/>
      <c r="GLR62" s="92"/>
      <c r="GLS62" s="92"/>
      <c r="GLT62" s="92"/>
      <c r="GLU62" s="92"/>
      <c r="GLV62" s="92"/>
      <c r="GLW62" s="92"/>
      <c r="GLX62" s="92"/>
      <c r="GLY62" s="92"/>
      <c r="GLZ62" s="92"/>
      <c r="GMA62" s="92"/>
      <c r="GMB62" s="92"/>
      <c r="GMC62" s="92"/>
      <c r="GMD62" s="92"/>
      <c r="GME62" s="92"/>
      <c r="GMF62" s="92"/>
      <c r="GMG62" s="92"/>
      <c r="GMH62" s="92"/>
      <c r="GMI62" s="92"/>
      <c r="GMJ62" s="92"/>
      <c r="GMK62" s="92"/>
      <c r="GML62" s="92"/>
      <c r="GMM62" s="92"/>
      <c r="GMN62" s="92"/>
      <c r="GMO62" s="92"/>
      <c r="GMP62" s="92"/>
      <c r="GMQ62" s="92"/>
      <c r="GMR62" s="92"/>
      <c r="GMS62" s="92"/>
      <c r="GMT62" s="92"/>
      <c r="GMU62" s="92"/>
      <c r="GMV62" s="92"/>
      <c r="GMW62" s="92"/>
      <c r="GMX62" s="92"/>
      <c r="GMY62" s="92"/>
      <c r="GMZ62" s="92"/>
      <c r="GNA62" s="92"/>
      <c r="GNB62" s="92"/>
      <c r="GNC62" s="92"/>
      <c r="GND62" s="92"/>
      <c r="GNE62" s="92"/>
      <c r="GNF62" s="92"/>
      <c r="GNG62" s="92"/>
      <c r="GNH62" s="92"/>
      <c r="GNI62" s="92"/>
      <c r="GNJ62" s="92"/>
      <c r="GNK62" s="92"/>
      <c r="GNL62" s="92"/>
      <c r="GNM62" s="92"/>
      <c r="GNN62" s="92"/>
      <c r="GNO62" s="92"/>
      <c r="GNP62" s="92"/>
      <c r="GNQ62" s="92"/>
      <c r="GNR62" s="92"/>
      <c r="GNS62" s="92"/>
      <c r="GNT62" s="92"/>
      <c r="GNU62" s="92"/>
      <c r="GNV62" s="92"/>
      <c r="GNW62" s="92"/>
      <c r="GNX62" s="92"/>
      <c r="GNY62" s="92"/>
      <c r="GNZ62" s="92"/>
      <c r="GOA62" s="92"/>
      <c r="GOB62" s="92"/>
      <c r="GOC62" s="92"/>
      <c r="GOD62" s="92"/>
      <c r="GOE62" s="92"/>
      <c r="GOF62" s="92"/>
      <c r="GOG62" s="92"/>
      <c r="GOH62" s="92"/>
      <c r="GOI62" s="92"/>
      <c r="GOJ62" s="92"/>
      <c r="GOK62" s="92"/>
      <c r="GOL62" s="92"/>
      <c r="GOM62" s="92"/>
      <c r="GON62" s="92"/>
      <c r="GOO62" s="92"/>
      <c r="GOP62" s="92"/>
      <c r="GOQ62" s="92"/>
      <c r="GOR62" s="92"/>
      <c r="GOS62" s="92"/>
      <c r="GOT62" s="92"/>
      <c r="GOU62" s="92"/>
      <c r="GOV62" s="92"/>
      <c r="GOW62" s="92"/>
      <c r="GOX62" s="92"/>
      <c r="GOY62" s="92"/>
      <c r="GOZ62" s="92"/>
      <c r="GPA62" s="92"/>
      <c r="GPB62" s="92"/>
      <c r="GPC62" s="92"/>
      <c r="GPD62" s="92"/>
      <c r="GPE62" s="92"/>
      <c r="GPF62" s="92"/>
      <c r="GPG62" s="92"/>
      <c r="GPH62" s="92"/>
      <c r="GPI62" s="92"/>
      <c r="GPJ62" s="92"/>
      <c r="GPK62" s="92"/>
      <c r="GPL62" s="92"/>
      <c r="GPM62" s="92"/>
      <c r="GPN62" s="92"/>
      <c r="GPO62" s="92"/>
      <c r="GPP62" s="92"/>
      <c r="GPQ62" s="92"/>
      <c r="GPR62" s="92"/>
      <c r="GPS62" s="92"/>
      <c r="GPT62" s="92"/>
      <c r="GPU62" s="92"/>
      <c r="GPV62" s="92"/>
      <c r="GPW62" s="92"/>
      <c r="GPX62" s="92"/>
      <c r="GPY62" s="92"/>
      <c r="GPZ62" s="92"/>
      <c r="GQA62" s="92"/>
      <c r="GQB62" s="92"/>
      <c r="GQC62" s="92"/>
      <c r="GQD62" s="92"/>
      <c r="GQE62" s="92"/>
      <c r="GQF62" s="92"/>
      <c r="GQG62" s="92"/>
      <c r="GQH62" s="92"/>
      <c r="GQI62" s="92"/>
      <c r="GQJ62" s="92"/>
      <c r="GQK62" s="92"/>
      <c r="GQL62" s="92"/>
      <c r="GQM62" s="92"/>
      <c r="GQN62" s="92"/>
      <c r="GQO62" s="92"/>
      <c r="GQP62" s="92"/>
      <c r="GQQ62" s="92"/>
      <c r="GQR62" s="92"/>
      <c r="GQS62" s="92"/>
      <c r="GQT62" s="92"/>
      <c r="GQU62" s="92"/>
      <c r="GQV62" s="92"/>
      <c r="GQW62" s="92"/>
      <c r="GQX62" s="92"/>
      <c r="GQY62" s="92"/>
      <c r="GQZ62" s="92"/>
      <c r="GRA62" s="92"/>
      <c r="GRB62" s="92"/>
      <c r="GRC62" s="92"/>
      <c r="GRD62" s="92"/>
      <c r="GRE62" s="92"/>
      <c r="GRF62" s="92"/>
      <c r="GRG62" s="92"/>
      <c r="GRH62" s="92"/>
      <c r="GRI62" s="92"/>
      <c r="GRJ62" s="92"/>
      <c r="GRK62" s="92"/>
      <c r="GRL62" s="92"/>
      <c r="GRM62" s="92"/>
      <c r="GRN62" s="92"/>
      <c r="GRO62" s="92"/>
      <c r="GRP62" s="92"/>
      <c r="GRQ62" s="92"/>
      <c r="GRR62" s="92"/>
      <c r="GRS62" s="92"/>
      <c r="GRT62" s="92"/>
      <c r="GRU62" s="92"/>
      <c r="GRV62" s="92"/>
      <c r="GRW62" s="92"/>
      <c r="GRX62" s="92"/>
      <c r="GRY62" s="92"/>
      <c r="GRZ62" s="92"/>
      <c r="GSA62" s="92"/>
      <c r="GSB62" s="92"/>
      <c r="GSC62" s="92"/>
      <c r="GSD62" s="92"/>
      <c r="GSE62" s="92"/>
      <c r="GSF62" s="92"/>
      <c r="GSG62" s="92"/>
      <c r="GSH62" s="92"/>
      <c r="GSI62" s="92"/>
      <c r="GSJ62" s="92"/>
      <c r="GSK62" s="92"/>
      <c r="GSL62" s="92"/>
      <c r="GSM62" s="92"/>
      <c r="GSN62" s="92"/>
      <c r="GSO62" s="92"/>
      <c r="GSP62" s="92"/>
      <c r="GSQ62" s="92"/>
      <c r="GSR62" s="92"/>
      <c r="GSS62" s="92"/>
      <c r="GST62" s="92"/>
      <c r="GSU62" s="92"/>
      <c r="GSV62" s="92"/>
      <c r="GSW62" s="92"/>
      <c r="GSX62" s="92"/>
      <c r="GSY62" s="92"/>
      <c r="GSZ62" s="92"/>
      <c r="GTA62" s="92"/>
      <c r="GTB62" s="92"/>
      <c r="GTC62" s="92"/>
      <c r="GTD62" s="92"/>
      <c r="GTE62" s="92"/>
      <c r="GTF62" s="92"/>
      <c r="GTG62" s="92"/>
      <c r="GTH62" s="92"/>
      <c r="GTI62" s="92"/>
      <c r="GTJ62" s="92"/>
      <c r="GTK62" s="92"/>
      <c r="GTL62" s="92"/>
      <c r="GTM62" s="92"/>
      <c r="GTN62" s="92"/>
      <c r="GTO62" s="92"/>
      <c r="GTP62" s="92"/>
      <c r="GTQ62" s="92"/>
      <c r="GTR62" s="92"/>
      <c r="GTS62" s="92"/>
      <c r="GTT62" s="92"/>
      <c r="GTU62" s="92"/>
      <c r="GTV62" s="92"/>
      <c r="GTW62" s="92"/>
      <c r="GTX62" s="92"/>
      <c r="GTY62" s="92"/>
      <c r="GTZ62" s="92"/>
      <c r="GUA62" s="92"/>
      <c r="GUB62" s="92"/>
      <c r="GUC62" s="92"/>
      <c r="GUD62" s="92"/>
      <c r="GUE62" s="92"/>
      <c r="GUF62" s="92"/>
      <c r="GUG62" s="92"/>
      <c r="GUH62" s="92"/>
      <c r="GUI62" s="92"/>
      <c r="GUJ62" s="92"/>
      <c r="GUK62" s="92"/>
      <c r="GUL62" s="92"/>
      <c r="GUM62" s="92"/>
      <c r="GUN62" s="92"/>
      <c r="GUO62" s="92"/>
      <c r="GUP62" s="92"/>
      <c r="GUQ62" s="92"/>
      <c r="GUR62" s="92"/>
      <c r="GUS62" s="92"/>
      <c r="GUT62" s="92"/>
      <c r="GUU62" s="92"/>
      <c r="GUV62" s="92"/>
      <c r="GUW62" s="92"/>
      <c r="GUX62" s="92"/>
      <c r="GUY62" s="92"/>
      <c r="GUZ62" s="92"/>
      <c r="GVA62" s="92"/>
      <c r="GVB62" s="92"/>
      <c r="GVC62" s="92"/>
      <c r="GVD62" s="92"/>
      <c r="GVE62" s="92"/>
      <c r="GVF62" s="92"/>
      <c r="GVG62" s="92"/>
      <c r="GVH62" s="92"/>
      <c r="GVI62" s="92"/>
      <c r="GVJ62" s="92"/>
      <c r="GVK62" s="92"/>
      <c r="GVL62" s="92"/>
      <c r="GVM62" s="92"/>
      <c r="GVN62" s="92"/>
      <c r="GVO62" s="92"/>
      <c r="GVP62" s="92"/>
      <c r="GVQ62" s="92"/>
      <c r="GVR62" s="92"/>
      <c r="GVS62" s="92"/>
      <c r="GVT62" s="92"/>
      <c r="GVU62" s="92"/>
      <c r="GVV62" s="92"/>
      <c r="GVW62" s="92"/>
      <c r="GVX62" s="92"/>
      <c r="GVY62" s="92"/>
      <c r="GVZ62" s="92"/>
      <c r="GWA62" s="92"/>
      <c r="GWB62" s="92"/>
      <c r="GWC62" s="92"/>
      <c r="GWD62" s="92"/>
      <c r="GWE62" s="92"/>
      <c r="GWF62" s="92"/>
      <c r="GWG62" s="92"/>
      <c r="GWH62" s="92"/>
      <c r="GWI62" s="92"/>
      <c r="GWJ62" s="92"/>
      <c r="GWK62" s="92"/>
      <c r="GWL62" s="92"/>
      <c r="GWM62" s="92"/>
      <c r="GWN62" s="92"/>
      <c r="GWO62" s="92"/>
      <c r="GWP62" s="92"/>
      <c r="GWQ62" s="92"/>
      <c r="GWR62" s="92"/>
      <c r="GWS62" s="92"/>
      <c r="GWT62" s="92"/>
      <c r="GWU62" s="92"/>
      <c r="GWV62" s="92"/>
      <c r="GWW62" s="92"/>
      <c r="GWX62" s="92"/>
      <c r="GWY62" s="92"/>
      <c r="GWZ62" s="92"/>
      <c r="GXA62" s="92"/>
      <c r="GXB62" s="92"/>
      <c r="GXC62" s="92"/>
      <c r="GXD62" s="92"/>
      <c r="GXE62" s="92"/>
      <c r="GXF62" s="92"/>
      <c r="GXG62" s="92"/>
      <c r="GXH62" s="92"/>
      <c r="GXI62" s="92"/>
      <c r="GXJ62" s="92"/>
      <c r="GXK62" s="92"/>
      <c r="GXL62" s="92"/>
      <c r="GXM62" s="92"/>
      <c r="GXN62" s="92"/>
      <c r="GXO62" s="92"/>
      <c r="GXP62" s="92"/>
      <c r="GXQ62" s="92"/>
      <c r="GXR62" s="92"/>
      <c r="GXS62" s="92"/>
      <c r="GXT62" s="92"/>
      <c r="GXU62" s="92"/>
      <c r="GXV62" s="92"/>
      <c r="GXW62" s="92"/>
      <c r="GXX62" s="92"/>
      <c r="GXY62" s="92"/>
      <c r="GXZ62" s="92"/>
      <c r="GYA62" s="92"/>
      <c r="GYB62" s="92"/>
      <c r="GYC62" s="92"/>
      <c r="GYD62" s="92"/>
      <c r="GYE62" s="92"/>
      <c r="GYF62" s="92"/>
      <c r="GYG62" s="92"/>
      <c r="GYH62" s="92"/>
      <c r="GYI62" s="92"/>
      <c r="GYJ62" s="92"/>
      <c r="GYK62" s="92"/>
      <c r="GYL62" s="92"/>
      <c r="GYM62" s="92"/>
      <c r="GYN62" s="92"/>
      <c r="GYO62" s="92"/>
      <c r="GYP62" s="92"/>
      <c r="GYQ62" s="92"/>
      <c r="GYR62" s="92"/>
      <c r="GYS62" s="92"/>
      <c r="GYT62" s="92"/>
      <c r="GYU62" s="92"/>
      <c r="GYV62" s="92"/>
      <c r="GYW62" s="92"/>
      <c r="GYX62" s="92"/>
      <c r="GYY62" s="92"/>
      <c r="GYZ62" s="92"/>
      <c r="GZA62" s="92"/>
      <c r="GZB62" s="92"/>
      <c r="GZC62" s="92"/>
      <c r="GZD62" s="92"/>
      <c r="GZE62" s="92"/>
      <c r="GZF62" s="92"/>
      <c r="GZG62" s="92"/>
      <c r="GZH62" s="92"/>
      <c r="GZI62" s="92"/>
      <c r="GZJ62" s="92"/>
      <c r="GZK62" s="92"/>
      <c r="GZL62" s="92"/>
      <c r="GZM62" s="92"/>
      <c r="GZN62" s="92"/>
      <c r="GZO62" s="92"/>
      <c r="GZP62" s="92"/>
      <c r="GZQ62" s="92"/>
      <c r="GZR62" s="92"/>
      <c r="GZS62" s="92"/>
      <c r="GZT62" s="92"/>
      <c r="GZU62" s="92"/>
      <c r="GZV62" s="92"/>
      <c r="GZW62" s="92"/>
      <c r="GZX62" s="92"/>
      <c r="GZY62" s="92"/>
      <c r="GZZ62" s="92"/>
      <c r="HAA62" s="92"/>
      <c r="HAB62" s="92"/>
      <c r="HAC62" s="92"/>
      <c r="HAD62" s="92"/>
      <c r="HAE62" s="92"/>
      <c r="HAF62" s="92"/>
      <c r="HAG62" s="92"/>
      <c r="HAH62" s="92"/>
      <c r="HAI62" s="92"/>
      <c r="HAJ62" s="92"/>
      <c r="HAK62" s="92"/>
      <c r="HAL62" s="92"/>
      <c r="HAM62" s="92"/>
      <c r="HAN62" s="92"/>
      <c r="HAO62" s="92"/>
      <c r="HAP62" s="92"/>
      <c r="HAQ62" s="92"/>
      <c r="HAR62" s="92"/>
      <c r="HAS62" s="92"/>
      <c r="HAT62" s="92"/>
      <c r="HAU62" s="92"/>
      <c r="HAV62" s="92"/>
      <c r="HAW62" s="92"/>
      <c r="HAX62" s="92"/>
      <c r="HAY62" s="92"/>
      <c r="HAZ62" s="92"/>
      <c r="HBA62" s="92"/>
      <c r="HBB62" s="92"/>
      <c r="HBC62" s="92"/>
      <c r="HBD62" s="92"/>
      <c r="HBE62" s="92"/>
      <c r="HBF62" s="92"/>
      <c r="HBG62" s="92"/>
      <c r="HBH62" s="92"/>
      <c r="HBI62" s="92"/>
      <c r="HBJ62" s="92"/>
      <c r="HBK62" s="92"/>
      <c r="HBL62" s="92"/>
      <c r="HBM62" s="92"/>
      <c r="HBN62" s="92"/>
      <c r="HBO62" s="92"/>
      <c r="HBP62" s="92"/>
      <c r="HBQ62" s="92"/>
      <c r="HBR62" s="92"/>
      <c r="HBS62" s="92"/>
      <c r="HBT62" s="92"/>
      <c r="HBU62" s="92"/>
      <c r="HBV62" s="92"/>
      <c r="HBW62" s="92"/>
      <c r="HBX62" s="92"/>
      <c r="HBY62" s="92"/>
      <c r="HBZ62" s="92"/>
      <c r="HCA62" s="92"/>
      <c r="HCB62" s="92"/>
      <c r="HCC62" s="92"/>
      <c r="HCD62" s="92"/>
      <c r="HCE62" s="92"/>
      <c r="HCF62" s="92"/>
      <c r="HCG62" s="92"/>
      <c r="HCH62" s="92"/>
      <c r="HCI62" s="92"/>
      <c r="HCJ62" s="92"/>
      <c r="HCK62" s="92"/>
      <c r="HCL62" s="92"/>
      <c r="HCM62" s="92"/>
      <c r="HCN62" s="92"/>
      <c r="HCO62" s="92"/>
      <c r="HCP62" s="92"/>
      <c r="HCQ62" s="92"/>
      <c r="HCR62" s="92"/>
      <c r="HCS62" s="92"/>
      <c r="HCT62" s="92"/>
      <c r="HCU62" s="92"/>
      <c r="HCV62" s="92"/>
      <c r="HCW62" s="92"/>
      <c r="HCX62" s="92"/>
      <c r="HCY62" s="92"/>
      <c r="HCZ62" s="92"/>
      <c r="HDA62" s="92"/>
      <c r="HDB62" s="92"/>
      <c r="HDC62" s="92"/>
      <c r="HDD62" s="92"/>
      <c r="HDE62" s="92"/>
      <c r="HDF62" s="92"/>
      <c r="HDG62" s="92"/>
      <c r="HDH62" s="92"/>
      <c r="HDI62" s="92"/>
      <c r="HDJ62" s="92"/>
      <c r="HDK62" s="92"/>
      <c r="HDL62" s="92"/>
      <c r="HDM62" s="92"/>
      <c r="HDN62" s="92"/>
      <c r="HDO62" s="92"/>
      <c r="HDP62" s="92"/>
      <c r="HDQ62" s="92"/>
      <c r="HDR62" s="92"/>
      <c r="HDS62" s="92"/>
      <c r="HDT62" s="92"/>
      <c r="HDU62" s="92"/>
      <c r="HDV62" s="92"/>
      <c r="HDW62" s="92"/>
      <c r="HDX62" s="92"/>
      <c r="HDY62" s="92"/>
      <c r="HDZ62" s="92"/>
      <c r="HEA62" s="92"/>
      <c r="HEB62" s="92"/>
      <c r="HEC62" s="92"/>
      <c r="HED62" s="92"/>
      <c r="HEE62" s="92"/>
      <c r="HEF62" s="92"/>
      <c r="HEG62" s="92"/>
      <c r="HEH62" s="92"/>
      <c r="HEI62" s="92"/>
      <c r="HEJ62" s="92"/>
      <c r="HEK62" s="92"/>
      <c r="HEL62" s="92"/>
      <c r="HEM62" s="92"/>
      <c r="HEN62" s="92"/>
      <c r="HEO62" s="92"/>
      <c r="HEP62" s="92"/>
      <c r="HEQ62" s="92"/>
      <c r="HER62" s="92"/>
      <c r="HES62" s="92"/>
      <c r="HET62" s="92"/>
      <c r="HEU62" s="92"/>
      <c r="HEV62" s="92"/>
      <c r="HEW62" s="92"/>
      <c r="HEX62" s="92"/>
      <c r="HEY62" s="92"/>
      <c r="HEZ62" s="92"/>
      <c r="HFA62" s="92"/>
      <c r="HFB62" s="92"/>
      <c r="HFC62" s="92"/>
      <c r="HFD62" s="92"/>
      <c r="HFE62" s="92"/>
      <c r="HFF62" s="92"/>
      <c r="HFG62" s="92"/>
      <c r="HFH62" s="92"/>
      <c r="HFI62" s="92"/>
      <c r="HFJ62" s="92"/>
      <c r="HFK62" s="92"/>
      <c r="HFL62" s="92"/>
      <c r="HFM62" s="92"/>
      <c r="HFN62" s="92"/>
      <c r="HFO62" s="92"/>
      <c r="HFP62" s="92"/>
      <c r="HFQ62" s="92"/>
      <c r="HFR62" s="92"/>
      <c r="HFS62" s="92"/>
      <c r="HFT62" s="92"/>
      <c r="HFU62" s="92"/>
      <c r="HFV62" s="92"/>
      <c r="HFW62" s="92"/>
      <c r="HFX62" s="92"/>
      <c r="HFY62" s="92"/>
      <c r="HFZ62" s="92"/>
      <c r="HGA62" s="92"/>
      <c r="HGB62" s="92"/>
      <c r="HGC62" s="92"/>
      <c r="HGD62" s="92"/>
      <c r="HGE62" s="92"/>
      <c r="HGF62" s="92"/>
      <c r="HGG62" s="92"/>
      <c r="HGH62" s="92"/>
      <c r="HGI62" s="92"/>
      <c r="HGJ62" s="92"/>
      <c r="HGK62" s="92"/>
      <c r="HGL62" s="92"/>
      <c r="HGM62" s="92"/>
      <c r="HGN62" s="92"/>
      <c r="HGO62" s="92"/>
      <c r="HGP62" s="92"/>
      <c r="HGQ62" s="92"/>
      <c r="HGR62" s="92"/>
      <c r="HGS62" s="92"/>
      <c r="HGT62" s="92"/>
      <c r="HGU62" s="92"/>
      <c r="HGV62" s="92"/>
      <c r="HGW62" s="92"/>
      <c r="HGX62" s="92"/>
      <c r="HGY62" s="92"/>
      <c r="HGZ62" s="92"/>
      <c r="HHA62" s="92"/>
      <c r="HHB62" s="92"/>
      <c r="HHC62" s="92"/>
      <c r="HHD62" s="92"/>
      <c r="HHE62" s="92"/>
      <c r="HHF62" s="92"/>
      <c r="HHG62" s="92"/>
      <c r="HHH62" s="92"/>
      <c r="HHI62" s="92"/>
      <c r="HHJ62" s="92"/>
      <c r="HHK62" s="92"/>
      <c r="HHL62" s="92"/>
      <c r="HHM62" s="92"/>
      <c r="HHN62" s="92"/>
      <c r="HHO62" s="92"/>
      <c r="HHP62" s="92"/>
      <c r="HHQ62" s="92"/>
      <c r="HHR62" s="92"/>
      <c r="HHS62" s="92"/>
      <c r="HHT62" s="92"/>
      <c r="HHU62" s="92"/>
      <c r="HHV62" s="92"/>
      <c r="HHW62" s="92"/>
      <c r="HHX62" s="92"/>
      <c r="HHY62" s="92"/>
      <c r="HHZ62" s="92"/>
      <c r="HIA62" s="92"/>
      <c r="HIB62" s="92"/>
      <c r="HIC62" s="92"/>
      <c r="HID62" s="92"/>
      <c r="HIE62" s="92"/>
      <c r="HIF62" s="92"/>
      <c r="HIG62" s="92"/>
      <c r="HIH62" s="92"/>
      <c r="HII62" s="92"/>
      <c r="HIJ62" s="92"/>
      <c r="HIK62" s="92"/>
      <c r="HIL62" s="92"/>
      <c r="HIM62" s="92"/>
      <c r="HIN62" s="92"/>
      <c r="HIO62" s="92"/>
      <c r="HIP62" s="92"/>
      <c r="HIQ62" s="92"/>
      <c r="HIR62" s="92"/>
      <c r="HIS62" s="92"/>
      <c r="HIT62" s="92"/>
      <c r="HIU62" s="92"/>
      <c r="HIV62" s="92"/>
      <c r="HIW62" s="92"/>
      <c r="HIX62" s="92"/>
      <c r="HIY62" s="92"/>
      <c r="HIZ62" s="92"/>
      <c r="HJA62" s="92"/>
      <c r="HJB62" s="92"/>
      <c r="HJC62" s="92"/>
      <c r="HJD62" s="92"/>
      <c r="HJE62" s="92"/>
      <c r="HJF62" s="92"/>
      <c r="HJG62" s="92"/>
      <c r="HJH62" s="92"/>
      <c r="HJI62" s="92"/>
      <c r="HJJ62" s="92"/>
      <c r="HJK62" s="92"/>
      <c r="HJL62" s="92"/>
      <c r="HJM62" s="92"/>
      <c r="HJN62" s="92"/>
      <c r="HJO62" s="92"/>
      <c r="HJP62" s="92"/>
      <c r="HJQ62" s="92"/>
      <c r="HJR62" s="92"/>
      <c r="HJS62" s="92"/>
      <c r="HJT62" s="92"/>
      <c r="HJU62" s="92"/>
      <c r="HJV62" s="92"/>
      <c r="HJW62" s="92"/>
      <c r="HJX62" s="92"/>
      <c r="HJY62" s="92"/>
      <c r="HJZ62" s="92"/>
      <c r="HKA62" s="92"/>
      <c r="HKB62" s="92"/>
      <c r="HKC62" s="92"/>
      <c r="HKD62" s="92"/>
      <c r="HKE62" s="92"/>
      <c r="HKF62" s="92"/>
      <c r="HKG62" s="92"/>
      <c r="HKH62" s="92"/>
      <c r="HKI62" s="92"/>
      <c r="HKJ62" s="92"/>
      <c r="HKK62" s="92"/>
      <c r="HKL62" s="92"/>
      <c r="HKM62" s="92"/>
      <c r="HKN62" s="92"/>
      <c r="HKO62" s="92"/>
      <c r="HKP62" s="92"/>
      <c r="HKQ62" s="92"/>
      <c r="HKR62" s="92"/>
      <c r="HKS62" s="92"/>
      <c r="HKT62" s="92"/>
      <c r="HKU62" s="92"/>
      <c r="HKV62" s="92"/>
      <c r="HKW62" s="92"/>
      <c r="HKX62" s="92"/>
      <c r="HKY62" s="92"/>
      <c r="HKZ62" s="92"/>
      <c r="HLA62" s="92"/>
      <c r="HLB62" s="92"/>
      <c r="HLC62" s="92"/>
      <c r="HLD62" s="92"/>
      <c r="HLE62" s="92"/>
      <c r="HLF62" s="92"/>
      <c r="HLG62" s="92"/>
      <c r="HLH62" s="92"/>
      <c r="HLI62" s="92"/>
      <c r="HLJ62" s="92"/>
      <c r="HLK62" s="92"/>
      <c r="HLL62" s="92"/>
      <c r="HLM62" s="92"/>
      <c r="HLN62" s="92"/>
      <c r="HLO62" s="92"/>
      <c r="HLP62" s="92"/>
      <c r="HLQ62" s="92"/>
      <c r="HLR62" s="92"/>
      <c r="HLS62" s="92"/>
      <c r="HLT62" s="92"/>
      <c r="HLU62" s="92"/>
      <c r="HLV62" s="92"/>
      <c r="HLW62" s="92"/>
      <c r="HLX62" s="92"/>
      <c r="HLY62" s="92"/>
      <c r="HLZ62" s="92"/>
      <c r="HMA62" s="92"/>
      <c r="HMB62" s="92"/>
      <c r="HMC62" s="92"/>
      <c r="HMD62" s="92"/>
      <c r="HME62" s="92"/>
      <c r="HMF62" s="92"/>
      <c r="HMG62" s="92"/>
      <c r="HMH62" s="92"/>
      <c r="HMI62" s="92"/>
      <c r="HMJ62" s="92"/>
      <c r="HMK62" s="92"/>
      <c r="HML62" s="92"/>
      <c r="HMM62" s="92"/>
      <c r="HMN62" s="92"/>
      <c r="HMO62" s="92"/>
      <c r="HMP62" s="92"/>
      <c r="HMQ62" s="92"/>
      <c r="HMR62" s="92"/>
      <c r="HMS62" s="92"/>
      <c r="HMT62" s="92"/>
      <c r="HMU62" s="92"/>
      <c r="HMV62" s="92"/>
      <c r="HMW62" s="92"/>
      <c r="HMX62" s="92"/>
      <c r="HMY62" s="92"/>
      <c r="HMZ62" s="92"/>
      <c r="HNA62" s="92"/>
      <c r="HNB62" s="92"/>
      <c r="HNC62" s="92"/>
      <c r="HND62" s="92"/>
      <c r="HNE62" s="92"/>
      <c r="HNF62" s="92"/>
      <c r="HNG62" s="92"/>
      <c r="HNH62" s="92"/>
      <c r="HNI62" s="92"/>
      <c r="HNJ62" s="92"/>
      <c r="HNK62" s="92"/>
      <c r="HNL62" s="92"/>
      <c r="HNM62" s="92"/>
      <c r="HNN62" s="92"/>
      <c r="HNO62" s="92"/>
      <c r="HNP62" s="92"/>
      <c r="HNQ62" s="92"/>
      <c r="HNR62" s="92"/>
      <c r="HNS62" s="92"/>
      <c r="HNT62" s="92"/>
      <c r="HNU62" s="92"/>
      <c r="HNV62" s="92"/>
      <c r="HNW62" s="92"/>
      <c r="HNX62" s="92"/>
      <c r="HNY62" s="92"/>
      <c r="HNZ62" s="92"/>
      <c r="HOA62" s="92"/>
      <c r="HOB62" s="92"/>
      <c r="HOC62" s="92"/>
      <c r="HOD62" s="92"/>
      <c r="HOE62" s="92"/>
      <c r="HOF62" s="92"/>
      <c r="HOG62" s="92"/>
      <c r="HOH62" s="92"/>
      <c r="HOI62" s="92"/>
      <c r="HOJ62" s="92"/>
      <c r="HOK62" s="92"/>
      <c r="HOL62" s="92"/>
      <c r="HOM62" s="92"/>
      <c r="HON62" s="92"/>
      <c r="HOO62" s="92"/>
      <c r="HOP62" s="92"/>
      <c r="HOQ62" s="92"/>
      <c r="HOR62" s="92"/>
      <c r="HOS62" s="92"/>
      <c r="HOT62" s="92"/>
      <c r="HOU62" s="92"/>
      <c r="HOV62" s="92"/>
      <c r="HOW62" s="92"/>
      <c r="HOX62" s="92"/>
      <c r="HOY62" s="92"/>
      <c r="HOZ62" s="92"/>
      <c r="HPA62" s="92"/>
      <c r="HPB62" s="92"/>
      <c r="HPC62" s="92"/>
      <c r="HPD62" s="92"/>
      <c r="HPE62" s="92"/>
      <c r="HPF62" s="92"/>
      <c r="HPG62" s="92"/>
      <c r="HPH62" s="92"/>
      <c r="HPI62" s="92"/>
      <c r="HPJ62" s="92"/>
      <c r="HPK62" s="92"/>
      <c r="HPL62" s="92"/>
      <c r="HPM62" s="92"/>
      <c r="HPN62" s="92"/>
      <c r="HPO62" s="92"/>
      <c r="HPP62" s="92"/>
      <c r="HPQ62" s="92"/>
      <c r="HPR62" s="92"/>
      <c r="HPS62" s="92"/>
      <c r="HPT62" s="92"/>
      <c r="HPU62" s="92"/>
      <c r="HPV62" s="92"/>
      <c r="HPW62" s="92"/>
      <c r="HPX62" s="92"/>
      <c r="HPY62" s="92"/>
      <c r="HPZ62" s="92"/>
      <c r="HQA62" s="92"/>
      <c r="HQB62" s="92"/>
      <c r="HQC62" s="92"/>
      <c r="HQD62" s="92"/>
      <c r="HQE62" s="92"/>
      <c r="HQF62" s="92"/>
      <c r="HQG62" s="92"/>
      <c r="HQH62" s="92"/>
      <c r="HQI62" s="92"/>
      <c r="HQJ62" s="92"/>
      <c r="HQK62" s="92"/>
      <c r="HQL62" s="92"/>
      <c r="HQM62" s="92"/>
      <c r="HQN62" s="92"/>
      <c r="HQO62" s="92"/>
      <c r="HQP62" s="92"/>
      <c r="HQQ62" s="92"/>
      <c r="HQR62" s="92"/>
      <c r="HQS62" s="92"/>
      <c r="HQT62" s="92"/>
      <c r="HQU62" s="92"/>
      <c r="HQV62" s="92"/>
      <c r="HQW62" s="92"/>
      <c r="HQX62" s="92"/>
      <c r="HQY62" s="92"/>
      <c r="HQZ62" s="92"/>
      <c r="HRA62" s="92"/>
      <c r="HRB62" s="92"/>
      <c r="HRC62" s="92"/>
      <c r="HRD62" s="92"/>
      <c r="HRE62" s="92"/>
      <c r="HRF62" s="92"/>
      <c r="HRG62" s="92"/>
      <c r="HRH62" s="92"/>
      <c r="HRI62" s="92"/>
      <c r="HRJ62" s="92"/>
      <c r="HRK62" s="92"/>
      <c r="HRL62" s="92"/>
      <c r="HRM62" s="92"/>
      <c r="HRN62" s="92"/>
      <c r="HRO62" s="92"/>
      <c r="HRP62" s="92"/>
      <c r="HRQ62" s="92"/>
      <c r="HRR62" s="92"/>
      <c r="HRS62" s="92"/>
      <c r="HRT62" s="92"/>
      <c r="HRU62" s="92"/>
      <c r="HRV62" s="92"/>
      <c r="HRW62" s="92"/>
      <c r="HRX62" s="92"/>
      <c r="HRY62" s="92"/>
      <c r="HRZ62" s="92"/>
      <c r="HSA62" s="92"/>
      <c r="HSB62" s="92"/>
      <c r="HSC62" s="92"/>
      <c r="HSD62" s="92"/>
      <c r="HSE62" s="92"/>
      <c r="HSF62" s="92"/>
      <c r="HSG62" s="92"/>
      <c r="HSH62" s="92"/>
      <c r="HSI62" s="92"/>
      <c r="HSJ62" s="92"/>
      <c r="HSK62" s="92"/>
      <c r="HSL62" s="92"/>
      <c r="HSM62" s="92"/>
      <c r="HSN62" s="92"/>
      <c r="HSO62" s="92"/>
      <c r="HSP62" s="92"/>
      <c r="HSQ62" s="92"/>
      <c r="HSR62" s="92"/>
      <c r="HSS62" s="92"/>
      <c r="HST62" s="92"/>
      <c r="HSU62" s="92"/>
      <c r="HSV62" s="92"/>
      <c r="HSW62" s="92"/>
      <c r="HSX62" s="92"/>
      <c r="HSY62" s="92"/>
      <c r="HSZ62" s="92"/>
      <c r="HTA62" s="92"/>
      <c r="HTB62" s="92"/>
      <c r="HTC62" s="92"/>
      <c r="HTD62" s="92"/>
      <c r="HTE62" s="92"/>
      <c r="HTF62" s="92"/>
      <c r="HTG62" s="92"/>
      <c r="HTH62" s="92"/>
      <c r="HTI62" s="92"/>
      <c r="HTJ62" s="92"/>
      <c r="HTK62" s="92"/>
      <c r="HTL62" s="92"/>
      <c r="HTM62" s="92"/>
      <c r="HTN62" s="92"/>
      <c r="HTO62" s="92"/>
      <c r="HTP62" s="92"/>
      <c r="HTQ62" s="92"/>
      <c r="HTR62" s="92"/>
      <c r="HTS62" s="92"/>
      <c r="HTT62" s="92"/>
      <c r="HTU62" s="92"/>
      <c r="HTV62" s="92"/>
      <c r="HTW62" s="92"/>
      <c r="HTX62" s="92"/>
      <c r="HTY62" s="92"/>
      <c r="HTZ62" s="92"/>
      <c r="HUA62" s="92"/>
      <c r="HUB62" s="92"/>
      <c r="HUC62" s="92"/>
      <c r="HUD62" s="92"/>
      <c r="HUE62" s="92"/>
      <c r="HUF62" s="92"/>
      <c r="HUG62" s="92"/>
      <c r="HUH62" s="92"/>
      <c r="HUI62" s="92"/>
      <c r="HUJ62" s="92"/>
      <c r="HUK62" s="92"/>
      <c r="HUL62" s="92"/>
      <c r="HUM62" s="92"/>
      <c r="HUN62" s="92"/>
      <c r="HUO62" s="92"/>
      <c r="HUP62" s="92"/>
      <c r="HUQ62" s="92"/>
      <c r="HUR62" s="92"/>
      <c r="HUS62" s="92"/>
      <c r="HUT62" s="92"/>
      <c r="HUU62" s="92"/>
      <c r="HUV62" s="92"/>
      <c r="HUW62" s="92"/>
      <c r="HUX62" s="92"/>
      <c r="HUY62" s="92"/>
      <c r="HUZ62" s="92"/>
      <c r="HVA62" s="92"/>
      <c r="HVB62" s="92"/>
      <c r="HVC62" s="92"/>
      <c r="HVD62" s="92"/>
      <c r="HVE62" s="92"/>
      <c r="HVF62" s="92"/>
      <c r="HVG62" s="92"/>
      <c r="HVH62" s="92"/>
      <c r="HVI62" s="92"/>
      <c r="HVJ62" s="92"/>
      <c r="HVK62" s="92"/>
      <c r="HVL62" s="92"/>
      <c r="HVM62" s="92"/>
      <c r="HVN62" s="92"/>
      <c r="HVO62" s="92"/>
      <c r="HVP62" s="92"/>
      <c r="HVQ62" s="92"/>
      <c r="HVR62" s="92"/>
      <c r="HVS62" s="92"/>
      <c r="HVT62" s="92"/>
      <c r="HVU62" s="92"/>
      <c r="HVV62" s="92"/>
      <c r="HVW62" s="92"/>
      <c r="HVX62" s="92"/>
      <c r="HVY62" s="92"/>
      <c r="HVZ62" s="92"/>
      <c r="HWA62" s="92"/>
      <c r="HWB62" s="92"/>
      <c r="HWC62" s="92"/>
      <c r="HWD62" s="92"/>
      <c r="HWE62" s="92"/>
      <c r="HWF62" s="92"/>
      <c r="HWG62" s="92"/>
      <c r="HWH62" s="92"/>
      <c r="HWI62" s="92"/>
      <c r="HWJ62" s="92"/>
      <c r="HWK62" s="92"/>
      <c r="HWL62" s="92"/>
      <c r="HWM62" s="92"/>
      <c r="HWN62" s="92"/>
      <c r="HWO62" s="92"/>
      <c r="HWP62" s="92"/>
      <c r="HWQ62" s="92"/>
      <c r="HWR62" s="92"/>
      <c r="HWS62" s="92"/>
      <c r="HWT62" s="92"/>
      <c r="HWU62" s="92"/>
      <c r="HWV62" s="92"/>
      <c r="HWW62" s="92"/>
      <c r="HWX62" s="92"/>
      <c r="HWY62" s="92"/>
      <c r="HWZ62" s="92"/>
      <c r="HXA62" s="92"/>
      <c r="HXB62" s="92"/>
      <c r="HXC62" s="92"/>
      <c r="HXD62" s="92"/>
      <c r="HXE62" s="92"/>
      <c r="HXF62" s="92"/>
      <c r="HXG62" s="92"/>
      <c r="HXH62" s="92"/>
      <c r="HXI62" s="92"/>
      <c r="HXJ62" s="92"/>
      <c r="HXK62" s="92"/>
      <c r="HXL62" s="92"/>
      <c r="HXM62" s="92"/>
      <c r="HXN62" s="92"/>
      <c r="HXO62" s="92"/>
      <c r="HXP62" s="92"/>
      <c r="HXQ62" s="92"/>
      <c r="HXR62" s="92"/>
      <c r="HXS62" s="92"/>
      <c r="HXT62" s="92"/>
      <c r="HXU62" s="92"/>
      <c r="HXV62" s="92"/>
      <c r="HXW62" s="92"/>
      <c r="HXX62" s="92"/>
      <c r="HXY62" s="92"/>
      <c r="HXZ62" s="92"/>
      <c r="HYA62" s="92"/>
      <c r="HYB62" s="92"/>
      <c r="HYC62" s="92"/>
      <c r="HYD62" s="92"/>
      <c r="HYE62" s="92"/>
      <c r="HYF62" s="92"/>
      <c r="HYG62" s="92"/>
      <c r="HYH62" s="92"/>
      <c r="HYI62" s="92"/>
      <c r="HYJ62" s="92"/>
      <c r="HYK62" s="92"/>
      <c r="HYL62" s="92"/>
      <c r="HYM62" s="92"/>
      <c r="HYN62" s="92"/>
      <c r="HYO62" s="92"/>
      <c r="HYP62" s="92"/>
      <c r="HYQ62" s="92"/>
      <c r="HYR62" s="92"/>
      <c r="HYS62" s="92"/>
      <c r="HYT62" s="92"/>
      <c r="HYU62" s="92"/>
      <c r="HYV62" s="92"/>
      <c r="HYW62" s="92"/>
      <c r="HYX62" s="92"/>
      <c r="HYY62" s="92"/>
      <c r="HYZ62" s="92"/>
      <c r="HZA62" s="92"/>
      <c r="HZB62" s="92"/>
      <c r="HZC62" s="92"/>
      <c r="HZD62" s="92"/>
      <c r="HZE62" s="92"/>
      <c r="HZF62" s="92"/>
      <c r="HZG62" s="92"/>
      <c r="HZH62" s="92"/>
      <c r="HZI62" s="92"/>
      <c r="HZJ62" s="92"/>
      <c r="HZK62" s="92"/>
      <c r="HZL62" s="92"/>
      <c r="HZM62" s="92"/>
      <c r="HZN62" s="92"/>
      <c r="HZO62" s="92"/>
      <c r="HZP62" s="92"/>
      <c r="HZQ62" s="92"/>
      <c r="HZR62" s="92"/>
      <c r="HZS62" s="92"/>
      <c r="HZT62" s="92"/>
      <c r="HZU62" s="92"/>
      <c r="HZV62" s="92"/>
      <c r="HZW62" s="92"/>
      <c r="HZX62" s="92"/>
      <c r="HZY62" s="92"/>
      <c r="HZZ62" s="92"/>
      <c r="IAA62" s="92"/>
      <c r="IAB62" s="92"/>
      <c r="IAC62" s="92"/>
      <c r="IAD62" s="92"/>
      <c r="IAE62" s="92"/>
      <c r="IAF62" s="92"/>
      <c r="IAG62" s="92"/>
      <c r="IAH62" s="92"/>
      <c r="IAI62" s="92"/>
      <c r="IAJ62" s="92"/>
      <c r="IAK62" s="92"/>
      <c r="IAL62" s="92"/>
      <c r="IAM62" s="92"/>
      <c r="IAN62" s="92"/>
      <c r="IAO62" s="92"/>
      <c r="IAP62" s="92"/>
      <c r="IAQ62" s="92"/>
      <c r="IAR62" s="92"/>
      <c r="IAS62" s="92"/>
      <c r="IAT62" s="92"/>
      <c r="IAU62" s="92"/>
      <c r="IAV62" s="92"/>
      <c r="IAW62" s="92"/>
      <c r="IAX62" s="92"/>
      <c r="IAY62" s="92"/>
      <c r="IAZ62" s="92"/>
      <c r="IBA62" s="92"/>
      <c r="IBB62" s="92"/>
      <c r="IBC62" s="92"/>
      <c r="IBD62" s="92"/>
      <c r="IBE62" s="92"/>
      <c r="IBF62" s="92"/>
      <c r="IBG62" s="92"/>
      <c r="IBH62" s="92"/>
      <c r="IBI62" s="92"/>
      <c r="IBJ62" s="92"/>
      <c r="IBK62" s="92"/>
      <c r="IBL62" s="92"/>
      <c r="IBM62" s="92"/>
      <c r="IBN62" s="92"/>
      <c r="IBO62" s="92"/>
      <c r="IBP62" s="92"/>
      <c r="IBQ62" s="92"/>
      <c r="IBR62" s="92"/>
      <c r="IBS62" s="92"/>
      <c r="IBT62" s="92"/>
      <c r="IBU62" s="92"/>
      <c r="IBV62" s="92"/>
      <c r="IBW62" s="92"/>
      <c r="IBX62" s="92"/>
      <c r="IBY62" s="92"/>
      <c r="IBZ62" s="92"/>
      <c r="ICA62" s="92"/>
      <c r="ICB62" s="92"/>
      <c r="ICC62" s="92"/>
      <c r="ICD62" s="92"/>
      <c r="ICE62" s="92"/>
      <c r="ICF62" s="92"/>
      <c r="ICG62" s="92"/>
      <c r="ICH62" s="92"/>
      <c r="ICI62" s="92"/>
      <c r="ICJ62" s="92"/>
      <c r="ICK62" s="92"/>
      <c r="ICL62" s="92"/>
      <c r="ICM62" s="92"/>
      <c r="ICN62" s="92"/>
      <c r="ICO62" s="92"/>
      <c r="ICP62" s="92"/>
      <c r="ICQ62" s="92"/>
      <c r="ICR62" s="92"/>
      <c r="ICS62" s="92"/>
      <c r="ICT62" s="92"/>
      <c r="ICU62" s="92"/>
      <c r="ICV62" s="92"/>
      <c r="ICW62" s="92"/>
      <c r="ICX62" s="92"/>
      <c r="ICY62" s="92"/>
      <c r="ICZ62" s="92"/>
      <c r="IDA62" s="92"/>
      <c r="IDB62" s="92"/>
      <c r="IDC62" s="92"/>
      <c r="IDD62" s="92"/>
      <c r="IDE62" s="92"/>
      <c r="IDF62" s="92"/>
      <c r="IDG62" s="92"/>
      <c r="IDH62" s="92"/>
      <c r="IDI62" s="92"/>
      <c r="IDJ62" s="92"/>
      <c r="IDK62" s="92"/>
      <c r="IDL62" s="92"/>
      <c r="IDM62" s="92"/>
      <c r="IDN62" s="92"/>
      <c r="IDO62" s="92"/>
      <c r="IDP62" s="92"/>
      <c r="IDQ62" s="92"/>
      <c r="IDR62" s="92"/>
      <c r="IDS62" s="92"/>
      <c r="IDT62" s="92"/>
      <c r="IDU62" s="92"/>
      <c r="IDV62" s="92"/>
      <c r="IDW62" s="92"/>
      <c r="IDX62" s="92"/>
      <c r="IDY62" s="92"/>
      <c r="IDZ62" s="92"/>
      <c r="IEA62" s="92"/>
      <c r="IEB62" s="92"/>
      <c r="IEC62" s="92"/>
      <c r="IED62" s="92"/>
      <c r="IEE62" s="92"/>
      <c r="IEF62" s="92"/>
      <c r="IEG62" s="92"/>
      <c r="IEH62" s="92"/>
      <c r="IEI62" s="92"/>
      <c r="IEJ62" s="92"/>
      <c r="IEK62" s="92"/>
      <c r="IEL62" s="92"/>
      <c r="IEM62" s="92"/>
      <c r="IEN62" s="92"/>
      <c r="IEO62" s="92"/>
      <c r="IEP62" s="92"/>
      <c r="IEQ62" s="92"/>
      <c r="IER62" s="92"/>
      <c r="IES62" s="92"/>
      <c r="IET62" s="92"/>
      <c r="IEU62" s="92"/>
      <c r="IEV62" s="92"/>
      <c r="IEW62" s="92"/>
      <c r="IEX62" s="92"/>
      <c r="IEY62" s="92"/>
      <c r="IEZ62" s="92"/>
      <c r="IFA62" s="92"/>
      <c r="IFB62" s="92"/>
      <c r="IFC62" s="92"/>
      <c r="IFD62" s="92"/>
      <c r="IFE62" s="92"/>
      <c r="IFF62" s="92"/>
      <c r="IFG62" s="92"/>
      <c r="IFH62" s="92"/>
      <c r="IFI62" s="92"/>
      <c r="IFJ62" s="92"/>
      <c r="IFK62" s="92"/>
      <c r="IFL62" s="92"/>
      <c r="IFM62" s="92"/>
      <c r="IFN62" s="92"/>
      <c r="IFO62" s="92"/>
      <c r="IFP62" s="92"/>
      <c r="IFQ62" s="92"/>
      <c r="IFR62" s="92"/>
      <c r="IFS62" s="92"/>
      <c r="IFT62" s="92"/>
      <c r="IFU62" s="92"/>
      <c r="IFV62" s="92"/>
      <c r="IFW62" s="92"/>
      <c r="IFX62" s="92"/>
      <c r="IFY62" s="92"/>
      <c r="IFZ62" s="92"/>
      <c r="IGA62" s="92"/>
      <c r="IGB62" s="92"/>
      <c r="IGC62" s="92"/>
      <c r="IGD62" s="92"/>
      <c r="IGE62" s="92"/>
      <c r="IGF62" s="92"/>
      <c r="IGG62" s="92"/>
      <c r="IGH62" s="92"/>
      <c r="IGI62" s="92"/>
      <c r="IGJ62" s="92"/>
      <c r="IGK62" s="92"/>
      <c r="IGL62" s="92"/>
      <c r="IGM62" s="92"/>
      <c r="IGN62" s="92"/>
      <c r="IGO62" s="92"/>
      <c r="IGP62" s="92"/>
      <c r="IGQ62" s="92"/>
      <c r="IGR62" s="92"/>
      <c r="IGS62" s="92"/>
      <c r="IGT62" s="92"/>
      <c r="IGU62" s="92"/>
      <c r="IGV62" s="92"/>
      <c r="IGW62" s="92"/>
      <c r="IGX62" s="92"/>
      <c r="IGY62" s="92"/>
      <c r="IGZ62" s="92"/>
      <c r="IHA62" s="92"/>
      <c r="IHB62" s="92"/>
      <c r="IHC62" s="92"/>
      <c r="IHD62" s="92"/>
      <c r="IHE62" s="92"/>
      <c r="IHF62" s="92"/>
      <c r="IHG62" s="92"/>
      <c r="IHH62" s="92"/>
      <c r="IHI62" s="92"/>
      <c r="IHJ62" s="92"/>
      <c r="IHK62" s="92"/>
      <c r="IHL62" s="92"/>
      <c r="IHM62" s="92"/>
      <c r="IHN62" s="92"/>
      <c r="IHO62" s="92"/>
      <c r="IHP62" s="92"/>
      <c r="IHQ62" s="92"/>
      <c r="IHR62" s="92"/>
      <c r="IHS62" s="92"/>
      <c r="IHT62" s="92"/>
      <c r="IHU62" s="92"/>
      <c r="IHV62" s="92"/>
      <c r="IHW62" s="92"/>
      <c r="IHX62" s="92"/>
      <c r="IHY62" s="92"/>
      <c r="IHZ62" s="92"/>
      <c r="IIA62" s="92"/>
      <c r="IIB62" s="92"/>
      <c r="IIC62" s="92"/>
      <c r="IID62" s="92"/>
      <c r="IIE62" s="92"/>
      <c r="IIF62" s="92"/>
      <c r="IIG62" s="92"/>
      <c r="IIH62" s="92"/>
      <c r="III62" s="92"/>
      <c r="IIJ62" s="92"/>
      <c r="IIK62" s="92"/>
      <c r="IIL62" s="92"/>
      <c r="IIM62" s="92"/>
      <c r="IIN62" s="92"/>
      <c r="IIO62" s="92"/>
      <c r="IIP62" s="92"/>
      <c r="IIQ62" s="92"/>
      <c r="IIR62" s="92"/>
      <c r="IIS62" s="92"/>
      <c r="IIT62" s="92"/>
      <c r="IIU62" s="92"/>
      <c r="IIV62" s="92"/>
      <c r="IIW62" s="92"/>
      <c r="IIX62" s="92"/>
      <c r="IIY62" s="92"/>
      <c r="IIZ62" s="92"/>
      <c r="IJA62" s="92"/>
      <c r="IJB62" s="92"/>
      <c r="IJC62" s="92"/>
      <c r="IJD62" s="92"/>
      <c r="IJE62" s="92"/>
      <c r="IJF62" s="92"/>
      <c r="IJG62" s="92"/>
      <c r="IJH62" s="92"/>
      <c r="IJI62" s="92"/>
      <c r="IJJ62" s="92"/>
      <c r="IJK62" s="92"/>
      <c r="IJL62" s="92"/>
      <c r="IJM62" s="92"/>
      <c r="IJN62" s="92"/>
      <c r="IJO62" s="92"/>
      <c r="IJP62" s="92"/>
      <c r="IJQ62" s="92"/>
      <c r="IJR62" s="92"/>
      <c r="IJS62" s="92"/>
      <c r="IJT62" s="92"/>
      <c r="IJU62" s="92"/>
      <c r="IJV62" s="92"/>
      <c r="IJW62" s="92"/>
      <c r="IJX62" s="92"/>
      <c r="IJY62" s="92"/>
      <c r="IJZ62" s="92"/>
      <c r="IKA62" s="92"/>
      <c r="IKB62" s="92"/>
      <c r="IKC62" s="92"/>
      <c r="IKD62" s="92"/>
      <c r="IKE62" s="92"/>
      <c r="IKF62" s="92"/>
      <c r="IKG62" s="92"/>
      <c r="IKH62" s="92"/>
      <c r="IKI62" s="92"/>
      <c r="IKJ62" s="92"/>
      <c r="IKK62" s="92"/>
      <c r="IKL62" s="92"/>
      <c r="IKM62" s="92"/>
      <c r="IKN62" s="92"/>
      <c r="IKO62" s="92"/>
      <c r="IKP62" s="92"/>
      <c r="IKQ62" s="92"/>
      <c r="IKR62" s="92"/>
      <c r="IKS62" s="92"/>
      <c r="IKT62" s="92"/>
      <c r="IKU62" s="92"/>
      <c r="IKV62" s="92"/>
      <c r="IKW62" s="92"/>
      <c r="IKX62" s="92"/>
      <c r="IKY62" s="92"/>
      <c r="IKZ62" s="92"/>
      <c r="ILA62" s="92"/>
      <c r="ILB62" s="92"/>
      <c r="ILC62" s="92"/>
      <c r="ILD62" s="92"/>
      <c r="ILE62" s="92"/>
      <c r="ILF62" s="92"/>
      <c r="ILG62" s="92"/>
      <c r="ILH62" s="92"/>
      <c r="ILI62" s="92"/>
      <c r="ILJ62" s="92"/>
      <c r="ILK62" s="92"/>
      <c r="ILL62" s="92"/>
      <c r="ILM62" s="92"/>
      <c r="ILN62" s="92"/>
      <c r="ILO62" s="92"/>
      <c r="ILP62" s="92"/>
      <c r="ILQ62" s="92"/>
      <c r="ILR62" s="92"/>
      <c r="ILS62" s="92"/>
      <c r="ILT62" s="92"/>
      <c r="ILU62" s="92"/>
      <c r="ILV62" s="92"/>
      <c r="ILW62" s="92"/>
      <c r="ILX62" s="92"/>
      <c r="ILY62" s="92"/>
      <c r="ILZ62" s="92"/>
      <c r="IMA62" s="92"/>
      <c r="IMB62" s="92"/>
      <c r="IMC62" s="92"/>
      <c r="IMD62" s="92"/>
      <c r="IME62" s="92"/>
      <c r="IMF62" s="92"/>
      <c r="IMG62" s="92"/>
      <c r="IMH62" s="92"/>
      <c r="IMI62" s="92"/>
      <c r="IMJ62" s="92"/>
      <c r="IMK62" s="92"/>
      <c r="IML62" s="92"/>
      <c r="IMM62" s="92"/>
      <c r="IMN62" s="92"/>
      <c r="IMO62" s="92"/>
      <c r="IMP62" s="92"/>
      <c r="IMQ62" s="92"/>
      <c r="IMR62" s="92"/>
      <c r="IMS62" s="92"/>
      <c r="IMT62" s="92"/>
      <c r="IMU62" s="92"/>
      <c r="IMV62" s="92"/>
      <c r="IMW62" s="92"/>
      <c r="IMX62" s="92"/>
      <c r="IMY62" s="92"/>
      <c r="IMZ62" s="92"/>
      <c r="INA62" s="92"/>
      <c r="INB62" s="92"/>
      <c r="INC62" s="92"/>
      <c r="IND62" s="92"/>
      <c r="INE62" s="92"/>
      <c r="INF62" s="92"/>
      <c r="ING62" s="92"/>
      <c r="INH62" s="92"/>
      <c r="INI62" s="92"/>
      <c r="INJ62" s="92"/>
      <c r="INK62" s="92"/>
      <c r="INL62" s="92"/>
      <c r="INM62" s="92"/>
      <c r="INN62" s="92"/>
      <c r="INO62" s="92"/>
      <c r="INP62" s="92"/>
      <c r="INQ62" s="92"/>
      <c r="INR62" s="92"/>
      <c r="INS62" s="92"/>
      <c r="INT62" s="92"/>
      <c r="INU62" s="92"/>
      <c r="INV62" s="92"/>
      <c r="INW62" s="92"/>
      <c r="INX62" s="92"/>
      <c r="INY62" s="92"/>
      <c r="INZ62" s="92"/>
      <c r="IOA62" s="92"/>
      <c r="IOB62" s="92"/>
      <c r="IOC62" s="92"/>
      <c r="IOD62" s="92"/>
      <c r="IOE62" s="92"/>
      <c r="IOF62" s="92"/>
      <c r="IOG62" s="92"/>
      <c r="IOH62" s="92"/>
      <c r="IOI62" s="92"/>
      <c r="IOJ62" s="92"/>
      <c r="IOK62" s="92"/>
      <c r="IOL62" s="92"/>
      <c r="IOM62" s="92"/>
      <c r="ION62" s="92"/>
      <c r="IOO62" s="92"/>
      <c r="IOP62" s="92"/>
      <c r="IOQ62" s="92"/>
      <c r="IOR62" s="92"/>
      <c r="IOS62" s="92"/>
      <c r="IOT62" s="92"/>
      <c r="IOU62" s="92"/>
      <c r="IOV62" s="92"/>
      <c r="IOW62" s="92"/>
      <c r="IOX62" s="92"/>
      <c r="IOY62" s="92"/>
      <c r="IOZ62" s="92"/>
      <c r="IPA62" s="92"/>
      <c r="IPB62" s="92"/>
      <c r="IPC62" s="92"/>
      <c r="IPD62" s="92"/>
      <c r="IPE62" s="92"/>
      <c r="IPF62" s="92"/>
      <c r="IPG62" s="92"/>
      <c r="IPH62" s="92"/>
      <c r="IPI62" s="92"/>
      <c r="IPJ62" s="92"/>
      <c r="IPK62" s="92"/>
      <c r="IPL62" s="92"/>
      <c r="IPM62" s="92"/>
      <c r="IPN62" s="92"/>
      <c r="IPO62" s="92"/>
      <c r="IPP62" s="92"/>
      <c r="IPQ62" s="92"/>
      <c r="IPR62" s="92"/>
      <c r="IPS62" s="92"/>
      <c r="IPT62" s="92"/>
      <c r="IPU62" s="92"/>
      <c r="IPV62" s="92"/>
      <c r="IPW62" s="92"/>
      <c r="IPX62" s="92"/>
      <c r="IPY62" s="92"/>
      <c r="IPZ62" s="92"/>
      <c r="IQA62" s="92"/>
      <c r="IQB62" s="92"/>
      <c r="IQC62" s="92"/>
      <c r="IQD62" s="92"/>
      <c r="IQE62" s="92"/>
      <c r="IQF62" s="92"/>
      <c r="IQG62" s="92"/>
      <c r="IQH62" s="92"/>
      <c r="IQI62" s="92"/>
      <c r="IQJ62" s="92"/>
      <c r="IQK62" s="92"/>
      <c r="IQL62" s="92"/>
      <c r="IQM62" s="92"/>
      <c r="IQN62" s="92"/>
      <c r="IQO62" s="92"/>
      <c r="IQP62" s="92"/>
      <c r="IQQ62" s="92"/>
      <c r="IQR62" s="92"/>
      <c r="IQS62" s="92"/>
      <c r="IQT62" s="92"/>
      <c r="IQU62" s="92"/>
      <c r="IQV62" s="92"/>
      <c r="IQW62" s="92"/>
      <c r="IQX62" s="92"/>
      <c r="IQY62" s="92"/>
      <c r="IQZ62" s="92"/>
      <c r="IRA62" s="92"/>
      <c r="IRB62" s="92"/>
      <c r="IRC62" s="92"/>
      <c r="IRD62" s="92"/>
      <c r="IRE62" s="92"/>
      <c r="IRF62" s="92"/>
      <c r="IRG62" s="92"/>
      <c r="IRH62" s="92"/>
      <c r="IRI62" s="92"/>
      <c r="IRJ62" s="92"/>
      <c r="IRK62" s="92"/>
      <c r="IRL62" s="92"/>
      <c r="IRM62" s="92"/>
      <c r="IRN62" s="92"/>
      <c r="IRO62" s="92"/>
      <c r="IRP62" s="92"/>
      <c r="IRQ62" s="92"/>
      <c r="IRR62" s="92"/>
      <c r="IRS62" s="92"/>
      <c r="IRT62" s="92"/>
      <c r="IRU62" s="92"/>
      <c r="IRV62" s="92"/>
      <c r="IRW62" s="92"/>
      <c r="IRX62" s="92"/>
      <c r="IRY62" s="92"/>
      <c r="IRZ62" s="92"/>
      <c r="ISA62" s="92"/>
      <c r="ISB62" s="92"/>
      <c r="ISC62" s="92"/>
      <c r="ISD62" s="92"/>
      <c r="ISE62" s="92"/>
      <c r="ISF62" s="92"/>
      <c r="ISG62" s="92"/>
      <c r="ISH62" s="92"/>
      <c r="ISI62" s="92"/>
      <c r="ISJ62" s="92"/>
      <c r="ISK62" s="92"/>
      <c r="ISL62" s="92"/>
      <c r="ISM62" s="92"/>
      <c r="ISN62" s="92"/>
      <c r="ISO62" s="92"/>
      <c r="ISP62" s="92"/>
      <c r="ISQ62" s="92"/>
      <c r="ISR62" s="92"/>
      <c r="ISS62" s="92"/>
      <c r="IST62" s="92"/>
      <c r="ISU62" s="92"/>
      <c r="ISV62" s="92"/>
      <c r="ISW62" s="92"/>
      <c r="ISX62" s="92"/>
      <c r="ISY62" s="92"/>
      <c r="ISZ62" s="92"/>
      <c r="ITA62" s="92"/>
      <c r="ITB62" s="92"/>
      <c r="ITC62" s="92"/>
      <c r="ITD62" s="92"/>
      <c r="ITE62" s="92"/>
      <c r="ITF62" s="92"/>
      <c r="ITG62" s="92"/>
      <c r="ITH62" s="92"/>
      <c r="ITI62" s="92"/>
      <c r="ITJ62" s="92"/>
      <c r="ITK62" s="92"/>
      <c r="ITL62" s="92"/>
      <c r="ITM62" s="92"/>
      <c r="ITN62" s="92"/>
      <c r="ITO62" s="92"/>
      <c r="ITP62" s="92"/>
      <c r="ITQ62" s="92"/>
      <c r="ITR62" s="92"/>
      <c r="ITS62" s="92"/>
      <c r="ITT62" s="92"/>
      <c r="ITU62" s="92"/>
      <c r="ITV62" s="92"/>
      <c r="ITW62" s="92"/>
      <c r="ITX62" s="92"/>
      <c r="ITY62" s="92"/>
      <c r="ITZ62" s="92"/>
      <c r="IUA62" s="92"/>
      <c r="IUB62" s="92"/>
      <c r="IUC62" s="92"/>
      <c r="IUD62" s="92"/>
      <c r="IUE62" s="92"/>
      <c r="IUF62" s="92"/>
      <c r="IUG62" s="92"/>
      <c r="IUH62" s="92"/>
      <c r="IUI62" s="92"/>
      <c r="IUJ62" s="92"/>
      <c r="IUK62" s="92"/>
      <c r="IUL62" s="92"/>
      <c r="IUM62" s="92"/>
      <c r="IUN62" s="92"/>
      <c r="IUO62" s="92"/>
      <c r="IUP62" s="92"/>
      <c r="IUQ62" s="92"/>
      <c r="IUR62" s="92"/>
      <c r="IUS62" s="92"/>
      <c r="IUT62" s="92"/>
      <c r="IUU62" s="92"/>
      <c r="IUV62" s="92"/>
      <c r="IUW62" s="92"/>
      <c r="IUX62" s="92"/>
      <c r="IUY62" s="92"/>
      <c r="IUZ62" s="92"/>
      <c r="IVA62" s="92"/>
      <c r="IVB62" s="92"/>
      <c r="IVC62" s="92"/>
      <c r="IVD62" s="92"/>
      <c r="IVE62" s="92"/>
      <c r="IVF62" s="92"/>
      <c r="IVG62" s="92"/>
      <c r="IVH62" s="92"/>
      <c r="IVI62" s="92"/>
      <c r="IVJ62" s="92"/>
      <c r="IVK62" s="92"/>
      <c r="IVL62" s="92"/>
      <c r="IVM62" s="92"/>
      <c r="IVN62" s="92"/>
      <c r="IVO62" s="92"/>
      <c r="IVP62" s="92"/>
      <c r="IVQ62" s="92"/>
      <c r="IVR62" s="92"/>
      <c r="IVS62" s="92"/>
      <c r="IVT62" s="92"/>
      <c r="IVU62" s="92"/>
      <c r="IVV62" s="92"/>
      <c r="IVW62" s="92"/>
      <c r="IVX62" s="92"/>
      <c r="IVY62" s="92"/>
      <c r="IVZ62" s="92"/>
      <c r="IWA62" s="92"/>
      <c r="IWB62" s="92"/>
      <c r="IWC62" s="92"/>
      <c r="IWD62" s="92"/>
      <c r="IWE62" s="92"/>
      <c r="IWF62" s="92"/>
      <c r="IWG62" s="92"/>
      <c r="IWH62" s="92"/>
      <c r="IWI62" s="92"/>
      <c r="IWJ62" s="92"/>
      <c r="IWK62" s="92"/>
      <c r="IWL62" s="92"/>
      <c r="IWM62" s="92"/>
      <c r="IWN62" s="92"/>
      <c r="IWO62" s="92"/>
      <c r="IWP62" s="92"/>
      <c r="IWQ62" s="92"/>
      <c r="IWR62" s="92"/>
      <c r="IWS62" s="92"/>
      <c r="IWT62" s="92"/>
      <c r="IWU62" s="92"/>
      <c r="IWV62" s="92"/>
      <c r="IWW62" s="92"/>
      <c r="IWX62" s="92"/>
      <c r="IWY62" s="92"/>
      <c r="IWZ62" s="92"/>
      <c r="IXA62" s="92"/>
      <c r="IXB62" s="92"/>
      <c r="IXC62" s="92"/>
      <c r="IXD62" s="92"/>
      <c r="IXE62" s="92"/>
      <c r="IXF62" s="92"/>
      <c r="IXG62" s="92"/>
      <c r="IXH62" s="92"/>
      <c r="IXI62" s="92"/>
      <c r="IXJ62" s="92"/>
      <c r="IXK62" s="92"/>
      <c r="IXL62" s="92"/>
      <c r="IXM62" s="92"/>
      <c r="IXN62" s="92"/>
      <c r="IXO62" s="92"/>
      <c r="IXP62" s="92"/>
      <c r="IXQ62" s="92"/>
      <c r="IXR62" s="92"/>
      <c r="IXS62" s="92"/>
      <c r="IXT62" s="92"/>
      <c r="IXU62" s="92"/>
      <c r="IXV62" s="92"/>
      <c r="IXW62" s="92"/>
      <c r="IXX62" s="92"/>
      <c r="IXY62" s="92"/>
      <c r="IXZ62" s="92"/>
      <c r="IYA62" s="92"/>
      <c r="IYB62" s="92"/>
      <c r="IYC62" s="92"/>
      <c r="IYD62" s="92"/>
      <c r="IYE62" s="92"/>
      <c r="IYF62" s="92"/>
      <c r="IYG62" s="92"/>
      <c r="IYH62" s="92"/>
      <c r="IYI62" s="92"/>
      <c r="IYJ62" s="92"/>
      <c r="IYK62" s="92"/>
      <c r="IYL62" s="92"/>
      <c r="IYM62" s="92"/>
      <c r="IYN62" s="92"/>
      <c r="IYO62" s="92"/>
      <c r="IYP62" s="92"/>
      <c r="IYQ62" s="92"/>
      <c r="IYR62" s="92"/>
      <c r="IYS62" s="92"/>
      <c r="IYT62" s="92"/>
      <c r="IYU62" s="92"/>
      <c r="IYV62" s="92"/>
      <c r="IYW62" s="92"/>
      <c r="IYX62" s="92"/>
      <c r="IYY62" s="92"/>
      <c r="IYZ62" s="92"/>
      <c r="IZA62" s="92"/>
      <c r="IZB62" s="92"/>
      <c r="IZC62" s="92"/>
      <c r="IZD62" s="92"/>
      <c r="IZE62" s="92"/>
      <c r="IZF62" s="92"/>
      <c r="IZG62" s="92"/>
      <c r="IZH62" s="92"/>
      <c r="IZI62" s="92"/>
      <c r="IZJ62" s="92"/>
      <c r="IZK62" s="92"/>
      <c r="IZL62" s="92"/>
      <c r="IZM62" s="92"/>
      <c r="IZN62" s="92"/>
      <c r="IZO62" s="92"/>
      <c r="IZP62" s="92"/>
      <c r="IZQ62" s="92"/>
      <c r="IZR62" s="92"/>
      <c r="IZS62" s="92"/>
      <c r="IZT62" s="92"/>
      <c r="IZU62" s="92"/>
      <c r="IZV62" s="92"/>
      <c r="IZW62" s="92"/>
      <c r="IZX62" s="92"/>
      <c r="IZY62" s="92"/>
      <c r="IZZ62" s="92"/>
      <c r="JAA62" s="92"/>
      <c r="JAB62" s="92"/>
      <c r="JAC62" s="92"/>
      <c r="JAD62" s="92"/>
      <c r="JAE62" s="92"/>
      <c r="JAF62" s="92"/>
      <c r="JAG62" s="92"/>
      <c r="JAH62" s="92"/>
      <c r="JAI62" s="92"/>
      <c r="JAJ62" s="92"/>
      <c r="JAK62" s="92"/>
      <c r="JAL62" s="92"/>
      <c r="JAM62" s="92"/>
      <c r="JAN62" s="92"/>
      <c r="JAO62" s="92"/>
      <c r="JAP62" s="92"/>
      <c r="JAQ62" s="92"/>
      <c r="JAR62" s="92"/>
      <c r="JAS62" s="92"/>
      <c r="JAT62" s="92"/>
      <c r="JAU62" s="92"/>
      <c r="JAV62" s="92"/>
      <c r="JAW62" s="92"/>
      <c r="JAX62" s="92"/>
      <c r="JAY62" s="92"/>
      <c r="JAZ62" s="92"/>
      <c r="JBA62" s="92"/>
      <c r="JBB62" s="92"/>
      <c r="JBC62" s="92"/>
      <c r="JBD62" s="92"/>
      <c r="JBE62" s="92"/>
      <c r="JBF62" s="92"/>
      <c r="JBG62" s="92"/>
      <c r="JBH62" s="92"/>
      <c r="JBI62" s="92"/>
      <c r="JBJ62" s="92"/>
      <c r="JBK62" s="92"/>
      <c r="JBL62" s="92"/>
      <c r="JBM62" s="92"/>
      <c r="JBN62" s="92"/>
      <c r="JBO62" s="92"/>
      <c r="JBP62" s="92"/>
      <c r="JBQ62" s="92"/>
      <c r="JBR62" s="92"/>
      <c r="JBS62" s="92"/>
      <c r="JBT62" s="92"/>
      <c r="JBU62" s="92"/>
      <c r="JBV62" s="92"/>
      <c r="JBW62" s="92"/>
      <c r="JBX62" s="92"/>
      <c r="JBY62" s="92"/>
      <c r="JBZ62" s="92"/>
      <c r="JCA62" s="92"/>
      <c r="JCB62" s="92"/>
      <c r="JCC62" s="92"/>
      <c r="JCD62" s="92"/>
      <c r="JCE62" s="92"/>
      <c r="JCF62" s="92"/>
      <c r="JCG62" s="92"/>
      <c r="JCH62" s="92"/>
      <c r="JCI62" s="92"/>
      <c r="JCJ62" s="92"/>
      <c r="JCK62" s="92"/>
      <c r="JCL62" s="92"/>
      <c r="JCM62" s="92"/>
      <c r="JCN62" s="92"/>
      <c r="JCO62" s="92"/>
      <c r="JCP62" s="92"/>
      <c r="JCQ62" s="92"/>
      <c r="JCR62" s="92"/>
      <c r="JCS62" s="92"/>
      <c r="JCT62" s="92"/>
      <c r="JCU62" s="92"/>
      <c r="JCV62" s="92"/>
      <c r="JCW62" s="92"/>
      <c r="JCX62" s="92"/>
      <c r="JCY62" s="92"/>
      <c r="JCZ62" s="92"/>
      <c r="JDA62" s="92"/>
      <c r="JDB62" s="92"/>
      <c r="JDC62" s="92"/>
      <c r="JDD62" s="92"/>
      <c r="JDE62" s="92"/>
      <c r="JDF62" s="92"/>
      <c r="JDG62" s="92"/>
      <c r="JDH62" s="92"/>
      <c r="JDI62" s="92"/>
      <c r="JDJ62" s="92"/>
      <c r="JDK62" s="92"/>
      <c r="JDL62" s="92"/>
      <c r="JDM62" s="92"/>
      <c r="JDN62" s="92"/>
      <c r="JDO62" s="92"/>
      <c r="JDP62" s="92"/>
      <c r="JDQ62" s="92"/>
      <c r="JDR62" s="92"/>
      <c r="JDS62" s="92"/>
      <c r="JDT62" s="92"/>
      <c r="JDU62" s="92"/>
      <c r="JDV62" s="92"/>
      <c r="JDW62" s="92"/>
      <c r="JDX62" s="92"/>
      <c r="JDY62" s="92"/>
      <c r="JDZ62" s="92"/>
      <c r="JEA62" s="92"/>
      <c r="JEB62" s="92"/>
      <c r="JEC62" s="92"/>
      <c r="JED62" s="92"/>
      <c r="JEE62" s="92"/>
      <c r="JEF62" s="92"/>
      <c r="JEG62" s="92"/>
      <c r="JEH62" s="92"/>
      <c r="JEI62" s="92"/>
      <c r="JEJ62" s="92"/>
      <c r="JEK62" s="92"/>
      <c r="JEL62" s="92"/>
      <c r="JEM62" s="92"/>
      <c r="JEN62" s="92"/>
      <c r="JEO62" s="92"/>
      <c r="JEP62" s="92"/>
      <c r="JEQ62" s="92"/>
      <c r="JER62" s="92"/>
      <c r="JES62" s="92"/>
      <c r="JET62" s="92"/>
      <c r="JEU62" s="92"/>
      <c r="JEV62" s="92"/>
      <c r="JEW62" s="92"/>
      <c r="JEX62" s="92"/>
      <c r="JEY62" s="92"/>
      <c r="JEZ62" s="92"/>
      <c r="JFA62" s="92"/>
      <c r="JFB62" s="92"/>
      <c r="JFC62" s="92"/>
      <c r="JFD62" s="92"/>
      <c r="JFE62" s="92"/>
      <c r="JFF62" s="92"/>
      <c r="JFG62" s="92"/>
      <c r="JFH62" s="92"/>
      <c r="JFI62" s="92"/>
      <c r="JFJ62" s="92"/>
      <c r="JFK62" s="92"/>
      <c r="JFL62" s="92"/>
      <c r="JFM62" s="92"/>
      <c r="JFN62" s="92"/>
      <c r="JFO62" s="92"/>
      <c r="JFP62" s="92"/>
      <c r="JFQ62" s="92"/>
      <c r="JFR62" s="92"/>
      <c r="JFS62" s="92"/>
      <c r="JFT62" s="92"/>
      <c r="JFU62" s="92"/>
      <c r="JFV62" s="92"/>
      <c r="JFW62" s="92"/>
      <c r="JFX62" s="92"/>
      <c r="JFY62" s="92"/>
      <c r="JFZ62" s="92"/>
      <c r="JGA62" s="92"/>
      <c r="JGB62" s="92"/>
      <c r="JGC62" s="92"/>
      <c r="JGD62" s="92"/>
      <c r="JGE62" s="92"/>
      <c r="JGF62" s="92"/>
      <c r="JGG62" s="92"/>
      <c r="JGH62" s="92"/>
      <c r="JGI62" s="92"/>
      <c r="JGJ62" s="92"/>
      <c r="JGK62" s="92"/>
      <c r="JGL62" s="92"/>
      <c r="JGM62" s="92"/>
      <c r="JGN62" s="92"/>
      <c r="JGO62" s="92"/>
      <c r="JGP62" s="92"/>
      <c r="JGQ62" s="92"/>
      <c r="JGR62" s="92"/>
      <c r="JGS62" s="92"/>
      <c r="JGT62" s="92"/>
      <c r="JGU62" s="92"/>
      <c r="JGV62" s="92"/>
      <c r="JGW62" s="92"/>
      <c r="JGX62" s="92"/>
      <c r="JGY62" s="92"/>
      <c r="JGZ62" s="92"/>
      <c r="JHA62" s="92"/>
      <c r="JHB62" s="92"/>
      <c r="JHC62" s="92"/>
      <c r="JHD62" s="92"/>
      <c r="JHE62" s="92"/>
      <c r="JHF62" s="92"/>
      <c r="JHG62" s="92"/>
      <c r="JHH62" s="92"/>
      <c r="JHI62" s="92"/>
      <c r="JHJ62" s="92"/>
      <c r="JHK62" s="92"/>
      <c r="JHL62" s="92"/>
      <c r="JHM62" s="92"/>
      <c r="JHN62" s="92"/>
      <c r="JHO62" s="92"/>
      <c r="JHP62" s="92"/>
      <c r="JHQ62" s="92"/>
      <c r="JHR62" s="92"/>
      <c r="JHS62" s="92"/>
      <c r="JHT62" s="92"/>
      <c r="JHU62" s="92"/>
      <c r="JHV62" s="92"/>
      <c r="JHW62" s="92"/>
      <c r="JHX62" s="92"/>
      <c r="JHY62" s="92"/>
      <c r="JHZ62" s="92"/>
      <c r="JIA62" s="92"/>
      <c r="JIB62" s="92"/>
      <c r="JIC62" s="92"/>
      <c r="JID62" s="92"/>
      <c r="JIE62" s="92"/>
      <c r="JIF62" s="92"/>
      <c r="JIG62" s="92"/>
      <c r="JIH62" s="92"/>
      <c r="JII62" s="92"/>
      <c r="JIJ62" s="92"/>
      <c r="JIK62" s="92"/>
      <c r="JIL62" s="92"/>
      <c r="JIM62" s="92"/>
      <c r="JIN62" s="92"/>
      <c r="JIO62" s="92"/>
      <c r="JIP62" s="92"/>
      <c r="JIQ62" s="92"/>
      <c r="JIR62" s="92"/>
      <c r="JIS62" s="92"/>
      <c r="JIT62" s="92"/>
      <c r="JIU62" s="92"/>
      <c r="JIV62" s="92"/>
      <c r="JIW62" s="92"/>
      <c r="JIX62" s="92"/>
      <c r="JIY62" s="92"/>
      <c r="JIZ62" s="92"/>
      <c r="JJA62" s="92"/>
      <c r="JJB62" s="92"/>
      <c r="JJC62" s="92"/>
      <c r="JJD62" s="92"/>
      <c r="JJE62" s="92"/>
      <c r="JJF62" s="92"/>
      <c r="JJG62" s="92"/>
      <c r="JJH62" s="92"/>
      <c r="JJI62" s="92"/>
      <c r="JJJ62" s="92"/>
      <c r="JJK62" s="92"/>
      <c r="JJL62" s="92"/>
      <c r="JJM62" s="92"/>
      <c r="JJN62" s="92"/>
      <c r="JJO62" s="92"/>
      <c r="JJP62" s="92"/>
      <c r="JJQ62" s="92"/>
      <c r="JJR62" s="92"/>
      <c r="JJS62" s="92"/>
      <c r="JJT62" s="92"/>
      <c r="JJU62" s="92"/>
      <c r="JJV62" s="92"/>
      <c r="JJW62" s="92"/>
      <c r="JJX62" s="92"/>
      <c r="JJY62" s="92"/>
      <c r="JJZ62" s="92"/>
      <c r="JKA62" s="92"/>
      <c r="JKB62" s="92"/>
      <c r="JKC62" s="92"/>
      <c r="JKD62" s="92"/>
      <c r="JKE62" s="92"/>
      <c r="JKF62" s="92"/>
      <c r="JKG62" s="92"/>
      <c r="JKH62" s="92"/>
      <c r="JKI62" s="92"/>
      <c r="JKJ62" s="92"/>
      <c r="JKK62" s="92"/>
      <c r="JKL62" s="92"/>
      <c r="JKM62" s="92"/>
      <c r="JKN62" s="92"/>
      <c r="JKO62" s="92"/>
      <c r="JKP62" s="92"/>
      <c r="JKQ62" s="92"/>
      <c r="JKR62" s="92"/>
      <c r="JKS62" s="92"/>
      <c r="JKT62" s="92"/>
      <c r="JKU62" s="92"/>
      <c r="JKV62" s="92"/>
      <c r="JKW62" s="92"/>
      <c r="JKX62" s="92"/>
      <c r="JKY62" s="92"/>
      <c r="JKZ62" s="92"/>
      <c r="JLA62" s="92"/>
      <c r="JLB62" s="92"/>
      <c r="JLC62" s="92"/>
      <c r="JLD62" s="92"/>
      <c r="JLE62" s="92"/>
      <c r="JLF62" s="92"/>
      <c r="JLG62" s="92"/>
      <c r="JLH62" s="92"/>
      <c r="JLI62" s="92"/>
      <c r="JLJ62" s="92"/>
      <c r="JLK62" s="92"/>
      <c r="JLL62" s="92"/>
      <c r="JLM62" s="92"/>
      <c r="JLN62" s="92"/>
      <c r="JLO62" s="92"/>
      <c r="JLP62" s="92"/>
      <c r="JLQ62" s="92"/>
      <c r="JLR62" s="92"/>
      <c r="JLS62" s="92"/>
      <c r="JLT62" s="92"/>
      <c r="JLU62" s="92"/>
      <c r="JLV62" s="92"/>
      <c r="JLW62" s="92"/>
      <c r="JLX62" s="92"/>
      <c r="JLY62" s="92"/>
      <c r="JLZ62" s="92"/>
      <c r="JMA62" s="92"/>
      <c r="JMB62" s="92"/>
      <c r="JMC62" s="92"/>
      <c r="JMD62" s="92"/>
      <c r="JME62" s="92"/>
      <c r="JMF62" s="92"/>
      <c r="JMG62" s="92"/>
      <c r="JMH62" s="92"/>
      <c r="JMI62" s="92"/>
      <c r="JMJ62" s="92"/>
      <c r="JMK62" s="92"/>
      <c r="JML62" s="92"/>
      <c r="JMM62" s="92"/>
      <c r="JMN62" s="92"/>
      <c r="JMO62" s="92"/>
      <c r="JMP62" s="92"/>
      <c r="JMQ62" s="92"/>
      <c r="JMR62" s="92"/>
      <c r="JMS62" s="92"/>
      <c r="JMT62" s="92"/>
      <c r="JMU62" s="92"/>
      <c r="JMV62" s="92"/>
      <c r="JMW62" s="92"/>
      <c r="JMX62" s="92"/>
      <c r="JMY62" s="92"/>
      <c r="JMZ62" s="92"/>
      <c r="JNA62" s="92"/>
      <c r="JNB62" s="92"/>
      <c r="JNC62" s="92"/>
      <c r="JND62" s="92"/>
      <c r="JNE62" s="92"/>
      <c r="JNF62" s="92"/>
      <c r="JNG62" s="92"/>
      <c r="JNH62" s="92"/>
      <c r="JNI62" s="92"/>
      <c r="JNJ62" s="92"/>
      <c r="JNK62" s="92"/>
      <c r="JNL62" s="92"/>
      <c r="JNM62" s="92"/>
      <c r="JNN62" s="92"/>
      <c r="JNO62" s="92"/>
      <c r="JNP62" s="92"/>
      <c r="JNQ62" s="92"/>
      <c r="JNR62" s="92"/>
      <c r="JNS62" s="92"/>
      <c r="JNT62" s="92"/>
      <c r="JNU62" s="92"/>
      <c r="JNV62" s="92"/>
      <c r="JNW62" s="92"/>
      <c r="JNX62" s="92"/>
      <c r="JNY62" s="92"/>
      <c r="JNZ62" s="92"/>
      <c r="JOA62" s="92"/>
      <c r="JOB62" s="92"/>
      <c r="JOC62" s="92"/>
      <c r="JOD62" s="92"/>
      <c r="JOE62" s="92"/>
      <c r="JOF62" s="92"/>
      <c r="JOG62" s="92"/>
      <c r="JOH62" s="92"/>
      <c r="JOI62" s="92"/>
      <c r="JOJ62" s="92"/>
      <c r="JOK62" s="92"/>
      <c r="JOL62" s="92"/>
      <c r="JOM62" s="92"/>
      <c r="JON62" s="92"/>
      <c r="JOO62" s="92"/>
      <c r="JOP62" s="92"/>
      <c r="JOQ62" s="92"/>
      <c r="JOR62" s="92"/>
      <c r="JOS62" s="92"/>
      <c r="JOT62" s="92"/>
      <c r="JOU62" s="92"/>
      <c r="JOV62" s="92"/>
      <c r="JOW62" s="92"/>
      <c r="JOX62" s="92"/>
      <c r="JOY62" s="92"/>
      <c r="JOZ62" s="92"/>
      <c r="JPA62" s="92"/>
      <c r="JPB62" s="92"/>
      <c r="JPC62" s="92"/>
      <c r="JPD62" s="92"/>
      <c r="JPE62" s="92"/>
      <c r="JPF62" s="92"/>
      <c r="JPG62" s="92"/>
      <c r="JPH62" s="92"/>
      <c r="JPI62" s="92"/>
      <c r="JPJ62" s="92"/>
      <c r="JPK62" s="92"/>
      <c r="JPL62" s="92"/>
      <c r="JPM62" s="92"/>
      <c r="JPN62" s="92"/>
      <c r="JPO62" s="92"/>
      <c r="JPP62" s="92"/>
      <c r="JPQ62" s="92"/>
      <c r="JPR62" s="92"/>
      <c r="JPS62" s="92"/>
      <c r="JPT62" s="92"/>
      <c r="JPU62" s="92"/>
      <c r="JPV62" s="92"/>
      <c r="JPW62" s="92"/>
      <c r="JPX62" s="92"/>
      <c r="JPY62" s="92"/>
      <c r="JPZ62" s="92"/>
      <c r="JQA62" s="92"/>
      <c r="JQB62" s="92"/>
      <c r="JQC62" s="92"/>
      <c r="JQD62" s="92"/>
      <c r="JQE62" s="92"/>
      <c r="JQF62" s="92"/>
      <c r="JQG62" s="92"/>
      <c r="JQH62" s="92"/>
      <c r="JQI62" s="92"/>
      <c r="JQJ62" s="92"/>
      <c r="JQK62" s="92"/>
      <c r="JQL62" s="92"/>
      <c r="JQM62" s="92"/>
      <c r="JQN62" s="92"/>
      <c r="JQO62" s="92"/>
      <c r="JQP62" s="92"/>
      <c r="JQQ62" s="92"/>
      <c r="JQR62" s="92"/>
      <c r="JQS62" s="92"/>
      <c r="JQT62" s="92"/>
      <c r="JQU62" s="92"/>
      <c r="JQV62" s="92"/>
      <c r="JQW62" s="92"/>
      <c r="JQX62" s="92"/>
      <c r="JQY62" s="92"/>
      <c r="JQZ62" s="92"/>
      <c r="JRA62" s="92"/>
      <c r="JRB62" s="92"/>
      <c r="JRC62" s="92"/>
      <c r="JRD62" s="92"/>
      <c r="JRE62" s="92"/>
      <c r="JRF62" s="92"/>
      <c r="JRG62" s="92"/>
      <c r="JRH62" s="92"/>
      <c r="JRI62" s="92"/>
      <c r="JRJ62" s="92"/>
      <c r="JRK62" s="92"/>
      <c r="JRL62" s="92"/>
      <c r="JRM62" s="92"/>
      <c r="JRN62" s="92"/>
      <c r="JRO62" s="92"/>
      <c r="JRP62" s="92"/>
      <c r="JRQ62" s="92"/>
      <c r="JRR62" s="92"/>
      <c r="JRS62" s="92"/>
      <c r="JRT62" s="92"/>
      <c r="JRU62" s="92"/>
      <c r="JRV62" s="92"/>
      <c r="JRW62" s="92"/>
      <c r="JRX62" s="92"/>
      <c r="JRY62" s="92"/>
      <c r="JRZ62" s="92"/>
      <c r="JSA62" s="92"/>
      <c r="JSB62" s="92"/>
      <c r="JSC62" s="92"/>
      <c r="JSD62" s="92"/>
      <c r="JSE62" s="92"/>
      <c r="JSF62" s="92"/>
      <c r="JSG62" s="92"/>
      <c r="JSH62" s="92"/>
      <c r="JSI62" s="92"/>
      <c r="JSJ62" s="92"/>
      <c r="JSK62" s="92"/>
      <c r="JSL62" s="92"/>
      <c r="JSM62" s="92"/>
      <c r="JSN62" s="92"/>
      <c r="JSO62" s="92"/>
      <c r="JSP62" s="92"/>
      <c r="JSQ62" s="92"/>
      <c r="JSR62" s="92"/>
      <c r="JSS62" s="92"/>
      <c r="JST62" s="92"/>
      <c r="JSU62" s="92"/>
      <c r="JSV62" s="92"/>
      <c r="JSW62" s="92"/>
      <c r="JSX62" s="92"/>
      <c r="JSY62" s="92"/>
      <c r="JSZ62" s="92"/>
      <c r="JTA62" s="92"/>
      <c r="JTB62" s="92"/>
      <c r="JTC62" s="92"/>
      <c r="JTD62" s="92"/>
      <c r="JTE62" s="92"/>
      <c r="JTF62" s="92"/>
      <c r="JTG62" s="92"/>
      <c r="JTH62" s="92"/>
      <c r="JTI62" s="92"/>
      <c r="JTJ62" s="92"/>
      <c r="JTK62" s="92"/>
      <c r="JTL62" s="92"/>
      <c r="JTM62" s="92"/>
      <c r="JTN62" s="92"/>
      <c r="JTO62" s="92"/>
      <c r="JTP62" s="92"/>
      <c r="JTQ62" s="92"/>
      <c r="JTR62" s="92"/>
      <c r="JTS62" s="92"/>
      <c r="JTT62" s="92"/>
      <c r="JTU62" s="92"/>
      <c r="JTV62" s="92"/>
      <c r="JTW62" s="92"/>
      <c r="JTX62" s="92"/>
      <c r="JTY62" s="92"/>
      <c r="JTZ62" s="92"/>
      <c r="JUA62" s="92"/>
      <c r="JUB62" s="92"/>
      <c r="JUC62" s="92"/>
      <c r="JUD62" s="92"/>
      <c r="JUE62" s="92"/>
      <c r="JUF62" s="92"/>
      <c r="JUG62" s="92"/>
      <c r="JUH62" s="92"/>
      <c r="JUI62" s="92"/>
      <c r="JUJ62" s="92"/>
      <c r="JUK62" s="92"/>
      <c r="JUL62" s="92"/>
      <c r="JUM62" s="92"/>
      <c r="JUN62" s="92"/>
      <c r="JUO62" s="92"/>
      <c r="JUP62" s="92"/>
      <c r="JUQ62" s="92"/>
      <c r="JUR62" s="92"/>
      <c r="JUS62" s="92"/>
      <c r="JUT62" s="92"/>
      <c r="JUU62" s="92"/>
      <c r="JUV62" s="92"/>
      <c r="JUW62" s="92"/>
      <c r="JUX62" s="92"/>
      <c r="JUY62" s="92"/>
      <c r="JUZ62" s="92"/>
      <c r="JVA62" s="92"/>
      <c r="JVB62" s="92"/>
      <c r="JVC62" s="92"/>
      <c r="JVD62" s="92"/>
      <c r="JVE62" s="92"/>
      <c r="JVF62" s="92"/>
      <c r="JVG62" s="92"/>
      <c r="JVH62" s="92"/>
      <c r="JVI62" s="92"/>
      <c r="JVJ62" s="92"/>
      <c r="JVK62" s="92"/>
      <c r="JVL62" s="92"/>
      <c r="JVM62" s="92"/>
      <c r="JVN62" s="92"/>
      <c r="JVO62" s="92"/>
      <c r="JVP62" s="92"/>
      <c r="JVQ62" s="92"/>
      <c r="JVR62" s="92"/>
      <c r="JVS62" s="92"/>
      <c r="JVT62" s="92"/>
      <c r="JVU62" s="92"/>
      <c r="JVV62" s="92"/>
      <c r="JVW62" s="92"/>
      <c r="JVX62" s="92"/>
      <c r="JVY62" s="92"/>
      <c r="JVZ62" s="92"/>
      <c r="JWA62" s="92"/>
      <c r="JWB62" s="92"/>
      <c r="JWC62" s="92"/>
      <c r="JWD62" s="92"/>
      <c r="JWE62" s="92"/>
      <c r="JWF62" s="92"/>
      <c r="JWG62" s="92"/>
      <c r="JWH62" s="92"/>
      <c r="JWI62" s="92"/>
      <c r="JWJ62" s="92"/>
      <c r="JWK62" s="92"/>
      <c r="JWL62" s="92"/>
      <c r="JWM62" s="92"/>
      <c r="JWN62" s="92"/>
      <c r="JWO62" s="92"/>
      <c r="JWP62" s="92"/>
      <c r="JWQ62" s="92"/>
      <c r="JWR62" s="92"/>
      <c r="JWS62" s="92"/>
      <c r="JWT62" s="92"/>
      <c r="JWU62" s="92"/>
      <c r="JWV62" s="92"/>
      <c r="JWW62" s="92"/>
      <c r="JWX62" s="92"/>
      <c r="JWY62" s="92"/>
      <c r="JWZ62" s="92"/>
      <c r="JXA62" s="92"/>
      <c r="JXB62" s="92"/>
      <c r="JXC62" s="92"/>
      <c r="JXD62" s="92"/>
      <c r="JXE62" s="92"/>
      <c r="JXF62" s="92"/>
      <c r="JXG62" s="92"/>
      <c r="JXH62" s="92"/>
      <c r="JXI62" s="92"/>
      <c r="JXJ62" s="92"/>
      <c r="JXK62" s="92"/>
      <c r="JXL62" s="92"/>
      <c r="JXM62" s="92"/>
      <c r="JXN62" s="92"/>
      <c r="JXO62" s="92"/>
      <c r="JXP62" s="92"/>
      <c r="JXQ62" s="92"/>
      <c r="JXR62" s="92"/>
      <c r="JXS62" s="92"/>
      <c r="JXT62" s="92"/>
      <c r="JXU62" s="92"/>
      <c r="JXV62" s="92"/>
      <c r="JXW62" s="92"/>
      <c r="JXX62" s="92"/>
      <c r="JXY62" s="92"/>
      <c r="JXZ62" s="92"/>
      <c r="JYA62" s="92"/>
      <c r="JYB62" s="92"/>
      <c r="JYC62" s="92"/>
      <c r="JYD62" s="92"/>
      <c r="JYE62" s="92"/>
      <c r="JYF62" s="92"/>
      <c r="JYG62" s="92"/>
      <c r="JYH62" s="92"/>
      <c r="JYI62" s="92"/>
      <c r="JYJ62" s="92"/>
      <c r="JYK62" s="92"/>
      <c r="JYL62" s="92"/>
      <c r="JYM62" s="92"/>
      <c r="JYN62" s="92"/>
      <c r="JYO62" s="92"/>
      <c r="JYP62" s="92"/>
      <c r="JYQ62" s="92"/>
      <c r="JYR62" s="92"/>
      <c r="JYS62" s="92"/>
      <c r="JYT62" s="92"/>
      <c r="JYU62" s="92"/>
      <c r="JYV62" s="92"/>
      <c r="JYW62" s="92"/>
      <c r="JYX62" s="92"/>
      <c r="JYY62" s="92"/>
      <c r="JYZ62" s="92"/>
      <c r="JZA62" s="92"/>
      <c r="JZB62" s="92"/>
      <c r="JZC62" s="92"/>
      <c r="JZD62" s="92"/>
      <c r="JZE62" s="92"/>
      <c r="JZF62" s="92"/>
      <c r="JZG62" s="92"/>
      <c r="JZH62" s="92"/>
      <c r="JZI62" s="92"/>
      <c r="JZJ62" s="92"/>
      <c r="JZK62" s="92"/>
      <c r="JZL62" s="92"/>
      <c r="JZM62" s="92"/>
      <c r="JZN62" s="92"/>
      <c r="JZO62" s="92"/>
      <c r="JZP62" s="92"/>
      <c r="JZQ62" s="92"/>
      <c r="JZR62" s="92"/>
      <c r="JZS62" s="92"/>
      <c r="JZT62" s="92"/>
      <c r="JZU62" s="92"/>
      <c r="JZV62" s="92"/>
      <c r="JZW62" s="92"/>
      <c r="JZX62" s="92"/>
      <c r="JZY62" s="92"/>
      <c r="JZZ62" s="92"/>
      <c r="KAA62" s="92"/>
      <c r="KAB62" s="92"/>
      <c r="KAC62" s="92"/>
      <c r="KAD62" s="92"/>
      <c r="KAE62" s="92"/>
      <c r="KAF62" s="92"/>
      <c r="KAG62" s="92"/>
      <c r="KAH62" s="92"/>
      <c r="KAI62" s="92"/>
      <c r="KAJ62" s="92"/>
      <c r="KAK62" s="92"/>
      <c r="KAL62" s="92"/>
      <c r="KAM62" s="92"/>
      <c r="KAN62" s="92"/>
      <c r="KAO62" s="92"/>
      <c r="KAP62" s="92"/>
      <c r="KAQ62" s="92"/>
      <c r="KAR62" s="92"/>
      <c r="KAS62" s="92"/>
      <c r="KAT62" s="92"/>
      <c r="KAU62" s="92"/>
      <c r="KAV62" s="92"/>
      <c r="KAW62" s="92"/>
      <c r="KAX62" s="92"/>
      <c r="KAY62" s="92"/>
      <c r="KAZ62" s="92"/>
      <c r="KBA62" s="92"/>
      <c r="KBB62" s="92"/>
      <c r="KBC62" s="92"/>
      <c r="KBD62" s="92"/>
      <c r="KBE62" s="92"/>
      <c r="KBF62" s="92"/>
      <c r="KBG62" s="92"/>
      <c r="KBH62" s="92"/>
      <c r="KBI62" s="92"/>
      <c r="KBJ62" s="92"/>
      <c r="KBK62" s="92"/>
      <c r="KBL62" s="92"/>
      <c r="KBM62" s="92"/>
      <c r="KBN62" s="92"/>
      <c r="KBO62" s="92"/>
      <c r="KBP62" s="92"/>
      <c r="KBQ62" s="92"/>
      <c r="KBR62" s="92"/>
      <c r="KBS62" s="92"/>
      <c r="KBT62" s="92"/>
      <c r="KBU62" s="92"/>
      <c r="KBV62" s="92"/>
      <c r="KBW62" s="92"/>
      <c r="KBX62" s="92"/>
      <c r="KBY62" s="92"/>
      <c r="KBZ62" s="92"/>
      <c r="KCA62" s="92"/>
      <c r="KCB62" s="92"/>
      <c r="KCC62" s="92"/>
      <c r="KCD62" s="92"/>
      <c r="KCE62" s="92"/>
      <c r="KCF62" s="92"/>
      <c r="KCG62" s="92"/>
      <c r="KCH62" s="92"/>
      <c r="KCI62" s="92"/>
      <c r="KCJ62" s="92"/>
      <c r="KCK62" s="92"/>
      <c r="KCL62" s="92"/>
      <c r="KCM62" s="92"/>
      <c r="KCN62" s="92"/>
      <c r="KCO62" s="92"/>
      <c r="KCP62" s="92"/>
      <c r="KCQ62" s="92"/>
      <c r="KCR62" s="92"/>
      <c r="KCS62" s="92"/>
      <c r="KCT62" s="92"/>
      <c r="KCU62" s="92"/>
      <c r="KCV62" s="92"/>
      <c r="KCW62" s="92"/>
      <c r="KCX62" s="92"/>
      <c r="KCY62" s="92"/>
      <c r="KCZ62" s="92"/>
      <c r="KDA62" s="92"/>
      <c r="KDB62" s="92"/>
      <c r="KDC62" s="92"/>
      <c r="KDD62" s="92"/>
      <c r="KDE62" s="92"/>
      <c r="KDF62" s="92"/>
      <c r="KDG62" s="92"/>
      <c r="KDH62" s="92"/>
      <c r="KDI62" s="92"/>
      <c r="KDJ62" s="92"/>
      <c r="KDK62" s="92"/>
      <c r="KDL62" s="92"/>
      <c r="KDM62" s="92"/>
      <c r="KDN62" s="92"/>
      <c r="KDO62" s="92"/>
      <c r="KDP62" s="92"/>
      <c r="KDQ62" s="92"/>
      <c r="KDR62" s="92"/>
      <c r="KDS62" s="92"/>
      <c r="KDT62" s="92"/>
      <c r="KDU62" s="92"/>
      <c r="KDV62" s="92"/>
      <c r="KDW62" s="92"/>
      <c r="KDX62" s="92"/>
      <c r="KDY62" s="92"/>
      <c r="KDZ62" s="92"/>
      <c r="KEA62" s="92"/>
      <c r="KEB62" s="92"/>
      <c r="KEC62" s="92"/>
      <c r="KED62" s="92"/>
      <c r="KEE62" s="92"/>
      <c r="KEF62" s="92"/>
      <c r="KEG62" s="92"/>
      <c r="KEH62" s="92"/>
      <c r="KEI62" s="92"/>
      <c r="KEJ62" s="92"/>
      <c r="KEK62" s="92"/>
      <c r="KEL62" s="92"/>
      <c r="KEM62" s="92"/>
      <c r="KEN62" s="92"/>
      <c r="KEO62" s="92"/>
      <c r="KEP62" s="92"/>
      <c r="KEQ62" s="92"/>
      <c r="KER62" s="92"/>
      <c r="KES62" s="92"/>
      <c r="KET62" s="92"/>
      <c r="KEU62" s="92"/>
      <c r="KEV62" s="92"/>
      <c r="KEW62" s="92"/>
      <c r="KEX62" s="92"/>
      <c r="KEY62" s="92"/>
      <c r="KEZ62" s="92"/>
      <c r="KFA62" s="92"/>
      <c r="KFB62" s="92"/>
      <c r="KFC62" s="92"/>
      <c r="KFD62" s="92"/>
      <c r="KFE62" s="92"/>
      <c r="KFF62" s="92"/>
      <c r="KFG62" s="92"/>
      <c r="KFH62" s="92"/>
      <c r="KFI62" s="92"/>
      <c r="KFJ62" s="92"/>
      <c r="KFK62" s="92"/>
      <c r="KFL62" s="92"/>
      <c r="KFM62" s="92"/>
      <c r="KFN62" s="92"/>
      <c r="KFO62" s="92"/>
      <c r="KFP62" s="92"/>
      <c r="KFQ62" s="92"/>
      <c r="KFR62" s="92"/>
      <c r="KFS62" s="92"/>
      <c r="KFT62" s="92"/>
      <c r="KFU62" s="92"/>
      <c r="KFV62" s="92"/>
      <c r="KFW62" s="92"/>
      <c r="KFX62" s="92"/>
      <c r="KFY62" s="92"/>
      <c r="KFZ62" s="92"/>
      <c r="KGA62" s="92"/>
      <c r="KGB62" s="92"/>
      <c r="KGC62" s="92"/>
      <c r="KGD62" s="92"/>
      <c r="KGE62" s="92"/>
      <c r="KGF62" s="92"/>
      <c r="KGG62" s="92"/>
      <c r="KGH62" s="92"/>
      <c r="KGI62" s="92"/>
      <c r="KGJ62" s="92"/>
      <c r="KGK62" s="92"/>
      <c r="KGL62" s="92"/>
      <c r="KGM62" s="92"/>
      <c r="KGN62" s="92"/>
      <c r="KGO62" s="92"/>
      <c r="KGP62" s="92"/>
      <c r="KGQ62" s="92"/>
      <c r="KGR62" s="92"/>
      <c r="KGS62" s="92"/>
      <c r="KGT62" s="92"/>
      <c r="KGU62" s="92"/>
      <c r="KGV62" s="92"/>
      <c r="KGW62" s="92"/>
      <c r="KGX62" s="92"/>
      <c r="KGY62" s="92"/>
      <c r="KGZ62" s="92"/>
      <c r="KHA62" s="92"/>
      <c r="KHB62" s="92"/>
      <c r="KHC62" s="92"/>
      <c r="KHD62" s="92"/>
      <c r="KHE62" s="92"/>
      <c r="KHF62" s="92"/>
      <c r="KHG62" s="92"/>
      <c r="KHH62" s="92"/>
      <c r="KHI62" s="92"/>
      <c r="KHJ62" s="92"/>
      <c r="KHK62" s="92"/>
      <c r="KHL62" s="92"/>
      <c r="KHM62" s="92"/>
      <c r="KHN62" s="92"/>
      <c r="KHO62" s="92"/>
      <c r="KHP62" s="92"/>
      <c r="KHQ62" s="92"/>
      <c r="KHR62" s="92"/>
      <c r="KHS62" s="92"/>
      <c r="KHT62" s="92"/>
      <c r="KHU62" s="92"/>
      <c r="KHV62" s="92"/>
      <c r="KHW62" s="92"/>
      <c r="KHX62" s="92"/>
      <c r="KHY62" s="92"/>
      <c r="KHZ62" s="92"/>
      <c r="KIA62" s="92"/>
      <c r="KIB62" s="92"/>
      <c r="KIC62" s="92"/>
      <c r="KID62" s="92"/>
      <c r="KIE62" s="92"/>
      <c r="KIF62" s="92"/>
      <c r="KIG62" s="92"/>
      <c r="KIH62" s="92"/>
      <c r="KII62" s="92"/>
      <c r="KIJ62" s="92"/>
      <c r="KIK62" s="92"/>
      <c r="KIL62" s="92"/>
      <c r="KIM62" s="92"/>
      <c r="KIN62" s="92"/>
      <c r="KIO62" s="92"/>
      <c r="KIP62" s="92"/>
      <c r="KIQ62" s="92"/>
      <c r="KIR62" s="92"/>
      <c r="KIS62" s="92"/>
      <c r="KIT62" s="92"/>
      <c r="KIU62" s="92"/>
      <c r="KIV62" s="92"/>
      <c r="KIW62" s="92"/>
      <c r="KIX62" s="92"/>
      <c r="KIY62" s="92"/>
      <c r="KIZ62" s="92"/>
      <c r="KJA62" s="92"/>
      <c r="KJB62" s="92"/>
      <c r="KJC62" s="92"/>
      <c r="KJD62" s="92"/>
      <c r="KJE62" s="92"/>
      <c r="KJF62" s="92"/>
      <c r="KJG62" s="92"/>
      <c r="KJH62" s="92"/>
      <c r="KJI62" s="92"/>
      <c r="KJJ62" s="92"/>
      <c r="KJK62" s="92"/>
      <c r="KJL62" s="92"/>
      <c r="KJM62" s="92"/>
      <c r="KJN62" s="92"/>
      <c r="KJO62" s="92"/>
      <c r="KJP62" s="92"/>
      <c r="KJQ62" s="92"/>
      <c r="KJR62" s="92"/>
      <c r="KJS62" s="92"/>
      <c r="KJT62" s="92"/>
      <c r="KJU62" s="92"/>
      <c r="KJV62" s="92"/>
      <c r="KJW62" s="92"/>
      <c r="KJX62" s="92"/>
      <c r="KJY62" s="92"/>
      <c r="KJZ62" s="92"/>
      <c r="KKA62" s="92"/>
      <c r="KKB62" s="92"/>
      <c r="KKC62" s="92"/>
      <c r="KKD62" s="92"/>
      <c r="KKE62" s="92"/>
      <c r="KKF62" s="92"/>
      <c r="KKG62" s="92"/>
      <c r="KKH62" s="92"/>
      <c r="KKI62" s="92"/>
      <c r="KKJ62" s="92"/>
      <c r="KKK62" s="92"/>
      <c r="KKL62" s="92"/>
      <c r="KKM62" s="92"/>
      <c r="KKN62" s="92"/>
      <c r="KKO62" s="92"/>
      <c r="KKP62" s="92"/>
      <c r="KKQ62" s="92"/>
      <c r="KKR62" s="92"/>
      <c r="KKS62" s="92"/>
      <c r="KKT62" s="92"/>
      <c r="KKU62" s="92"/>
      <c r="KKV62" s="92"/>
      <c r="KKW62" s="92"/>
      <c r="KKX62" s="92"/>
      <c r="KKY62" s="92"/>
      <c r="KKZ62" s="92"/>
      <c r="KLA62" s="92"/>
      <c r="KLB62" s="92"/>
      <c r="KLC62" s="92"/>
      <c r="KLD62" s="92"/>
      <c r="KLE62" s="92"/>
      <c r="KLF62" s="92"/>
      <c r="KLG62" s="92"/>
      <c r="KLH62" s="92"/>
      <c r="KLI62" s="92"/>
      <c r="KLJ62" s="92"/>
      <c r="KLK62" s="92"/>
      <c r="KLL62" s="92"/>
      <c r="KLM62" s="92"/>
      <c r="KLN62" s="92"/>
      <c r="KLO62" s="92"/>
      <c r="KLP62" s="92"/>
      <c r="KLQ62" s="92"/>
      <c r="KLR62" s="92"/>
      <c r="KLS62" s="92"/>
      <c r="KLT62" s="92"/>
      <c r="KLU62" s="92"/>
      <c r="KLV62" s="92"/>
      <c r="KLW62" s="92"/>
      <c r="KLX62" s="92"/>
      <c r="KLY62" s="92"/>
      <c r="KLZ62" s="92"/>
      <c r="KMA62" s="92"/>
      <c r="KMB62" s="92"/>
      <c r="KMC62" s="92"/>
      <c r="KMD62" s="92"/>
      <c r="KME62" s="92"/>
      <c r="KMF62" s="92"/>
      <c r="KMG62" s="92"/>
      <c r="KMH62" s="92"/>
      <c r="KMI62" s="92"/>
      <c r="KMJ62" s="92"/>
      <c r="KMK62" s="92"/>
      <c r="KML62" s="92"/>
      <c r="KMM62" s="92"/>
      <c r="KMN62" s="92"/>
      <c r="KMO62" s="92"/>
      <c r="KMP62" s="92"/>
      <c r="KMQ62" s="92"/>
      <c r="KMR62" s="92"/>
      <c r="KMS62" s="92"/>
      <c r="KMT62" s="92"/>
      <c r="KMU62" s="92"/>
      <c r="KMV62" s="92"/>
      <c r="KMW62" s="92"/>
      <c r="KMX62" s="92"/>
      <c r="KMY62" s="92"/>
      <c r="KMZ62" s="92"/>
      <c r="KNA62" s="92"/>
      <c r="KNB62" s="92"/>
      <c r="KNC62" s="92"/>
      <c r="KND62" s="92"/>
      <c r="KNE62" s="92"/>
      <c r="KNF62" s="92"/>
      <c r="KNG62" s="92"/>
      <c r="KNH62" s="92"/>
      <c r="KNI62" s="92"/>
      <c r="KNJ62" s="92"/>
      <c r="KNK62" s="92"/>
      <c r="KNL62" s="92"/>
      <c r="KNM62" s="92"/>
      <c r="KNN62" s="92"/>
      <c r="KNO62" s="92"/>
      <c r="KNP62" s="92"/>
      <c r="KNQ62" s="92"/>
      <c r="KNR62" s="92"/>
      <c r="KNS62" s="92"/>
      <c r="KNT62" s="92"/>
      <c r="KNU62" s="92"/>
      <c r="KNV62" s="92"/>
      <c r="KNW62" s="92"/>
      <c r="KNX62" s="92"/>
      <c r="KNY62" s="92"/>
      <c r="KNZ62" s="92"/>
      <c r="KOA62" s="92"/>
      <c r="KOB62" s="92"/>
      <c r="KOC62" s="92"/>
      <c r="KOD62" s="92"/>
      <c r="KOE62" s="92"/>
      <c r="KOF62" s="92"/>
      <c r="KOG62" s="92"/>
      <c r="KOH62" s="92"/>
      <c r="KOI62" s="92"/>
      <c r="KOJ62" s="92"/>
      <c r="KOK62" s="92"/>
      <c r="KOL62" s="92"/>
      <c r="KOM62" s="92"/>
      <c r="KON62" s="92"/>
      <c r="KOO62" s="92"/>
      <c r="KOP62" s="92"/>
      <c r="KOQ62" s="92"/>
      <c r="KOR62" s="92"/>
      <c r="KOS62" s="92"/>
      <c r="KOT62" s="92"/>
      <c r="KOU62" s="92"/>
      <c r="KOV62" s="92"/>
      <c r="KOW62" s="92"/>
      <c r="KOX62" s="92"/>
      <c r="KOY62" s="92"/>
      <c r="KOZ62" s="92"/>
      <c r="KPA62" s="92"/>
      <c r="KPB62" s="92"/>
      <c r="KPC62" s="92"/>
      <c r="KPD62" s="92"/>
      <c r="KPE62" s="92"/>
      <c r="KPF62" s="92"/>
      <c r="KPG62" s="92"/>
      <c r="KPH62" s="92"/>
      <c r="KPI62" s="92"/>
      <c r="KPJ62" s="92"/>
      <c r="KPK62" s="92"/>
      <c r="KPL62" s="92"/>
      <c r="KPM62" s="92"/>
      <c r="KPN62" s="92"/>
      <c r="KPO62" s="92"/>
      <c r="KPP62" s="92"/>
      <c r="KPQ62" s="92"/>
      <c r="KPR62" s="92"/>
      <c r="KPS62" s="92"/>
      <c r="KPT62" s="92"/>
      <c r="KPU62" s="92"/>
      <c r="KPV62" s="92"/>
      <c r="KPW62" s="92"/>
      <c r="KPX62" s="92"/>
      <c r="KPY62" s="92"/>
      <c r="KPZ62" s="92"/>
      <c r="KQA62" s="92"/>
      <c r="KQB62" s="92"/>
      <c r="KQC62" s="92"/>
      <c r="KQD62" s="92"/>
      <c r="KQE62" s="92"/>
      <c r="KQF62" s="92"/>
      <c r="KQG62" s="92"/>
      <c r="KQH62" s="92"/>
      <c r="KQI62" s="92"/>
      <c r="KQJ62" s="92"/>
      <c r="KQK62" s="92"/>
      <c r="KQL62" s="92"/>
      <c r="KQM62" s="92"/>
      <c r="KQN62" s="92"/>
      <c r="KQO62" s="92"/>
      <c r="KQP62" s="92"/>
      <c r="KQQ62" s="92"/>
      <c r="KQR62" s="92"/>
      <c r="KQS62" s="92"/>
      <c r="KQT62" s="92"/>
      <c r="KQU62" s="92"/>
      <c r="KQV62" s="92"/>
      <c r="KQW62" s="92"/>
      <c r="KQX62" s="92"/>
      <c r="KQY62" s="92"/>
      <c r="KQZ62" s="92"/>
      <c r="KRA62" s="92"/>
      <c r="KRB62" s="92"/>
      <c r="KRC62" s="92"/>
      <c r="KRD62" s="92"/>
      <c r="KRE62" s="92"/>
      <c r="KRF62" s="92"/>
      <c r="KRG62" s="92"/>
      <c r="KRH62" s="92"/>
      <c r="KRI62" s="92"/>
      <c r="KRJ62" s="92"/>
      <c r="KRK62" s="92"/>
      <c r="KRL62" s="92"/>
      <c r="KRM62" s="92"/>
      <c r="KRN62" s="92"/>
      <c r="KRO62" s="92"/>
      <c r="KRP62" s="92"/>
      <c r="KRQ62" s="92"/>
      <c r="KRR62" s="92"/>
      <c r="KRS62" s="92"/>
      <c r="KRT62" s="92"/>
      <c r="KRU62" s="92"/>
      <c r="KRV62" s="92"/>
      <c r="KRW62" s="92"/>
      <c r="KRX62" s="92"/>
      <c r="KRY62" s="92"/>
      <c r="KRZ62" s="92"/>
      <c r="KSA62" s="92"/>
      <c r="KSB62" s="92"/>
      <c r="KSC62" s="92"/>
      <c r="KSD62" s="92"/>
      <c r="KSE62" s="92"/>
      <c r="KSF62" s="92"/>
      <c r="KSG62" s="92"/>
      <c r="KSH62" s="92"/>
      <c r="KSI62" s="92"/>
      <c r="KSJ62" s="92"/>
      <c r="KSK62" s="92"/>
      <c r="KSL62" s="92"/>
      <c r="KSM62" s="92"/>
      <c r="KSN62" s="92"/>
      <c r="KSO62" s="92"/>
      <c r="KSP62" s="92"/>
      <c r="KSQ62" s="92"/>
      <c r="KSR62" s="92"/>
      <c r="KSS62" s="92"/>
      <c r="KST62" s="92"/>
      <c r="KSU62" s="92"/>
      <c r="KSV62" s="92"/>
      <c r="KSW62" s="92"/>
      <c r="KSX62" s="92"/>
      <c r="KSY62" s="92"/>
      <c r="KSZ62" s="92"/>
      <c r="KTA62" s="92"/>
      <c r="KTB62" s="92"/>
      <c r="KTC62" s="92"/>
      <c r="KTD62" s="92"/>
      <c r="KTE62" s="92"/>
      <c r="KTF62" s="92"/>
      <c r="KTG62" s="92"/>
      <c r="KTH62" s="92"/>
      <c r="KTI62" s="92"/>
      <c r="KTJ62" s="92"/>
      <c r="KTK62" s="92"/>
      <c r="KTL62" s="92"/>
      <c r="KTM62" s="92"/>
      <c r="KTN62" s="92"/>
      <c r="KTO62" s="92"/>
      <c r="KTP62" s="92"/>
      <c r="KTQ62" s="92"/>
      <c r="KTR62" s="92"/>
      <c r="KTS62" s="92"/>
      <c r="KTT62" s="92"/>
      <c r="KTU62" s="92"/>
      <c r="KTV62" s="92"/>
      <c r="KTW62" s="92"/>
      <c r="KTX62" s="92"/>
      <c r="KTY62" s="92"/>
      <c r="KTZ62" s="92"/>
      <c r="KUA62" s="92"/>
      <c r="KUB62" s="92"/>
      <c r="KUC62" s="92"/>
      <c r="KUD62" s="92"/>
      <c r="KUE62" s="92"/>
      <c r="KUF62" s="92"/>
      <c r="KUG62" s="92"/>
      <c r="KUH62" s="92"/>
      <c r="KUI62" s="92"/>
      <c r="KUJ62" s="92"/>
      <c r="KUK62" s="92"/>
      <c r="KUL62" s="92"/>
      <c r="KUM62" s="92"/>
      <c r="KUN62" s="92"/>
      <c r="KUO62" s="92"/>
      <c r="KUP62" s="92"/>
      <c r="KUQ62" s="92"/>
      <c r="KUR62" s="92"/>
      <c r="KUS62" s="92"/>
      <c r="KUT62" s="92"/>
      <c r="KUU62" s="92"/>
      <c r="KUV62" s="92"/>
      <c r="KUW62" s="92"/>
      <c r="KUX62" s="92"/>
      <c r="KUY62" s="92"/>
      <c r="KUZ62" s="92"/>
      <c r="KVA62" s="92"/>
      <c r="KVB62" s="92"/>
      <c r="KVC62" s="92"/>
      <c r="KVD62" s="92"/>
      <c r="KVE62" s="92"/>
      <c r="KVF62" s="92"/>
      <c r="KVG62" s="92"/>
      <c r="KVH62" s="92"/>
      <c r="KVI62" s="92"/>
      <c r="KVJ62" s="92"/>
      <c r="KVK62" s="92"/>
      <c r="KVL62" s="92"/>
      <c r="KVM62" s="92"/>
      <c r="KVN62" s="92"/>
      <c r="KVO62" s="92"/>
      <c r="KVP62" s="92"/>
      <c r="KVQ62" s="92"/>
      <c r="KVR62" s="92"/>
      <c r="KVS62" s="92"/>
      <c r="KVT62" s="92"/>
      <c r="KVU62" s="92"/>
      <c r="KVV62" s="92"/>
      <c r="KVW62" s="92"/>
      <c r="KVX62" s="92"/>
      <c r="KVY62" s="92"/>
      <c r="KVZ62" s="92"/>
      <c r="KWA62" s="92"/>
      <c r="KWB62" s="92"/>
      <c r="KWC62" s="92"/>
      <c r="KWD62" s="92"/>
      <c r="KWE62" s="92"/>
      <c r="KWF62" s="92"/>
      <c r="KWG62" s="92"/>
      <c r="KWH62" s="92"/>
      <c r="KWI62" s="92"/>
      <c r="KWJ62" s="92"/>
      <c r="KWK62" s="92"/>
      <c r="KWL62" s="92"/>
      <c r="KWM62" s="92"/>
      <c r="KWN62" s="92"/>
      <c r="KWO62" s="92"/>
      <c r="KWP62" s="92"/>
      <c r="KWQ62" s="92"/>
      <c r="KWR62" s="92"/>
      <c r="KWS62" s="92"/>
      <c r="KWT62" s="92"/>
      <c r="KWU62" s="92"/>
      <c r="KWV62" s="92"/>
      <c r="KWW62" s="92"/>
      <c r="KWX62" s="92"/>
      <c r="KWY62" s="92"/>
      <c r="KWZ62" s="92"/>
      <c r="KXA62" s="92"/>
      <c r="KXB62" s="92"/>
      <c r="KXC62" s="92"/>
      <c r="KXD62" s="92"/>
      <c r="KXE62" s="92"/>
      <c r="KXF62" s="92"/>
      <c r="KXG62" s="92"/>
      <c r="KXH62" s="92"/>
      <c r="KXI62" s="92"/>
      <c r="KXJ62" s="92"/>
      <c r="KXK62" s="92"/>
      <c r="KXL62" s="92"/>
      <c r="KXM62" s="92"/>
      <c r="KXN62" s="92"/>
      <c r="KXO62" s="92"/>
      <c r="KXP62" s="92"/>
      <c r="KXQ62" s="92"/>
      <c r="KXR62" s="92"/>
      <c r="KXS62" s="92"/>
      <c r="KXT62" s="92"/>
      <c r="KXU62" s="92"/>
      <c r="KXV62" s="92"/>
      <c r="KXW62" s="92"/>
      <c r="KXX62" s="92"/>
      <c r="KXY62" s="92"/>
      <c r="KXZ62" s="92"/>
      <c r="KYA62" s="92"/>
      <c r="KYB62" s="92"/>
      <c r="KYC62" s="92"/>
      <c r="KYD62" s="92"/>
      <c r="KYE62" s="92"/>
      <c r="KYF62" s="92"/>
      <c r="KYG62" s="92"/>
      <c r="KYH62" s="92"/>
      <c r="KYI62" s="92"/>
      <c r="KYJ62" s="92"/>
      <c r="KYK62" s="92"/>
      <c r="KYL62" s="92"/>
      <c r="KYM62" s="92"/>
      <c r="KYN62" s="92"/>
      <c r="KYO62" s="92"/>
      <c r="KYP62" s="92"/>
      <c r="KYQ62" s="92"/>
      <c r="KYR62" s="92"/>
      <c r="KYS62" s="92"/>
      <c r="KYT62" s="92"/>
      <c r="KYU62" s="92"/>
      <c r="KYV62" s="92"/>
      <c r="KYW62" s="92"/>
      <c r="KYX62" s="92"/>
      <c r="KYY62" s="92"/>
      <c r="KYZ62" s="92"/>
      <c r="KZA62" s="92"/>
      <c r="KZB62" s="92"/>
      <c r="KZC62" s="92"/>
      <c r="KZD62" s="92"/>
      <c r="KZE62" s="92"/>
      <c r="KZF62" s="92"/>
      <c r="KZG62" s="92"/>
      <c r="KZH62" s="92"/>
      <c r="KZI62" s="92"/>
      <c r="KZJ62" s="92"/>
      <c r="KZK62" s="92"/>
      <c r="KZL62" s="92"/>
      <c r="KZM62" s="92"/>
      <c r="KZN62" s="92"/>
      <c r="KZO62" s="92"/>
      <c r="KZP62" s="92"/>
      <c r="KZQ62" s="92"/>
      <c r="KZR62" s="92"/>
      <c r="KZS62" s="92"/>
      <c r="KZT62" s="92"/>
      <c r="KZU62" s="92"/>
      <c r="KZV62" s="92"/>
      <c r="KZW62" s="92"/>
      <c r="KZX62" s="92"/>
      <c r="KZY62" s="92"/>
      <c r="KZZ62" s="92"/>
      <c r="LAA62" s="92"/>
      <c r="LAB62" s="92"/>
      <c r="LAC62" s="92"/>
      <c r="LAD62" s="92"/>
      <c r="LAE62" s="92"/>
      <c r="LAF62" s="92"/>
      <c r="LAG62" s="92"/>
      <c r="LAH62" s="92"/>
      <c r="LAI62" s="92"/>
      <c r="LAJ62" s="92"/>
      <c r="LAK62" s="92"/>
      <c r="LAL62" s="92"/>
      <c r="LAM62" s="92"/>
      <c r="LAN62" s="92"/>
      <c r="LAO62" s="92"/>
      <c r="LAP62" s="92"/>
      <c r="LAQ62" s="92"/>
      <c r="LAR62" s="92"/>
      <c r="LAS62" s="92"/>
      <c r="LAT62" s="92"/>
      <c r="LAU62" s="92"/>
      <c r="LAV62" s="92"/>
      <c r="LAW62" s="92"/>
      <c r="LAX62" s="92"/>
      <c r="LAY62" s="92"/>
      <c r="LAZ62" s="92"/>
      <c r="LBA62" s="92"/>
      <c r="LBB62" s="92"/>
      <c r="LBC62" s="92"/>
      <c r="LBD62" s="92"/>
      <c r="LBE62" s="92"/>
      <c r="LBF62" s="92"/>
      <c r="LBG62" s="92"/>
      <c r="LBH62" s="92"/>
      <c r="LBI62" s="92"/>
      <c r="LBJ62" s="92"/>
      <c r="LBK62" s="92"/>
      <c r="LBL62" s="92"/>
      <c r="LBM62" s="92"/>
      <c r="LBN62" s="92"/>
      <c r="LBO62" s="92"/>
      <c r="LBP62" s="92"/>
      <c r="LBQ62" s="92"/>
      <c r="LBR62" s="92"/>
      <c r="LBS62" s="92"/>
      <c r="LBT62" s="92"/>
      <c r="LBU62" s="92"/>
      <c r="LBV62" s="92"/>
      <c r="LBW62" s="92"/>
      <c r="LBX62" s="92"/>
      <c r="LBY62" s="92"/>
      <c r="LBZ62" s="92"/>
      <c r="LCA62" s="92"/>
      <c r="LCB62" s="92"/>
      <c r="LCC62" s="92"/>
      <c r="LCD62" s="92"/>
      <c r="LCE62" s="92"/>
      <c r="LCF62" s="92"/>
      <c r="LCG62" s="92"/>
      <c r="LCH62" s="92"/>
      <c r="LCI62" s="92"/>
      <c r="LCJ62" s="92"/>
      <c r="LCK62" s="92"/>
      <c r="LCL62" s="92"/>
      <c r="LCM62" s="92"/>
      <c r="LCN62" s="92"/>
      <c r="LCO62" s="92"/>
      <c r="LCP62" s="92"/>
      <c r="LCQ62" s="92"/>
      <c r="LCR62" s="92"/>
      <c r="LCS62" s="92"/>
      <c r="LCT62" s="92"/>
      <c r="LCU62" s="92"/>
      <c r="LCV62" s="92"/>
      <c r="LCW62" s="92"/>
      <c r="LCX62" s="92"/>
      <c r="LCY62" s="92"/>
      <c r="LCZ62" s="92"/>
      <c r="LDA62" s="92"/>
      <c r="LDB62" s="92"/>
      <c r="LDC62" s="92"/>
      <c r="LDD62" s="92"/>
      <c r="LDE62" s="92"/>
      <c r="LDF62" s="92"/>
      <c r="LDG62" s="92"/>
      <c r="LDH62" s="92"/>
      <c r="LDI62" s="92"/>
      <c r="LDJ62" s="92"/>
      <c r="LDK62" s="92"/>
      <c r="LDL62" s="92"/>
      <c r="LDM62" s="92"/>
      <c r="LDN62" s="92"/>
      <c r="LDO62" s="92"/>
      <c r="LDP62" s="92"/>
      <c r="LDQ62" s="92"/>
      <c r="LDR62" s="92"/>
      <c r="LDS62" s="92"/>
      <c r="LDT62" s="92"/>
      <c r="LDU62" s="92"/>
      <c r="LDV62" s="92"/>
      <c r="LDW62" s="92"/>
      <c r="LDX62" s="92"/>
      <c r="LDY62" s="92"/>
      <c r="LDZ62" s="92"/>
      <c r="LEA62" s="92"/>
      <c r="LEB62" s="92"/>
      <c r="LEC62" s="92"/>
      <c r="LED62" s="92"/>
      <c r="LEE62" s="92"/>
      <c r="LEF62" s="92"/>
      <c r="LEG62" s="92"/>
      <c r="LEH62" s="92"/>
      <c r="LEI62" s="92"/>
      <c r="LEJ62" s="92"/>
      <c r="LEK62" s="92"/>
      <c r="LEL62" s="92"/>
      <c r="LEM62" s="92"/>
      <c r="LEN62" s="92"/>
      <c r="LEO62" s="92"/>
      <c r="LEP62" s="92"/>
      <c r="LEQ62" s="92"/>
      <c r="LER62" s="92"/>
      <c r="LES62" s="92"/>
      <c r="LET62" s="92"/>
      <c r="LEU62" s="92"/>
      <c r="LEV62" s="92"/>
      <c r="LEW62" s="92"/>
      <c r="LEX62" s="92"/>
      <c r="LEY62" s="92"/>
      <c r="LEZ62" s="92"/>
      <c r="LFA62" s="92"/>
      <c r="LFB62" s="92"/>
      <c r="LFC62" s="92"/>
      <c r="LFD62" s="92"/>
      <c r="LFE62" s="92"/>
      <c r="LFF62" s="92"/>
      <c r="LFG62" s="92"/>
      <c r="LFH62" s="92"/>
      <c r="LFI62" s="92"/>
      <c r="LFJ62" s="92"/>
      <c r="LFK62" s="92"/>
      <c r="LFL62" s="92"/>
      <c r="LFM62" s="92"/>
      <c r="LFN62" s="92"/>
      <c r="LFO62" s="92"/>
      <c r="LFP62" s="92"/>
      <c r="LFQ62" s="92"/>
      <c r="LFR62" s="92"/>
      <c r="LFS62" s="92"/>
      <c r="LFT62" s="92"/>
      <c r="LFU62" s="92"/>
      <c r="LFV62" s="92"/>
      <c r="LFW62" s="92"/>
      <c r="LFX62" s="92"/>
      <c r="LFY62" s="92"/>
      <c r="LFZ62" s="92"/>
      <c r="LGA62" s="92"/>
      <c r="LGB62" s="92"/>
      <c r="LGC62" s="92"/>
      <c r="LGD62" s="92"/>
      <c r="LGE62" s="92"/>
      <c r="LGF62" s="92"/>
      <c r="LGG62" s="92"/>
      <c r="LGH62" s="92"/>
      <c r="LGI62" s="92"/>
      <c r="LGJ62" s="92"/>
      <c r="LGK62" s="92"/>
      <c r="LGL62" s="92"/>
      <c r="LGM62" s="92"/>
      <c r="LGN62" s="92"/>
      <c r="LGO62" s="92"/>
      <c r="LGP62" s="92"/>
      <c r="LGQ62" s="92"/>
      <c r="LGR62" s="92"/>
      <c r="LGS62" s="92"/>
      <c r="LGT62" s="92"/>
      <c r="LGU62" s="92"/>
      <c r="LGV62" s="92"/>
      <c r="LGW62" s="92"/>
      <c r="LGX62" s="92"/>
      <c r="LGY62" s="92"/>
      <c r="LGZ62" s="92"/>
      <c r="LHA62" s="92"/>
      <c r="LHB62" s="92"/>
      <c r="LHC62" s="92"/>
      <c r="LHD62" s="92"/>
      <c r="LHE62" s="92"/>
      <c r="LHF62" s="92"/>
      <c r="LHG62" s="92"/>
      <c r="LHH62" s="92"/>
      <c r="LHI62" s="92"/>
      <c r="LHJ62" s="92"/>
      <c r="LHK62" s="92"/>
      <c r="LHL62" s="92"/>
      <c r="LHM62" s="92"/>
      <c r="LHN62" s="92"/>
      <c r="LHO62" s="92"/>
      <c r="LHP62" s="92"/>
      <c r="LHQ62" s="92"/>
      <c r="LHR62" s="92"/>
      <c r="LHS62" s="92"/>
      <c r="LHT62" s="92"/>
      <c r="LHU62" s="92"/>
      <c r="LHV62" s="92"/>
      <c r="LHW62" s="92"/>
      <c r="LHX62" s="92"/>
      <c r="LHY62" s="92"/>
      <c r="LHZ62" s="92"/>
      <c r="LIA62" s="92"/>
      <c r="LIB62" s="92"/>
      <c r="LIC62" s="92"/>
      <c r="LID62" s="92"/>
      <c r="LIE62" s="92"/>
      <c r="LIF62" s="92"/>
      <c r="LIG62" s="92"/>
      <c r="LIH62" s="92"/>
      <c r="LII62" s="92"/>
      <c r="LIJ62" s="92"/>
      <c r="LIK62" s="92"/>
      <c r="LIL62" s="92"/>
      <c r="LIM62" s="92"/>
      <c r="LIN62" s="92"/>
      <c r="LIO62" s="92"/>
      <c r="LIP62" s="92"/>
      <c r="LIQ62" s="92"/>
      <c r="LIR62" s="92"/>
      <c r="LIS62" s="92"/>
      <c r="LIT62" s="92"/>
      <c r="LIU62" s="92"/>
      <c r="LIV62" s="92"/>
      <c r="LIW62" s="92"/>
      <c r="LIX62" s="92"/>
      <c r="LIY62" s="92"/>
      <c r="LIZ62" s="92"/>
      <c r="LJA62" s="92"/>
      <c r="LJB62" s="92"/>
      <c r="LJC62" s="92"/>
      <c r="LJD62" s="92"/>
      <c r="LJE62" s="92"/>
      <c r="LJF62" s="92"/>
      <c r="LJG62" s="92"/>
      <c r="LJH62" s="92"/>
      <c r="LJI62" s="92"/>
      <c r="LJJ62" s="92"/>
      <c r="LJK62" s="92"/>
      <c r="LJL62" s="92"/>
      <c r="LJM62" s="92"/>
      <c r="LJN62" s="92"/>
      <c r="LJO62" s="92"/>
      <c r="LJP62" s="92"/>
      <c r="LJQ62" s="92"/>
      <c r="LJR62" s="92"/>
      <c r="LJS62" s="92"/>
      <c r="LJT62" s="92"/>
      <c r="LJU62" s="92"/>
      <c r="LJV62" s="92"/>
      <c r="LJW62" s="92"/>
      <c r="LJX62" s="92"/>
      <c r="LJY62" s="92"/>
      <c r="LJZ62" s="92"/>
      <c r="LKA62" s="92"/>
      <c r="LKB62" s="92"/>
      <c r="LKC62" s="92"/>
      <c r="LKD62" s="92"/>
      <c r="LKE62" s="92"/>
      <c r="LKF62" s="92"/>
      <c r="LKG62" s="92"/>
      <c r="LKH62" s="92"/>
      <c r="LKI62" s="92"/>
      <c r="LKJ62" s="92"/>
      <c r="LKK62" s="92"/>
      <c r="LKL62" s="92"/>
      <c r="LKM62" s="92"/>
      <c r="LKN62" s="92"/>
      <c r="LKO62" s="92"/>
      <c r="LKP62" s="92"/>
      <c r="LKQ62" s="92"/>
      <c r="LKR62" s="92"/>
      <c r="LKS62" s="92"/>
      <c r="LKT62" s="92"/>
      <c r="LKU62" s="92"/>
      <c r="LKV62" s="92"/>
      <c r="LKW62" s="92"/>
      <c r="LKX62" s="92"/>
      <c r="LKY62" s="92"/>
      <c r="LKZ62" s="92"/>
      <c r="LLA62" s="92"/>
      <c r="LLB62" s="92"/>
      <c r="LLC62" s="92"/>
      <c r="LLD62" s="92"/>
      <c r="LLE62" s="92"/>
      <c r="LLF62" s="92"/>
      <c r="LLG62" s="92"/>
      <c r="LLH62" s="92"/>
      <c r="LLI62" s="92"/>
      <c r="LLJ62" s="92"/>
      <c r="LLK62" s="92"/>
      <c r="LLL62" s="92"/>
      <c r="LLM62" s="92"/>
      <c r="LLN62" s="92"/>
      <c r="LLO62" s="92"/>
      <c r="LLP62" s="92"/>
      <c r="LLQ62" s="92"/>
      <c r="LLR62" s="92"/>
      <c r="LLS62" s="92"/>
      <c r="LLT62" s="92"/>
      <c r="LLU62" s="92"/>
      <c r="LLV62" s="92"/>
      <c r="LLW62" s="92"/>
      <c r="LLX62" s="92"/>
      <c r="LLY62" s="92"/>
      <c r="LLZ62" s="92"/>
      <c r="LMA62" s="92"/>
      <c r="LMB62" s="92"/>
      <c r="LMC62" s="92"/>
      <c r="LMD62" s="92"/>
      <c r="LME62" s="92"/>
      <c r="LMF62" s="92"/>
      <c r="LMG62" s="92"/>
      <c r="LMH62" s="92"/>
      <c r="LMI62" s="92"/>
      <c r="LMJ62" s="92"/>
      <c r="LMK62" s="92"/>
      <c r="LML62" s="92"/>
      <c r="LMM62" s="92"/>
      <c r="LMN62" s="92"/>
      <c r="LMO62" s="92"/>
      <c r="LMP62" s="92"/>
      <c r="LMQ62" s="92"/>
      <c r="LMR62" s="92"/>
      <c r="LMS62" s="92"/>
      <c r="LMT62" s="92"/>
      <c r="LMU62" s="92"/>
      <c r="LMV62" s="92"/>
      <c r="LMW62" s="92"/>
      <c r="LMX62" s="92"/>
      <c r="LMY62" s="92"/>
      <c r="LMZ62" s="92"/>
      <c r="LNA62" s="92"/>
      <c r="LNB62" s="92"/>
      <c r="LNC62" s="92"/>
      <c r="LND62" s="92"/>
      <c r="LNE62" s="92"/>
      <c r="LNF62" s="92"/>
      <c r="LNG62" s="92"/>
      <c r="LNH62" s="92"/>
      <c r="LNI62" s="92"/>
      <c r="LNJ62" s="92"/>
      <c r="LNK62" s="92"/>
      <c r="LNL62" s="92"/>
      <c r="LNM62" s="92"/>
      <c r="LNN62" s="92"/>
      <c r="LNO62" s="92"/>
      <c r="LNP62" s="92"/>
      <c r="LNQ62" s="92"/>
      <c r="LNR62" s="92"/>
      <c r="LNS62" s="92"/>
      <c r="LNT62" s="92"/>
      <c r="LNU62" s="92"/>
      <c r="LNV62" s="92"/>
      <c r="LNW62" s="92"/>
      <c r="LNX62" s="92"/>
      <c r="LNY62" s="92"/>
      <c r="LNZ62" s="92"/>
      <c r="LOA62" s="92"/>
      <c r="LOB62" s="92"/>
      <c r="LOC62" s="92"/>
      <c r="LOD62" s="92"/>
      <c r="LOE62" s="92"/>
      <c r="LOF62" s="92"/>
      <c r="LOG62" s="92"/>
      <c r="LOH62" s="92"/>
      <c r="LOI62" s="92"/>
      <c r="LOJ62" s="92"/>
      <c r="LOK62" s="92"/>
      <c r="LOL62" s="92"/>
      <c r="LOM62" s="92"/>
      <c r="LON62" s="92"/>
      <c r="LOO62" s="92"/>
      <c r="LOP62" s="92"/>
      <c r="LOQ62" s="92"/>
      <c r="LOR62" s="92"/>
      <c r="LOS62" s="92"/>
      <c r="LOT62" s="92"/>
      <c r="LOU62" s="92"/>
      <c r="LOV62" s="92"/>
      <c r="LOW62" s="92"/>
      <c r="LOX62" s="92"/>
      <c r="LOY62" s="92"/>
      <c r="LOZ62" s="92"/>
      <c r="LPA62" s="92"/>
      <c r="LPB62" s="92"/>
      <c r="LPC62" s="92"/>
      <c r="LPD62" s="92"/>
      <c r="LPE62" s="92"/>
      <c r="LPF62" s="92"/>
      <c r="LPG62" s="92"/>
      <c r="LPH62" s="92"/>
      <c r="LPI62" s="92"/>
      <c r="LPJ62" s="92"/>
      <c r="LPK62" s="92"/>
      <c r="LPL62" s="92"/>
      <c r="LPM62" s="92"/>
      <c r="LPN62" s="92"/>
      <c r="LPO62" s="92"/>
      <c r="LPP62" s="92"/>
      <c r="LPQ62" s="92"/>
      <c r="LPR62" s="92"/>
      <c r="LPS62" s="92"/>
      <c r="LPT62" s="92"/>
      <c r="LPU62" s="92"/>
      <c r="LPV62" s="92"/>
      <c r="LPW62" s="92"/>
      <c r="LPX62" s="92"/>
      <c r="LPY62" s="92"/>
      <c r="LPZ62" s="92"/>
      <c r="LQA62" s="92"/>
      <c r="LQB62" s="92"/>
      <c r="LQC62" s="92"/>
      <c r="LQD62" s="92"/>
      <c r="LQE62" s="92"/>
      <c r="LQF62" s="92"/>
      <c r="LQG62" s="92"/>
      <c r="LQH62" s="92"/>
      <c r="LQI62" s="92"/>
      <c r="LQJ62" s="92"/>
      <c r="LQK62" s="92"/>
      <c r="LQL62" s="92"/>
      <c r="LQM62" s="92"/>
      <c r="LQN62" s="92"/>
      <c r="LQO62" s="92"/>
      <c r="LQP62" s="92"/>
      <c r="LQQ62" s="92"/>
      <c r="LQR62" s="92"/>
      <c r="LQS62" s="92"/>
      <c r="LQT62" s="92"/>
      <c r="LQU62" s="92"/>
      <c r="LQV62" s="92"/>
      <c r="LQW62" s="92"/>
      <c r="LQX62" s="92"/>
      <c r="LQY62" s="92"/>
      <c r="LQZ62" s="92"/>
      <c r="LRA62" s="92"/>
      <c r="LRB62" s="92"/>
      <c r="LRC62" s="92"/>
      <c r="LRD62" s="92"/>
      <c r="LRE62" s="92"/>
      <c r="LRF62" s="92"/>
      <c r="LRG62" s="92"/>
      <c r="LRH62" s="92"/>
      <c r="LRI62" s="92"/>
      <c r="LRJ62" s="92"/>
      <c r="LRK62" s="92"/>
      <c r="LRL62" s="92"/>
      <c r="LRM62" s="92"/>
      <c r="LRN62" s="92"/>
      <c r="LRO62" s="92"/>
      <c r="LRP62" s="92"/>
      <c r="LRQ62" s="92"/>
      <c r="LRR62" s="92"/>
      <c r="LRS62" s="92"/>
      <c r="LRT62" s="92"/>
      <c r="LRU62" s="92"/>
      <c r="LRV62" s="92"/>
      <c r="LRW62" s="92"/>
      <c r="LRX62" s="92"/>
      <c r="LRY62" s="92"/>
      <c r="LRZ62" s="92"/>
      <c r="LSA62" s="92"/>
      <c r="LSB62" s="92"/>
      <c r="LSC62" s="92"/>
      <c r="LSD62" s="92"/>
      <c r="LSE62" s="92"/>
      <c r="LSF62" s="92"/>
      <c r="LSG62" s="92"/>
      <c r="LSH62" s="92"/>
      <c r="LSI62" s="92"/>
      <c r="LSJ62" s="92"/>
      <c r="LSK62" s="92"/>
      <c r="LSL62" s="92"/>
      <c r="LSM62" s="92"/>
      <c r="LSN62" s="92"/>
      <c r="LSO62" s="92"/>
      <c r="LSP62" s="92"/>
      <c r="LSQ62" s="92"/>
      <c r="LSR62" s="92"/>
      <c r="LSS62" s="92"/>
      <c r="LST62" s="92"/>
      <c r="LSU62" s="92"/>
      <c r="LSV62" s="92"/>
      <c r="LSW62" s="92"/>
      <c r="LSX62" s="92"/>
      <c r="LSY62" s="92"/>
      <c r="LSZ62" s="92"/>
      <c r="LTA62" s="92"/>
      <c r="LTB62" s="92"/>
      <c r="LTC62" s="92"/>
      <c r="LTD62" s="92"/>
      <c r="LTE62" s="92"/>
      <c r="LTF62" s="92"/>
      <c r="LTG62" s="92"/>
      <c r="LTH62" s="92"/>
      <c r="LTI62" s="92"/>
      <c r="LTJ62" s="92"/>
      <c r="LTK62" s="92"/>
      <c r="LTL62" s="92"/>
      <c r="LTM62" s="92"/>
      <c r="LTN62" s="92"/>
      <c r="LTO62" s="92"/>
      <c r="LTP62" s="92"/>
      <c r="LTQ62" s="92"/>
      <c r="LTR62" s="92"/>
      <c r="LTS62" s="92"/>
      <c r="LTT62" s="92"/>
      <c r="LTU62" s="92"/>
      <c r="LTV62" s="92"/>
      <c r="LTW62" s="92"/>
      <c r="LTX62" s="92"/>
      <c r="LTY62" s="92"/>
      <c r="LTZ62" s="92"/>
      <c r="LUA62" s="92"/>
      <c r="LUB62" s="92"/>
      <c r="LUC62" s="92"/>
      <c r="LUD62" s="92"/>
      <c r="LUE62" s="92"/>
      <c r="LUF62" s="92"/>
      <c r="LUG62" s="92"/>
      <c r="LUH62" s="92"/>
      <c r="LUI62" s="92"/>
      <c r="LUJ62" s="92"/>
      <c r="LUK62" s="92"/>
      <c r="LUL62" s="92"/>
      <c r="LUM62" s="92"/>
      <c r="LUN62" s="92"/>
      <c r="LUO62" s="92"/>
      <c r="LUP62" s="92"/>
      <c r="LUQ62" s="92"/>
      <c r="LUR62" s="92"/>
      <c r="LUS62" s="92"/>
      <c r="LUT62" s="92"/>
      <c r="LUU62" s="92"/>
      <c r="LUV62" s="92"/>
      <c r="LUW62" s="92"/>
      <c r="LUX62" s="92"/>
      <c r="LUY62" s="92"/>
      <c r="LUZ62" s="92"/>
      <c r="LVA62" s="92"/>
      <c r="LVB62" s="92"/>
      <c r="LVC62" s="92"/>
      <c r="LVD62" s="92"/>
      <c r="LVE62" s="92"/>
      <c r="LVF62" s="92"/>
      <c r="LVG62" s="92"/>
      <c r="LVH62" s="92"/>
      <c r="LVI62" s="92"/>
      <c r="LVJ62" s="92"/>
      <c r="LVK62" s="92"/>
      <c r="LVL62" s="92"/>
      <c r="LVM62" s="92"/>
      <c r="LVN62" s="92"/>
      <c r="LVO62" s="92"/>
      <c r="LVP62" s="92"/>
      <c r="LVQ62" s="92"/>
      <c r="LVR62" s="92"/>
      <c r="LVS62" s="92"/>
      <c r="LVT62" s="92"/>
      <c r="LVU62" s="92"/>
      <c r="LVV62" s="92"/>
      <c r="LVW62" s="92"/>
      <c r="LVX62" s="92"/>
      <c r="LVY62" s="92"/>
      <c r="LVZ62" s="92"/>
      <c r="LWA62" s="92"/>
      <c r="LWB62" s="92"/>
      <c r="LWC62" s="92"/>
      <c r="LWD62" s="92"/>
      <c r="LWE62" s="92"/>
      <c r="LWF62" s="92"/>
      <c r="LWG62" s="92"/>
      <c r="LWH62" s="92"/>
      <c r="LWI62" s="92"/>
      <c r="LWJ62" s="92"/>
      <c r="LWK62" s="92"/>
      <c r="LWL62" s="92"/>
      <c r="LWM62" s="92"/>
      <c r="LWN62" s="92"/>
      <c r="LWO62" s="92"/>
      <c r="LWP62" s="92"/>
      <c r="LWQ62" s="92"/>
      <c r="LWR62" s="92"/>
      <c r="LWS62" s="92"/>
      <c r="LWT62" s="92"/>
      <c r="LWU62" s="92"/>
      <c r="LWV62" s="92"/>
      <c r="LWW62" s="92"/>
      <c r="LWX62" s="92"/>
      <c r="LWY62" s="92"/>
      <c r="LWZ62" s="92"/>
      <c r="LXA62" s="92"/>
      <c r="LXB62" s="92"/>
      <c r="LXC62" s="92"/>
      <c r="LXD62" s="92"/>
      <c r="LXE62" s="92"/>
      <c r="LXF62" s="92"/>
      <c r="LXG62" s="92"/>
      <c r="LXH62" s="92"/>
      <c r="LXI62" s="92"/>
      <c r="LXJ62" s="92"/>
      <c r="LXK62" s="92"/>
      <c r="LXL62" s="92"/>
      <c r="LXM62" s="92"/>
      <c r="LXN62" s="92"/>
      <c r="LXO62" s="92"/>
      <c r="LXP62" s="92"/>
      <c r="LXQ62" s="92"/>
      <c r="LXR62" s="92"/>
      <c r="LXS62" s="92"/>
      <c r="LXT62" s="92"/>
      <c r="LXU62" s="92"/>
      <c r="LXV62" s="92"/>
      <c r="LXW62" s="92"/>
      <c r="LXX62" s="92"/>
      <c r="LXY62" s="92"/>
      <c r="LXZ62" s="92"/>
      <c r="LYA62" s="92"/>
      <c r="LYB62" s="92"/>
      <c r="LYC62" s="92"/>
      <c r="LYD62" s="92"/>
      <c r="LYE62" s="92"/>
      <c r="LYF62" s="92"/>
      <c r="LYG62" s="92"/>
      <c r="LYH62" s="92"/>
      <c r="LYI62" s="92"/>
      <c r="LYJ62" s="92"/>
      <c r="LYK62" s="92"/>
      <c r="LYL62" s="92"/>
      <c r="LYM62" s="92"/>
      <c r="LYN62" s="92"/>
      <c r="LYO62" s="92"/>
      <c r="LYP62" s="92"/>
      <c r="LYQ62" s="92"/>
      <c r="LYR62" s="92"/>
      <c r="LYS62" s="92"/>
      <c r="LYT62" s="92"/>
      <c r="LYU62" s="92"/>
      <c r="LYV62" s="92"/>
      <c r="LYW62" s="92"/>
      <c r="LYX62" s="92"/>
      <c r="LYY62" s="92"/>
      <c r="LYZ62" s="92"/>
      <c r="LZA62" s="92"/>
      <c r="LZB62" s="92"/>
      <c r="LZC62" s="92"/>
      <c r="LZD62" s="92"/>
      <c r="LZE62" s="92"/>
      <c r="LZF62" s="92"/>
      <c r="LZG62" s="92"/>
      <c r="LZH62" s="92"/>
      <c r="LZI62" s="92"/>
      <c r="LZJ62" s="92"/>
      <c r="LZK62" s="92"/>
      <c r="LZL62" s="92"/>
      <c r="LZM62" s="92"/>
      <c r="LZN62" s="92"/>
      <c r="LZO62" s="92"/>
      <c r="LZP62" s="92"/>
      <c r="LZQ62" s="92"/>
      <c r="LZR62" s="92"/>
      <c r="LZS62" s="92"/>
      <c r="LZT62" s="92"/>
      <c r="LZU62" s="92"/>
      <c r="LZV62" s="92"/>
      <c r="LZW62" s="92"/>
      <c r="LZX62" s="92"/>
      <c r="LZY62" s="92"/>
      <c r="LZZ62" s="92"/>
      <c r="MAA62" s="92"/>
      <c r="MAB62" s="92"/>
      <c r="MAC62" s="92"/>
      <c r="MAD62" s="92"/>
      <c r="MAE62" s="92"/>
      <c r="MAF62" s="92"/>
      <c r="MAG62" s="92"/>
      <c r="MAH62" s="92"/>
      <c r="MAI62" s="92"/>
      <c r="MAJ62" s="92"/>
      <c r="MAK62" s="92"/>
      <c r="MAL62" s="92"/>
      <c r="MAM62" s="92"/>
      <c r="MAN62" s="92"/>
      <c r="MAO62" s="92"/>
      <c r="MAP62" s="92"/>
      <c r="MAQ62" s="92"/>
      <c r="MAR62" s="92"/>
      <c r="MAS62" s="92"/>
      <c r="MAT62" s="92"/>
      <c r="MAU62" s="92"/>
      <c r="MAV62" s="92"/>
      <c r="MAW62" s="92"/>
      <c r="MAX62" s="92"/>
      <c r="MAY62" s="92"/>
      <c r="MAZ62" s="92"/>
      <c r="MBA62" s="92"/>
      <c r="MBB62" s="92"/>
      <c r="MBC62" s="92"/>
      <c r="MBD62" s="92"/>
      <c r="MBE62" s="92"/>
      <c r="MBF62" s="92"/>
      <c r="MBG62" s="92"/>
      <c r="MBH62" s="92"/>
      <c r="MBI62" s="92"/>
      <c r="MBJ62" s="92"/>
      <c r="MBK62" s="92"/>
      <c r="MBL62" s="92"/>
      <c r="MBM62" s="92"/>
      <c r="MBN62" s="92"/>
      <c r="MBO62" s="92"/>
      <c r="MBP62" s="92"/>
      <c r="MBQ62" s="92"/>
      <c r="MBR62" s="92"/>
      <c r="MBS62" s="92"/>
      <c r="MBT62" s="92"/>
      <c r="MBU62" s="92"/>
      <c r="MBV62" s="92"/>
      <c r="MBW62" s="92"/>
      <c r="MBX62" s="92"/>
      <c r="MBY62" s="92"/>
      <c r="MBZ62" s="92"/>
      <c r="MCA62" s="92"/>
      <c r="MCB62" s="92"/>
      <c r="MCC62" s="92"/>
      <c r="MCD62" s="92"/>
      <c r="MCE62" s="92"/>
      <c r="MCF62" s="92"/>
      <c r="MCG62" s="92"/>
      <c r="MCH62" s="92"/>
      <c r="MCI62" s="92"/>
      <c r="MCJ62" s="92"/>
      <c r="MCK62" s="92"/>
      <c r="MCL62" s="92"/>
      <c r="MCM62" s="92"/>
      <c r="MCN62" s="92"/>
      <c r="MCO62" s="92"/>
      <c r="MCP62" s="92"/>
      <c r="MCQ62" s="92"/>
      <c r="MCR62" s="92"/>
      <c r="MCS62" s="92"/>
      <c r="MCT62" s="92"/>
      <c r="MCU62" s="92"/>
      <c r="MCV62" s="92"/>
      <c r="MCW62" s="92"/>
      <c r="MCX62" s="92"/>
      <c r="MCY62" s="92"/>
      <c r="MCZ62" s="92"/>
      <c r="MDA62" s="92"/>
      <c r="MDB62" s="92"/>
      <c r="MDC62" s="92"/>
      <c r="MDD62" s="92"/>
      <c r="MDE62" s="92"/>
      <c r="MDF62" s="92"/>
      <c r="MDG62" s="92"/>
      <c r="MDH62" s="92"/>
      <c r="MDI62" s="92"/>
      <c r="MDJ62" s="92"/>
      <c r="MDK62" s="92"/>
      <c r="MDL62" s="92"/>
      <c r="MDM62" s="92"/>
      <c r="MDN62" s="92"/>
      <c r="MDO62" s="92"/>
      <c r="MDP62" s="92"/>
      <c r="MDQ62" s="92"/>
      <c r="MDR62" s="92"/>
      <c r="MDS62" s="92"/>
      <c r="MDT62" s="92"/>
      <c r="MDU62" s="92"/>
      <c r="MDV62" s="92"/>
      <c r="MDW62" s="92"/>
      <c r="MDX62" s="92"/>
      <c r="MDY62" s="92"/>
      <c r="MDZ62" s="92"/>
      <c r="MEA62" s="92"/>
      <c r="MEB62" s="92"/>
      <c r="MEC62" s="92"/>
      <c r="MED62" s="92"/>
      <c r="MEE62" s="92"/>
      <c r="MEF62" s="92"/>
      <c r="MEG62" s="92"/>
      <c r="MEH62" s="92"/>
      <c r="MEI62" s="92"/>
      <c r="MEJ62" s="92"/>
      <c r="MEK62" s="92"/>
      <c r="MEL62" s="92"/>
      <c r="MEM62" s="92"/>
      <c r="MEN62" s="92"/>
      <c r="MEO62" s="92"/>
      <c r="MEP62" s="92"/>
      <c r="MEQ62" s="92"/>
      <c r="MER62" s="92"/>
      <c r="MES62" s="92"/>
      <c r="MET62" s="92"/>
      <c r="MEU62" s="92"/>
      <c r="MEV62" s="92"/>
      <c r="MEW62" s="92"/>
      <c r="MEX62" s="92"/>
      <c r="MEY62" s="92"/>
      <c r="MEZ62" s="92"/>
      <c r="MFA62" s="92"/>
      <c r="MFB62" s="92"/>
      <c r="MFC62" s="92"/>
      <c r="MFD62" s="92"/>
      <c r="MFE62" s="92"/>
      <c r="MFF62" s="92"/>
      <c r="MFG62" s="92"/>
      <c r="MFH62" s="92"/>
      <c r="MFI62" s="92"/>
      <c r="MFJ62" s="92"/>
      <c r="MFK62" s="92"/>
      <c r="MFL62" s="92"/>
      <c r="MFM62" s="92"/>
      <c r="MFN62" s="92"/>
      <c r="MFO62" s="92"/>
      <c r="MFP62" s="92"/>
      <c r="MFQ62" s="92"/>
      <c r="MFR62" s="92"/>
      <c r="MFS62" s="92"/>
      <c r="MFT62" s="92"/>
      <c r="MFU62" s="92"/>
      <c r="MFV62" s="92"/>
      <c r="MFW62" s="92"/>
      <c r="MFX62" s="92"/>
      <c r="MFY62" s="92"/>
      <c r="MFZ62" s="92"/>
      <c r="MGA62" s="92"/>
      <c r="MGB62" s="92"/>
      <c r="MGC62" s="92"/>
      <c r="MGD62" s="92"/>
      <c r="MGE62" s="92"/>
      <c r="MGF62" s="92"/>
      <c r="MGG62" s="92"/>
      <c r="MGH62" s="92"/>
      <c r="MGI62" s="92"/>
      <c r="MGJ62" s="92"/>
      <c r="MGK62" s="92"/>
      <c r="MGL62" s="92"/>
      <c r="MGM62" s="92"/>
      <c r="MGN62" s="92"/>
      <c r="MGO62" s="92"/>
      <c r="MGP62" s="92"/>
      <c r="MGQ62" s="92"/>
      <c r="MGR62" s="92"/>
      <c r="MGS62" s="92"/>
      <c r="MGT62" s="92"/>
      <c r="MGU62" s="92"/>
      <c r="MGV62" s="92"/>
      <c r="MGW62" s="92"/>
      <c r="MGX62" s="92"/>
      <c r="MGY62" s="92"/>
      <c r="MGZ62" s="92"/>
      <c r="MHA62" s="92"/>
      <c r="MHB62" s="92"/>
      <c r="MHC62" s="92"/>
      <c r="MHD62" s="92"/>
      <c r="MHE62" s="92"/>
      <c r="MHF62" s="92"/>
      <c r="MHG62" s="92"/>
      <c r="MHH62" s="92"/>
      <c r="MHI62" s="92"/>
      <c r="MHJ62" s="92"/>
      <c r="MHK62" s="92"/>
      <c r="MHL62" s="92"/>
      <c r="MHM62" s="92"/>
      <c r="MHN62" s="92"/>
      <c r="MHO62" s="92"/>
      <c r="MHP62" s="92"/>
      <c r="MHQ62" s="92"/>
      <c r="MHR62" s="92"/>
      <c r="MHS62" s="92"/>
      <c r="MHT62" s="92"/>
      <c r="MHU62" s="92"/>
      <c r="MHV62" s="92"/>
      <c r="MHW62" s="92"/>
      <c r="MHX62" s="92"/>
      <c r="MHY62" s="92"/>
      <c r="MHZ62" s="92"/>
      <c r="MIA62" s="92"/>
      <c r="MIB62" s="92"/>
      <c r="MIC62" s="92"/>
      <c r="MID62" s="92"/>
      <c r="MIE62" s="92"/>
      <c r="MIF62" s="92"/>
      <c r="MIG62" s="92"/>
      <c r="MIH62" s="92"/>
      <c r="MII62" s="92"/>
      <c r="MIJ62" s="92"/>
      <c r="MIK62" s="92"/>
      <c r="MIL62" s="92"/>
      <c r="MIM62" s="92"/>
      <c r="MIN62" s="92"/>
      <c r="MIO62" s="92"/>
      <c r="MIP62" s="92"/>
      <c r="MIQ62" s="92"/>
      <c r="MIR62" s="92"/>
      <c r="MIS62" s="92"/>
      <c r="MIT62" s="92"/>
      <c r="MIU62" s="92"/>
      <c r="MIV62" s="92"/>
      <c r="MIW62" s="92"/>
      <c r="MIX62" s="92"/>
      <c r="MIY62" s="92"/>
      <c r="MIZ62" s="92"/>
      <c r="MJA62" s="92"/>
      <c r="MJB62" s="92"/>
      <c r="MJC62" s="92"/>
      <c r="MJD62" s="92"/>
      <c r="MJE62" s="92"/>
      <c r="MJF62" s="92"/>
      <c r="MJG62" s="92"/>
      <c r="MJH62" s="92"/>
      <c r="MJI62" s="92"/>
      <c r="MJJ62" s="92"/>
      <c r="MJK62" s="92"/>
      <c r="MJL62" s="92"/>
      <c r="MJM62" s="92"/>
      <c r="MJN62" s="92"/>
      <c r="MJO62" s="92"/>
      <c r="MJP62" s="92"/>
      <c r="MJQ62" s="92"/>
      <c r="MJR62" s="92"/>
      <c r="MJS62" s="92"/>
      <c r="MJT62" s="92"/>
      <c r="MJU62" s="92"/>
      <c r="MJV62" s="92"/>
      <c r="MJW62" s="92"/>
      <c r="MJX62" s="92"/>
      <c r="MJY62" s="92"/>
      <c r="MJZ62" s="92"/>
      <c r="MKA62" s="92"/>
      <c r="MKB62" s="92"/>
      <c r="MKC62" s="92"/>
      <c r="MKD62" s="92"/>
      <c r="MKE62" s="92"/>
      <c r="MKF62" s="92"/>
      <c r="MKG62" s="92"/>
      <c r="MKH62" s="92"/>
      <c r="MKI62" s="92"/>
      <c r="MKJ62" s="92"/>
      <c r="MKK62" s="92"/>
      <c r="MKL62" s="92"/>
      <c r="MKM62" s="92"/>
      <c r="MKN62" s="92"/>
      <c r="MKO62" s="92"/>
      <c r="MKP62" s="92"/>
      <c r="MKQ62" s="92"/>
      <c r="MKR62" s="92"/>
      <c r="MKS62" s="92"/>
      <c r="MKT62" s="92"/>
      <c r="MKU62" s="92"/>
      <c r="MKV62" s="92"/>
      <c r="MKW62" s="92"/>
      <c r="MKX62" s="92"/>
      <c r="MKY62" s="92"/>
      <c r="MKZ62" s="92"/>
      <c r="MLA62" s="92"/>
      <c r="MLB62" s="92"/>
      <c r="MLC62" s="92"/>
      <c r="MLD62" s="92"/>
      <c r="MLE62" s="92"/>
      <c r="MLF62" s="92"/>
      <c r="MLG62" s="92"/>
      <c r="MLH62" s="92"/>
      <c r="MLI62" s="92"/>
      <c r="MLJ62" s="92"/>
      <c r="MLK62" s="92"/>
      <c r="MLL62" s="92"/>
      <c r="MLM62" s="92"/>
      <c r="MLN62" s="92"/>
      <c r="MLO62" s="92"/>
      <c r="MLP62" s="92"/>
      <c r="MLQ62" s="92"/>
      <c r="MLR62" s="92"/>
      <c r="MLS62" s="92"/>
      <c r="MLT62" s="92"/>
      <c r="MLU62" s="92"/>
      <c r="MLV62" s="92"/>
      <c r="MLW62" s="92"/>
      <c r="MLX62" s="92"/>
      <c r="MLY62" s="92"/>
      <c r="MLZ62" s="92"/>
      <c r="MMA62" s="92"/>
      <c r="MMB62" s="92"/>
      <c r="MMC62" s="92"/>
      <c r="MMD62" s="92"/>
      <c r="MME62" s="92"/>
      <c r="MMF62" s="92"/>
      <c r="MMG62" s="92"/>
      <c r="MMH62" s="92"/>
      <c r="MMI62" s="92"/>
      <c r="MMJ62" s="92"/>
      <c r="MMK62" s="92"/>
      <c r="MML62" s="92"/>
      <c r="MMM62" s="92"/>
      <c r="MMN62" s="92"/>
      <c r="MMO62" s="92"/>
      <c r="MMP62" s="92"/>
      <c r="MMQ62" s="92"/>
      <c r="MMR62" s="92"/>
      <c r="MMS62" s="92"/>
      <c r="MMT62" s="92"/>
      <c r="MMU62" s="92"/>
      <c r="MMV62" s="92"/>
      <c r="MMW62" s="92"/>
      <c r="MMX62" s="92"/>
      <c r="MMY62" s="92"/>
      <c r="MMZ62" s="92"/>
      <c r="MNA62" s="92"/>
      <c r="MNB62" s="92"/>
      <c r="MNC62" s="92"/>
      <c r="MND62" s="92"/>
      <c r="MNE62" s="92"/>
      <c r="MNF62" s="92"/>
      <c r="MNG62" s="92"/>
      <c r="MNH62" s="92"/>
      <c r="MNI62" s="92"/>
      <c r="MNJ62" s="92"/>
      <c r="MNK62" s="92"/>
      <c r="MNL62" s="92"/>
      <c r="MNM62" s="92"/>
      <c r="MNN62" s="92"/>
      <c r="MNO62" s="92"/>
      <c r="MNP62" s="92"/>
      <c r="MNQ62" s="92"/>
      <c r="MNR62" s="92"/>
      <c r="MNS62" s="92"/>
      <c r="MNT62" s="92"/>
      <c r="MNU62" s="92"/>
      <c r="MNV62" s="92"/>
      <c r="MNW62" s="92"/>
      <c r="MNX62" s="92"/>
      <c r="MNY62" s="92"/>
      <c r="MNZ62" s="92"/>
      <c r="MOA62" s="92"/>
      <c r="MOB62" s="92"/>
      <c r="MOC62" s="92"/>
      <c r="MOD62" s="92"/>
      <c r="MOE62" s="92"/>
      <c r="MOF62" s="92"/>
      <c r="MOG62" s="92"/>
      <c r="MOH62" s="92"/>
      <c r="MOI62" s="92"/>
      <c r="MOJ62" s="92"/>
      <c r="MOK62" s="92"/>
      <c r="MOL62" s="92"/>
      <c r="MOM62" s="92"/>
      <c r="MON62" s="92"/>
      <c r="MOO62" s="92"/>
      <c r="MOP62" s="92"/>
      <c r="MOQ62" s="92"/>
      <c r="MOR62" s="92"/>
      <c r="MOS62" s="92"/>
      <c r="MOT62" s="92"/>
      <c r="MOU62" s="92"/>
      <c r="MOV62" s="92"/>
      <c r="MOW62" s="92"/>
      <c r="MOX62" s="92"/>
      <c r="MOY62" s="92"/>
      <c r="MOZ62" s="92"/>
      <c r="MPA62" s="92"/>
      <c r="MPB62" s="92"/>
      <c r="MPC62" s="92"/>
      <c r="MPD62" s="92"/>
      <c r="MPE62" s="92"/>
      <c r="MPF62" s="92"/>
      <c r="MPG62" s="92"/>
      <c r="MPH62" s="92"/>
      <c r="MPI62" s="92"/>
      <c r="MPJ62" s="92"/>
      <c r="MPK62" s="92"/>
      <c r="MPL62" s="92"/>
      <c r="MPM62" s="92"/>
      <c r="MPN62" s="92"/>
      <c r="MPO62" s="92"/>
      <c r="MPP62" s="92"/>
      <c r="MPQ62" s="92"/>
      <c r="MPR62" s="92"/>
      <c r="MPS62" s="92"/>
      <c r="MPT62" s="92"/>
      <c r="MPU62" s="92"/>
      <c r="MPV62" s="92"/>
      <c r="MPW62" s="92"/>
      <c r="MPX62" s="92"/>
      <c r="MPY62" s="92"/>
      <c r="MPZ62" s="92"/>
      <c r="MQA62" s="92"/>
      <c r="MQB62" s="92"/>
      <c r="MQC62" s="92"/>
      <c r="MQD62" s="92"/>
      <c r="MQE62" s="92"/>
      <c r="MQF62" s="92"/>
      <c r="MQG62" s="92"/>
      <c r="MQH62" s="92"/>
      <c r="MQI62" s="92"/>
      <c r="MQJ62" s="92"/>
      <c r="MQK62" s="92"/>
      <c r="MQL62" s="92"/>
      <c r="MQM62" s="92"/>
      <c r="MQN62" s="92"/>
      <c r="MQO62" s="92"/>
      <c r="MQP62" s="92"/>
      <c r="MQQ62" s="92"/>
      <c r="MQR62" s="92"/>
      <c r="MQS62" s="92"/>
      <c r="MQT62" s="92"/>
      <c r="MQU62" s="92"/>
      <c r="MQV62" s="92"/>
      <c r="MQW62" s="92"/>
      <c r="MQX62" s="92"/>
      <c r="MQY62" s="92"/>
      <c r="MQZ62" s="92"/>
      <c r="MRA62" s="92"/>
      <c r="MRB62" s="92"/>
      <c r="MRC62" s="92"/>
      <c r="MRD62" s="92"/>
      <c r="MRE62" s="92"/>
      <c r="MRF62" s="92"/>
      <c r="MRG62" s="92"/>
      <c r="MRH62" s="92"/>
      <c r="MRI62" s="92"/>
      <c r="MRJ62" s="92"/>
      <c r="MRK62" s="92"/>
      <c r="MRL62" s="92"/>
      <c r="MRM62" s="92"/>
      <c r="MRN62" s="92"/>
      <c r="MRO62" s="92"/>
      <c r="MRP62" s="92"/>
      <c r="MRQ62" s="92"/>
      <c r="MRR62" s="92"/>
      <c r="MRS62" s="92"/>
      <c r="MRT62" s="92"/>
      <c r="MRU62" s="92"/>
      <c r="MRV62" s="92"/>
      <c r="MRW62" s="92"/>
      <c r="MRX62" s="92"/>
      <c r="MRY62" s="92"/>
      <c r="MRZ62" s="92"/>
      <c r="MSA62" s="92"/>
      <c r="MSB62" s="92"/>
      <c r="MSC62" s="92"/>
      <c r="MSD62" s="92"/>
      <c r="MSE62" s="92"/>
      <c r="MSF62" s="92"/>
      <c r="MSG62" s="92"/>
      <c r="MSH62" s="92"/>
      <c r="MSI62" s="92"/>
      <c r="MSJ62" s="92"/>
      <c r="MSK62" s="92"/>
      <c r="MSL62" s="92"/>
      <c r="MSM62" s="92"/>
      <c r="MSN62" s="92"/>
      <c r="MSO62" s="92"/>
      <c r="MSP62" s="92"/>
      <c r="MSQ62" s="92"/>
      <c r="MSR62" s="92"/>
      <c r="MSS62" s="92"/>
      <c r="MST62" s="92"/>
      <c r="MSU62" s="92"/>
      <c r="MSV62" s="92"/>
      <c r="MSW62" s="92"/>
      <c r="MSX62" s="92"/>
      <c r="MSY62" s="92"/>
      <c r="MSZ62" s="92"/>
      <c r="MTA62" s="92"/>
      <c r="MTB62" s="92"/>
      <c r="MTC62" s="92"/>
      <c r="MTD62" s="92"/>
      <c r="MTE62" s="92"/>
      <c r="MTF62" s="92"/>
      <c r="MTG62" s="92"/>
      <c r="MTH62" s="92"/>
      <c r="MTI62" s="92"/>
      <c r="MTJ62" s="92"/>
      <c r="MTK62" s="92"/>
      <c r="MTL62" s="92"/>
      <c r="MTM62" s="92"/>
      <c r="MTN62" s="92"/>
      <c r="MTO62" s="92"/>
      <c r="MTP62" s="92"/>
      <c r="MTQ62" s="92"/>
      <c r="MTR62" s="92"/>
      <c r="MTS62" s="92"/>
      <c r="MTT62" s="92"/>
      <c r="MTU62" s="92"/>
      <c r="MTV62" s="92"/>
      <c r="MTW62" s="92"/>
      <c r="MTX62" s="92"/>
      <c r="MTY62" s="92"/>
      <c r="MTZ62" s="92"/>
      <c r="MUA62" s="92"/>
      <c r="MUB62" s="92"/>
      <c r="MUC62" s="92"/>
      <c r="MUD62" s="92"/>
      <c r="MUE62" s="92"/>
      <c r="MUF62" s="92"/>
      <c r="MUG62" s="92"/>
      <c r="MUH62" s="92"/>
      <c r="MUI62" s="92"/>
      <c r="MUJ62" s="92"/>
      <c r="MUK62" s="92"/>
      <c r="MUL62" s="92"/>
      <c r="MUM62" s="92"/>
      <c r="MUN62" s="92"/>
      <c r="MUO62" s="92"/>
      <c r="MUP62" s="92"/>
      <c r="MUQ62" s="92"/>
      <c r="MUR62" s="92"/>
      <c r="MUS62" s="92"/>
      <c r="MUT62" s="92"/>
      <c r="MUU62" s="92"/>
      <c r="MUV62" s="92"/>
      <c r="MUW62" s="92"/>
      <c r="MUX62" s="92"/>
      <c r="MUY62" s="92"/>
      <c r="MUZ62" s="92"/>
      <c r="MVA62" s="92"/>
      <c r="MVB62" s="92"/>
      <c r="MVC62" s="92"/>
      <c r="MVD62" s="92"/>
      <c r="MVE62" s="92"/>
      <c r="MVF62" s="92"/>
      <c r="MVG62" s="92"/>
      <c r="MVH62" s="92"/>
      <c r="MVI62" s="92"/>
      <c r="MVJ62" s="92"/>
      <c r="MVK62" s="92"/>
      <c r="MVL62" s="92"/>
      <c r="MVM62" s="92"/>
      <c r="MVN62" s="92"/>
      <c r="MVO62" s="92"/>
      <c r="MVP62" s="92"/>
      <c r="MVQ62" s="92"/>
      <c r="MVR62" s="92"/>
      <c r="MVS62" s="92"/>
      <c r="MVT62" s="92"/>
      <c r="MVU62" s="92"/>
      <c r="MVV62" s="92"/>
      <c r="MVW62" s="92"/>
      <c r="MVX62" s="92"/>
      <c r="MVY62" s="92"/>
      <c r="MVZ62" s="92"/>
      <c r="MWA62" s="92"/>
      <c r="MWB62" s="92"/>
      <c r="MWC62" s="92"/>
      <c r="MWD62" s="92"/>
      <c r="MWE62" s="92"/>
      <c r="MWF62" s="92"/>
      <c r="MWG62" s="92"/>
      <c r="MWH62" s="92"/>
      <c r="MWI62" s="92"/>
      <c r="MWJ62" s="92"/>
      <c r="MWK62" s="92"/>
      <c r="MWL62" s="92"/>
      <c r="MWM62" s="92"/>
      <c r="MWN62" s="92"/>
      <c r="MWO62" s="92"/>
      <c r="MWP62" s="92"/>
      <c r="MWQ62" s="92"/>
      <c r="MWR62" s="92"/>
      <c r="MWS62" s="92"/>
      <c r="MWT62" s="92"/>
      <c r="MWU62" s="92"/>
      <c r="MWV62" s="92"/>
      <c r="MWW62" s="92"/>
      <c r="MWX62" s="92"/>
      <c r="MWY62" s="92"/>
      <c r="MWZ62" s="92"/>
      <c r="MXA62" s="92"/>
      <c r="MXB62" s="92"/>
      <c r="MXC62" s="92"/>
      <c r="MXD62" s="92"/>
      <c r="MXE62" s="92"/>
      <c r="MXF62" s="92"/>
      <c r="MXG62" s="92"/>
      <c r="MXH62" s="92"/>
      <c r="MXI62" s="92"/>
      <c r="MXJ62" s="92"/>
      <c r="MXK62" s="92"/>
      <c r="MXL62" s="92"/>
      <c r="MXM62" s="92"/>
      <c r="MXN62" s="92"/>
      <c r="MXO62" s="92"/>
      <c r="MXP62" s="92"/>
      <c r="MXQ62" s="92"/>
      <c r="MXR62" s="92"/>
      <c r="MXS62" s="92"/>
      <c r="MXT62" s="92"/>
      <c r="MXU62" s="92"/>
      <c r="MXV62" s="92"/>
      <c r="MXW62" s="92"/>
      <c r="MXX62" s="92"/>
      <c r="MXY62" s="92"/>
      <c r="MXZ62" s="92"/>
      <c r="MYA62" s="92"/>
      <c r="MYB62" s="92"/>
      <c r="MYC62" s="92"/>
      <c r="MYD62" s="92"/>
      <c r="MYE62" s="92"/>
      <c r="MYF62" s="92"/>
      <c r="MYG62" s="92"/>
      <c r="MYH62" s="92"/>
      <c r="MYI62" s="92"/>
      <c r="MYJ62" s="92"/>
      <c r="MYK62" s="92"/>
      <c r="MYL62" s="92"/>
      <c r="MYM62" s="92"/>
      <c r="MYN62" s="92"/>
      <c r="MYO62" s="92"/>
      <c r="MYP62" s="92"/>
      <c r="MYQ62" s="92"/>
      <c r="MYR62" s="92"/>
      <c r="MYS62" s="92"/>
      <c r="MYT62" s="92"/>
      <c r="MYU62" s="92"/>
      <c r="MYV62" s="92"/>
      <c r="MYW62" s="92"/>
      <c r="MYX62" s="92"/>
      <c r="MYY62" s="92"/>
      <c r="MYZ62" s="92"/>
      <c r="MZA62" s="92"/>
      <c r="MZB62" s="92"/>
      <c r="MZC62" s="92"/>
      <c r="MZD62" s="92"/>
      <c r="MZE62" s="92"/>
      <c r="MZF62" s="92"/>
      <c r="MZG62" s="92"/>
      <c r="MZH62" s="92"/>
      <c r="MZI62" s="92"/>
      <c r="MZJ62" s="92"/>
      <c r="MZK62" s="92"/>
      <c r="MZL62" s="92"/>
      <c r="MZM62" s="92"/>
      <c r="MZN62" s="92"/>
      <c r="MZO62" s="92"/>
      <c r="MZP62" s="92"/>
      <c r="MZQ62" s="92"/>
      <c r="MZR62" s="92"/>
      <c r="MZS62" s="92"/>
      <c r="MZT62" s="92"/>
      <c r="MZU62" s="92"/>
      <c r="MZV62" s="92"/>
      <c r="MZW62" s="92"/>
      <c r="MZX62" s="92"/>
      <c r="MZY62" s="92"/>
      <c r="MZZ62" s="92"/>
      <c r="NAA62" s="92"/>
      <c r="NAB62" s="92"/>
      <c r="NAC62" s="92"/>
      <c r="NAD62" s="92"/>
      <c r="NAE62" s="92"/>
      <c r="NAF62" s="92"/>
      <c r="NAG62" s="92"/>
      <c r="NAH62" s="92"/>
      <c r="NAI62" s="92"/>
      <c r="NAJ62" s="92"/>
      <c r="NAK62" s="92"/>
      <c r="NAL62" s="92"/>
      <c r="NAM62" s="92"/>
      <c r="NAN62" s="92"/>
      <c r="NAO62" s="92"/>
      <c r="NAP62" s="92"/>
      <c r="NAQ62" s="92"/>
      <c r="NAR62" s="92"/>
      <c r="NAS62" s="92"/>
      <c r="NAT62" s="92"/>
      <c r="NAU62" s="92"/>
      <c r="NAV62" s="92"/>
      <c r="NAW62" s="92"/>
      <c r="NAX62" s="92"/>
      <c r="NAY62" s="92"/>
      <c r="NAZ62" s="92"/>
      <c r="NBA62" s="92"/>
      <c r="NBB62" s="92"/>
      <c r="NBC62" s="92"/>
      <c r="NBD62" s="92"/>
      <c r="NBE62" s="92"/>
      <c r="NBF62" s="92"/>
      <c r="NBG62" s="92"/>
      <c r="NBH62" s="92"/>
      <c r="NBI62" s="92"/>
      <c r="NBJ62" s="92"/>
      <c r="NBK62" s="92"/>
      <c r="NBL62" s="92"/>
      <c r="NBM62" s="92"/>
      <c r="NBN62" s="92"/>
      <c r="NBO62" s="92"/>
      <c r="NBP62" s="92"/>
      <c r="NBQ62" s="92"/>
      <c r="NBR62" s="92"/>
      <c r="NBS62" s="92"/>
      <c r="NBT62" s="92"/>
      <c r="NBU62" s="92"/>
      <c r="NBV62" s="92"/>
      <c r="NBW62" s="92"/>
      <c r="NBX62" s="92"/>
      <c r="NBY62" s="92"/>
      <c r="NBZ62" s="92"/>
      <c r="NCA62" s="92"/>
      <c r="NCB62" s="92"/>
      <c r="NCC62" s="92"/>
      <c r="NCD62" s="92"/>
      <c r="NCE62" s="92"/>
      <c r="NCF62" s="92"/>
      <c r="NCG62" s="92"/>
      <c r="NCH62" s="92"/>
      <c r="NCI62" s="92"/>
      <c r="NCJ62" s="92"/>
      <c r="NCK62" s="92"/>
      <c r="NCL62" s="92"/>
      <c r="NCM62" s="92"/>
      <c r="NCN62" s="92"/>
      <c r="NCO62" s="92"/>
      <c r="NCP62" s="92"/>
      <c r="NCQ62" s="92"/>
      <c r="NCR62" s="92"/>
      <c r="NCS62" s="92"/>
      <c r="NCT62" s="92"/>
      <c r="NCU62" s="92"/>
      <c r="NCV62" s="92"/>
      <c r="NCW62" s="92"/>
      <c r="NCX62" s="92"/>
      <c r="NCY62" s="92"/>
      <c r="NCZ62" s="92"/>
      <c r="NDA62" s="92"/>
      <c r="NDB62" s="92"/>
      <c r="NDC62" s="92"/>
      <c r="NDD62" s="92"/>
      <c r="NDE62" s="92"/>
      <c r="NDF62" s="92"/>
      <c r="NDG62" s="92"/>
      <c r="NDH62" s="92"/>
      <c r="NDI62" s="92"/>
      <c r="NDJ62" s="92"/>
      <c r="NDK62" s="92"/>
      <c r="NDL62" s="92"/>
      <c r="NDM62" s="92"/>
      <c r="NDN62" s="92"/>
      <c r="NDO62" s="92"/>
      <c r="NDP62" s="92"/>
      <c r="NDQ62" s="92"/>
      <c r="NDR62" s="92"/>
      <c r="NDS62" s="92"/>
      <c r="NDT62" s="92"/>
      <c r="NDU62" s="92"/>
      <c r="NDV62" s="92"/>
      <c r="NDW62" s="92"/>
      <c r="NDX62" s="92"/>
      <c r="NDY62" s="92"/>
      <c r="NDZ62" s="92"/>
      <c r="NEA62" s="92"/>
      <c r="NEB62" s="92"/>
      <c r="NEC62" s="92"/>
      <c r="NED62" s="92"/>
      <c r="NEE62" s="92"/>
      <c r="NEF62" s="92"/>
      <c r="NEG62" s="92"/>
      <c r="NEH62" s="92"/>
      <c r="NEI62" s="92"/>
      <c r="NEJ62" s="92"/>
      <c r="NEK62" s="92"/>
      <c r="NEL62" s="92"/>
      <c r="NEM62" s="92"/>
      <c r="NEN62" s="92"/>
      <c r="NEO62" s="92"/>
      <c r="NEP62" s="92"/>
      <c r="NEQ62" s="92"/>
      <c r="NER62" s="92"/>
      <c r="NES62" s="92"/>
      <c r="NET62" s="92"/>
      <c r="NEU62" s="92"/>
      <c r="NEV62" s="92"/>
      <c r="NEW62" s="92"/>
      <c r="NEX62" s="92"/>
      <c r="NEY62" s="92"/>
      <c r="NEZ62" s="92"/>
      <c r="NFA62" s="92"/>
      <c r="NFB62" s="92"/>
      <c r="NFC62" s="92"/>
      <c r="NFD62" s="92"/>
      <c r="NFE62" s="92"/>
      <c r="NFF62" s="92"/>
      <c r="NFG62" s="92"/>
      <c r="NFH62" s="92"/>
      <c r="NFI62" s="92"/>
      <c r="NFJ62" s="92"/>
      <c r="NFK62" s="92"/>
      <c r="NFL62" s="92"/>
      <c r="NFM62" s="92"/>
      <c r="NFN62" s="92"/>
      <c r="NFO62" s="92"/>
      <c r="NFP62" s="92"/>
      <c r="NFQ62" s="92"/>
      <c r="NFR62" s="92"/>
      <c r="NFS62" s="92"/>
      <c r="NFT62" s="92"/>
      <c r="NFU62" s="92"/>
      <c r="NFV62" s="92"/>
      <c r="NFW62" s="92"/>
      <c r="NFX62" s="92"/>
      <c r="NFY62" s="92"/>
      <c r="NFZ62" s="92"/>
      <c r="NGA62" s="92"/>
      <c r="NGB62" s="92"/>
      <c r="NGC62" s="92"/>
      <c r="NGD62" s="92"/>
      <c r="NGE62" s="92"/>
      <c r="NGF62" s="92"/>
      <c r="NGG62" s="92"/>
      <c r="NGH62" s="92"/>
      <c r="NGI62" s="92"/>
      <c r="NGJ62" s="92"/>
      <c r="NGK62" s="92"/>
      <c r="NGL62" s="92"/>
      <c r="NGM62" s="92"/>
      <c r="NGN62" s="92"/>
      <c r="NGO62" s="92"/>
      <c r="NGP62" s="92"/>
      <c r="NGQ62" s="92"/>
      <c r="NGR62" s="92"/>
      <c r="NGS62" s="92"/>
      <c r="NGT62" s="92"/>
      <c r="NGU62" s="92"/>
      <c r="NGV62" s="92"/>
      <c r="NGW62" s="92"/>
      <c r="NGX62" s="92"/>
      <c r="NGY62" s="92"/>
      <c r="NGZ62" s="92"/>
      <c r="NHA62" s="92"/>
      <c r="NHB62" s="92"/>
      <c r="NHC62" s="92"/>
      <c r="NHD62" s="92"/>
      <c r="NHE62" s="92"/>
      <c r="NHF62" s="92"/>
      <c r="NHG62" s="92"/>
      <c r="NHH62" s="92"/>
      <c r="NHI62" s="92"/>
      <c r="NHJ62" s="92"/>
      <c r="NHK62" s="92"/>
      <c r="NHL62" s="92"/>
      <c r="NHM62" s="92"/>
      <c r="NHN62" s="92"/>
      <c r="NHO62" s="92"/>
      <c r="NHP62" s="92"/>
      <c r="NHQ62" s="92"/>
      <c r="NHR62" s="92"/>
      <c r="NHS62" s="92"/>
      <c r="NHT62" s="92"/>
      <c r="NHU62" s="92"/>
      <c r="NHV62" s="92"/>
      <c r="NHW62" s="92"/>
      <c r="NHX62" s="92"/>
      <c r="NHY62" s="92"/>
      <c r="NHZ62" s="92"/>
      <c r="NIA62" s="92"/>
      <c r="NIB62" s="92"/>
      <c r="NIC62" s="92"/>
      <c r="NID62" s="92"/>
      <c r="NIE62" s="92"/>
      <c r="NIF62" s="92"/>
      <c r="NIG62" s="92"/>
      <c r="NIH62" s="92"/>
      <c r="NII62" s="92"/>
      <c r="NIJ62" s="92"/>
      <c r="NIK62" s="92"/>
      <c r="NIL62" s="92"/>
      <c r="NIM62" s="92"/>
      <c r="NIN62" s="92"/>
      <c r="NIO62" s="92"/>
      <c r="NIP62" s="92"/>
      <c r="NIQ62" s="92"/>
      <c r="NIR62" s="92"/>
      <c r="NIS62" s="92"/>
      <c r="NIT62" s="92"/>
      <c r="NIU62" s="92"/>
      <c r="NIV62" s="92"/>
      <c r="NIW62" s="92"/>
      <c r="NIX62" s="92"/>
      <c r="NIY62" s="92"/>
      <c r="NIZ62" s="92"/>
      <c r="NJA62" s="92"/>
      <c r="NJB62" s="92"/>
      <c r="NJC62" s="92"/>
      <c r="NJD62" s="92"/>
      <c r="NJE62" s="92"/>
      <c r="NJF62" s="92"/>
      <c r="NJG62" s="92"/>
      <c r="NJH62" s="92"/>
      <c r="NJI62" s="92"/>
      <c r="NJJ62" s="92"/>
      <c r="NJK62" s="92"/>
      <c r="NJL62" s="92"/>
      <c r="NJM62" s="92"/>
      <c r="NJN62" s="92"/>
      <c r="NJO62" s="92"/>
      <c r="NJP62" s="92"/>
      <c r="NJQ62" s="92"/>
      <c r="NJR62" s="92"/>
      <c r="NJS62" s="92"/>
      <c r="NJT62" s="92"/>
      <c r="NJU62" s="92"/>
      <c r="NJV62" s="92"/>
      <c r="NJW62" s="92"/>
      <c r="NJX62" s="92"/>
      <c r="NJY62" s="92"/>
      <c r="NJZ62" s="92"/>
      <c r="NKA62" s="92"/>
      <c r="NKB62" s="92"/>
      <c r="NKC62" s="92"/>
      <c r="NKD62" s="92"/>
      <c r="NKE62" s="92"/>
      <c r="NKF62" s="92"/>
      <c r="NKG62" s="92"/>
      <c r="NKH62" s="92"/>
      <c r="NKI62" s="92"/>
      <c r="NKJ62" s="92"/>
      <c r="NKK62" s="92"/>
      <c r="NKL62" s="92"/>
      <c r="NKM62" s="92"/>
      <c r="NKN62" s="92"/>
      <c r="NKO62" s="92"/>
      <c r="NKP62" s="92"/>
      <c r="NKQ62" s="92"/>
      <c r="NKR62" s="92"/>
      <c r="NKS62" s="92"/>
      <c r="NKT62" s="92"/>
      <c r="NKU62" s="92"/>
      <c r="NKV62" s="92"/>
      <c r="NKW62" s="92"/>
      <c r="NKX62" s="92"/>
      <c r="NKY62" s="92"/>
      <c r="NKZ62" s="92"/>
      <c r="NLA62" s="92"/>
      <c r="NLB62" s="92"/>
      <c r="NLC62" s="92"/>
      <c r="NLD62" s="92"/>
      <c r="NLE62" s="92"/>
      <c r="NLF62" s="92"/>
      <c r="NLG62" s="92"/>
      <c r="NLH62" s="92"/>
      <c r="NLI62" s="92"/>
      <c r="NLJ62" s="92"/>
      <c r="NLK62" s="92"/>
      <c r="NLL62" s="92"/>
      <c r="NLM62" s="92"/>
      <c r="NLN62" s="92"/>
      <c r="NLO62" s="92"/>
      <c r="NLP62" s="92"/>
      <c r="NLQ62" s="92"/>
      <c r="NLR62" s="92"/>
      <c r="NLS62" s="92"/>
      <c r="NLT62" s="92"/>
      <c r="NLU62" s="92"/>
      <c r="NLV62" s="92"/>
      <c r="NLW62" s="92"/>
      <c r="NLX62" s="92"/>
      <c r="NLY62" s="92"/>
      <c r="NLZ62" s="92"/>
      <c r="NMA62" s="92"/>
      <c r="NMB62" s="92"/>
      <c r="NMC62" s="92"/>
      <c r="NMD62" s="92"/>
      <c r="NME62" s="92"/>
      <c r="NMF62" s="92"/>
      <c r="NMG62" s="92"/>
      <c r="NMH62" s="92"/>
      <c r="NMI62" s="92"/>
      <c r="NMJ62" s="92"/>
      <c r="NMK62" s="92"/>
      <c r="NML62" s="92"/>
      <c r="NMM62" s="92"/>
      <c r="NMN62" s="92"/>
      <c r="NMO62" s="92"/>
      <c r="NMP62" s="92"/>
      <c r="NMQ62" s="92"/>
      <c r="NMR62" s="92"/>
      <c r="NMS62" s="92"/>
      <c r="NMT62" s="92"/>
      <c r="NMU62" s="92"/>
      <c r="NMV62" s="92"/>
      <c r="NMW62" s="92"/>
      <c r="NMX62" s="92"/>
      <c r="NMY62" s="92"/>
      <c r="NMZ62" s="92"/>
      <c r="NNA62" s="92"/>
      <c r="NNB62" s="92"/>
      <c r="NNC62" s="92"/>
      <c r="NND62" s="92"/>
      <c r="NNE62" s="92"/>
      <c r="NNF62" s="92"/>
      <c r="NNG62" s="92"/>
      <c r="NNH62" s="92"/>
      <c r="NNI62" s="92"/>
      <c r="NNJ62" s="92"/>
      <c r="NNK62" s="92"/>
      <c r="NNL62" s="92"/>
      <c r="NNM62" s="92"/>
      <c r="NNN62" s="92"/>
      <c r="NNO62" s="92"/>
      <c r="NNP62" s="92"/>
      <c r="NNQ62" s="92"/>
      <c r="NNR62" s="92"/>
      <c r="NNS62" s="92"/>
      <c r="NNT62" s="92"/>
      <c r="NNU62" s="92"/>
      <c r="NNV62" s="92"/>
      <c r="NNW62" s="92"/>
      <c r="NNX62" s="92"/>
      <c r="NNY62" s="92"/>
      <c r="NNZ62" s="92"/>
      <c r="NOA62" s="92"/>
      <c r="NOB62" s="92"/>
      <c r="NOC62" s="92"/>
      <c r="NOD62" s="92"/>
      <c r="NOE62" s="92"/>
      <c r="NOF62" s="92"/>
      <c r="NOG62" s="92"/>
      <c r="NOH62" s="92"/>
      <c r="NOI62" s="92"/>
      <c r="NOJ62" s="92"/>
      <c r="NOK62" s="92"/>
      <c r="NOL62" s="92"/>
      <c r="NOM62" s="92"/>
      <c r="NON62" s="92"/>
      <c r="NOO62" s="92"/>
      <c r="NOP62" s="92"/>
      <c r="NOQ62" s="92"/>
      <c r="NOR62" s="92"/>
      <c r="NOS62" s="92"/>
      <c r="NOT62" s="92"/>
      <c r="NOU62" s="92"/>
      <c r="NOV62" s="92"/>
      <c r="NOW62" s="92"/>
      <c r="NOX62" s="92"/>
      <c r="NOY62" s="92"/>
      <c r="NOZ62" s="92"/>
      <c r="NPA62" s="92"/>
      <c r="NPB62" s="92"/>
      <c r="NPC62" s="92"/>
      <c r="NPD62" s="92"/>
      <c r="NPE62" s="92"/>
      <c r="NPF62" s="92"/>
      <c r="NPG62" s="92"/>
      <c r="NPH62" s="92"/>
      <c r="NPI62" s="92"/>
      <c r="NPJ62" s="92"/>
      <c r="NPK62" s="92"/>
      <c r="NPL62" s="92"/>
      <c r="NPM62" s="92"/>
      <c r="NPN62" s="92"/>
      <c r="NPO62" s="92"/>
      <c r="NPP62" s="92"/>
      <c r="NPQ62" s="92"/>
      <c r="NPR62" s="92"/>
      <c r="NPS62" s="92"/>
      <c r="NPT62" s="92"/>
      <c r="NPU62" s="92"/>
      <c r="NPV62" s="92"/>
      <c r="NPW62" s="92"/>
      <c r="NPX62" s="92"/>
      <c r="NPY62" s="92"/>
      <c r="NPZ62" s="92"/>
      <c r="NQA62" s="92"/>
      <c r="NQB62" s="92"/>
      <c r="NQC62" s="92"/>
      <c r="NQD62" s="92"/>
      <c r="NQE62" s="92"/>
      <c r="NQF62" s="92"/>
      <c r="NQG62" s="92"/>
      <c r="NQH62" s="92"/>
      <c r="NQI62" s="92"/>
      <c r="NQJ62" s="92"/>
      <c r="NQK62" s="92"/>
      <c r="NQL62" s="92"/>
      <c r="NQM62" s="92"/>
      <c r="NQN62" s="92"/>
      <c r="NQO62" s="92"/>
      <c r="NQP62" s="92"/>
      <c r="NQQ62" s="92"/>
      <c r="NQR62" s="92"/>
      <c r="NQS62" s="92"/>
      <c r="NQT62" s="92"/>
      <c r="NQU62" s="92"/>
      <c r="NQV62" s="92"/>
      <c r="NQW62" s="92"/>
      <c r="NQX62" s="92"/>
      <c r="NQY62" s="92"/>
      <c r="NQZ62" s="92"/>
      <c r="NRA62" s="92"/>
      <c r="NRB62" s="92"/>
      <c r="NRC62" s="92"/>
      <c r="NRD62" s="92"/>
      <c r="NRE62" s="92"/>
      <c r="NRF62" s="92"/>
      <c r="NRG62" s="92"/>
      <c r="NRH62" s="92"/>
      <c r="NRI62" s="92"/>
      <c r="NRJ62" s="92"/>
      <c r="NRK62" s="92"/>
      <c r="NRL62" s="92"/>
      <c r="NRM62" s="92"/>
      <c r="NRN62" s="92"/>
      <c r="NRO62" s="92"/>
      <c r="NRP62" s="92"/>
      <c r="NRQ62" s="92"/>
      <c r="NRR62" s="92"/>
      <c r="NRS62" s="92"/>
      <c r="NRT62" s="92"/>
      <c r="NRU62" s="92"/>
      <c r="NRV62" s="92"/>
      <c r="NRW62" s="92"/>
      <c r="NRX62" s="92"/>
      <c r="NRY62" s="92"/>
      <c r="NRZ62" s="92"/>
      <c r="NSA62" s="92"/>
      <c r="NSB62" s="92"/>
      <c r="NSC62" s="92"/>
      <c r="NSD62" s="92"/>
      <c r="NSE62" s="92"/>
      <c r="NSF62" s="92"/>
      <c r="NSG62" s="92"/>
      <c r="NSH62" s="92"/>
      <c r="NSI62" s="92"/>
      <c r="NSJ62" s="92"/>
      <c r="NSK62" s="92"/>
      <c r="NSL62" s="92"/>
      <c r="NSM62" s="92"/>
      <c r="NSN62" s="92"/>
      <c r="NSO62" s="92"/>
      <c r="NSP62" s="92"/>
      <c r="NSQ62" s="92"/>
      <c r="NSR62" s="92"/>
      <c r="NSS62" s="92"/>
      <c r="NST62" s="92"/>
      <c r="NSU62" s="92"/>
      <c r="NSV62" s="92"/>
      <c r="NSW62" s="92"/>
      <c r="NSX62" s="92"/>
      <c r="NSY62" s="92"/>
      <c r="NSZ62" s="92"/>
      <c r="NTA62" s="92"/>
      <c r="NTB62" s="92"/>
      <c r="NTC62" s="92"/>
      <c r="NTD62" s="92"/>
      <c r="NTE62" s="92"/>
      <c r="NTF62" s="92"/>
      <c r="NTG62" s="92"/>
      <c r="NTH62" s="92"/>
      <c r="NTI62" s="92"/>
      <c r="NTJ62" s="92"/>
      <c r="NTK62" s="92"/>
      <c r="NTL62" s="92"/>
      <c r="NTM62" s="92"/>
      <c r="NTN62" s="92"/>
      <c r="NTO62" s="92"/>
      <c r="NTP62" s="92"/>
      <c r="NTQ62" s="92"/>
      <c r="NTR62" s="92"/>
      <c r="NTS62" s="92"/>
      <c r="NTT62" s="92"/>
      <c r="NTU62" s="92"/>
      <c r="NTV62" s="92"/>
      <c r="NTW62" s="92"/>
      <c r="NTX62" s="92"/>
      <c r="NTY62" s="92"/>
      <c r="NTZ62" s="92"/>
      <c r="NUA62" s="92"/>
      <c r="NUB62" s="92"/>
      <c r="NUC62" s="92"/>
      <c r="NUD62" s="92"/>
      <c r="NUE62" s="92"/>
      <c r="NUF62" s="92"/>
      <c r="NUG62" s="92"/>
      <c r="NUH62" s="92"/>
      <c r="NUI62" s="92"/>
      <c r="NUJ62" s="92"/>
      <c r="NUK62" s="92"/>
      <c r="NUL62" s="92"/>
      <c r="NUM62" s="92"/>
      <c r="NUN62" s="92"/>
      <c r="NUO62" s="92"/>
      <c r="NUP62" s="92"/>
      <c r="NUQ62" s="92"/>
      <c r="NUR62" s="92"/>
      <c r="NUS62" s="92"/>
      <c r="NUT62" s="92"/>
      <c r="NUU62" s="92"/>
      <c r="NUV62" s="92"/>
      <c r="NUW62" s="92"/>
      <c r="NUX62" s="92"/>
      <c r="NUY62" s="92"/>
      <c r="NUZ62" s="92"/>
      <c r="NVA62" s="92"/>
      <c r="NVB62" s="92"/>
      <c r="NVC62" s="92"/>
      <c r="NVD62" s="92"/>
      <c r="NVE62" s="92"/>
      <c r="NVF62" s="92"/>
      <c r="NVG62" s="92"/>
      <c r="NVH62" s="92"/>
      <c r="NVI62" s="92"/>
      <c r="NVJ62" s="92"/>
      <c r="NVK62" s="92"/>
      <c r="NVL62" s="92"/>
      <c r="NVM62" s="92"/>
      <c r="NVN62" s="92"/>
      <c r="NVO62" s="92"/>
      <c r="NVP62" s="92"/>
      <c r="NVQ62" s="92"/>
      <c r="NVR62" s="92"/>
      <c r="NVS62" s="92"/>
      <c r="NVT62" s="92"/>
      <c r="NVU62" s="92"/>
      <c r="NVV62" s="92"/>
      <c r="NVW62" s="92"/>
      <c r="NVX62" s="92"/>
      <c r="NVY62" s="92"/>
      <c r="NVZ62" s="92"/>
      <c r="NWA62" s="92"/>
      <c r="NWB62" s="92"/>
      <c r="NWC62" s="92"/>
      <c r="NWD62" s="92"/>
      <c r="NWE62" s="92"/>
      <c r="NWF62" s="92"/>
      <c r="NWG62" s="92"/>
      <c r="NWH62" s="92"/>
      <c r="NWI62" s="92"/>
      <c r="NWJ62" s="92"/>
      <c r="NWK62" s="92"/>
      <c r="NWL62" s="92"/>
      <c r="NWM62" s="92"/>
      <c r="NWN62" s="92"/>
      <c r="NWO62" s="92"/>
      <c r="NWP62" s="92"/>
      <c r="NWQ62" s="92"/>
      <c r="NWR62" s="92"/>
      <c r="NWS62" s="92"/>
      <c r="NWT62" s="92"/>
      <c r="NWU62" s="92"/>
      <c r="NWV62" s="92"/>
      <c r="NWW62" s="92"/>
      <c r="NWX62" s="92"/>
      <c r="NWY62" s="92"/>
      <c r="NWZ62" s="92"/>
      <c r="NXA62" s="92"/>
      <c r="NXB62" s="92"/>
      <c r="NXC62" s="92"/>
      <c r="NXD62" s="92"/>
      <c r="NXE62" s="92"/>
      <c r="NXF62" s="92"/>
      <c r="NXG62" s="92"/>
      <c r="NXH62" s="92"/>
      <c r="NXI62" s="92"/>
      <c r="NXJ62" s="92"/>
      <c r="NXK62" s="92"/>
      <c r="NXL62" s="92"/>
      <c r="NXM62" s="92"/>
      <c r="NXN62" s="92"/>
      <c r="NXO62" s="92"/>
      <c r="NXP62" s="92"/>
      <c r="NXQ62" s="92"/>
      <c r="NXR62" s="92"/>
      <c r="NXS62" s="92"/>
      <c r="NXT62" s="92"/>
      <c r="NXU62" s="92"/>
      <c r="NXV62" s="92"/>
      <c r="NXW62" s="92"/>
      <c r="NXX62" s="92"/>
      <c r="NXY62" s="92"/>
      <c r="NXZ62" s="92"/>
      <c r="NYA62" s="92"/>
      <c r="NYB62" s="92"/>
      <c r="NYC62" s="92"/>
      <c r="NYD62" s="92"/>
      <c r="NYE62" s="92"/>
      <c r="NYF62" s="92"/>
      <c r="NYG62" s="92"/>
      <c r="NYH62" s="92"/>
      <c r="NYI62" s="92"/>
      <c r="NYJ62" s="92"/>
      <c r="NYK62" s="92"/>
      <c r="NYL62" s="92"/>
      <c r="NYM62" s="92"/>
      <c r="NYN62" s="92"/>
      <c r="NYO62" s="92"/>
      <c r="NYP62" s="92"/>
      <c r="NYQ62" s="92"/>
      <c r="NYR62" s="92"/>
      <c r="NYS62" s="92"/>
      <c r="NYT62" s="92"/>
      <c r="NYU62" s="92"/>
      <c r="NYV62" s="92"/>
      <c r="NYW62" s="92"/>
      <c r="NYX62" s="92"/>
      <c r="NYY62" s="92"/>
      <c r="NYZ62" s="92"/>
      <c r="NZA62" s="92"/>
      <c r="NZB62" s="92"/>
      <c r="NZC62" s="92"/>
      <c r="NZD62" s="92"/>
      <c r="NZE62" s="92"/>
      <c r="NZF62" s="92"/>
      <c r="NZG62" s="92"/>
      <c r="NZH62" s="92"/>
      <c r="NZI62" s="92"/>
      <c r="NZJ62" s="92"/>
      <c r="NZK62" s="92"/>
      <c r="NZL62" s="92"/>
      <c r="NZM62" s="92"/>
      <c r="NZN62" s="92"/>
      <c r="NZO62" s="92"/>
      <c r="NZP62" s="92"/>
      <c r="NZQ62" s="92"/>
      <c r="NZR62" s="92"/>
      <c r="NZS62" s="92"/>
      <c r="NZT62" s="92"/>
      <c r="NZU62" s="92"/>
      <c r="NZV62" s="92"/>
      <c r="NZW62" s="92"/>
      <c r="NZX62" s="92"/>
      <c r="NZY62" s="92"/>
      <c r="NZZ62" s="92"/>
      <c r="OAA62" s="92"/>
      <c r="OAB62" s="92"/>
      <c r="OAC62" s="92"/>
      <c r="OAD62" s="92"/>
      <c r="OAE62" s="92"/>
      <c r="OAF62" s="92"/>
      <c r="OAG62" s="92"/>
      <c r="OAH62" s="92"/>
      <c r="OAI62" s="92"/>
      <c r="OAJ62" s="92"/>
      <c r="OAK62" s="92"/>
      <c r="OAL62" s="92"/>
      <c r="OAM62" s="92"/>
      <c r="OAN62" s="92"/>
      <c r="OAO62" s="92"/>
      <c r="OAP62" s="92"/>
      <c r="OAQ62" s="92"/>
      <c r="OAR62" s="92"/>
      <c r="OAS62" s="92"/>
      <c r="OAT62" s="92"/>
      <c r="OAU62" s="92"/>
      <c r="OAV62" s="92"/>
      <c r="OAW62" s="92"/>
      <c r="OAX62" s="92"/>
      <c r="OAY62" s="92"/>
      <c r="OAZ62" s="92"/>
      <c r="OBA62" s="92"/>
      <c r="OBB62" s="92"/>
      <c r="OBC62" s="92"/>
      <c r="OBD62" s="92"/>
      <c r="OBE62" s="92"/>
      <c r="OBF62" s="92"/>
      <c r="OBG62" s="92"/>
      <c r="OBH62" s="92"/>
      <c r="OBI62" s="92"/>
      <c r="OBJ62" s="92"/>
      <c r="OBK62" s="92"/>
      <c r="OBL62" s="92"/>
      <c r="OBM62" s="92"/>
      <c r="OBN62" s="92"/>
      <c r="OBO62" s="92"/>
      <c r="OBP62" s="92"/>
      <c r="OBQ62" s="92"/>
      <c r="OBR62" s="92"/>
      <c r="OBS62" s="92"/>
      <c r="OBT62" s="92"/>
      <c r="OBU62" s="92"/>
      <c r="OBV62" s="92"/>
      <c r="OBW62" s="92"/>
      <c r="OBX62" s="92"/>
      <c r="OBY62" s="92"/>
      <c r="OBZ62" s="92"/>
      <c r="OCA62" s="92"/>
      <c r="OCB62" s="92"/>
      <c r="OCC62" s="92"/>
      <c r="OCD62" s="92"/>
      <c r="OCE62" s="92"/>
      <c r="OCF62" s="92"/>
      <c r="OCG62" s="92"/>
      <c r="OCH62" s="92"/>
      <c r="OCI62" s="92"/>
      <c r="OCJ62" s="92"/>
      <c r="OCK62" s="92"/>
      <c r="OCL62" s="92"/>
      <c r="OCM62" s="92"/>
      <c r="OCN62" s="92"/>
      <c r="OCO62" s="92"/>
      <c r="OCP62" s="92"/>
      <c r="OCQ62" s="92"/>
      <c r="OCR62" s="92"/>
      <c r="OCS62" s="92"/>
      <c r="OCT62" s="92"/>
      <c r="OCU62" s="92"/>
      <c r="OCV62" s="92"/>
      <c r="OCW62" s="92"/>
      <c r="OCX62" s="92"/>
      <c r="OCY62" s="92"/>
      <c r="OCZ62" s="92"/>
      <c r="ODA62" s="92"/>
      <c r="ODB62" s="92"/>
      <c r="ODC62" s="92"/>
      <c r="ODD62" s="92"/>
      <c r="ODE62" s="92"/>
      <c r="ODF62" s="92"/>
      <c r="ODG62" s="92"/>
      <c r="ODH62" s="92"/>
      <c r="ODI62" s="92"/>
      <c r="ODJ62" s="92"/>
      <c r="ODK62" s="92"/>
      <c r="ODL62" s="92"/>
      <c r="ODM62" s="92"/>
      <c r="ODN62" s="92"/>
      <c r="ODO62" s="92"/>
      <c r="ODP62" s="92"/>
      <c r="ODQ62" s="92"/>
      <c r="ODR62" s="92"/>
      <c r="ODS62" s="92"/>
      <c r="ODT62" s="92"/>
      <c r="ODU62" s="92"/>
      <c r="ODV62" s="92"/>
      <c r="ODW62" s="92"/>
      <c r="ODX62" s="92"/>
      <c r="ODY62" s="92"/>
      <c r="ODZ62" s="92"/>
      <c r="OEA62" s="92"/>
      <c r="OEB62" s="92"/>
      <c r="OEC62" s="92"/>
      <c r="OED62" s="92"/>
      <c r="OEE62" s="92"/>
      <c r="OEF62" s="92"/>
      <c r="OEG62" s="92"/>
      <c r="OEH62" s="92"/>
      <c r="OEI62" s="92"/>
      <c r="OEJ62" s="92"/>
      <c r="OEK62" s="92"/>
      <c r="OEL62" s="92"/>
      <c r="OEM62" s="92"/>
      <c r="OEN62" s="92"/>
      <c r="OEO62" s="92"/>
      <c r="OEP62" s="92"/>
      <c r="OEQ62" s="92"/>
      <c r="OER62" s="92"/>
      <c r="OES62" s="92"/>
      <c r="OET62" s="92"/>
      <c r="OEU62" s="92"/>
      <c r="OEV62" s="92"/>
      <c r="OEW62" s="92"/>
      <c r="OEX62" s="92"/>
      <c r="OEY62" s="92"/>
      <c r="OEZ62" s="92"/>
      <c r="OFA62" s="92"/>
      <c r="OFB62" s="92"/>
      <c r="OFC62" s="92"/>
      <c r="OFD62" s="92"/>
      <c r="OFE62" s="92"/>
      <c r="OFF62" s="92"/>
      <c r="OFG62" s="92"/>
      <c r="OFH62" s="92"/>
      <c r="OFI62" s="92"/>
      <c r="OFJ62" s="92"/>
      <c r="OFK62" s="92"/>
      <c r="OFL62" s="92"/>
      <c r="OFM62" s="92"/>
      <c r="OFN62" s="92"/>
      <c r="OFO62" s="92"/>
      <c r="OFP62" s="92"/>
      <c r="OFQ62" s="92"/>
      <c r="OFR62" s="92"/>
      <c r="OFS62" s="92"/>
      <c r="OFT62" s="92"/>
      <c r="OFU62" s="92"/>
      <c r="OFV62" s="92"/>
      <c r="OFW62" s="92"/>
      <c r="OFX62" s="92"/>
      <c r="OFY62" s="92"/>
      <c r="OFZ62" s="92"/>
      <c r="OGA62" s="92"/>
      <c r="OGB62" s="92"/>
      <c r="OGC62" s="92"/>
      <c r="OGD62" s="92"/>
      <c r="OGE62" s="92"/>
      <c r="OGF62" s="92"/>
      <c r="OGG62" s="92"/>
      <c r="OGH62" s="92"/>
      <c r="OGI62" s="92"/>
      <c r="OGJ62" s="92"/>
      <c r="OGK62" s="92"/>
      <c r="OGL62" s="92"/>
      <c r="OGM62" s="92"/>
      <c r="OGN62" s="92"/>
      <c r="OGO62" s="92"/>
      <c r="OGP62" s="92"/>
      <c r="OGQ62" s="92"/>
      <c r="OGR62" s="92"/>
      <c r="OGS62" s="92"/>
      <c r="OGT62" s="92"/>
      <c r="OGU62" s="92"/>
      <c r="OGV62" s="92"/>
      <c r="OGW62" s="92"/>
      <c r="OGX62" s="92"/>
      <c r="OGY62" s="92"/>
      <c r="OGZ62" s="92"/>
      <c r="OHA62" s="92"/>
      <c r="OHB62" s="92"/>
      <c r="OHC62" s="92"/>
      <c r="OHD62" s="92"/>
      <c r="OHE62" s="92"/>
      <c r="OHF62" s="92"/>
      <c r="OHG62" s="92"/>
      <c r="OHH62" s="92"/>
      <c r="OHI62" s="92"/>
      <c r="OHJ62" s="92"/>
      <c r="OHK62" s="92"/>
      <c r="OHL62" s="92"/>
      <c r="OHM62" s="92"/>
      <c r="OHN62" s="92"/>
      <c r="OHO62" s="92"/>
      <c r="OHP62" s="92"/>
      <c r="OHQ62" s="92"/>
      <c r="OHR62" s="92"/>
      <c r="OHS62" s="92"/>
      <c r="OHT62" s="92"/>
      <c r="OHU62" s="92"/>
      <c r="OHV62" s="92"/>
      <c r="OHW62" s="92"/>
      <c r="OHX62" s="92"/>
      <c r="OHY62" s="92"/>
      <c r="OHZ62" s="92"/>
      <c r="OIA62" s="92"/>
      <c r="OIB62" s="92"/>
      <c r="OIC62" s="92"/>
      <c r="OID62" s="92"/>
      <c r="OIE62" s="92"/>
      <c r="OIF62" s="92"/>
      <c r="OIG62" s="92"/>
      <c r="OIH62" s="92"/>
      <c r="OII62" s="92"/>
      <c r="OIJ62" s="92"/>
      <c r="OIK62" s="92"/>
      <c r="OIL62" s="92"/>
      <c r="OIM62" s="92"/>
      <c r="OIN62" s="92"/>
      <c r="OIO62" s="92"/>
      <c r="OIP62" s="92"/>
      <c r="OIQ62" s="92"/>
      <c r="OIR62" s="92"/>
      <c r="OIS62" s="92"/>
      <c r="OIT62" s="92"/>
      <c r="OIU62" s="92"/>
      <c r="OIV62" s="92"/>
      <c r="OIW62" s="92"/>
      <c r="OIX62" s="92"/>
      <c r="OIY62" s="92"/>
      <c r="OIZ62" s="92"/>
      <c r="OJA62" s="92"/>
      <c r="OJB62" s="92"/>
      <c r="OJC62" s="92"/>
      <c r="OJD62" s="92"/>
      <c r="OJE62" s="92"/>
      <c r="OJF62" s="92"/>
      <c r="OJG62" s="92"/>
      <c r="OJH62" s="92"/>
      <c r="OJI62" s="92"/>
      <c r="OJJ62" s="92"/>
      <c r="OJK62" s="92"/>
      <c r="OJL62" s="92"/>
      <c r="OJM62" s="92"/>
      <c r="OJN62" s="92"/>
      <c r="OJO62" s="92"/>
      <c r="OJP62" s="92"/>
      <c r="OJQ62" s="92"/>
      <c r="OJR62" s="92"/>
      <c r="OJS62" s="92"/>
      <c r="OJT62" s="92"/>
      <c r="OJU62" s="92"/>
      <c r="OJV62" s="92"/>
      <c r="OJW62" s="92"/>
      <c r="OJX62" s="92"/>
      <c r="OJY62" s="92"/>
      <c r="OJZ62" s="92"/>
      <c r="OKA62" s="92"/>
      <c r="OKB62" s="92"/>
      <c r="OKC62" s="92"/>
      <c r="OKD62" s="92"/>
      <c r="OKE62" s="92"/>
      <c r="OKF62" s="92"/>
      <c r="OKG62" s="92"/>
      <c r="OKH62" s="92"/>
      <c r="OKI62" s="92"/>
      <c r="OKJ62" s="92"/>
      <c r="OKK62" s="92"/>
      <c r="OKL62" s="92"/>
      <c r="OKM62" s="92"/>
      <c r="OKN62" s="92"/>
      <c r="OKO62" s="92"/>
      <c r="OKP62" s="92"/>
      <c r="OKQ62" s="92"/>
      <c r="OKR62" s="92"/>
      <c r="OKS62" s="92"/>
      <c r="OKT62" s="92"/>
      <c r="OKU62" s="92"/>
      <c r="OKV62" s="92"/>
      <c r="OKW62" s="92"/>
      <c r="OKX62" s="92"/>
      <c r="OKY62" s="92"/>
      <c r="OKZ62" s="92"/>
      <c r="OLA62" s="92"/>
      <c r="OLB62" s="92"/>
      <c r="OLC62" s="92"/>
      <c r="OLD62" s="92"/>
      <c r="OLE62" s="92"/>
      <c r="OLF62" s="92"/>
      <c r="OLG62" s="92"/>
      <c r="OLH62" s="92"/>
      <c r="OLI62" s="92"/>
      <c r="OLJ62" s="92"/>
      <c r="OLK62" s="92"/>
      <c r="OLL62" s="92"/>
      <c r="OLM62" s="92"/>
      <c r="OLN62" s="92"/>
      <c r="OLO62" s="92"/>
      <c r="OLP62" s="92"/>
      <c r="OLQ62" s="92"/>
      <c r="OLR62" s="92"/>
      <c r="OLS62" s="92"/>
      <c r="OLT62" s="92"/>
      <c r="OLU62" s="92"/>
      <c r="OLV62" s="92"/>
      <c r="OLW62" s="92"/>
      <c r="OLX62" s="92"/>
      <c r="OLY62" s="92"/>
      <c r="OLZ62" s="92"/>
      <c r="OMA62" s="92"/>
      <c r="OMB62" s="92"/>
      <c r="OMC62" s="92"/>
      <c r="OMD62" s="92"/>
      <c r="OME62" s="92"/>
      <c r="OMF62" s="92"/>
      <c r="OMG62" s="92"/>
      <c r="OMH62" s="92"/>
      <c r="OMI62" s="92"/>
      <c r="OMJ62" s="92"/>
      <c r="OMK62" s="92"/>
      <c r="OML62" s="92"/>
      <c r="OMM62" s="92"/>
      <c r="OMN62" s="92"/>
      <c r="OMO62" s="92"/>
      <c r="OMP62" s="92"/>
      <c r="OMQ62" s="92"/>
      <c r="OMR62" s="92"/>
      <c r="OMS62" s="92"/>
      <c r="OMT62" s="92"/>
      <c r="OMU62" s="92"/>
      <c r="OMV62" s="92"/>
      <c r="OMW62" s="92"/>
      <c r="OMX62" s="92"/>
      <c r="OMY62" s="92"/>
      <c r="OMZ62" s="92"/>
      <c r="ONA62" s="92"/>
      <c r="ONB62" s="92"/>
      <c r="ONC62" s="92"/>
      <c r="OND62" s="92"/>
      <c r="ONE62" s="92"/>
      <c r="ONF62" s="92"/>
      <c r="ONG62" s="92"/>
      <c r="ONH62" s="92"/>
      <c r="ONI62" s="92"/>
      <c r="ONJ62" s="92"/>
      <c r="ONK62" s="92"/>
      <c r="ONL62" s="92"/>
      <c r="ONM62" s="92"/>
      <c r="ONN62" s="92"/>
      <c r="ONO62" s="92"/>
      <c r="ONP62" s="92"/>
      <c r="ONQ62" s="92"/>
      <c r="ONR62" s="92"/>
      <c r="ONS62" s="92"/>
      <c r="ONT62" s="92"/>
      <c r="ONU62" s="92"/>
      <c r="ONV62" s="92"/>
      <c r="ONW62" s="92"/>
      <c r="ONX62" s="92"/>
      <c r="ONY62" s="92"/>
      <c r="ONZ62" s="92"/>
      <c r="OOA62" s="92"/>
      <c r="OOB62" s="92"/>
      <c r="OOC62" s="92"/>
      <c r="OOD62" s="92"/>
      <c r="OOE62" s="92"/>
      <c r="OOF62" s="92"/>
      <c r="OOG62" s="92"/>
      <c r="OOH62" s="92"/>
      <c r="OOI62" s="92"/>
      <c r="OOJ62" s="92"/>
      <c r="OOK62" s="92"/>
      <c r="OOL62" s="92"/>
      <c r="OOM62" s="92"/>
      <c r="OON62" s="92"/>
      <c r="OOO62" s="92"/>
      <c r="OOP62" s="92"/>
      <c r="OOQ62" s="92"/>
      <c r="OOR62" s="92"/>
      <c r="OOS62" s="92"/>
      <c r="OOT62" s="92"/>
      <c r="OOU62" s="92"/>
      <c r="OOV62" s="92"/>
      <c r="OOW62" s="92"/>
      <c r="OOX62" s="92"/>
      <c r="OOY62" s="92"/>
      <c r="OOZ62" s="92"/>
      <c r="OPA62" s="92"/>
      <c r="OPB62" s="92"/>
      <c r="OPC62" s="92"/>
      <c r="OPD62" s="92"/>
      <c r="OPE62" s="92"/>
      <c r="OPF62" s="92"/>
      <c r="OPG62" s="92"/>
      <c r="OPH62" s="92"/>
      <c r="OPI62" s="92"/>
      <c r="OPJ62" s="92"/>
      <c r="OPK62" s="92"/>
      <c r="OPL62" s="92"/>
      <c r="OPM62" s="92"/>
      <c r="OPN62" s="92"/>
      <c r="OPO62" s="92"/>
      <c r="OPP62" s="92"/>
      <c r="OPQ62" s="92"/>
      <c r="OPR62" s="92"/>
      <c r="OPS62" s="92"/>
      <c r="OPT62" s="92"/>
      <c r="OPU62" s="92"/>
      <c r="OPV62" s="92"/>
      <c r="OPW62" s="92"/>
      <c r="OPX62" s="92"/>
      <c r="OPY62" s="92"/>
      <c r="OPZ62" s="92"/>
      <c r="OQA62" s="92"/>
      <c r="OQB62" s="92"/>
      <c r="OQC62" s="92"/>
      <c r="OQD62" s="92"/>
      <c r="OQE62" s="92"/>
      <c r="OQF62" s="92"/>
      <c r="OQG62" s="92"/>
      <c r="OQH62" s="92"/>
      <c r="OQI62" s="92"/>
      <c r="OQJ62" s="92"/>
      <c r="OQK62" s="92"/>
      <c r="OQL62" s="92"/>
      <c r="OQM62" s="92"/>
      <c r="OQN62" s="92"/>
      <c r="OQO62" s="92"/>
      <c r="OQP62" s="92"/>
      <c r="OQQ62" s="92"/>
      <c r="OQR62" s="92"/>
      <c r="OQS62" s="92"/>
      <c r="OQT62" s="92"/>
      <c r="OQU62" s="92"/>
      <c r="OQV62" s="92"/>
      <c r="OQW62" s="92"/>
      <c r="OQX62" s="92"/>
      <c r="OQY62" s="92"/>
      <c r="OQZ62" s="92"/>
      <c r="ORA62" s="92"/>
      <c r="ORB62" s="92"/>
      <c r="ORC62" s="92"/>
      <c r="ORD62" s="92"/>
      <c r="ORE62" s="92"/>
      <c r="ORF62" s="92"/>
      <c r="ORG62" s="92"/>
      <c r="ORH62" s="92"/>
      <c r="ORI62" s="92"/>
      <c r="ORJ62" s="92"/>
      <c r="ORK62" s="92"/>
      <c r="ORL62" s="92"/>
      <c r="ORM62" s="92"/>
      <c r="ORN62" s="92"/>
      <c r="ORO62" s="92"/>
      <c r="ORP62" s="92"/>
      <c r="ORQ62" s="92"/>
      <c r="ORR62" s="92"/>
      <c r="ORS62" s="92"/>
      <c r="ORT62" s="92"/>
      <c r="ORU62" s="92"/>
      <c r="ORV62" s="92"/>
      <c r="ORW62" s="92"/>
      <c r="ORX62" s="92"/>
      <c r="ORY62" s="92"/>
      <c r="ORZ62" s="92"/>
      <c r="OSA62" s="92"/>
      <c r="OSB62" s="92"/>
      <c r="OSC62" s="92"/>
      <c r="OSD62" s="92"/>
      <c r="OSE62" s="92"/>
      <c r="OSF62" s="92"/>
      <c r="OSG62" s="92"/>
      <c r="OSH62" s="92"/>
      <c r="OSI62" s="92"/>
      <c r="OSJ62" s="92"/>
      <c r="OSK62" s="92"/>
      <c r="OSL62" s="92"/>
      <c r="OSM62" s="92"/>
      <c r="OSN62" s="92"/>
      <c r="OSO62" s="92"/>
      <c r="OSP62" s="92"/>
      <c r="OSQ62" s="92"/>
      <c r="OSR62" s="92"/>
      <c r="OSS62" s="92"/>
      <c r="OST62" s="92"/>
      <c r="OSU62" s="92"/>
      <c r="OSV62" s="92"/>
      <c r="OSW62" s="92"/>
      <c r="OSX62" s="92"/>
      <c r="OSY62" s="92"/>
      <c r="OSZ62" s="92"/>
      <c r="OTA62" s="92"/>
      <c r="OTB62" s="92"/>
      <c r="OTC62" s="92"/>
      <c r="OTD62" s="92"/>
      <c r="OTE62" s="92"/>
      <c r="OTF62" s="92"/>
      <c r="OTG62" s="92"/>
      <c r="OTH62" s="92"/>
      <c r="OTI62" s="92"/>
      <c r="OTJ62" s="92"/>
      <c r="OTK62" s="92"/>
      <c r="OTL62" s="92"/>
      <c r="OTM62" s="92"/>
      <c r="OTN62" s="92"/>
      <c r="OTO62" s="92"/>
      <c r="OTP62" s="92"/>
      <c r="OTQ62" s="92"/>
      <c r="OTR62" s="92"/>
      <c r="OTS62" s="92"/>
      <c r="OTT62" s="92"/>
      <c r="OTU62" s="92"/>
      <c r="OTV62" s="92"/>
      <c r="OTW62" s="92"/>
      <c r="OTX62" s="92"/>
      <c r="OTY62" s="92"/>
      <c r="OTZ62" s="92"/>
      <c r="OUA62" s="92"/>
      <c r="OUB62" s="92"/>
      <c r="OUC62" s="92"/>
      <c r="OUD62" s="92"/>
      <c r="OUE62" s="92"/>
      <c r="OUF62" s="92"/>
      <c r="OUG62" s="92"/>
      <c r="OUH62" s="92"/>
      <c r="OUI62" s="92"/>
      <c r="OUJ62" s="92"/>
      <c r="OUK62" s="92"/>
      <c r="OUL62" s="92"/>
      <c r="OUM62" s="92"/>
      <c r="OUN62" s="92"/>
      <c r="OUO62" s="92"/>
      <c r="OUP62" s="92"/>
      <c r="OUQ62" s="92"/>
      <c r="OUR62" s="92"/>
      <c r="OUS62" s="92"/>
      <c r="OUT62" s="92"/>
      <c r="OUU62" s="92"/>
      <c r="OUV62" s="92"/>
      <c r="OUW62" s="92"/>
      <c r="OUX62" s="92"/>
      <c r="OUY62" s="92"/>
      <c r="OUZ62" s="92"/>
      <c r="OVA62" s="92"/>
      <c r="OVB62" s="92"/>
      <c r="OVC62" s="92"/>
      <c r="OVD62" s="92"/>
      <c r="OVE62" s="92"/>
      <c r="OVF62" s="92"/>
      <c r="OVG62" s="92"/>
      <c r="OVH62" s="92"/>
      <c r="OVI62" s="92"/>
      <c r="OVJ62" s="92"/>
      <c r="OVK62" s="92"/>
      <c r="OVL62" s="92"/>
      <c r="OVM62" s="92"/>
      <c r="OVN62" s="92"/>
      <c r="OVO62" s="92"/>
      <c r="OVP62" s="92"/>
      <c r="OVQ62" s="92"/>
      <c r="OVR62" s="92"/>
      <c r="OVS62" s="92"/>
      <c r="OVT62" s="92"/>
      <c r="OVU62" s="92"/>
      <c r="OVV62" s="92"/>
      <c r="OVW62" s="92"/>
      <c r="OVX62" s="92"/>
      <c r="OVY62" s="92"/>
      <c r="OVZ62" s="92"/>
      <c r="OWA62" s="92"/>
      <c r="OWB62" s="92"/>
      <c r="OWC62" s="92"/>
      <c r="OWD62" s="92"/>
      <c r="OWE62" s="92"/>
      <c r="OWF62" s="92"/>
      <c r="OWG62" s="92"/>
      <c r="OWH62" s="92"/>
      <c r="OWI62" s="92"/>
      <c r="OWJ62" s="92"/>
      <c r="OWK62" s="92"/>
      <c r="OWL62" s="92"/>
      <c r="OWM62" s="92"/>
      <c r="OWN62" s="92"/>
      <c r="OWO62" s="92"/>
      <c r="OWP62" s="92"/>
      <c r="OWQ62" s="92"/>
      <c r="OWR62" s="92"/>
      <c r="OWS62" s="92"/>
      <c r="OWT62" s="92"/>
      <c r="OWU62" s="92"/>
      <c r="OWV62" s="92"/>
      <c r="OWW62" s="92"/>
      <c r="OWX62" s="92"/>
      <c r="OWY62" s="92"/>
      <c r="OWZ62" s="92"/>
      <c r="OXA62" s="92"/>
      <c r="OXB62" s="92"/>
      <c r="OXC62" s="92"/>
      <c r="OXD62" s="92"/>
      <c r="OXE62" s="92"/>
      <c r="OXF62" s="92"/>
      <c r="OXG62" s="92"/>
      <c r="OXH62" s="92"/>
      <c r="OXI62" s="92"/>
      <c r="OXJ62" s="92"/>
      <c r="OXK62" s="92"/>
      <c r="OXL62" s="92"/>
      <c r="OXM62" s="92"/>
      <c r="OXN62" s="92"/>
      <c r="OXO62" s="92"/>
      <c r="OXP62" s="92"/>
      <c r="OXQ62" s="92"/>
      <c r="OXR62" s="92"/>
      <c r="OXS62" s="92"/>
      <c r="OXT62" s="92"/>
      <c r="OXU62" s="92"/>
      <c r="OXV62" s="92"/>
      <c r="OXW62" s="92"/>
      <c r="OXX62" s="92"/>
      <c r="OXY62" s="92"/>
      <c r="OXZ62" s="92"/>
      <c r="OYA62" s="92"/>
      <c r="OYB62" s="92"/>
      <c r="OYC62" s="92"/>
      <c r="OYD62" s="92"/>
      <c r="OYE62" s="92"/>
      <c r="OYF62" s="92"/>
      <c r="OYG62" s="92"/>
      <c r="OYH62" s="92"/>
      <c r="OYI62" s="92"/>
      <c r="OYJ62" s="92"/>
      <c r="OYK62" s="92"/>
      <c r="OYL62" s="92"/>
      <c r="OYM62" s="92"/>
      <c r="OYN62" s="92"/>
      <c r="OYO62" s="92"/>
      <c r="OYP62" s="92"/>
      <c r="OYQ62" s="92"/>
      <c r="OYR62" s="92"/>
      <c r="OYS62" s="92"/>
      <c r="OYT62" s="92"/>
      <c r="OYU62" s="92"/>
      <c r="OYV62" s="92"/>
      <c r="OYW62" s="92"/>
      <c r="OYX62" s="92"/>
      <c r="OYY62" s="92"/>
      <c r="OYZ62" s="92"/>
      <c r="OZA62" s="92"/>
      <c r="OZB62" s="92"/>
      <c r="OZC62" s="92"/>
      <c r="OZD62" s="92"/>
      <c r="OZE62" s="92"/>
      <c r="OZF62" s="92"/>
      <c r="OZG62" s="92"/>
      <c r="OZH62" s="92"/>
      <c r="OZI62" s="92"/>
      <c r="OZJ62" s="92"/>
      <c r="OZK62" s="92"/>
      <c r="OZL62" s="92"/>
      <c r="OZM62" s="92"/>
      <c r="OZN62" s="92"/>
      <c r="OZO62" s="92"/>
      <c r="OZP62" s="92"/>
      <c r="OZQ62" s="92"/>
      <c r="OZR62" s="92"/>
      <c r="OZS62" s="92"/>
      <c r="OZT62" s="92"/>
      <c r="OZU62" s="92"/>
      <c r="OZV62" s="92"/>
      <c r="OZW62" s="92"/>
      <c r="OZX62" s="92"/>
      <c r="OZY62" s="92"/>
      <c r="OZZ62" s="92"/>
      <c r="PAA62" s="92"/>
      <c r="PAB62" s="92"/>
      <c r="PAC62" s="92"/>
      <c r="PAD62" s="92"/>
      <c r="PAE62" s="92"/>
      <c r="PAF62" s="92"/>
      <c r="PAG62" s="92"/>
      <c r="PAH62" s="92"/>
      <c r="PAI62" s="92"/>
      <c r="PAJ62" s="92"/>
      <c r="PAK62" s="92"/>
      <c r="PAL62" s="92"/>
      <c r="PAM62" s="92"/>
      <c r="PAN62" s="92"/>
      <c r="PAO62" s="92"/>
      <c r="PAP62" s="92"/>
      <c r="PAQ62" s="92"/>
      <c r="PAR62" s="92"/>
      <c r="PAS62" s="92"/>
      <c r="PAT62" s="92"/>
      <c r="PAU62" s="92"/>
      <c r="PAV62" s="92"/>
      <c r="PAW62" s="92"/>
      <c r="PAX62" s="92"/>
      <c r="PAY62" s="92"/>
      <c r="PAZ62" s="92"/>
      <c r="PBA62" s="92"/>
      <c r="PBB62" s="92"/>
      <c r="PBC62" s="92"/>
      <c r="PBD62" s="92"/>
      <c r="PBE62" s="92"/>
      <c r="PBF62" s="92"/>
      <c r="PBG62" s="92"/>
      <c r="PBH62" s="92"/>
      <c r="PBI62" s="92"/>
      <c r="PBJ62" s="92"/>
      <c r="PBK62" s="92"/>
      <c r="PBL62" s="92"/>
      <c r="PBM62" s="92"/>
      <c r="PBN62" s="92"/>
      <c r="PBO62" s="92"/>
      <c r="PBP62" s="92"/>
      <c r="PBQ62" s="92"/>
      <c r="PBR62" s="92"/>
      <c r="PBS62" s="92"/>
      <c r="PBT62" s="92"/>
      <c r="PBU62" s="92"/>
      <c r="PBV62" s="92"/>
      <c r="PBW62" s="92"/>
      <c r="PBX62" s="92"/>
      <c r="PBY62" s="92"/>
      <c r="PBZ62" s="92"/>
      <c r="PCA62" s="92"/>
      <c r="PCB62" s="92"/>
      <c r="PCC62" s="92"/>
      <c r="PCD62" s="92"/>
      <c r="PCE62" s="92"/>
      <c r="PCF62" s="92"/>
      <c r="PCG62" s="92"/>
      <c r="PCH62" s="92"/>
      <c r="PCI62" s="92"/>
      <c r="PCJ62" s="92"/>
      <c r="PCK62" s="92"/>
      <c r="PCL62" s="92"/>
      <c r="PCM62" s="92"/>
      <c r="PCN62" s="92"/>
      <c r="PCO62" s="92"/>
      <c r="PCP62" s="92"/>
      <c r="PCQ62" s="92"/>
      <c r="PCR62" s="92"/>
      <c r="PCS62" s="92"/>
      <c r="PCT62" s="92"/>
      <c r="PCU62" s="92"/>
      <c r="PCV62" s="92"/>
      <c r="PCW62" s="92"/>
      <c r="PCX62" s="92"/>
      <c r="PCY62" s="92"/>
      <c r="PCZ62" s="92"/>
      <c r="PDA62" s="92"/>
      <c r="PDB62" s="92"/>
      <c r="PDC62" s="92"/>
      <c r="PDD62" s="92"/>
      <c r="PDE62" s="92"/>
      <c r="PDF62" s="92"/>
      <c r="PDG62" s="92"/>
      <c r="PDH62" s="92"/>
      <c r="PDI62" s="92"/>
      <c r="PDJ62" s="92"/>
      <c r="PDK62" s="92"/>
      <c r="PDL62" s="92"/>
      <c r="PDM62" s="92"/>
      <c r="PDN62" s="92"/>
      <c r="PDO62" s="92"/>
      <c r="PDP62" s="92"/>
      <c r="PDQ62" s="92"/>
      <c r="PDR62" s="92"/>
      <c r="PDS62" s="92"/>
      <c r="PDT62" s="92"/>
      <c r="PDU62" s="92"/>
      <c r="PDV62" s="92"/>
      <c r="PDW62" s="92"/>
      <c r="PDX62" s="92"/>
      <c r="PDY62" s="92"/>
      <c r="PDZ62" s="92"/>
      <c r="PEA62" s="92"/>
      <c r="PEB62" s="92"/>
      <c r="PEC62" s="92"/>
      <c r="PED62" s="92"/>
      <c r="PEE62" s="92"/>
      <c r="PEF62" s="92"/>
      <c r="PEG62" s="92"/>
      <c r="PEH62" s="92"/>
      <c r="PEI62" s="92"/>
      <c r="PEJ62" s="92"/>
      <c r="PEK62" s="92"/>
      <c r="PEL62" s="92"/>
      <c r="PEM62" s="92"/>
      <c r="PEN62" s="92"/>
      <c r="PEO62" s="92"/>
      <c r="PEP62" s="92"/>
      <c r="PEQ62" s="92"/>
      <c r="PER62" s="92"/>
      <c r="PES62" s="92"/>
      <c r="PET62" s="92"/>
      <c r="PEU62" s="92"/>
      <c r="PEV62" s="92"/>
      <c r="PEW62" s="92"/>
      <c r="PEX62" s="92"/>
      <c r="PEY62" s="92"/>
      <c r="PEZ62" s="92"/>
      <c r="PFA62" s="92"/>
      <c r="PFB62" s="92"/>
      <c r="PFC62" s="92"/>
      <c r="PFD62" s="92"/>
      <c r="PFE62" s="92"/>
      <c r="PFF62" s="92"/>
      <c r="PFG62" s="92"/>
      <c r="PFH62" s="92"/>
      <c r="PFI62" s="92"/>
      <c r="PFJ62" s="92"/>
      <c r="PFK62" s="92"/>
      <c r="PFL62" s="92"/>
      <c r="PFM62" s="92"/>
      <c r="PFN62" s="92"/>
      <c r="PFO62" s="92"/>
      <c r="PFP62" s="92"/>
      <c r="PFQ62" s="92"/>
      <c r="PFR62" s="92"/>
      <c r="PFS62" s="92"/>
      <c r="PFT62" s="92"/>
      <c r="PFU62" s="92"/>
      <c r="PFV62" s="92"/>
      <c r="PFW62" s="92"/>
      <c r="PFX62" s="92"/>
      <c r="PFY62" s="92"/>
      <c r="PFZ62" s="92"/>
      <c r="PGA62" s="92"/>
      <c r="PGB62" s="92"/>
      <c r="PGC62" s="92"/>
      <c r="PGD62" s="92"/>
      <c r="PGE62" s="92"/>
      <c r="PGF62" s="92"/>
      <c r="PGG62" s="92"/>
      <c r="PGH62" s="92"/>
      <c r="PGI62" s="92"/>
      <c r="PGJ62" s="92"/>
      <c r="PGK62" s="92"/>
      <c r="PGL62" s="92"/>
      <c r="PGM62" s="92"/>
      <c r="PGN62" s="92"/>
      <c r="PGO62" s="92"/>
      <c r="PGP62" s="92"/>
      <c r="PGQ62" s="92"/>
      <c r="PGR62" s="92"/>
      <c r="PGS62" s="92"/>
      <c r="PGT62" s="92"/>
      <c r="PGU62" s="92"/>
      <c r="PGV62" s="92"/>
      <c r="PGW62" s="92"/>
      <c r="PGX62" s="92"/>
      <c r="PGY62" s="92"/>
      <c r="PGZ62" s="92"/>
      <c r="PHA62" s="92"/>
      <c r="PHB62" s="92"/>
      <c r="PHC62" s="92"/>
      <c r="PHD62" s="92"/>
      <c r="PHE62" s="92"/>
      <c r="PHF62" s="92"/>
      <c r="PHG62" s="92"/>
      <c r="PHH62" s="92"/>
      <c r="PHI62" s="92"/>
      <c r="PHJ62" s="92"/>
      <c r="PHK62" s="92"/>
      <c r="PHL62" s="92"/>
      <c r="PHM62" s="92"/>
      <c r="PHN62" s="92"/>
      <c r="PHO62" s="92"/>
      <c r="PHP62" s="92"/>
      <c r="PHQ62" s="92"/>
      <c r="PHR62" s="92"/>
      <c r="PHS62" s="92"/>
      <c r="PHT62" s="92"/>
      <c r="PHU62" s="92"/>
      <c r="PHV62" s="92"/>
      <c r="PHW62" s="92"/>
      <c r="PHX62" s="92"/>
      <c r="PHY62" s="92"/>
      <c r="PHZ62" s="92"/>
      <c r="PIA62" s="92"/>
      <c r="PIB62" s="92"/>
      <c r="PIC62" s="92"/>
      <c r="PID62" s="92"/>
      <c r="PIE62" s="92"/>
      <c r="PIF62" s="92"/>
      <c r="PIG62" s="92"/>
      <c r="PIH62" s="92"/>
      <c r="PII62" s="92"/>
      <c r="PIJ62" s="92"/>
      <c r="PIK62" s="92"/>
      <c r="PIL62" s="92"/>
      <c r="PIM62" s="92"/>
      <c r="PIN62" s="92"/>
      <c r="PIO62" s="92"/>
      <c r="PIP62" s="92"/>
      <c r="PIQ62" s="92"/>
      <c r="PIR62" s="92"/>
      <c r="PIS62" s="92"/>
      <c r="PIT62" s="92"/>
      <c r="PIU62" s="92"/>
      <c r="PIV62" s="92"/>
      <c r="PIW62" s="92"/>
      <c r="PIX62" s="92"/>
      <c r="PIY62" s="92"/>
      <c r="PIZ62" s="92"/>
      <c r="PJA62" s="92"/>
      <c r="PJB62" s="92"/>
      <c r="PJC62" s="92"/>
      <c r="PJD62" s="92"/>
      <c r="PJE62" s="92"/>
      <c r="PJF62" s="92"/>
      <c r="PJG62" s="92"/>
      <c r="PJH62" s="92"/>
      <c r="PJI62" s="92"/>
      <c r="PJJ62" s="92"/>
      <c r="PJK62" s="92"/>
      <c r="PJL62" s="92"/>
      <c r="PJM62" s="92"/>
      <c r="PJN62" s="92"/>
      <c r="PJO62" s="92"/>
      <c r="PJP62" s="92"/>
      <c r="PJQ62" s="92"/>
      <c r="PJR62" s="92"/>
      <c r="PJS62" s="92"/>
      <c r="PJT62" s="92"/>
      <c r="PJU62" s="92"/>
      <c r="PJV62" s="92"/>
      <c r="PJW62" s="92"/>
      <c r="PJX62" s="92"/>
      <c r="PJY62" s="92"/>
      <c r="PJZ62" s="92"/>
      <c r="PKA62" s="92"/>
      <c r="PKB62" s="92"/>
      <c r="PKC62" s="92"/>
      <c r="PKD62" s="92"/>
      <c r="PKE62" s="92"/>
      <c r="PKF62" s="92"/>
      <c r="PKG62" s="92"/>
      <c r="PKH62" s="92"/>
      <c r="PKI62" s="92"/>
      <c r="PKJ62" s="92"/>
      <c r="PKK62" s="92"/>
      <c r="PKL62" s="92"/>
      <c r="PKM62" s="92"/>
      <c r="PKN62" s="92"/>
      <c r="PKO62" s="92"/>
      <c r="PKP62" s="92"/>
      <c r="PKQ62" s="92"/>
      <c r="PKR62" s="92"/>
      <c r="PKS62" s="92"/>
      <c r="PKT62" s="92"/>
      <c r="PKU62" s="92"/>
      <c r="PKV62" s="92"/>
      <c r="PKW62" s="92"/>
      <c r="PKX62" s="92"/>
      <c r="PKY62" s="92"/>
      <c r="PKZ62" s="92"/>
      <c r="PLA62" s="92"/>
      <c r="PLB62" s="92"/>
      <c r="PLC62" s="92"/>
      <c r="PLD62" s="92"/>
      <c r="PLE62" s="92"/>
      <c r="PLF62" s="92"/>
      <c r="PLG62" s="92"/>
      <c r="PLH62" s="92"/>
      <c r="PLI62" s="92"/>
      <c r="PLJ62" s="92"/>
      <c r="PLK62" s="92"/>
      <c r="PLL62" s="92"/>
      <c r="PLM62" s="92"/>
      <c r="PLN62" s="92"/>
      <c r="PLO62" s="92"/>
      <c r="PLP62" s="92"/>
      <c r="PLQ62" s="92"/>
      <c r="PLR62" s="92"/>
      <c r="PLS62" s="92"/>
      <c r="PLT62" s="92"/>
      <c r="PLU62" s="92"/>
      <c r="PLV62" s="92"/>
      <c r="PLW62" s="92"/>
      <c r="PLX62" s="92"/>
      <c r="PLY62" s="92"/>
      <c r="PLZ62" s="92"/>
      <c r="PMA62" s="92"/>
      <c r="PMB62" s="92"/>
      <c r="PMC62" s="92"/>
      <c r="PMD62" s="92"/>
      <c r="PME62" s="92"/>
      <c r="PMF62" s="92"/>
      <c r="PMG62" s="92"/>
      <c r="PMH62" s="92"/>
      <c r="PMI62" s="92"/>
      <c r="PMJ62" s="92"/>
      <c r="PMK62" s="92"/>
      <c r="PML62" s="92"/>
      <c r="PMM62" s="92"/>
      <c r="PMN62" s="92"/>
      <c r="PMO62" s="92"/>
      <c r="PMP62" s="92"/>
      <c r="PMQ62" s="92"/>
      <c r="PMR62" s="92"/>
      <c r="PMS62" s="92"/>
      <c r="PMT62" s="92"/>
      <c r="PMU62" s="92"/>
      <c r="PMV62" s="92"/>
      <c r="PMW62" s="92"/>
      <c r="PMX62" s="92"/>
      <c r="PMY62" s="92"/>
      <c r="PMZ62" s="92"/>
      <c r="PNA62" s="92"/>
      <c r="PNB62" s="92"/>
      <c r="PNC62" s="92"/>
      <c r="PND62" s="92"/>
      <c r="PNE62" s="92"/>
      <c r="PNF62" s="92"/>
      <c r="PNG62" s="92"/>
      <c r="PNH62" s="92"/>
      <c r="PNI62" s="92"/>
      <c r="PNJ62" s="92"/>
      <c r="PNK62" s="92"/>
      <c r="PNL62" s="92"/>
      <c r="PNM62" s="92"/>
      <c r="PNN62" s="92"/>
      <c r="PNO62" s="92"/>
      <c r="PNP62" s="92"/>
      <c r="PNQ62" s="92"/>
      <c r="PNR62" s="92"/>
      <c r="PNS62" s="92"/>
      <c r="PNT62" s="92"/>
      <c r="PNU62" s="92"/>
      <c r="PNV62" s="92"/>
      <c r="PNW62" s="92"/>
      <c r="PNX62" s="92"/>
      <c r="PNY62" s="92"/>
      <c r="PNZ62" s="92"/>
      <c r="POA62" s="92"/>
      <c r="POB62" s="92"/>
      <c r="POC62" s="92"/>
      <c r="POD62" s="92"/>
      <c r="POE62" s="92"/>
      <c r="POF62" s="92"/>
      <c r="POG62" s="92"/>
      <c r="POH62" s="92"/>
      <c r="POI62" s="92"/>
      <c r="POJ62" s="92"/>
      <c r="POK62" s="92"/>
      <c r="POL62" s="92"/>
      <c r="POM62" s="92"/>
      <c r="PON62" s="92"/>
      <c r="POO62" s="92"/>
      <c r="POP62" s="92"/>
      <c r="POQ62" s="92"/>
      <c r="POR62" s="92"/>
      <c r="POS62" s="92"/>
      <c r="POT62" s="92"/>
      <c r="POU62" s="92"/>
      <c r="POV62" s="92"/>
      <c r="POW62" s="92"/>
      <c r="POX62" s="92"/>
      <c r="POY62" s="92"/>
      <c r="POZ62" s="92"/>
      <c r="PPA62" s="92"/>
      <c r="PPB62" s="92"/>
      <c r="PPC62" s="92"/>
      <c r="PPD62" s="92"/>
      <c r="PPE62" s="92"/>
      <c r="PPF62" s="92"/>
      <c r="PPG62" s="92"/>
      <c r="PPH62" s="92"/>
      <c r="PPI62" s="92"/>
      <c r="PPJ62" s="92"/>
      <c r="PPK62" s="92"/>
      <c r="PPL62" s="92"/>
      <c r="PPM62" s="92"/>
      <c r="PPN62" s="92"/>
      <c r="PPO62" s="92"/>
      <c r="PPP62" s="92"/>
      <c r="PPQ62" s="92"/>
      <c r="PPR62" s="92"/>
      <c r="PPS62" s="92"/>
      <c r="PPT62" s="92"/>
      <c r="PPU62" s="92"/>
      <c r="PPV62" s="92"/>
      <c r="PPW62" s="92"/>
      <c r="PPX62" s="92"/>
      <c r="PPY62" s="92"/>
      <c r="PPZ62" s="92"/>
      <c r="PQA62" s="92"/>
      <c r="PQB62" s="92"/>
      <c r="PQC62" s="92"/>
      <c r="PQD62" s="92"/>
      <c r="PQE62" s="92"/>
      <c r="PQF62" s="92"/>
      <c r="PQG62" s="92"/>
      <c r="PQH62" s="92"/>
      <c r="PQI62" s="92"/>
      <c r="PQJ62" s="92"/>
      <c r="PQK62" s="92"/>
      <c r="PQL62" s="92"/>
      <c r="PQM62" s="92"/>
      <c r="PQN62" s="92"/>
      <c r="PQO62" s="92"/>
      <c r="PQP62" s="92"/>
      <c r="PQQ62" s="92"/>
      <c r="PQR62" s="92"/>
      <c r="PQS62" s="92"/>
      <c r="PQT62" s="92"/>
      <c r="PQU62" s="92"/>
      <c r="PQV62" s="92"/>
      <c r="PQW62" s="92"/>
      <c r="PQX62" s="92"/>
      <c r="PQY62" s="92"/>
      <c r="PQZ62" s="92"/>
      <c r="PRA62" s="92"/>
      <c r="PRB62" s="92"/>
      <c r="PRC62" s="92"/>
      <c r="PRD62" s="92"/>
      <c r="PRE62" s="92"/>
      <c r="PRF62" s="92"/>
      <c r="PRG62" s="92"/>
      <c r="PRH62" s="92"/>
      <c r="PRI62" s="92"/>
      <c r="PRJ62" s="92"/>
      <c r="PRK62" s="92"/>
      <c r="PRL62" s="92"/>
      <c r="PRM62" s="92"/>
      <c r="PRN62" s="92"/>
      <c r="PRO62" s="92"/>
      <c r="PRP62" s="92"/>
      <c r="PRQ62" s="92"/>
      <c r="PRR62" s="92"/>
      <c r="PRS62" s="92"/>
      <c r="PRT62" s="92"/>
      <c r="PRU62" s="92"/>
      <c r="PRV62" s="92"/>
      <c r="PRW62" s="92"/>
      <c r="PRX62" s="92"/>
      <c r="PRY62" s="92"/>
      <c r="PRZ62" s="92"/>
      <c r="PSA62" s="92"/>
      <c r="PSB62" s="92"/>
      <c r="PSC62" s="92"/>
      <c r="PSD62" s="92"/>
      <c r="PSE62" s="92"/>
      <c r="PSF62" s="92"/>
      <c r="PSG62" s="92"/>
      <c r="PSH62" s="92"/>
      <c r="PSI62" s="92"/>
      <c r="PSJ62" s="92"/>
      <c r="PSK62" s="92"/>
      <c r="PSL62" s="92"/>
      <c r="PSM62" s="92"/>
      <c r="PSN62" s="92"/>
      <c r="PSO62" s="92"/>
      <c r="PSP62" s="92"/>
      <c r="PSQ62" s="92"/>
      <c r="PSR62" s="92"/>
      <c r="PSS62" s="92"/>
      <c r="PST62" s="92"/>
      <c r="PSU62" s="92"/>
      <c r="PSV62" s="92"/>
      <c r="PSW62" s="92"/>
      <c r="PSX62" s="92"/>
      <c r="PSY62" s="92"/>
      <c r="PSZ62" s="92"/>
      <c r="PTA62" s="92"/>
      <c r="PTB62" s="92"/>
      <c r="PTC62" s="92"/>
      <c r="PTD62" s="92"/>
      <c r="PTE62" s="92"/>
      <c r="PTF62" s="92"/>
      <c r="PTG62" s="92"/>
      <c r="PTH62" s="92"/>
      <c r="PTI62" s="92"/>
      <c r="PTJ62" s="92"/>
      <c r="PTK62" s="92"/>
      <c r="PTL62" s="92"/>
      <c r="PTM62" s="92"/>
      <c r="PTN62" s="92"/>
      <c r="PTO62" s="92"/>
      <c r="PTP62" s="92"/>
      <c r="PTQ62" s="92"/>
      <c r="PTR62" s="92"/>
      <c r="PTS62" s="92"/>
      <c r="PTT62" s="92"/>
      <c r="PTU62" s="92"/>
      <c r="PTV62" s="92"/>
      <c r="PTW62" s="92"/>
      <c r="PTX62" s="92"/>
      <c r="PTY62" s="92"/>
      <c r="PTZ62" s="92"/>
      <c r="PUA62" s="92"/>
      <c r="PUB62" s="92"/>
      <c r="PUC62" s="92"/>
      <c r="PUD62" s="92"/>
      <c r="PUE62" s="92"/>
      <c r="PUF62" s="92"/>
      <c r="PUG62" s="92"/>
      <c r="PUH62" s="92"/>
      <c r="PUI62" s="92"/>
      <c r="PUJ62" s="92"/>
      <c r="PUK62" s="92"/>
      <c r="PUL62" s="92"/>
      <c r="PUM62" s="92"/>
      <c r="PUN62" s="92"/>
      <c r="PUO62" s="92"/>
      <c r="PUP62" s="92"/>
      <c r="PUQ62" s="92"/>
      <c r="PUR62" s="92"/>
      <c r="PUS62" s="92"/>
      <c r="PUT62" s="92"/>
      <c r="PUU62" s="92"/>
      <c r="PUV62" s="92"/>
      <c r="PUW62" s="92"/>
      <c r="PUX62" s="92"/>
      <c r="PUY62" s="92"/>
      <c r="PUZ62" s="92"/>
      <c r="PVA62" s="92"/>
      <c r="PVB62" s="92"/>
      <c r="PVC62" s="92"/>
      <c r="PVD62" s="92"/>
      <c r="PVE62" s="92"/>
      <c r="PVF62" s="92"/>
      <c r="PVG62" s="92"/>
      <c r="PVH62" s="92"/>
      <c r="PVI62" s="92"/>
      <c r="PVJ62" s="92"/>
      <c r="PVK62" s="92"/>
      <c r="PVL62" s="92"/>
      <c r="PVM62" s="92"/>
      <c r="PVN62" s="92"/>
      <c r="PVO62" s="92"/>
      <c r="PVP62" s="92"/>
      <c r="PVQ62" s="92"/>
      <c r="PVR62" s="92"/>
      <c r="PVS62" s="92"/>
      <c r="PVT62" s="92"/>
      <c r="PVU62" s="92"/>
      <c r="PVV62" s="92"/>
      <c r="PVW62" s="92"/>
      <c r="PVX62" s="92"/>
      <c r="PVY62" s="92"/>
      <c r="PVZ62" s="92"/>
      <c r="PWA62" s="92"/>
      <c r="PWB62" s="92"/>
      <c r="PWC62" s="92"/>
      <c r="PWD62" s="92"/>
      <c r="PWE62" s="92"/>
      <c r="PWF62" s="92"/>
      <c r="PWG62" s="92"/>
      <c r="PWH62" s="92"/>
      <c r="PWI62" s="92"/>
      <c r="PWJ62" s="92"/>
      <c r="PWK62" s="92"/>
      <c r="PWL62" s="92"/>
      <c r="PWM62" s="92"/>
      <c r="PWN62" s="92"/>
      <c r="PWO62" s="92"/>
      <c r="PWP62" s="92"/>
      <c r="PWQ62" s="92"/>
      <c r="PWR62" s="92"/>
      <c r="PWS62" s="92"/>
      <c r="PWT62" s="92"/>
      <c r="PWU62" s="92"/>
      <c r="PWV62" s="92"/>
      <c r="PWW62" s="92"/>
      <c r="PWX62" s="92"/>
      <c r="PWY62" s="92"/>
      <c r="PWZ62" s="92"/>
      <c r="PXA62" s="92"/>
      <c r="PXB62" s="92"/>
      <c r="PXC62" s="92"/>
      <c r="PXD62" s="92"/>
      <c r="PXE62" s="92"/>
      <c r="PXF62" s="92"/>
      <c r="PXG62" s="92"/>
      <c r="PXH62" s="92"/>
      <c r="PXI62" s="92"/>
      <c r="PXJ62" s="92"/>
      <c r="PXK62" s="92"/>
      <c r="PXL62" s="92"/>
      <c r="PXM62" s="92"/>
      <c r="PXN62" s="92"/>
      <c r="PXO62" s="92"/>
      <c r="PXP62" s="92"/>
      <c r="PXQ62" s="92"/>
      <c r="PXR62" s="92"/>
      <c r="PXS62" s="92"/>
      <c r="PXT62" s="92"/>
      <c r="PXU62" s="92"/>
      <c r="PXV62" s="92"/>
      <c r="PXW62" s="92"/>
      <c r="PXX62" s="92"/>
      <c r="PXY62" s="92"/>
      <c r="PXZ62" s="92"/>
      <c r="PYA62" s="92"/>
      <c r="PYB62" s="92"/>
      <c r="PYC62" s="92"/>
      <c r="PYD62" s="92"/>
      <c r="PYE62" s="92"/>
      <c r="PYF62" s="92"/>
      <c r="PYG62" s="92"/>
      <c r="PYH62" s="92"/>
      <c r="PYI62" s="92"/>
      <c r="PYJ62" s="92"/>
      <c r="PYK62" s="92"/>
      <c r="PYL62" s="92"/>
      <c r="PYM62" s="92"/>
      <c r="PYN62" s="92"/>
      <c r="PYO62" s="92"/>
      <c r="PYP62" s="92"/>
      <c r="PYQ62" s="92"/>
      <c r="PYR62" s="92"/>
      <c r="PYS62" s="92"/>
      <c r="PYT62" s="92"/>
      <c r="PYU62" s="92"/>
      <c r="PYV62" s="92"/>
      <c r="PYW62" s="92"/>
      <c r="PYX62" s="92"/>
      <c r="PYY62" s="92"/>
      <c r="PYZ62" s="92"/>
      <c r="PZA62" s="92"/>
      <c r="PZB62" s="92"/>
      <c r="PZC62" s="92"/>
      <c r="PZD62" s="92"/>
      <c r="PZE62" s="92"/>
      <c r="PZF62" s="92"/>
      <c r="PZG62" s="92"/>
      <c r="PZH62" s="92"/>
      <c r="PZI62" s="92"/>
      <c r="PZJ62" s="92"/>
      <c r="PZK62" s="92"/>
      <c r="PZL62" s="92"/>
      <c r="PZM62" s="92"/>
      <c r="PZN62" s="92"/>
      <c r="PZO62" s="92"/>
      <c r="PZP62" s="92"/>
      <c r="PZQ62" s="92"/>
      <c r="PZR62" s="92"/>
      <c r="PZS62" s="92"/>
      <c r="PZT62" s="92"/>
      <c r="PZU62" s="92"/>
      <c r="PZV62" s="92"/>
      <c r="PZW62" s="92"/>
      <c r="PZX62" s="92"/>
      <c r="PZY62" s="92"/>
      <c r="PZZ62" s="92"/>
      <c r="QAA62" s="92"/>
      <c r="QAB62" s="92"/>
      <c r="QAC62" s="92"/>
      <c r="QAD62" s="92"/>
      <c r="QAE62" s="92"/>
      <c r="QAF62" s="92"/>
      <c r="QAG62" s="92"/>
      <c r="QAH62" s="92"/>
      <c r="QAI62" s="92"/>
      <c r="QAJ62" s="92"/>
      <c r="QAK62" s="92"/>
      <c r="QAL62" s="92"/>
      <c r="QAM62" s="92"/>
      <c r="QAN62" s="92"/>
      <c r="QAO62" s="92"/>
      <c r="QAP62" s="92"/>
      <c r="QAQ62" s="92"/>
      <c r="QAR62" s="92"/>
      <c r="QAS62" s="92"/>
      <c r="QAT62" s="92"/>
      <c r="QAU62" s="92"/>
      <c r="QAV62" s="92"/>
      <c r="QAW62" s="92"/>
      <c r="QAX62" s="92"/>
      <c r="QAY62" s="92"/>
      <c r="QAZ62" s="92"/>
      <c r="QBA62" s="92"/>
      <c r="QBB62" s="92"/>
      <c r="QBC62" s="92"/>
      <c r="QBD62" s="92"/>
      <c r="QBE62" s="92"/>
      <c r="QBF62" s="92"/>
      <c r="QBG62" s="92"/>
      <c r="QBH62" s="92"/>
      <c r="QBI62" s="92"/>
      <c r="QBJ62" s="92"/>
      <c r="QBK62" s="92"/>
      <c r="QBL62" s="92"/>
      <c r="QBM62" s="92"/>
      <c r="QBN62" s="92"/>
      <c r="QBO62" s="92"/>
      <c r="QBP62" s="92"/>
      <c r="QBQ62" s="92"/>
      <c r="QBR62" s="92"/>
      <c r="QBS62" s="92"/>
      <c r="QBT62" s="92"/>
      <c r="QBU62" s="92"/>
      <c r="QBV62" s="92"/>
      <c r="QBW62" s="92"/>
      <c r="QBX62" s="92"/>
      <c r="QBY62" s="92"/>
      <c r="QBZ62" s="92"/>
      <c r="QCA62" s="92"/>
      <c r="QCB62" s="92"/>
      <c r="QCC62" s="92"/>
      <c r="QCD62" s="92"/>
      <c r="QCE62" s="92"/>
      <c r="QCF62" s="92"/>
      <c r="QCG62" s="92"/>
      <c r="QCH62" s="92"/>
      <c r="QCI62" s="92"/>
      <c r="QCJ62" s="92"/>
      <c r="QCK62" s="92"/>
      <c r="QCL62" s="92"/>
      <c r="QCM62" s="92"/>
      <c r="QCN62" s="92"/>
      <c r="QCO62" s="92"/>
      <c r="QCP62" s="92"/>
      <c r="QCQ62" s="92"/>
      <c r="QCR62" s="92"/>
      <c r="QCS62" s="92"/>
      <c r="QCT62" s="92"/>
      <c r="QCU62" s="92"/>
      <c r="QCV62" s="92"/>
      <c r="QCW62" s="92"/>
      <c r="QCX62" s="92"/>
      <c r="QCY62" s="92"/>
      <c r="QCZ62" s="92"/>
      <c r="QDA62" s="92"/>
      <c r="QDB62" s="92"/>
      <c r="QDC62" s="92"/>
      <c r="QDD62" s="92"/>
      <c r="QDE62" s="92"/>
      <c r="QDF62" s="92"/>
      <c r="QDG62" s="92"/>
      <c r="QDH62" s="92"/>
      <c r="QDI62" s="92"/>
      <c r="QDJ62" s="92"/>
      <c r="QDK62" s="92"/>
      <c r="QDL62" s="92"/>
      <c r="QDM62" s="92"/>
      <c r="QDN62" s="92"/>
      <c r="QDO62" s="92"/>
      <c r="QDP62" s="92"/>
      <c r="QDQ62" s="92"/>
      <c r="QDR62" s="92"/>
      <c r="QDS62" s="92"/>
      <c r="QDT62" s="92"/>
      <c r="QDU62" s="92"/>
      <c r="QDV62" s="92"/>
      <c r="QDW62" s="92"/>
      <c r="QDX62" s="92"/>
      <c r="QDY62" s="92"/>
      <c r="QDZ62" s="92"/>
      <c r="QEA62" s="92"/>
      <c r="QEB62" s="92"/>
      <c r="QEC62" s="92"/>
      <c r="QED62" s="92"/>
      <c r="QEE62" s="92"/>
      <c r="QEF62" s="92"/>
      <c r="QEG62" s="92"/>
      <c r="QEH62" s="92"/>
      <c r="QEI62" s="92"/>
      <c r="QEJ62" s="92"/>
      <c r="QEK62" s="92"/>
      <c r="QEL62" s="92"/>
      <c r="QEM62" s="92"/>
      <c r="QEN62" s="92"/>
      <c r="QEO62" s="92"/>
      <c r="QEP62" s="92"/>
      <c r="QEQ62" s="92"/>
      <c r="QER62" s="92"/>
      <c r="QES62" s="92"/>
      <c r="QET62" s="92"/>
      <c r="QEU62" s="92"/>
      <c r="QEV62" s="92"/>
      <c r="QEW62" s="92"/>
      <c r="QEX62" s="92"/>
      <c r="QEY62" s="92"/>
      <c r="QEZ62" s="92"/>
      <c r="QFA62" s="92"/>
      <c r="QFB62" s="92"/>
      <c r="QFC62" s="92"/>
      <c r="QFD62" s="92"/>
      <c r="QFE62" s="92"/>
      <c r="QFF62" s="92"/>
      <c r="QFG62" s="92"/>
      <c r="QFH62" s="92"/>
      <c r="QFI62" s="92"/>
      <c r="QFJ62" s="92"/>
      <c r="QFK62" s="92"/>
      <c r="QFL62" s="92"/>
      <c r="QFM62" s="92"/>
      <c r="QFN62" s="92"/>
      <c r="QFO62" s="92"/>
      <c r="QFP62" s="92"/>
      <c r="QFQ62" s="92"/>
      <c r="QFR62" s="92"/>
      <c r="QFS62" s="92"/>
      <c r="QFT62" s="92"/>
      <c r="QFU62" s="92"/>
      <c r="QFV62" s="92"/>
      <c r="QFW62" s="92"/>
      <c r="QFX62" s="92"/>
      <c r="QFY62" s="92"/>
      <c r="QFZ62" s="92"/>
      <c r="QGA62" s="92"/>
      <c r="QGB62" s="92"/>
      <c r="QGC62" s="92"/>
      <c r="QGD62" s="92"/>
      <c r="QGE62" s="92"/>
      <c r="QGF62" s="92"/>
      <c r="QGG62" s="92"/>
      <c r="QGH62" s="92"/>
      <c r="QGI62" s="92"/>
      <c r="QGJ62" s="92"/>
      <c r="QGK62" s="92"/>
      <c r="QGL62" s="92"/>
      <c r="QGM62" s="92"/>
      <c r="QGN62" s="92"/>
      <c r="QGO62" s="92"/>
      <c r="QGP62" s="92"/>
      <c r="QGQ62" s="92"/>
      <c r="QGR62" s="92"/>
      <c r="QGS62" s="92"/>
      <c r="QGT62" s="92"/>
      <c r="QGU62" s="92"/>
      <c r="QGV62" s="92"/>
      <c r="QGW62" s="92"/>
      <c r="QGX62" s="92"/>
      <c r="QGY62" s="92"/>
      <c r="QGZ62" s="92"/>
      <c r="QHA62" s="92"/>
      <c r="QHB62" s="92"/>
      <c r="QHC62" s="92"/>
      <c r="QHD62" s="92"/>
      <c r="QHE62" s="92"/>
      <c r="QHF62" s="92"/>
      <c r="QHG62" s="92"/>
      <c r="QHH62" s="92"/>
      <c r="QHI62" s="92"/>
      <c r="QHJ62" s="92"/>
      <c r="QHK62" s="92"/>
      <c r="QHL62" s="92"/>
      <c r="QHM62" s="92"/>
      <c r="QHN62" s="92"/>
      <c r="QHO62" s="92"/>
      <c r="QHP62" s="92"/>
      <c r="QHQ62" s="92"/>
      <c r="QHR62" s="92"/>
      <c r="QHS62" s="92"/>
      <c r="QHT62" s="92"/>
      <c r="QHU62" s="92"/>
      <c r="QHV62" s="92"/>
      <c r="QHW62" s="92"/>
      <c r="QHX62" s="92"/>
      <c r="QHY62" s="92"/>
      <c r="QHZ62" s="92"/>
      <c r="QIA62" s="92"/>
      <c r="QIB62" s="92"/>
      <c r="QIC62" s="92"/>
      <c r="QID62" s="92"/>
      <c r="QIE62" s="92"/>
      <c r="QIF62" s="92"/>
      <c r="QIG62" s="92"/>
      <c r="QIH62" s="92"/>
      <c r="QII62" s="92"/>
      <c r="QIJ62" s="92"/>
      <c r="QIK62" s="92"/>
      <c r="QIL62" s="92"/>
      <c r="QIM62" s="92"/>
      <c r="QIN62" s="92"/>
      <c r="QIO62" s="92"/>
      <c r="QIP62" s="92"/>
      <c r="QIQ62" s="92"/>
      <c r="QIR62" s="92"/>
      <c r="QIS62" s="92"/>
      <c r="QIT62" s="92"/>
      <c r="QIU62" s="92"/>
      <c r="QIV62" s="92"/>
      <c r="QIW62" s="92"/>
      <c r="QIX62" s="92"/>
      <c r="QIY62" s="92"/>
      <c r="QIZ62" s="92"/>
      <c r="QJA62" s="92"/>
      <c r="QJB62" s="92"/>
      <c r="QJC62" s="92"/>
      <c r="QJD62" s="92"/>
      <c r="QJE62" s="92"/>
      <c r="QJF62" s="92"/>
      <c r="QJG62" s="92"/>
      <c r="QJH62" s="92"/>
      <c r="QJI62" s="92"/>
      <c r="QJJ62" s="92"/>
      <c r="QJK62" s="92"/>
      <c r="QJL62" s="92"/>
      <c r="QJM62" s="92"/>
      <c r="QJN62" s="92"/>
      <c r="QJO62" s="92"/>
      <c r="QJP62" s="92"/>
      <c r="QJQ62" s="92"/>
      <c r="QJR62" s="92"/>
      <c r="QJS62" s="92"/>
      <c r="QJT62" s="92"/>
      <c r="QJU62" s="92"/>
      <c r="QJV62" s="92"/>
      <c r="QJW62" s="92"/>
      <c r="QJX62" s="92"/>
      <c r="QJY62" s="92"/>
      <c r="QJZ62" s="92"/>
      <c r="QKA62" s="92"/>
      <c r="QKB62" s="92"/>
      <c r="QKC62" s="92"/>
      <c r="QKD62" s="92"/>
      <c r="QKE62" s="92"/>
      <c r="QKF62" s="92"/>
      <c r="QKG62" s="92"/>
      <c r="QKH62" s="92"/>
      <c r="QKI62" s="92"/>
      <c r="QKJ62" s="92"/>
      <c r="QKK62" s="92"/>
      <c r="QKL62" s="92"/>
      <c r="QKM62" s="92"/>
      <c r="QKN62" s="92"/>
      <c r="QKO62" s="92"/>
      <c r="QKP62" s="92"/>
      <c r="QKQ62" s="92"/>
      <c r="QKR62" s="92"/>
      <c r="QKS62" s="92"/>
      <c r="QKT62" s="92"/>
      <c r="QKU62" s="92"/>
      <c r="QKV62" s="92"/>
      <c r="QKW62" s="92"/>
      <c r="QKX62" s="92"/>
      <c r="QKY62" s="92"/>
      <c r="QKZ62" s="92"/>
      <c r="QLA62" s="92"/>
      <c r="QLB62" s="92"/>
      <c r="QLC62" s="92"/>
      <c r="QLD62" s="92"/>
      <c r="QLE62" s="92"/>
      <c r="QLF62" s="92"/>
      <c r="QLG62" s="92"/>
      <c r="QLH62" s="92"/>
      <c r="QLI62" s="92"/>
      <c r="QLJ62" s="92"/>
      <c r="QLK62" s="92"/>
      <c r="QLL62" s="92"/>
      <c r="QLM62" s="92"/>
      <c r="QLN62" s="92"/>
      <c r="QLO62" s="92"/>
      <c r="QLP62" s="92"/>
      <c r="QLQ62" s="92"/>
      <c r="QLR62" s="92"/>
      <c r="QLS62" s="92"/>
      <c r="QLT62" s="92"/>
      <c r="QLU62" s="92"/>
      <c r="QLV62" s="92"/>
      <c r="QLW62" s="92"/>
      <c r="QLX62" s="92"/>
      <c r="QLY62" s="92"/>
      <c r="QLZ62" s="92"/>
      <c r="QMA62" s="92"/>
      <c r="QMB62" s="92"/>
      <c r="QMC62" s="92"/>
      <c r="QMD62" s="92"/>
      <c r="QME62" s="92"/>
      <c r="QMF62" s="92"/>
      <c r="QMG62" s="92"/>
      <c r="QMH62" s="92"/>
      <c r="QMI62" s="92"/>
      <c r="QMJ62" s="92"/>
      <c r="QMK62" s="92"/>
      <c r="QML62" s="92"/>
      <c r="QMM62" s="92"/>
      <c r="QMN62" s="92"/>
      <c r="QMO62" s="92"/>
      <c r="QMP62" s="92"/>
      <c r="QMQ62" s="92"/>
      <c r="QMR62" s="92"/>
      <c r="QMS62" s="92"/>
      <c r="QMT62" s="92"/>
      <c r="QMU62" s="92"/>
      <c r="QMV62" s="92"/>
      <c r="QMW62" s="92"/>
      <c r="QMX62" s="92"/>
      <c r="QMY62" s="92"/>
      <c r="QMZ62" s="92"/>
      <c r="QNA62" s="92"/>
      <c r="QNB62" s="92"/>
      <c r="QNC62" s="92"/>
      <c r="QND62" s="92"/>
      <c r="QNE62" s="92"/>
      <c r="QNF62" s="92"/>
      <c r="QNG62" s="92"/>
      <c r="QNH62" s="92"/>
      <c r="QNI62" s="92"/>
      <c r="QNJ62" s="92"/>
      <c r="QNK62" s="92"/>
      <c r="QNL62" s="92"/>
      <c r="QNM62" s="92"/>
      <c r="QNN62" s="92"/>
      <c r="QNO62" s="92"/>
      <c r="QNP62" s="92"/>
      <c r="QNQ62" s="92"/>
      <c r="QNR62" s="92"/>
      <c r="QNS62" s="92"/>
      <c r="QNT62" s="92"/>
      <c r="QNU62" s="92"/>
      <c r="QNV62" s="92"/>
      <c r="QNW62" s="92"/>
      <c r="QNX62" s="92"/>
      <c r="QNY62" s="92"/>
      <c r="QNZ62" s="92"/>
      <c r="QOA62" s="92"/>
      <c r="QOB62" s="92"/>
      <c r="QOC62" s="92"/>
      <c r="QOD62" s="92"/>
      <c r="QOE62" s="92"/>
      <c r="QOF62" s="92"/>
      <c r="QOG62" s="92"/>
      <c r="QOH62" s="92"/>
      <c r="QOI62" s="92"/>
      <c r="QOJ62" s="92"/>
      <c r="QOK62" s="92"/>
      <c r="QOL62" s="92"/>
      <c r="QOM62" s="92"/>
      <c r="QON62" s="92"/>
      <c r="QOO62" s="92"/>
      <c r="QOP62" s="92"/>
      <c r="QOQ62" s="92"/>
      <c r="QOR62" s="92"/>
      <c r="QOS62" s="92"/>
      <c r="QOT62" s="92"/>
      <c r="QOU62" s="92"/>
      <c r="QOV62" s="92"/>
      <c r="QOW62" s="92"/>
      <c r="QOX62" s="92"/>
      <c r="QOY62" s="92"/>
      <c r="QOZ62" s="92"/>
      <c r="QPA62" s="92"/>
      <c r="QPB62" s="92"/>
      <c r="QPC62" s="92"/>
      <c r="QPD62" s="92"/>
      <c r="QPE62" s="92"/>
      <c r="QPF62" s="92"/>
      <c r="QPG62" s="92"/>
      <c r="QPH62" s="92"/>
      <c r="QPI62" s="92"/>
      <c r="QPJ62" s="92"/>
      <c r="QPK62" s="92"/>
      <c r="QPL62" s="92"/>
      <c r="QPM62" s="92"/>
      <c r="QPN62" s="92"/>
      <c r="QPO62" s="92"/>
      <c r="QPP62" s="92"/>
      <c r="QPQ62" s="92"/>
      <c r="QPR62" s="92"/>
      <c r="QPS62" s="92"/>
      <c r="QPT62" s="92"/>
      <c r="QPU62" s="92"/>
      <c r="QPV62" s="92"/>
      <c r="QPW62" s="92"/>
      <c r="QPX62" s="92"/>
      <c r="QPY62" s="92"/>
      <c r="QPZ62" s="92"/>
      <c r="QQA62" s="92"/>
      <c r="QQB62" s="92"/>
      <c r="QQC62" s="92"/>
      <c r="QQD62" s="92"/>
      <c r="QQE62" s="92"/>
      <c r="QQF62" s="92"/>
      <c r="QQG62" s="92"/>
      <c r="QQH62" s="92"/>
      <c r="QQI62" s="92"/>
      <c r="QQJ62" s="92"/>
      <c r="QQK62" s="92"/>
      <c r="QQL62" s="92"/>
      <c r="QQM62" s="92"/>
      <c r="QQN62" s="92"/>
      <c r="QQO62" s="92"/>
      <c r="QQP62" s="92"/>
      <c r="QQQ62" s="92"/>
      <c r="QQR62" s="92"/>
      <c r="QQS62" s="92"/>
      <c r="QQT62" s="92"/>
      <c r="QQU62" s="92"/>
      <c r="QQV62" s="92"/>
      <c r="QQW62" s="92"/>
      <c r="QQX62" s="92"/>
      <c r="QQY62" s="92"/>
      <c r="QQZ62" s="92"/>
      <c r="QRA62" s="92"/>
      <c r="QRB62" s="92"/>
      <c r="QRC62" s="92"/>
      <c r="QRD62" s="92"/>
      <c r="QRE62" s="92"/>
      <c r="QRF62" s="92"/>
      <c r="QRG62" s="92"/>
      <c r="QRH62" s="92"/>
      <c r="QRI62" s="92"/>
      <c r="QRJ62" s="92"/>
      <c r="QRK62" s="92"/>
      <c r="QRL62" s="92"/>
      <c r="QRM62" s="92"/>
      <c r="QRN62" s="92"/>
      <c r="QRO62" s="92"/>
      <c r="QRP62" s="92"/>
      <c r="QRQ62" s="92"/>
      <c r="QRR62" s="92"/>
      <c r="QRS62" s="92"/>
      <c r="QRT62" s="92"/>
      <c r="QRU62" s="92"/>
      <c r="QRV62" s="92"/>
      <c r="QRW62" s="92"/>
      <c r="QRX62" s="92"/>
      <c r="QRY62" s="92"/>
      <c r="QRZ62" s="92"/>
      <c r="QSA62" s="92"/>
      <c r="QSB62" s="92"/>
      <c r="QSC62" s="92"/>
      <c r="QSD62" s="92"/>
      <c r="QSE62" s="92"/>
      <c r="QSF62" s="92"/>
      <c r="QSG62" s="92"/>
      <c r="QSH62" s="92"/>
      <c r="QSI62" s="92"/>
      <c r="QSJ62" s="92"/>
      <c r="QSK62" s="92"/>
      <c r="QSL62" s="92"/>
      <c r="QSM62" s="92"/>
      <c r="QSN62" s="92"/>
      <c r="QSO62" s="92"/>
      <c r="QSP62" s="92"/>
      <c r="QSQ62" s="92"/>
      <c r="QSR62" s="92"/>
      <c r="QSS62" s="92"/>
      <c r="QST62" s="92"/>
      <c r="QSU62" s="92"/>
      <c r="QSV62" s="92"/>
      <c r="QSW62" s="92"/>
      <c r="QSX62" s="92"/>
      <c r="QSY62" s="92"/>
      <c r="QSZ62" s="92"/>
      <c r="QTA62" s="92"/>
      <c r="QTB62" s="92"/>
      <c r="QTC62" s="92"/>
      <c r="QTD62" s="92"/>
      <c r="QTE62" s="92"/>
      <c r="QTF62" s="92"/>
      <c r="QTG62" s="92"/>
      <c r="QTH62" s="92"/>
      <c r="QTI62" s="92"/>
      <c r="QTJ62" s="92"/>
      <c r="QTK62" s="92"/>
      <c r="QTL62" s="92"/>
      <c r="QTM62" s="92"/>
      <c r="QTN62" s="92"/>
      <c r="QTO62" s="92"/>
      <c r="QTP62" s="92"/>
      <c r="QTQ62" s="92"/>
      <c r="QTR62" s="92"/>
      <c r="QTS62" s="92"/>
      <c r="QTT62" s="92"/>
      <c r="QTU62" s="92"/>
      <c r="QTV62" s="92"/>
      <c r="QTW62" s="92"/>
      <c r="QTX62" s="92"/>
      <c r="QTY62" s="92"/>
      <c r="QTZ62" s="92"/>
      <c r="QUA62" s="92"/>
      <c r="QUB62" s="92"/>
      <c r="QUC62" s="92"/>
      <c r="QUD62" s="92"/>
      <c r="QUE62" s="92"/>
      <c r="QUF62" s="92"/>
      <c r="QUG62" s="92"/>
      <c r="QUH62" s="92"/>
      <c r="QUI62" s="92"/>
      <c r="QUJ62" s="92"/>
      <c r="QUK62" s="92"/>
      <c r="QUL62" s="92"/>
      <c r="QUM62" s="92"/>
      <c r="QUN62" s="92"/>
      <c r="QUO62" s="92"/>
      <c r="QUP62" s="92"/>
      <c r="QUQ62" s="92"/>
      <c r="QUR62" s="92"/>
      <c r="QUS62" s="92"/>
      <c r="QUT62" s="92"/>
      <c r="QUU62" s="92"/>
      <c r="QUV62" s="92"/>
      <c r="QUW62" s="92"/>
      <c r="QUX62" s="92"/>
      <c r="QUY62" s="92"/>
      <c r="QUZ62" s="92"/>
      <c r="QVA62" s="92"/>
      <c r="QVB62" s="92"/>
      <c r="QVC62" s="92"/>
      <c r="QVD62" s="92"/>
      <c r="QVE62" s="92"/>
      <c r="QVF62" s="92"/>
      <c r="QVG62" s="92"/>
      <c r="QVH62" s="92"/>
      <c r="QVI62" s="92"/>
      <c r="QVJ62" s="92"/>
      <c r="QVK62" s="92"/>
      <c r="QVL62" s="92"/>
      <c r="QVM62" s="92"/>
      <c r="QVN62" s="92"/>
      <c r="QVO62" s="92"/>
      <c r="QVP62" s="92"/>
      <c r="QVQ62" s="92"/>
      <c r="QVR62" s="92"/>
      <c r="QVS62" s="92"/>
      <c r="QVT62" s="92"/>
      <c r="QVU62" s="92"/>
      <c r="QVV62" s="92"/>
      <c r="QVW62" s="92"/>
      <c r="QVX62" s="92"/>
      <c r="QVY62" s="92"/>
      <c r="QVZ62" s="92"/>
      <c r="QWA62" s="92"/>
      <c r="QWB62" s="92"/>
      <c r="QWC62" s="92"/>
      <c r="QWD62" s="92"/>
      <c r="QWE62" s="92"/>
      <c r="QWF62" s="92"/>
      <c r="QWG62" s="92"/>
      <c r="QWH62" s="92"/>
      <c r="QWI62" s="92"/>
      <c r="QWJ62" s="92"/>
      <c r="QWK62" s="92"/>
      <c r="QWL62" s="92"/>
      <c r="QWM62" s="92"/>
      <c r="QWN62" s="92"/>
      <c r="QWO62" s="92"/>
      <c r="QWP62" s="92"/>
      <c r="QWQ62" s="92"/>
      <c r="QWR62" s="92"/>
      <c r="QWS62" s="92"/>
      <c r="QWT62" s="92"/>
      <c r="QWU62" s="92"/>
      <c r="QWV62" s="92"/>
      <c r="QWW62" s="92"/>
      <c r="QWX62" s="92"/>
      <c r="QWY62" s="92"/>
      <c r="QWZ62" s="92"/>
      <c r="QXA62" s="92"/>
      <c r="QXB62" s="92"/>
      <c r="QXC62" s="92"/>
      <c r="QXD62" s="92"/>
      <c r="QXE62" s="92"/>
      <c r="QXF62" s="92"/>
      <c r="QXG62" s="92"/>
      <c r="QXH62" s="92"/>
      <c r="QXI62" s="92"/>
      <c r="QXJ62" s="92"/>
      <c r="QXK62" s="92"/>
      <c r="QXL62" s="92"/>
      <c r="QXM62" s="92"/>
      <c r="QXN62" s="92"/>
      <c r="QXO62" s="92"/>
      <c r="QXP62" s="92"/>
      <c r="QXQ62" s="92"/>
      <c r="QXR62" s="92"/>
      <c r="QXS62" s="92"/>
      <c r="QXT62" s="92"/>
      <c r="QXU62" s="92"/>
      <c r="QXV62" s="92"/>
      <c r="QXW62" s="92"/>
      <c r="QXX62" s="92"/>
      <c r="QXY62" s="92"/>
      <c r="QXZ62" s="92"/>
      <c r="QYA62" s="92"/>
      <c r="QYB62" s="92"/>
      <c r="QYC62" s="92"/>
      <c r="QYD62" s="92"/>
      <c r="QYE62" s="92"/>
      <c r="QYF62" s="92"/>
      <c r="QYG62" s="92"/>
      <c r="QYH62" s="92"/>
      <c r="QYI62" s="92"/>
      <c r="QYJ62" s="92"/>
      <c r="QYK62" s="92"/>
      <c r="QYL62" s="92"/>
      <c r="QYM62" s="92"/>
      <c r="QYN62" s="92"/>
      <c r="QYO62" s="92"/>
      <c r="QYP62" s="92"/>
      <c r="QYQ62" s="92"/>
      <c r="QYR62" s="92"/>
      <c r="QYS62" s="92"/>
      <c r="QYT62" s="92"/>
      <c r="QYU62" s="92"/>
      <c r="QYV62" s="92"/>
      <c r="QYW62" s="92"/>
      <c r="QYX62" s="92"/>
      <c r="QYY62" s="92"/>
      <c r="QYZ62" s="92"/>
      <c r="QZA62" s="92"/>
      <c r="QZB62" s="92"/>
      <c r="QZC62" s="92"/>
      <c r="QZD62" s="92"/>
      <c r="QZE62" s="92"/>
      <c r="QZF62" s="92"/>
      <c r="QZG62" s="92"/>
      <c r="QZH62" s="92"/>
      <c r="QZI62" s="92"/>
      <c r="QZJ62" s="92"/>
      <c r="QZK62" s="92"/>
      <c r="QZL62" s="92"/>
      <c r="QZM62" s="92"/>
      <c r="QZN62" s="92"/>
      <c r="QZO62" s="92"/>
      <c r="QZP62" s="92"/>
      <c r="QZQ62" s="92"/>
      <c r="QZR62" s="92"/>
      <c r="QZS62" s="92"/>
      <c r="QZT62" s="92"/>
      <c r="QZU62" s="92"/>
      <c r="QZV62" s="92"/>
      <c r="QZW62" s="92"/>
      <c r="QZX62" s="92"/>
      <c r="QZY62" s="92"/>
      <c r="QZZ62" s="92"/>
      <c r="RAA62" s="92"/>
      <c r="RAB62" s="92"/>
      <c r="RAC62" s="92"/>
      <c r="RAD62" s="92"/>
      <c r="RAE62" s="92"/>
      <c r="RAF62" s="92"/>
      <c r="RAG62" s="92"/>
      <c r="RAH62" s="92"/>
      <c r="RAI62" s="92"/>
      <c r="RAJ62" s="92"/>
      <c r="RAK62" s="92"/>
      <c r="RAL62" s="92"/>
      <c r="RAM62" s="92"/>
      <c r="RAN62" s="92"/>
      <c r="RAO62" s="92"/>
      <c r="RAP62" s="92"/>
      <c r="RAQ62" s="92"/>
      <c r="RAR62" s="92"/>
      <c r="RAS62" s="92"/>
      <c r="RAT62" s="92"/>
      <c r="RAU62" s="92"/>
      <c r="RAV62" s="92"/>
      <c r="RAW62" s="92"/>
      <c r="RAX62" s="92"/>
      <c r="RAY62" s="92"/>
      <c r="RAZ62" s="92"/>
      <c r="RBA62" s="92"/>
      <c r="RBB62" s="92"/>
      <c r="RBC62" s="92"/>
      <c r="RBD62" s="92"/>
      <c r="RBE62" s="92"/>
      <c r="RBF62" s="92"/>
      <c r="RBG62" s="92"/>
      <c r="RBH62" s="92"/>
      <c r="RBI62" s="92"/>
      <c r="RBJ62" s="92"/>
      <c r="RBK62" s="92"/>
      <c r="RBL62" s="92"/>
      <c r="RBM62" s="92"/>
      <c r="RBN62" s="92"/>
      <c r="RBO62" s="92"/>
      <c r="RBP62" s="92"/>
      <c r="RBQ62" s="92"/>
      <c r="RBR62" s="92"/>
      <c r="RBS62" s="92"/>
      <c r="RBT62" s="92"/>
      <c r="RBU62" s="92"/>
      <c r="RBV62" s="92"/>
      <c r="RBW62" s="92"/>
      <c r="RBX62" s="92"/>
      <c r="RBY62" s="92"/>
      <c r="RBZ62" s="92"/>
      <c r="RCA62" s="92"/>
      <c r="RCB62" s="92"/>
      <c r="RCC62" s="92"/>
      <c r="RCD62" s="92"/>
      <c r="RCE62" s="92"/>
      <c r="RCF62" s="92"/>
      <c r="RCG62" s="92"/>
      <c r="RCH62" s="92"/>
      <c r="RCI62" s="92"/>
      <c r="RCJ62" s="92"/>
      <c r="RCK62" s="92"/>
      <c r="RCL62" s="92"/>
      <c r="RCM62" s="92"/>
      <c r="RCN62" s="92"/>
      <c r="RCO62" s="92"/>
      <c r="RCP62" s="92"/>
      <c r="RCQ62" s="92"/>
      <c r="RCR62" s="92"/>
      <c r="RCS62" s="92"/>
      <c r="RCT62" s="92"/>
      <c r="RCU62" s="92"/>
      <c r="RCV62" s="92"/>
      <c r="RCW62" s="92"/>
      <c r="RCX62" s="92"/>
      <c r="RCY62" s="92"/>
      <c r="RCZ62" s="92"/>
      <c r="RDA62" s="92"/>
      <c r="RDB62" s="92"/>
      <c r="RDC62" s="92"/>
      <c r="RDD62" s="92"/>
      <c r="RDE62" s="92"/>
      <c r="RDF62" s="92"/>
      <c r="RDG62" s="92"/>
      <c r="RDH62" s="92"/>
      <c r="RDI62" s="92"/>
      <c r="RDJ62" s="92"/>
      <c r="RDK62" s="92"/>
      <c r="RDL62" s="92"/>
      <c r="RDM62" s="92"/>
      <c r="RDN62" s="92"/>
      <c r="RDO62" s="92"/>
      <c r="RDP62" s="92"/>
      <c r="RDQ62" s="92"/>
      <c r="RDR62" s="92"/>
      <c r="RDS62" s="92"/>
      <c r="RDT62" s="92"/>
      <c r="RDU62" s="92"/>
      <c r="RDV62" s="92"/>
      <c r="RDW62" s="92"/>
      <c r="RDX62" s="92"/>
      <c r="RDY62" s="92"/>
      <c r="RDZ62" s="92"/>
      <c r="REA62" s="92"/>
      <c r="REB62" s="92"/>
      <c r="REC62" s="92"/>
      <c r="RED62" s="92"/>
      <c r="REE62" s="92"/>
      <c r="REF62" s="92"/>
      <c r="REG62" s="92"/>
      <c r="REH62" s="92"/>
      <c r="REI62" s="92"/>
      <c r="REJ62" s="92"/>
      <c r="REK62" s="92"/>
      <c r="REL62" s="92"/>
      <c r="REM62" s="92"/>
      <c r="REN62" s="92"/>
      <c r="REO62" s="92"/>
      <c r="REP62" s="92"/>
      <c r="REQ62" s="92"/>
      <c r="RER62" s="92"/>
      <c r="RES62" s="92"/>
      <c r="RET62" s="92"/>
      <c r="REU62" s="92"/>
      <c r="REV62" s="92"/>
      <c r="REW62" s="92"/>
      <c r="REX62" s="92"/>
      <c r="REY62" s="92"/>
      <c r="REZ62" s="92"/>
      <c r="RFA62" s="92"/>
      <c r="RFB62" s="92"/>
      <c r="RFC62" s="92"/>
      <c r="RFD62" s="92"/>
      <c r="RFE62" s="92"/>
      <c r="RFF62" s="92"/>
      <c r="RFG62" s="92"/>
      <c r="RFH62" s="92"/>
      <c r="RFI62" s="92"/>
      <c r="RFJ62" s="92"/>
      <c r="RFK62" s="92"/>
      <c r="RFL62" s="92"/>
      <c r="RFM62" s="92"/>
      <c r="RFN62" s="92"/>
      <c r="RFO62" s="92"/>
      <c r="RFP62" s="92"/>
      <c r="RFQ62" s="92"/>
      <c r="RFR62" s="92"/>
      <c r="RFS62" s="92"/>
      <c r="RFT62" s="92"/>
      <c r="RFU62" s="92"/>
      <c r="RFV62" s="92"/>
      <c r="RFW62" s="92"/>
      <c r="RFX62" s="92"/>
      <c r="RFY62" s="92"/>
      <c r="RFZ62" s="92"/>
      <c r="RGA62" s="92"/>
      <c r="RGB62" s="92"/>
      <c r="RGC62" s="92"/>
      <c r="RGD62" s="92"/>
      <c r="RGE62" s="92"/>
      <c r="RGF62" s="92"/>
      <c r="RGG62" s="92"/>
      <c r="RGH62" s="92"/>
      <c r="RGI62" s="92"/>
      <c r="RGJ62" s="92"/>
      <c r="RGK62" s="92"/>
      <c r="RGL62" s="92"/>
      <c r="RGM62" s="92"/>
      <c r="RGN62" s="92"/>
      <c r="RGO62" s="92"/>
      <c r="RGP62" s="92"/>
      <c r="RGQ62" s="92"/>
      <c r="RGR62" s="92"/>
      <c r="RGS62" s="92"/>
      <c r="RGT62" s="92"/>
      <c r="RGU62" s="92"/>
      <c r="RGV62" s="92"/>
      <c r="RGW62" s="92"/>
      <c r="RGX62" s="92"/>
      <c r="RGY62" s="92"/>
      <c r="RGZ62" s="92"/>
      <c r="RHA62" s="92"/>
      <c r="RHB62" s="92"/>
      <c r="RHC62" s="92"/>
      <c r="RHD62" s="92"/>
      <c r="RHE62" s="92"/>
      <c r="RHF62" s="92"/>
      <c r="RHG62" s="92"/>
      <c r="RHH62" s="92"/>
      <c r="RHI62" s="92"/>
      <c r="RHJ62" s="92"/>
      <c r="RHK62" s="92"/>
      <c r="RHL62" s="92"/>
      <c r="RHM62" s="92"/>
      <c r="RHN62" s="92"/>
      <c r="RHO62" s="92"/>
      <c r="RHP62" s="92"/>
      <c r="RHQ62" s="92"/>
      <c r="RHR62" s="92"/>
      <c r="RHS62" s="92"/>
      <c r="RHT62" s="92"/>
      <c r="RHU62" s="92"/>
      <c r="RHV62" s="92"/>
      <c r="RHW62" s="92"/>
      <c r="RHX62" s="92"/>
      <c r="RHY62" s="92"/>
      <c r="RHZ62" s="92"/>
      <c r="RIA62" s="92"/>
      <c r="RIB62" s="92"/>
      <c r="RIC62" s="92"/>
      <c r="RID62" s="92"/>
      <c r="RIE62" s="92"/>
      <c r="RIF62" s="92"/>
      <c r="RIG62" s="92"/>
      <c r="RIH62" s="92"/>
      <c r="RII62" s="92"/>
      <c r="RIJ62" s="92"/>
      <c r="RIK62" s="92"/>
      <c r="RIL62" s="92"/>
      <c r="RIM62" s="92"/>
      <c r="RIN62" s="92"/>
      <c r="RIO62" s="92"/>
      <c r="RIP62" s="92"/>
      <c r="RIQ62" s="92"/>
      <c r="RIR62" s="92"/>
      <c r="RIS62" s="92"/>
      <c r="RIT62" s="92"/>
      <c r="RIU62" s="92"/>
      <c r="RIV62" s="92"/>
      <c r="RIW62" s="92"/>
      <c r="RIX62" s="92"/>
      <c r="RIY62" s="92"/>
      <c r="RIZ62" s="92"/>
      <c r="RJA62" s="92"/>
      <c r="RJB62" s="92"/>
      <c r="RJC62" s="92"/>
      <c r="RJD62" s="92"/>
      <c r="RJE62" s="92"/>
      <c r="RJF62" s="92"/>
      <c r="RJG62" s="92"/>
      <c r="RJH62" s="92"/>
      <c r="RJI62" s="92"/>
      <c r="RJJ62" s="92"/>
      <c r="RJK62" s="92"/>
      <c r="RJL62" s="92"/>
      <c r="RJM62" s="92"/>
      <c r="RJN62" s="92"/>
      <c r="RJO62" s="92"/>
      <c r="RJP62" s="92"/>
      <c r="RJQ62" s="92"/>
      <c r="RJR62" s="92"/>
      <c r="RJS62" s="92"/>
      <c r="RJT62" s="92"/>
      <c r="RJU62" s="92"/>
      <c r="RJV62" s="92"/>
      <c r="RJW62" s="92"/>
      <c r="RJX62" s="92"/>
      <c r="RJY62" s="92"/>
      <c r="RJZ62" s="92"/>
      <c r="RKA62" s="92"/>
      <c r="RKB62" s="92"/>
      <c r="RKC62" s="92"/>
      <c r="RKD62" s="92"/>
      <c r="RKE62" s="92"/>
      <c r="RKF62" s="92"/>
      <c r="RKG62" s="92"/>
      <c r="RKH62" s="92"/>
      <c r="RKI62" s="92"/>
      <c r="RKJ62" s="92"/>
      <c r="RKK62" s="92"/>
      <c r="RKL62" s="92"/>
      <c r="RKM62" s="92"/>
      <c r="RKN62" s="92"/>
      <c r="RKO62" s="92"/>
      <c r="RKP62" s="92"/>
      <c r="RKQ62" s="92"/>
      <c r="RKR62" s="92"/>
      <c r="RKS62" s="92"/>
      <c r="RKT62" s="92"/>
      <c r="RKU62" s="92"/>
      <c r="RKV62" s="92"/>
      <c r="RKW62" s="92"/>
      <c r="RKX62" s="92"/>
      <c r="RKY62" s="92"/>
      <c r="RKZ62" s="92"/>
      <c r="RLA62" s="92"/>
      <c r="RLB62" s="92"/>
      <c r="RLC62" s="92"/>
      <c r="RLD62" s="92"/>
      <c r="RLE62" s="92"/>
      <c r="RLF62" s="92"/>
      <c r="RLG62" s="92"/>
      <c r="RLH62" s="92"/>
      <c r="RLI62" s="92"/>
      <c r="RLJ62" s="92"/>
      <c r="RLK62" s="92"/>
      <c r="RLL62" s="92"/>
      <c r="RLM62" s="92"/>
      <c r="RLN62" s="92"/>
      <c r="RLO62" s="92"/>
      <c r="RLP62" s="92"/>
      <c r="RLQ62" s="92"/>
      <c r="RLR62" s="92"/>
      <c r="RLS62" s="92"/>
      <c r="RLT62" s="92"/>
      <c r="RLU62" s="92"/>
      <c r="RLV62" s="92"/>
      <c r="RLW62" s="92"/>
      <c r="RLX62" s="92"/>
      <c r="RLY62" s="92"/>
      <c r="RLZ62" s="92"/>
      <c r="RMA62" s="92"/>
      <c r="RMB62" s="92"/>
      <c r="RMC62" s="92"/>
      <c r="RMD62" s="92"/>
      <c r="RME62" s="92"/>
      <c r="RMF62" s="92"/>
      <c r="RMG62" s="92"/>
      <c r="RMH62" s="92"/>
      <c r="RMI62" s="92"/>
      <c r="RMJ62" s="92"/>
      <c r="RMK62" s="92"/>
      <c r="RML62" s="92"/>
      <c r="RMM62" s="92"/>
      <c r="RMN62" s="92"/>
      <c r="RMO62" s="92"/>
      <c r="RMP62" s="92"/>
      <c r="RMQ62" s="92"/>
      <c r="RMR62" s="92"/>
      <c r="RMS62" s="92"/>
      <c r="RMT62" s="92"/>
      <c r="RMU62" s="92"/>
      <c r="RMV62" s="92"/>
      <c r="RMW62" s="92"/>
      <c r="RMX62" s="92"/>
      <c r="RMY62" s="92"/>
      <c r="RMZ62" s="92"/>
      <c r="RNA62" s="92"/>
      <c r="RNB62" s="92"/>
      <c r="RNC62" s="92"/>
      <c r="RND62" s="92"/>
      <c r="RNE62" s="92"/>
      <c r="RNF62" s="92"/>
      <c r="RNG62" s="92"/>
      <c r="RNH62" s="92"/>
      <c r="RNI62" s="92"/>
      <c r="RNJ62" s="92"/>
      <c r="RNK62" s="92"/>
      <c r="RNL62" s="92"/>
      <c r="RNM62" s="92"/>
      <c r="RNN62" s="92"/>
      <c r="RNO62" s="92"/>
      <c r="RNP62" s="92"/>
      <c r="RNQ62" s="92"/>
      <c r="RNR62" s="92"/>
      <c r="RNS62" s="92"/>
      <c r="RNT62" s="92"/>
      <c r="RNU62" s="92"/>
      <c r="RNV62" s="92"/>
      <c r="RNW62" s="92"/>
      <c r="RNX62" s="92"/>
      <c r="RNY62" s="92"/>
      <c r="RNZ62" s="92"/>
      <c r="ROA62" s="92"/>
      <c r="ROB62" s="92"/>
      <c r="ROC62" s="92"/>
      <c r="ROD62" s="92"/>
      <c r="ROE62" s="92"/>
      <c r="ROF62" s="92"/>
      <c r="ROG62" s="92"/>
      <c r="ROH62" s="92"/>
      <c r="ROI62" s="92"/>
      <c r="ROJ62" s="92"/>
      <c r="ROK62" s="92"/>
      <c r="ROL62" s="92"/>
      <c r="ROM62" s="92"/>
      <c r="RON62" s="92"/>
      <c r="ROO62" s="92"/>
      <c r="ROP62" s="92"/>
      <c r="ROQ62" s="92"/>
      <c r="ROR62" s="92"/>
      <c r="ROS62" s="92"/>
      <c r="ROT62" s="92"/>
      <c r="ROU62" s="92"/>
      <c r="ROV62" s="92"/>
      <c r="ROW62" s="92"/>
      <c r="ROX62" s="92"/>
      <c r="ROY62" s="92"/>
      <c r="ROZ62" s="92"/>
      <c r="RPA62" s="92"/>
      <c r="RPB62" s="92"/>
      <c r="RPC62" s="92"/>
      <c r="RPD62" s="92"/>
      <c r="RPE62" s="92"/>
      <c r="RPF62" s="92"/>
      <c r="RPG62" s="92"/>
      <c r="RPH62" s="92"/>
      <c r="RPI62" s="92"/>
      <c r="RPJ62" s="92"/>
      <c r="RPK62" s="92"/>
      <c r="RPL62" s="92"/>
      <c r="RPM62" s="92"/>
      <c r="RPN62" s="92"/>
      <c r="RPO62" s="92"/>
      <c r="RPP62" s="92"/>
      <c r="RPQ62" s="92"/>
      <c r="RPR62" s="92"/>
      <c r="RPS62" s="92"/>
      <c r="RPT62" s="92"/>
      <c r="RPU62" s="92"/>
      <c r="RPV62" s="92"/>
      <c r="RPW62" s="92"/>
      <c r="RPX62" s="92"/>
      <c r="RPY62" s="92"/>
      <c r="RPZ62" s="92"/>
      <c r="RQA62" s="92"/>
      <c r="RQB62" s="92"/>
      <c r="RQC62" s="92"/>
      <c r="RQD62" s="92"/>
      <c r="RQE62" s="92"/>
      <c r="RQF62" s="92"/>
      <c r="RQG62" s="92"/>
      <c r="RQH62" s="92"/>
      <c r="RQI62" s="92"/>
      <c r="RQJ62" s="92"/>
      <c r="RQK62" s="92"/>
      <c r="RQL62" s="92"/>
      <c r="RQM62" s="92"/>
      <c r="RQN62" s="92"/>
      <c r="RQO62" s="92"/>
      <c r="RQP62" s="92"/>
      <c r="RQQ62" s="92"/>
      <c r="RQR62" s="92"/>
      <c r="RQS62" s="92"/>
      <c r="RQT62" s="92"/>
      <c r="RQU62" s="92"/>
      <c r="RQV62" s="92"/>
      <c r="RQW62" s="92"/>
      <c r="RQX62" s="92"/>
      <c r="RQY62" s="92"/>
      <c r="RQZ62" s="92"/>
      <c r="RRA62" s="92"/>
      <c r="RRB62" s="92"/>
      <c r="RRC62" s="92"/>
      <c r="RRD62" s="92"/>
      <c r="RRE62" s="92"/>
      <c r="RRF62" s="92"/>
      <c r="RRG62" s="92"/>
      <c r="RRH62" s="92"/>
      <c r="RRI62" s="92"/>
      <c r="RRJ62" s="92"/>
      <c r="RRK62" s="92"/>
      <c r="RRL62" s="92"/>
      <c r="RRM62" s="92"/>
      <c r="RRN62" s="92"/>
      <c r="RRO62" s="92"/>
      <c r="RRP62" s="92"/>
      <c r="RRQ62" s="92"/>
      <c r="RRR62" s="92"/>
      <c r="RRS62" s="92"/>
      <c r="RRT62" s="92"/>
      <c r="RRU62" s="92"/>
      <c r="RRV62" s="92"/>
      <c r="RRW62" s="92"/>
      <c r="RRX62" s="92"/>
      <c r="RRY62" s="92"/>
      <c r="RRZ62" s="92"/>
      <c r="RSA62" s="92"/>
      <c r="RSB62" s="92"/>
      <c r="RSC62" s="92"/>
      <c r="RSD62" s="92"/>
      <c r="RSE62" s="92"/>
      <c r="RSF62" s="92"/>
      <c r="RSG62" s="92"/>
      <c r="RSH62" s="92"/>
      <c r="RSI62" s="92"/>
      <c r="RSJ62" s="92"/>
      <c r="RSK62" s="92"/>
      <c r="RSL62" s="92"/>
      <c r="RSM62" s="92"/>
      <c r="RSN62" s="92"/>
      <c r="RSO62" s="92"/>
      <c r="RSP62" s="92"/>
      <c r="RSQ62" s="92"/>
      <c r="RSR62" s="92"/>
      <c r="RSS62" s="92"/>
      <c r="RST62" s="92"/>
      <c r="RSU62" s="92"/>
      <c r="RSV62" s="92"/>
      <c r="RSW62" s="92"/>
      <c r="RSX62" s="92"/>
      <c r="RSY62" s="92"/>
      <c r="RSZ62" s="92"/>
      <c r="RTA62" s="92"/>
      <c r="RTB62" s="92"/>
      <c r="RTC62" s="92"/>
      <c r="RTD62" s="92"/>
      <c r="RTE62" s="92"/>
      <c r="RTF62" s="92"/>
      <c r="RTG62" s="92"/>
      <c r="RTH62" s="92"/>
      <c r="RTI62" s="92"/>
      <c r="RTJ62" s="92"/>
      <c r="RTK62" s="92"/>
      <c r="RTL62" s="92"/>
      <c r="RTM62" s="92"/>
      <c r="RTN62" s="92"/>
      <c r="RTO62" s="92"/>
      <c r="RTP62" s="92"/>
      <c r="RTQ62" s="92"/>
      <c r="RTR62" s="92"/>
      <c r="RTS62" s="92"/>
      <c r="RTT62" s="92"/>
      <c r="RTU62" s="92"/>
      <c r="RTV62" s="92"/>
      <c r="RTW62" s="92"/>
      <c r="RTX62" s="92"/>
      <c r="RTY62" s="92"/>
      <c r="RTZ62" s="92"/>
      <c r="RUA62" s="92"/>
      <c r="RUB62" s="92"/>
      <c r="RUC62" s="92"/>
      <c r="RUD62" s="92"/>
      <c r="RUE62" s="92"/>
      <c r="RUF62" s="92"/>
      <c r="RUG62" s="92"/>
      <c r="RUH62" s="92"/>
      <c r="RUI62" s="92"/>
      <c r="RUJ62" s="92"/>
      <c r="RUK62" s="92"/>
      <c r="RUL62" s="92"/>
      <c r="RUM62" s="92"/>
      <c r="RUN62" s="92"/>
      <c r="RUO62" s="92"/>
      <c r="RUP62" s="92"/>
      <c r="RUQ62" s="92"/>
      <c r="RUR62" s="92"/>
      <c r="RUS62" s="92"/>
      <c r="RUT62" s="92"/>
      <c r="RUU62" s="92"/>
      <c r="RUV62" s="92"/>
      <c r="RUW62" s="92"/>
      <c r="RUX62" s="92"/>
      <c r="RUY62" s="92"/>
      <c r="RUZ62" s="92"/>
      <c r="RVA62" s="92"/>
      <c r="RVB62" s="92"/>
      <c r="RVC62" s="92"/>
      <c r="RVD62" s="92"/>
      <c r="RVE62" s="92"/>
      <c r="RVF62" s="92"/>
      <c r="RVG62" s="92"/>
      <c r="RVH62" s="92"/>
      <c r="RVI62" s="92"/>
      <c r="RVJ62" s="92"/>
      <c r="RVK62" s="92"/>
      <c r="RVL62" s="92"/>
      <c r="RVM62" s="92"/>
      <c r="RVN62" s="92"/>
      <c r="RVO62" s="92"/>
      <c r="RVP62" s="92"/>
      <c r="RVQ62" s="92"/>
      <c r="RVR62" s="92"/>
      <c r="RVS62" s="92"/>
      <c r="RVT62" s="92"/>
      <c r="RVU62" s="92"/>
      <c r="RVV62" s="92"/>
      <c r="RVW62" s="92"/>
      <c r="RVX62" s="92"/>
      <c r="RVY62" s="92"/>
      <c r="RVZ62" s="92"/>
      <c r="RWA62" s="92"/>
      <c r="RWB62" s="92"/>
      <c r="RWC62" s="92"/>
      <c r="RWD62" s="92"/>
      <c r="RWE62" s="92"/>
      <c r="RWF62" s="92"/>
      <c r="RWG62" s="92"/>
      <c r="RWH62" s="92"/>
      <c r="RWI62" s="92"/>
      <c r="RWJ62" s="92"/>
      <c r="RWK62" s="92"/>
      <c r="RWL62" s="92"/>
      <c r="RWM62" s="92"/>
      <c r="RWN62" s="92"/>
      <c r="RWO62" s="92"/>
      <c r="RWP62" s="92"/>
      <c r="RWQ62" s="92"/>
      <c r="RWR62" s="92"/>
      <c r="RWS62" s="92"/>
      <c r="RWT62" s="92"/>
      <c r="RWU62" s="92"/>
      <c r="RWV62" s="92"/>
      <c r="RWW62" s="92"/>
      <c r="RWX62" s="92"/>
      <c r="RWY62" s="92"/>
      <c r="RWZ62" s="92"/>
      <c r="RXA62" s="92"/>
      <c r="RXB62" s="92"/>
      <c r="RXC62" s="92"/>
      <c r="RXD62" s="92"/>
      <c r="RXE62" s="92"/>
      <c r="RXF62" s="92"/>
      <c r="RXG62" s="92"/>
      <c r="RXH62" s="92"/>
      <c r="RXI62" s="92"/>
      <c r="RXJ62" s="92"/>
      <c r="RXK62" s="92"/>
      <c r="RXL62" s="92"/>
      <c r="RXM62" s="92"/>
      <c r="RXN62" s="92"/>
      <c r="RXO62" s="92"/>
      <c r="RXP62" s="92"/>
      <c r="RXQ62" s="92"/>
      <c r="RXR62" s="92"/>
      <c r="RXS62" s="92"/>
      <c r="RXT62" s="92"/>
      <c r="RXU62" s="92"/>
      <c r="RXV62" s="92"/>
      <c r="RXW62" s="92"/>
      <c r="RXX62" s="92"/>
      <c r="RXY62" s="92"/>
      <c r="RXZ62" s="92"/>
      <c r="RYA62" s="92"/>
      <c r="RYB62" s="92"/>
      <c r="RYC62" s="92"/>
      <c r="RYD62" s="92"/>
      <c r="RYE62" s="92"/>
      <c r="RYF62" s="92"/>
      <c r="RYG62" s="92"/>
      <c r="RYH62" s="92"/>
      <c r="RYI62" s="92"/>
      <c r="RYJ62" s="92"/>
      <c r="RYK62" s="92"/>
      <c r="RYL62" s="92"/>
      <c r="RYM62" s="92"/>
      <c r="RYN62" s="92"/>
      <c r="RYO62" s="92"/>
      <c r="RYP62" s="92"/>
      <c r="RYQ62" s="92"/>
      <c r="RYR62" s="92"/>
      <c r="RYS62" s="92"/>
      <c r="RYT62" s="92"/>
      <c r="RYU62" s="92"/>
      <c r="RYV62" s="92"/>
      <c r="RYW62" s="92"/>
      <c r="RYX62" s="92"/>
      <c r="RYY62" s="92"/>
      <c r="RYZ62" s="92"/>
      <c r="RZA62" s="92"/>
      <c r="RZB62" s="92"/>
      <c r="RZC62" s="92"/>
      <c r="RZD62" s="92"/>
      <c r="RZE62" s="92"/>
      <c r="RZF62" s="92"/>
      <c r="RZG62" s="92"/>
      <c r="RZH62" s="92"/>
      <c r="RZI62" s="92"/>
      <c r="RZJ62" s="92"/>
      <c r="RZK62" s="92"/>
      <c r="RZL62" s="92"/>
      <c r="RZM62" s="92"/>
      <c r="RZN62" s="92"/>
      <c r="RZO62" s="92"/>
      <c r="RZP62" s="92"/>
      <c r="RZQ62" s="92"/>
      <c r="RZR62" s="92"/>
      <c r="RZS62" s="92"/>
      <c r="RZT62" s="92"/>
      <c r="RZU62" s="92"/>
      <c r="RZV62" s="92"/>
      <c r="RZW62" s="92"/>
      <c r="RZX62" s="92"/>
      <c r="RZY62" s="92"/>
      <c r="RZZ62" s="92"/>
      <c r="SAA62" s="92"/>
      <c r="SAB62" s="92"/>
      <c r="SAC62" s="92"/>
      <c r="SAD62" s="92"/>
      <c r="SAE62" s="92"/>
      <c r="SAF62" s="92"/>
      <c r="SAG62" s="92"/>
      <c r="SAH62" s="92"/>
      <c r="SAI62" s="92"/>
      <c r="SAJ62" s="92"/>
      <c r="SAK62" s="92"/>
      <c r="SAL62" s="92"/>
      <c r="SAM62" s="92"/>
      <c r="SAN62" s="92"/>
      <c r="SAO62" s="92"/>
      <c r="SAP62" s="92"/>
      <c r="SAQ62" s="92"/>
      <c r="SAR62" s="92"/>
      <c r="SAS62" s="92"/>
      <c r="SAT62" s="92"/>
      <c r="SAU62" s="92"/>
      <c r="SAV62" s="92"/>
      <c r="SAW62" s="92"/>
      <c r="SAX62" s="92"/>
      <c r="SAY62" s="92"/>
      <c r="SAZ62" s="92"/>
      <c r="SBA62" s="92"/>
      <c r="SBB62" s="92"/>
      <c r="SBC62" s="92"/>
      <c r="SBD62" s="92"/>
      <c r="SBE62" s="92"/>
      <c r="SBF62" s="92"/>
      <c r="SBG62" s="92"/>
      <c r="SBH62" s="92"/>
      <c r="SBI62" s="92"/>
      <c r="SBJ62" s="92"/>
      <c r="SBK62" s="92"/>
      <c r="SBL62" s="92"/>
      <c r="SBM62" s="92"/>
      <c r="SBN62" s="92"/>
      <c r="SBO62" s="92"/>
      <c r="SBP62" s="92"/>
      <c r="SBQ62" s="92"/>
      <c r="SBR62" s="92"/>
      <c r="SBS62" s="92"/>
      <c r="SBT62" s="92"/>
      <c r="SBU62" s="92"/>
      <c r="SBV62" s="92"/>
      <c r="SBW62" s="92"/>
      <c r="SBX62" s="92"/>
      <c r="SBY62" s="92"/>
      <c r="SBZ62" s="92"/>
      <c r="SCA62" s="92"/>
      <c r="SCB62" s="92"/>
      <c r="SCC62" s="92"/>
      <c r="SCD62" s="92"/>
      <c r="SCE62" s="92"/>
      <c r="SCF62" s="92"/>
      <c r="SCG62" s="92"/>
      <c r="SCH62" s="92"/>
      <c r="SCI62" s="92"/>
      <c r="SCJ62" s="92"/>
      <c r="SCK62" s="92"/>
      <c r="SCL62" s="92"/>
      <c r="SCM62" s="92"/>
      <c r="SCN62" s="92"/>
      <c r="SCO62" s="92"/>
      <c r="SCP62" s="92"/>
      <c r="SCQ62" s="92"/>
      <c r="SCR62" s="92"/>
      <c r="SCS62" s="92"/>
      <c r="SCT62" s="92"/>
      <c r="SCU62" s="92"/>
      <c r="SCV62" s="92"/>
      <c r="SCW62" s="92"/>
      <c r="SCX62" s="92"/>
      <c r="SCY62" s="92"/>
      <c r="SCZ62" s="92"/>
      <c r="SDA62" s="92"/>
      <c r="SDB62" s="92"/>
      <c r="SDC62" s="92"/>
      <c r="SDD62" s="92"/>
      <c r="SDE62" s="92"/>
      <c r="SDF62" s="92"/>
      <c r="SDG62" s="92"/>
      <c r="SDH62" s="92"/>
      <c r="SDI62" s="92"/>
      <c r="SDJ62" s="92"/>
      <c r="SDK62" s="92"/>
      <c r="SDL62" s="92"/>
      <c r="SDM62" s="92"/>
      <c r="SDN62" s="92"/>
      <c r="SDO62" s="92"/>
      <c r="SDP62" s="92"/>
      <c r="SDQ62" s="92"/>
      <c r="SDR62" s="92"/>
      <c r="SDS62" s="92"/>
      <c r="SDT62" s="92"/>
      <c r="SDU62" s="92"/>
      <c r="SDV62" s="92"/>
      <c r="SDW62" s="92"/>
      <c r="SDX62" s="92"/>
      <c r="SDY62" s="92"/>
      <c r="SDZ62" s="92"/>
      <c r="SEA62" s="92"/>
      <c r="SEB62" s="92"/>
      <c r="SEC62" s="92"/>
      <c r="SED62" s="92"/>
      <c r="SEE62" s="92"/>
      <c r="SEF62" s="92"/>
      <c r="SEG62" s="92"/>
      <c r="SEH62" s="92"/>
      <c r="SEI62" s="92"/>
      <c r="SEJ62" s="92"/>
      <c r="SEK62" s="92"/>
      <c r="SEL62" s="92"/>
      <c r="SEM62" s="92"/>
      <c r="SEN62" s="92"/>
      <c r="SEO62" s="92"/>
      <c r="SEP62" s="92"/>
      <c r="SEQ62" s="92"/>
      <c r="SER62" s="92"/>
      <c r="SES62" s="92"/>
      <c r="SET62" s="92"/>
      <c r="SEU62" s="92"/>
      <c r="SEV62" s="92"/>
      <c r="SEW62" s="92"/>
      <c r="SEX62" s="92"/>
      <c r="SEY62" s="92"/>
      <c r="SEZ62" s="92"/>
      <c r="SFA62" s="92"/>
      <c r="SFB62" s="92"/>
      <c r="SFC62" s="92"/>
      <c r="SFD62" s="92"/>
      <c r="SFE62" s="92"/>
      <c r="SFF62" s="92"/>
      <c r="SFG62" s="92"/>
      <c r="SFH62" s="92"/>
      <c r="SFI62" s="92"/>
      <c r="SFJ62" s="92"/>
      <c r="SFK62" s="92"/>
      <c r="SFL62" s="92"/>
      <c r="SFM62" s="92"/>
      <c r="SFN62" s="92"/>
      <c r="SFO62" s="92"/>
      <c r="SFP62" s="92"/>
      <c r="SFQ62" s="92"/>
      <c r="SFR62" s="92"/>
      <c r="SFS62" s="92"/>
      <c r="SFT62" s="92"/>
      <c r="SFU62" s="92"/>
      <c r="SFV62" s="92"/>
      <c r="SFW62" s="92"/>
      <c r="SFX62" s="92"/>
      <c r="SFY62" s="92"/>
      <c r="SFZ62" s="92"/>
      <c r="SGA62" s="92"/>
      <c r="SGB62" s="92"/>
      <c r="SGC62" s="92"/>
      <c r="SGD62" s="92"/>
      <c r="SGE62" s="92"/>
      <c r="SGF62" s="92"/>
      <c r="SGG62" s="92"/>
      <c r="SGH62" s="92"/>
      <c r="SGI62" s="92"/>
      <c r="SGJ62" s="92"/>
      <c r="SGK62" s="92"/>
      <c r="SGL62" s="92"/>
      <c r="SGM62" s="92"/>
      <c r="SGN62" s="92"/>
      <c r="SGO62" s="92"/>
      <c r="SGP62" s="92"/>
      <c r="SGQ62" s="92"/>
      <c r="SGR62" s="92"/>
      <c r="SGS62" s="92"/>
      <c r="SGT62" s="92"/>
      <c r="SGU62" s="92"/>
      <c r="SGV62" s="92"/>
      <c r="SGW62" s="92"/>
      <c r="SGX62" s="92"/>
      <c r="SGY62" s="92"/>
      <c r="SGZ62" s="92"/>
      <c r="SHA62" s="92"/>
      <c r="SHB62" s="92"/>
      <c r="SHC62" s="92"/>
      <c r="SHD62" s="92"/>
      <c r="SHE62" s="92"/>
      <c r="SHF62" s="92"/>
      <c r="SHG62" s="92"/>
      <c r="SHH62" s="92"/>
      <c r="SHI62" s="92"/>
      <c r="SHJ62" s="92"/>
      <c r="SHK62" s="92"/>
      <c r="SHL62" s="92"/>
      <c r="SHM62" s="92"/>
      <c r="SHN62" s="92"/>
      <c r="SHO62" s="92"/>
      <c r="SHP62" s="92"/>
      <c r="SHQ62" s="92"/>
      <c r="SHR62" s="92"/>
      <c r="SHS62" s="92"/>
      <c r="SHT62" s="92"/>
      <c r="SHU62" s="92"/>
      <c r="SHV62" s="92"/>
      <c r="SHW62" s="92"/>
      <c r="SHX62" s="92"/>
      <c r="SHY62" s="92"/>
      <c r="SHZ62" s="92"/>
      <c r="SIA62" s="92"/>
      <c r="SIB62" s="92"/>
      <c r="SIC62" s="92"/>
      <c r="SID62" s="92"/>
      <c r="SIE62" s="92"/>
      <c r="SIF62" s="92"/>
      <c r="SIG62" s="92"/>
      <c r="SIH62" s="92"/>
      <c r="SII62" s="92"/>
      <c r="SIJ62" s="92"/>
      <c r="SIK62" s="92"/>
      <c r="SIL62" s="92"/>
      <c r="SIM62" s="92"/>
      <c r="SIN62" s="92"/>
      <c r="SIO62" s="92"/>
      <c r="SIP62" s="92"/>
      <c r="SIQ62" s="92"/>
      <c r="SIR62" s="92"/>
      <c r="SIS62" s="92"/>
      <c r="SIT62" s="92"/>
      <c r="SIU62" s="92"/>
      <c r="SIV62" s="92"/>
      <c r="SIW62" s="92"/>
      <c r="SIX62" s="92"/>
      <c r="SIY62" s="92"/>
      <c r="SIZ62" s="92"/>
      <c r="SJA62" s="92"/>
      <c r="SJB62" s="92"/>
      <c r="SJC62" s="92"/>
      <c r="SJD62" s="92"/>
      <c r="SJE62" s="92"/>
      <c r="SJF62" s="92"/>
      <c r="SJG62" s="92"/>
      <c r="SJH62" s="92"/>
      <c r="SJI62" s="92"/>
      <c r="SJJ62" s="92"/>
      <c r="SJK62" s="92"/>
      <c r="SJL62" s="92"/>
      <c r="SJM62" s="92"/>
      <c r="SJN62" s="92"/>
      <c r="SJO62" s="92"/>
      <c r="SJP62" s="92"/>
      <c r="SJQ62" s="92"/>
      <c r="SJR62" s="92"/>
      <c r="SJS62" s="92"/>
      <c r="SJT62" s="92"/>
      <c r="SJU62" s="92"/>
      <c r="SJV62" s="92"/>
      <c r="SJW62" s="92"/>
      <c r="SJX62" s="92"/>
      <c r="SJY62" s="92"/>
      <c r="SJZ62" s="92"/>
      <c r="SKA62" s="92"/>
      <c r="SKB62" s="92"/>
      <c r="SKC62" s="92"/>
      <c r="SKD62" s="92"/>
      <c r="SKE62" s="92"/>
      <c r="SKF62" s="92"/>
      <c r="SKG62" s="92"/>
      <c r="SKH62" s="92"/>
      <c r="SKI62" s="92"/>
      <c r="SKJ62" s="92"/>
      <c r="SKK62" s="92"/>
      <c r="SKL62" s="92"/>
      <c r="SKM62" s="92"/>
      <c r="SKN62" s="92"/>
      <c r="SKO62" s="92"/>
      <c r="SKP62" s="92"/>
      <c r="SKQ62" s="92"/>
      <c r="SKR62" s="92"/>
      <c r="SKS62" s="92"/>
      <c r="SKT62" s="92"/>
      <c r="SKU62" s="92"/>
      <c r="SKV62" s="92"/>
      <c r="SKW62" s="92"/>
      <c r="SKX62" s="92"/>
      <c r="SKY62" s="92"/>
      <c r="SKZ62" s="92"/>
      <c r="SLA62" s="92"/>
      <c r="SLB62" s="92"/>
      <c r="SLC62" s="92"/>
      <c r="SLD62" s="92"/>
      <c r="SLE62" s="92"/>
      <c r="SLF62" s="92"/>
      <c r="SLG62" s="92"/>
      <c r="SLH62" s="92"/>
      <c r="SLI62" s="92"/>
      <c r="SLJ62" s="92"/>
      <c r="SLK62" s="92"/>
      <c r="SLL62" s="92"/>
      <c r="SLM62" s="92"/>
      <c r="SLN62" s="92"/>
      <c r="SLO62" s="92"/>
      <c r="SLP62" s="92"/>
      <c r="SLQ62" s="92"/>
      <c r="SLR62" s="92"/>
      <c r="SLS62" s="92"/>
      <c r="SLT62" s="92"/>
      <c r="SLU62" s="92"/>
      <c r="SLV62" s="92"/>
      <c r="SLW62" s="92"/>
      <c r="SLX62" s="92"/>
      <c r="SLY62" s="92"/>
      <c r="SLZ62" s="92"/>
      <c r="SMA62" s="92"/>
      <c r="SMB62" s="92"/>
      <c r="SMC62" s="92"/>
      <c r="SMD62" s="92"/>
      <c r="SME62" s="92"/>
      <c r="SMF62" s="92"/>
      <c r="SMG62" s="92"/>
      <c r="SMH62" s="92"/>
      <c r="SMI62" s="92"/>
      <c r="SMJ62" s="92"/>
      <c r="SMK62" s="92"/>
      <c r="SML62" s="92"/>
      <c r="SMM62" s="92"/>
      <c r="SMN62" s="92"/>
      <c r="SMO62" s="92"/>
      <c r="SMP62" s="92"/>
      <c r="SMQ62" s="92"/>
      <c r="SMR62" s="92"/>
      <c r="SMS62" s="92"/>
      <c r="SMT62" s="92"/>
      <c r="SMU62" s="92"/>
      <c r="SMV62" s="92"/>
      <c r="SMW62" s="92"/>
      <c r="SMX62" s="92"/>
      <c r="SMY62" s="92"/>
      <c r="SMZ62" s="92"/>
      <c r="SNA62" s="92"/>
      <c r="SNB62" s="92"/>
      <c r="SNC62" s="92"/>
      <c r="SND62" s="92"/>
      <c r="SNE62" s="92"/>
      <c r="SNF62" s="92"/>
      <c r="SNG62" s="92"/>
      <c r="SNH62" s="92"/>
      <c r="SNI62" s="92"/>
      <c r="SNJ62" s="92"/>
      <c r="SNK62" s="92"/>
      <c r="SNL62" s="92"/>
      <c r="SNM62" s="92"/>
      <c r="SNN62" s="92"/>
      <c r="SNO62" s="92"/>
      <c r="SNP62" s="92"/>
      <c r="SNQ62" s="92"/>
      <c r="SNR62" s="92"/>
      <c r="SNS62" s="92"/>
      <c r="SNT62" s="92"/>
      <c r="SNU62" s="92"/>
      <c r="SNV62" s="92"/>
      <c r="SNW62" s="92"/>
      <c r="SNX62" s="92"/>
      <c r="SNY62" s="92"/>
      <c r="SNZ62" s="92"/>
      <c r="SOA62" s="92"/>
      <c r="SOB62" s="92"/>
      <c r="SOC62" s="92"/>
      <c r="SOD62" s="92"/>
      <c r="SOE62" s="92"/>
      <c r="SOF62" s="92"/>
      <c r="SOG62" s="92"/>
      <c r="SOH62" s="92"/>
      <c r="SOI62" s="92"/>
      <c r="SOJ62" s="92"/>
      <c r="SOK62" s="92"/>
      <c r="SOL62" s="92"/>
      <c r="SOM62" s="92"/>
      <c r="SON62" s="92"/>
      <c r="SOO62" s="92"/>
      <c r="SOP62" s="92"/>
      <c r="SOQ62" s="92"/>
      <c r="SOR62" s="92"/>
      <c r="SOS62" s="92"/>
      <c r="SOT62" s="92"/>
      <c r="SOU62" s="92"/>
      <c r="SOV62" s="92"/>
      <c r="SOW62" s="92"/>
      <c r="SOX62" s="92"/>
      <c r="SOY62" s="92"/>
      <c r="SOZ62" s="92"/>
      <c r="SPA62" s="92"/>
      <c r="SPB62" s="92"/>
      <c r="SPC62" s="92"/>
      <c r="SPD62" s="92"/>
      <c r="SPE62" s="92"/>
      <c r="SPF62" s="92"/>
      <c r="SPG62" s="92"/>
      <c r="SPH62" s="92"/>
      <c r="SPI62" s="92"/>
      <c r="SPJ62" s="92"/>
      <c r="SPK62" s="92"/>
      <c r="SPL62" s="92"/>
      <c r="SPM62" s="92"/>
      <c r="SPN62" s="92"/>
      <c r="SPO62" s="92"/>
      <c r="SPP62" s="92"/>
      <c r="SPQ62" s="92"/>
      <c r="SPR62" s="92"/>
      <c r="SPS62" s="92"/>
      <c r="SPT62" s="92"/>
      <c r="SPU62" s="92"/>
      <c r="SPV62" s="92"/>
      <c r="SPW62" s="92"/>
      <c r="SPX62" s="92"/>
      <c r="SPY62" s="92"/>
      <c r="SPZ62" s="92"/>
      <c r="SQA62" s="92"/>
      <c r="SQB62" s="92"/>
      <c r="SQC62" s="92"/>
      <c r="SQD62" s="92"/>
      <c r="SQE62" s="92"/>
      <c r="SQF62" s="92"/>
      <c r="SQG62" s="92"/>
      <c r="SQH62" s="92"/>
      <c r="SQI62" s="92"/>
      <c r="SQJ62" s="92"/>
      <c r="SQK62" s="92"/>
      <c r="SQL62" s="92"/>
      <c r="SQM62" s="92"/>
      <c r="SQN62" s="92"/>
      <c r="SQO62" s="92"/>
      <c r="SQP62" s="92"/>
      <c r="SQQ62" s="92"/>
      <c r="SQR62" s="92"/>
      <c r="SQS62" s="92"/>
      <c r="SQT62" s="92"/>
      <c r="SQU62" s="92"/>
      <c r="SQV62" s="92"/>
      <c r="SQW62" s="92"/>
      <c r="SQX62" s="92"/>
      <c r="SQY62" s="92"/>
      <c r="SQZ62" s="92"/>
      <c r="SRA62" s="92"/>
      <c r="SRB62" s="92"/>
      <c r="SRC62" s="92"/>
      <c r="SRD62" s="92"/>
      <c r="SRE62" s="92"/>
      <c r="SRF62" s="92"/>
      <c r="SRG62" s="92"/>
      <c r="SRH62" s="92"/>
      <c r="SRI62" s="92"/>
      <c r="SRJ62" s="92"/>
      <c r="SRK62" s="92"/>
      <c r="SRL62" s="92"/>
      <c r="SRM62" s="92"/>
      <c r="SRN62" s="92"/>
      <c r="SRO62" s="92"/>
      <c r="SRP62" s="92"/>
      <c r="SRQ62" s="92"/>
      <c r="SRR62" s="92"/>
      <c r="SRS62" s="92"/>
      <c r="SRT62" s="92"/>
      <c r="SRU62" s="92"/>
      <c r="SRV62" s="92"/>
      <c r="SRW62" s="92"/>
      <c r="SRX62" s="92"/>
      <c r="SRY62" s="92"/>
      <c r="SRZ62" s="92"/>
      <c r="SSA62" s="92"/>
      <c r="SSB62" s="92"/>
      <c r="SSC62" s="92"/>
      <c r="SSD62" s="92"/>
      <c r="SSE62" s="92"/>
      <c r="SSF62" s="92"/>
      <c r="SSG62" s="92"/>
      <c r="SSH62" s="92"/>
      <c r="SSI62" s="92"/>
      <c r="SSJ62" s="92"/>
      <c r="SSK62" s="92"/>
      <c r="SSL62" s="92"/>
      <c r="SSM62" s="92"/>
      <c r="SSN62" s="92"/>
      <c r="SSO62" s="92"/>
      <c r="SSP62" s="92"/>
      <c r="SSQ62" s="92"/>
      <c r="SSR62" s="92"/>
      <c r="SSS62" s="92"/>
      <c r="SST62" s="92"/>
      <c r="SSU62" s="92"/>
      <c r="SSV62" s="92"/>
      <c r="SSW62" s="92"/>
      <c r="SSX62" s="92"/>
      <c r="SSY62" s="92"/>
      <c r="SSZ62" s="92"/>
      <c r="STA62" s="92"/>
      <c r="STB62" s="92"/>
      <c r="STC62" s="92"/>
      <c r="STD62" s="92"/>
      <c r="STE62" s="92"/>
      <c r="STF62" s="92"/>
      <c r="STG62" s="92"/>
      <c r="STH62" s="92"/>
      <c r="STI62" s="92"/>
      <c r="STJ62" s="92"/>
      <c r="STK62" s="92"/>
      <c r="STL62" s="92"/>
      <c r="STM62" s="92"/>
      <c r="STN62" s="92"/>
      <c r="STO62" s="92"/>
      <c r="STP62" s="92"/>
      <c r="STQ62" s="92"/>
      <c r="STR62" s="92"/>
      <c r="STS62" s="92"/>
      <c r="STT62" s="92"/>
      <c r="STU62" s="92"/>
      <c r="STV62" s="92"/>
      <c r="STW62" s="92"/>
      <c r="STX62" s="92"/>
      <c r="STY62" s="92"/>
      <c r="STZ62" s="92"/>
      <c r="SUA62" s="92"/>
      <c r="SUB62" s="92"/>
      <c r="SUC62" s="92"/>
      <c r="SUD62" s="92"/>
      <c r="SUE62" s="92"/>
      <c r="SUF62" s="92"/>
      <c r="SUG62" s="92"/>
      <c r="SUH62" s="92"/>
      <c r="SUI62" s="92"/>
      <c r="SUJ62" s="92"/>
      <c r="SUK62" s="92"/>
      <c r="SUL62" s="92"/>
      <c r="SUM62" s="92"/>
      <c r="SUN62" s="92"/>
      <c r="SUO62" s="92"/>
      <c r="SUP62" s="92"/>
      <c r="SUQ62" s="92"/>
      <c r="SUR62" s="92"/>
      <c r="SUS62" s="92"/>
      <c r="SUT62" s="92"/>
      <c r="SUU62" s="92"/>
      <c r="SUV62" s="92"/>
      <c r="SUW62" s="92"/>
      <c r="SUX62" s="92"/>
      <c r="SUY62" s="92"/>
      <c r="SUZ62" s="92"/>
      <c r="SVA62" s="92"/>
      <c r="SVB62" s="92"/>
      <c r="SVC62" s="92"/>
      <c r="SVD62" s="92"/>
      <c r="SVE62" s="92"/>
      <c r="SVF62" s="92"/>
      <c r="SVG62" s="92"/>
      <c r="SVH62" s="92"/>
      <c r="SVI62" s="92"/>
      <c r="SVJ62" s="92"/>
      <c r="SVK62" s="92"/>
      <c r="SVL62" s="92"/>
      <c r="SVM62" s="92"/>
      <c r="SVN62" s="92"/>
      <c r="SVO62" s="92"/>
      <c r="SVP62" s="92"/>
      <c r="SVQ62" s="92"/>
      <c r="SVR62" s="92"/>
      <c r="SVS62" s="92"/>
      <c r="SVT62" s="92"/>
      <c r="SVU62" s="92"/>
      <c r="SVV62" s="92"/>
      <c r="SVW62" s="92"/>
      <c r="SVX62" s="92"/>
      <c r="SVY62" s="92"/>
      <c r="SVZ62" s="92"/>
      <c r="SWA62" s="92"/>
      <c r="SWB62" s="92"/>
      <c r="SWC62" s="92"/>
      <c r="SWD62" s="92"/>
      <c r="SWE62" s="92"/>
      <c r="SWF62" s="92"/>
      <c r="SWG62" s="92"/>
      <c r="SWH62" s="92"/>
      <c r="SWI62" s="92"/>
      <c r="SWJ62" s="92"/>
      <c r="SWK62" s="92"/>
      <c r="SWL62" s="92"/>
      <c r="SWM62" s="92"/>
      <c r="SWN62" s="92"/>
      <c r="SWO62" s="92"/>
      <c r="SWP62" s="92"/>
      <c r="SWQ62" s="92"/>
      <c r="SWR62" s="92"/>
      <c r="SWS62" s="92"/>
      <c r="SWT62" s="92"/>
      <c r="SWU62" s="92"/>
      <c r="SWV62" s="92"/>
      <c r="SWW62" s="92"/>
      <c r="SWX62" s="92"/>
      <c r="SWY62" s="92"/>
      <c r="SWZ62" s="92"/>
      <c r="SXA62" s="92"/>
      <c r="SXB62" s="92"/>
      <c r="SXC62" s="92"/>
      <c r="SXD62" s="92"/>
      <c r="SXE62" s="92"/>
      <c r="SXF62" s="92"/>
      <c r="SXG62" s="92"/>
      <c r="SXH62" s="92"/>
      <c r="SXI62" s="92"/>
      <c r="SXJ62" s="92"/>
      <c r="SXK62" s="92"/>
      <c r="SXL62" s="92"/>
      <c r="SXM62" s="92"/>
      <c r="SXN62" s="92"/>
      <c r="SXO62" s="92"/>
      <c r="SXP62" s="92"/>
      <c r="SXQ62" s="92"/>
      <c r="SXR62" s="92"/>
      <c r="SXS62" s="92"/>
      <c r="SXT62" s="92"/>
      <c r="SXU62" s="92"/>
      <c r="SXV62" s="92"/>
      <c r="SXW62" s="92"/>
      <c r="SXX62" s="92"/>
      <c r="SXY62" s="92"/>
      <c r="SXZ62" s="92"/>
      <c r="SYA62" s="92"/>
      <c r="SYB62" s="92"/>
      <c r="SYC62" s="92"/>
      <c r="SYD62" s="92"/>
      <c r="SYE62" s="92"/>
      <c r="SYF62" s="92"/>
      <c r="SYG62" s="92"/>
      <c r="SYH62" s="92"/>
      <c r="SYI62" s="92"/>
      <c r="SYJ62" s="92"/>
      <c r="SYK62" s="92"/>
      <c r="SYL62" s="92"/>
      <c r="SYM62" s="92"/>
      <c r="SYN62" s="92"/>
      <c r="SYO62" s="92"/>
      <c r="SYP62" s="92"/>
      <c r="SYQ62" s="92"/>
      <c r="SYR62" s="92"/>
      <c r="SYS62" s="92"/>
      <c r="SYT62" s="92"/>
      <c r="SYU62" s="92"/>
      <c r="SYV62" s="92"/>
      <c r="SYW62" s="92"/>
      <c r="SYX62" s="92"/>
      <c r="SYY62" s="92"/>
      <c r="SYZ62" s="92"/>
      <c r="SZA62" s="92"/>
      <c r="SZB62" s="92"/>
      <c r="SZC62" s="92"/>
      <c r="SZD62" s="92"/>
      <c r="SZE62" s="92"/>
      <c r="SZF62" s="92"/>
      <c r="SZG62" s="92"/>
      <c r="SZH62" s="92"/>
      <c r="SZI62" s="92"/>
      <c r="SZJ62" s="92"/>
      <c r="SZK62" s="92"/>
      <c r="SZL62" s="92"/>
      <c r="SZM62" s="92"/>
      <c r="SZN62" s="92"/>
      <c r="SZO62" s="92"/>
      <c r="SZP62" s="92"/>
      <c r="SZQ62" s="92"/>
      <c r="SZR62" s="92"/>
      <c r="SZS62" s="92"/>
      <c r="SZT62" s="92"/>
      <c r="SZU62" s="92"/>
      <c r="SZV62" s="92"/>
      <c r="SZW62" s="92"/>
      <c r="SZX62" s="92"/>
      <c r="SZY62" s="92"/>
      <c r="SZZ62" s="92"/>
      <c r="TAA62" s="92"/>
      <c r="TAB62" s="92"/>
      <c r="TAC62" s="92"/>
      <c r="TAD62" s="92"/>
      <c r="TAE62" s="92"/>
      <c r="TAF62" s="92"/>
      <c r="TAG62" s="92"/>
      <c r="TAH62" s="92"/>
      <c r="TAI62" s="92"/>
      <c r="TAJ62" s="92"/>
      <c r="TAK62" s="92"/>
      <c r="TAL62" s="92"/>
      <c r="TAM62" s="92"/>
      <c r="TAN62" s="92"/>
      <c r="TAO62" s="92"/>
      <c r="TAP62" s="92"/>
      <c r="TAQ62" s="92"/>
      <c r="TAR62" s="92"/>
      <c r="TAS62" s="92"/>
      <c r="TAT62" s="92"/>
      <c r="TAU62" s="92"/>
      <c r="TAV62" s="92"/>
      <c r="TAW62" s="92"/>
      <c r="TAX62" s="92"/>
      <c r="TAY62" s="92"/>
      <c r="TAZ62" s="92"/>
      <c r="TBA62" s="92"/>
      <c r="TBB62" s="92"/>
      <c r="TBC62" s="92"/>
      <c r="TBD62" s="92"/>
      <c r="TBE62" s="92"/>
      <c r="TBF62" s="92"/>
      <c r="TBG62" s="92"/>
      <c r="TBH62" s="92"/>
      <c r="TBI62" s="92"/>
      <c r="TBJ62" s="92"/>
      <c r="TBK62" s="92"/>
      <c r="TBL62" s="92"/>
      <c r="TBM62" s="92"/>
      <c r="TBN62" s="92"/>
      <c r="TBO62" s="92"/>
      <c r="TBP62" s="92"/>
      <c r="TBQ62" s="92"/>
      <c r="TBR62" s="92"/>
      <c r="TBS62" s="92"/>
      <c r="TBT62" s="92"/>
      <c r="TBU62" s="92"/>
      <c r="TBV62" s="92"/>
      <c r="TBW62" s="92"/>
      <c r="TBX62" s="92"/>
      <c r="TBY62" s="92"/>
      <c r="TBZ62" s="92"/>
      <c r="TCA62" s="92"/>
      <c r="TCB62" s="92"/>
      <c r="TCC62" s="92"/>
      <c r="TCD62" s="92"/>
      <c r="TCE62" s="92"/>
      <c r="TCF62" s="92"/>
      <c r="TCG62" s="92"/>
      <c r="TCH62" s="92"/>
      <c r="TCI62" s="92"/>
      <c r="TCJ62" s="92"/>
      <c r="TCK62" s="92"/>
      <c r="TCL62" s="92"/>
      <c r="TCM62" s="92"/>
      <c r="TCN62" s="92"/>
      <c r="TCO62" s="92"/>
      <c r="TCP62" s="92"/>
      <c r="TCQ62" s="92"/>
      <c r="TCR62" s="92"/>
      <c r="TCS62" s="92"/>
      <c r="TCT62" s="92"/>
      <c r="TCU62" s="92"/>
      <c r="TCV62" s="92"/>
      <c r="TCW62" s="92"/>
      <c r="TCX62" s="92"/>
      <c r="TCY62" s="92"/>
      <c r="TCZ62" s="92"/>
      <c r="TDA62" s="92"/>
      <c r="TDB62" s="92"/>
      <c r="TDC62" s="92"/>
      <c r="TDD62" s="92"/>
      <c r="TDE62" s="92"/>
      <c r="TDF62" s="92"/>
      <c r="TDG62" s="92"/>
      <c r="TDH62" s="92"/>
      <c r="TDI62" s="92"/>
      <c r="TDJ62" s="92"/>
      <c r="TDK62" s="92"/>
      <c r="TDL62" s="92"/>
      <c r="TDM62" s="92"/>
      <c r="TDN62" s="92"/>
      <c r="TDO62" s="92"/>
      <c r="TDP62" s="92"/>
      <c r="TDQ62" s="92"/>
      <c r="TDR62" s="92"/>
      <c r="TDS62" s="92"/>
      <c r="TDT62" s="92"/>
      <c r="TDU62" s="92"/>
      <c r="TDV62" s="92"/>
      <c r="TDW62" s="92"/>
      <c r="TDX62" s="92"/>
      <c r="TDY62" s="92"/>
      <c r="TDZ62" s="92"/>
      <c r="TEA62" s="92"/>
      <c r="TEB62" s="92"/>
      <c r="TEC62" s="92"/>
      <c r="TED62" s="92"/>
      <c r="TEE62" s="92"/>
      <c r="TEF62" s="92"/>
      <c r="TEG62" s="92"/>
      <c r="TEH62" s="92"/>
      <c r="TEI62" s="92"/>
      <c r="TEJ62" s="92"/>
      <c r="TEK62" s="92"/>
      <c r="TEL62" s="92"/>
      <c r="TEM62" s="92"/>
      <c r="TEN62" s="92"/>
      <c r="TEO62" s="92"/>
      <c r="TEP62" s="92"/>
      <c r="TEQ62" s="92"/>
      <c r="TER62" s="92"/>
      <c r="TES62" s="92"/>
      <c r="TET62" s="92"/>
      <c r="TEU62" s="92"/>
      <c r="TEV62" s="92"/>
      <c r="TEW62" s="92"/>
      <c r="TEX62" s="92"/>
      <c r="TEY62" s="92"/>
      <c r="TEZ62" s="92"/>
      <c r="TFA62" s="92"/>
      <c r="TFB62" s="92"/>
      <c r="TFC62" s="92"/>
      <c r="TFD62" s="92"/>
      <c r="TFE62" s="92"/>
      <c r="TFF62" s="92"/>
      <c r="TFG62" s="92"/>
      <c r="TFH62" s="92"/>
      <c r="TFI62" s="92"/>
      <c r="TFJ62" s="92"/>
      <c r="TFK62" s="92"/>
      <c r="TFL62" s="92"/>
      <c r="TFM62" s="92"/>
      <c r="TFN62" s="92"/>
      <c r="TFO62" s="92"/>
      <c r="TFP62" s="92"/>
      <c r="TFQ62" s="92"/>
      <c r="TFR62" s="92"/>
      <c r="TFS62" s="92"/>
      <c r="TFT62" s="92"/>
      <c r="TFU62" s="92"/>
      <c r="TFV62" s="92"/>
      <c r="TFW62" s="92"/>
      <c r="TFX62" s="92"/>
      <c r="TFY62" s="92"/>
      <c r="TFZ62" s="92"/>
      <c r="TGA62" s="92"/>
      <c r="TGB62" s="92"/>
      <c r="TGC62" s="92"/>
      <c r="TGD62" s="92"/>
      <c r="TGE62" s="92"/>
      <c r="TGF62" s="92"/>
      <c r="TGG62" s="92"/>
      <c r="TGH62" s="92"/>
      <c r="TGI62" s="92"/>
      <c r="TGJ62" s="92"/>
      <c r="TGK62" s="92"/>
      <c r="TGL62" s="92"/>
      <c r="TGM62" s="92"/>
      <c r="TGN62" s="92"/>
      <c r="TGO62" s="92"/>
      <c r="TGP62" s="92"/>
      <c r="TGQ62" s="92"/>
      <c r="TGR62" s="92"/>
      <c r="TGS62" s="92"/>
      <c r="TGT62" s="92"/>
      <c r="TGU62" s="92"/>
      <c r="TGV62" s="92"/>
      <c r="TGW62" s="92"/>
      <c r="TGX62" s="92"/>
      <c r="TGY62" s="92"/>
      <c r="TGZ62" s="92"/>
      <c r="THA62" s="92"/>
      <c r="THB62" s="92"/>
      <c r="THC62" s="92"/>
      <c r="THD62" s="92"/>
      <c r="THE62" s="92"/>
      <c r="THF62" s="92"/>
      <c r="THG62" s="92"/>
      <c r="THH62" s="92"/>
      <c r="THI62" s="92"/>
      <c r="THJ62" s="92"/>
      <c r="THK62" s="92"/>
      <c r="THL62" s="92"/>
      <c r="THM62" s="92"/>
      <c r="THN62" s="92"/>
      <c r="THO62" s="92"/>
      <c r="THP62" s="92"/>
      <c r="THQ62" s="92"/>
      <c r="THR62" s="92"/>
      <c r="THS62" s="92"/>
      <c r="THT62" s="92"/>
      <c r="THU62" s="92"/>
      <c r="THV62" s="92"/>
      <c r="THW62" s="92"/>
      <c r="THX62" s="92"/>
      <c r="THY62" s="92"/>
      <c r="THZ62" s="92"/>
      <c r="TIA62" s="92"/>
      <c r="TIB62" s="92"/>
      <c r="TIC62" s="92"/>
      <c r="TID62" s="92"/>
      <c r="TIE62" s="92"/>
      <c r="TIF62" s="92"/>
      <c r="TIG62" s="92"/>
      <c r="TIH62" s="92"/>
      <c r="TII62" s="92"/>
      <c r="TIJ62" s="92"/>
      <c r="TIK62" s="92"/>
      <c r="TIL62" s="92"/>
      <c r="TIM62" s="92"/>
      <c r="TIN62" s="92"/>
      <c r="TIO62" s="92"/>
      <c r="TIP62" s="92"/>
      <c r="TIQ62" s="92"/>
      <c r="TIR62" s="92"/>
      <c r="TIS62" s="92"/>
      <c r="TIT62" s="92"/>
      <c r="TIU62" s="92"/>
      <c r="TIV62" s="92"/>
      <c r="TIW62" s="92"/>
      <c r="TIX62" s="92"/>
      <c r="TIY62" s="92"/>
      <c r="TIZ62" s="92"/>
      <c r="TJA62" s="92"/>
      <c r="TJB62" s="92"/>
      <c r="TJC62" s="92"/>
      <c r="TJD62" s="92"/>
      <c r="TJE62" s="92"/>
      <c r="TJF62" s="92"/>
      <c r="TJG62" s="92"/>
      <c r="TJH62" s="92"/>
      <c r="TJI62" s="92"/>
      <c r="TJJ62" s="92"/>
      <c r="TJK62" s="92"/>
      <c r="TJL62" s="92"/>
      <c r="TJM62" s="92"/>
      <c r="TJN62" s="92"/>
      <c r="TJO62" s="92"/>
      <c r="TJP62" s="92"/>
      <c r="TJQ62" s="92"/>
      <c r="TJR62" s="92"/>
      <c r="TJS62" s="92"/>
      <c r="TJT62" s="92"/>
      <c r="TJU62" s="92"/>
      <c r="TJV62" s="92"/>
      <c r="TJW62" s="92"/>
      <c r="TJX62" s="92"/>
      <c r="TJY62" s="92"/>
      <c r="TJZ62" s="92"/>
      <c r="TKA62" s="92"/>
      <c r="TKB62" s="92"/>
      <c r="TKC62" s="92"/>
      <c r="TKD62" s="92"/>
      <c r="TKE62" s="92"/>
      <c r="TKF62" s="92"/>
      <c r="TKG62" s="92"/>
      <c r="TKH62" s="92"/>
      <c r="TKI62" s="92"/>
      <c r="TKJ62" s="92"/>
      <c r="TKK62" s="92"/>
      <c r="TKL62" s="92"/>
      <c r="TKM62" s="92"/>
      <c r="TKN62" s="92"/>
      <c r="TKO62" s="92"/>
      <c r="TKP62" s="92"/>
      <c r="TKQ62" s="92"/>
      <c r="TKR62" s="92"/>
      <c r="TKS62" s="92"/>
      <c r="TKT62" s="92"/>
      <c r="TKU62" s="92"/>
      <c r="TKV62" s="92"/>
      <c r="TKW62" s="92"/>
      <c r="TKX62" s="92"/>
      <c r="TKY62" s="92"/>
      <c r="TKZ62" s="92"/>
      <c r="TLA62" s="92"/>
      <c r="TLB62" s="92"/>
      <c r="TLC62" s="92"/>
      <c r="TLD62" s="92"/>
      <c r="TLE62" s="92"/>
      <c r="TLF62" s="92"/>
      <c r="TLG62" s="92"/>
      <c r="TLH62" s="92"/>
      <c r="TLI62" s="92"/>
      <c r="TLJ62" s="92"/>
      <c r="TLK62" s="92"/>
      <c r="TLL62" s="92"/>
      <c r="TLM62" s="92"/>
      <c r="TLN62" s="92"/>
      <c r="TLO62" s="92"/>
      <c r="TLP62" s="92"/>
      <c r="TLQ62" s="92"/>
      <c r="TLR62" s="92"/>
      <c r="TLS62" s="92"/>
      <c r="TLT62" s="92"/>
      <c r="TLU62" s="92"/>
      <c r="TLV62" s="92"/>
      <c r="TLW62" s="92"/>
      <c r="TLX62" s="92"/>
      <c r="TLY62" s="92"/>
      <c r="TLZ62" s="92"/>
      <c r="TMA62" s="92"/>
      <c r="TMB62" s="92"/>
      <c r="TMC62" s="92"/>
      <c r="TMD62" s="92"/>
      <c r="TME62" s="92"/>
      <c r="TMF62" s="92"/>
      <c r="TMG62" s="92"/>
      <c r="TMH62" s="92"/>
      <c r="TMI62" s="92"/>
      <c r="TMJ62" s="92"/>
      <c r="TMK62" s="92"/>
      <c r="TML62" s="92"/>
      <c r="TMM62" s="92"/>
      <c r="TMN62" s="92"/>
      <c r="TMO62" s="92"/>
      <c r="TMP62" s="92"/>
      <c r="TMQ62" s="92"/>
      <c r="TMR62" s="92"/>
      <c r="TMS62" s="92"/>
      <c r="TMT62" s="92"/>
      <c r="TMU62" s="92"/>
      <c r="TMV62" s="92"/>
      <c r="TMW62" s="92"/>
      <c r="TMX62" s="92"/>
      <c r="TMY62" s="92"/>
      <c r="TMZ62" s="92"/>
      <c r="TNA62" s="92"/>
      <c r="TNB62" s="92"/>
      <c r="TNC62" s="92"/>
      <c r="TND62" s="92"/>
      <c r="TNE62" s="92"/>
      <c r="TNF62" s="92"/>
      <c r="TNG62" s="92"/>
      <c r="TNH62" s="92"/>
      <c r="TNI62" s="92"/>
      <c r="TNJ62" s="92"/>
      <c r="TNK62" s="92"/>
      <c r="TNL62" s="92"/>
      <c r="TNM62" s="92"/>
      <c r="TNN62" s="92"/>
      <c r="TNO62" s="92"/>
      <c r="TNP62" s="92"/>
      <c r="TNQ62" s="92"/>
      <c r="TNR62" s="92"/>
      <c r="TNS62" s="92"/>
      <c r="TNT62" s="92"/>
      <c r="TNU62" s="92"/>
      <c r="TNV62" s="92"/>
      <c r="TNW62" s="92"/>
      <c r="TNX62" s="92"/>
      <c r="TNY62" s="92"/>
      <c r="TNZ62" s="92"/>
      <c r="TOA62" s="92"/>
      <c r="TOB62" s="92"/>
      <c r="TOC62" s="92"/>
      <c r="TOD62" s="92"/>
      <c r="TOE62" s="92"/>
      <c r="TOF62" s="92"/>
      <c r="TOG62" s="92"/>
      <c r="TOH62" s="92"/>
      <c r="TOI62" s="92"/>
      <c r="TOJ62" s="92"/>
      <c r="TOK62" s="92"/>
      <c r="TOL62" s="92"/>
      <c r="TOM62" s="92"/>
      <c r="TON62" s="92"/>
      <c r="TOO62" s="92"/>
      <c r="TOP62" s="92"/>
      <c r="TOQ62" s="92"/>
      <c r="TOR62" s="92"/>
      <c r="TOS62" s="92"/>
      <c r="TOT62" s="92"/>
      <c r="TOU62" s="92"/>
      <c r="TOV62" s="92"/>
      <c r="TOW62" s="92"/>
      <c r="TOX62" s="92"/>
      <c r="TOY62" s="92"/>
      <c r="TOZ62" s="92"/>
      <c r="TPA62" s="92"/>
      <c r="TPB62" s="92"/>
      <c r="TPC62" s="92"/>
      <c r="TPD62" s="92"/>
      <c r="TPE62" s="92"/>
      <c r="TPF62" s="92"/>
      <c r="TPG62" s="92"/>
      <c r="TPH62" s="92"/>
      <c r="TPI62" s="92"/>
      <c r="TPJ62" s="92"/>
      <c r="TPK62" s="92"/>
      <c r="TPL62" s="92"/>
      <c r="TPM62" s="92"/>
      <c r="TPN62" s="92"/>
      <c r="TPO62" s="92"/>
      <c r="TPP62" s="92"/>
      <c r="TPQ62" s="92"/>
      <c r="TPR62" s="92"/>
      <c r="TPS62" s="92"/>
      <c r="TPT62" s="92"/>
      <c r="TPU62" s="92"/>
      <c r="TPV62" s="92"/>
      <c r="TPW62" s="92"/>
      <c r="TPX62" s="92"/>
      <c r="TPY62" s="92"/>
      <c r="TPZ62" s="92"/>
      <c r="TQA62" s="92"/>
      <c r="TQB62" s="92"/>
      <c r="TQC62" s="92"/>
      <c r="TQD62" s="92"/>
      <c r="TQE62" s="92"/>
      <c r="TQF62" s="92"/>
      <c r="TQG62" s="92"/>
      <c r="TQH62" s="92"/>
      <c r="TQI62" s="92"/>
      <c r="TQJ62" s="92"/>
      <c r="TQK62" s="92"/>
      <c r="TQL62" s="92"/>
      <c r="TQM62" s="92"/>
      <c r="TQN62" s="92"/>
      <c r="TQO62" s="92"/>
      <c r="TQP62" s="92"/>
      <c r="TQQ62" s="92"/>
      <c r="TQR62" s="92"/>
      <c r="TQS62" s="92"/>
      <c r="TQT62" s="92"/>
      <c r="TQU62" s="92"/>
      <c r="TQV62" s="92"/>
      <c r="TQW62" s="92"/>
      <c r="TQX62" s="92"/>
      <c r="TQY62" s="92"/>
      <c r="TQZ62" s="92"/>
      <c r="TRA62" s="92"/>
      <c r="TRB62" s="92"/>
      <c r="TRC62" s="92"/>
      <c r="TRD62" s="92"/>
      <c r="TRE62" s="92"/>
      <c r="TRF62" s="92"/>
      <c r="TRG62" s="92"/>
      <c r="TRH62" s="92"/>
      <c r="TRI62" s="92"/>
      <c r="TRJ62" s="92"/>
      <c r="TRK62" s="92"/>
      <c r="TRL62" s="92"/>
      <c r="TRM62" s="92"/>
      <c r="TRN62" s="92"/>
      <c r="TRO62" s="92"/>
      <c r="TRP62" s="92"/>
      <c r="TRQ62" s="92"/>
      <c r="TRR62" s="92"/>
      <c r="TRS62" s="92"/>
      <c r="TRT62" s="92"/>
      <c r="TRU62" s="92"/>
      <c r="TRV62" s="92"/>
      <c r="TRW62" s="92"/>
      <c r="TRX62" s="92"/>
      <c r="TRY62" s="92"/>
      <c r="TRZ62" s="92"/>
      <c r="TSA62" s="92"/>
      <c r="TSB62" s="92"/>
      <c r="TSC62" s="92"/>
      <c r="TSD62" s="92"/>
      <c r="TSE62" s="92"/>
      <c r="TSF62" s="92"/>
      <c r="TSG62" s="92"/>
      <c r="TSH62" s="92"/>
      <c r="TSI62" s="92"/>
      <c r="TSJ62" s="92"/>
      <c r="TSK62" s="92"/>
      <c r="TSL62" s="92"/>
      <c r="TSM62" s="92"/>
      <c r="TSN62" s="92"/>
      <c r="TSO62" s="92"/>
      <c r="TSP62" s="92"/>
      <c r="TSQ62" s="92"/>
      <c r="TSR62" s="92"/>
      <c r="TSS62" s="92"/>
      <c r="TST62" s="92"/>
      <c r="TSU62" s="92"/>
      <c r="TSV62" s="92"/>
      <c r="TSW62" s="92"/>
      <c r="TSX62" s="92"/>
      <c r="TSY62" s="92"/>
      <c r="TSZ62" s="92"/>
      <c r="TTA62" s="92"/>
      <c r="TTB62" s="92"/>
      <c r="TTC62" s="92"/>
      <c r="TTD62" s="92"/>
      <c r="TTE62" s="92"/>
      <c r="TTF62" s="92"/>
      <c r="TTG62" s="92"/>
      <c r="TTH62" s="92"/>
      <c r="TTI62" s="92"/>
      <c r="TTJ62" s="92"/>
      <c r="TTK62" s="92"/>
      <c r="TTL62" s="92"/>
      <c r="TTM62" s="92"/>
      <c r="TTN62" s="92"/>
      <c r="TTO62" s="92"/>
      <c r="TTP62" s="92"/>
      <c r="TTQ62" s="92"/>
      <c r="TTR62" s="92"/>
      <c r="TTS62" s="92"/>
      <c r="TTT62" s="92"/>
      <c r="TTU62" s="92"/>
      <c r="TTV62" s="92"/>
      <c r="TTW62" s="92"/>
      <c r="TTX62" s="92"/>
      <c r="TTY62" s="92"/>
      <c r="TTZ62" s="92"/>
      <c r="TUA62" s="92"/>
      <c r="TUB62" s="92"/>
      <c r="TUC62" s="92"/>
      <c r="TUD62" s="92"/>
      <c r="TUE62" s="92"/>
      <c r="TUF62" s="92"/>
      <c r="TUG62" s="92"/>
      <c r="TUH62" s="92"/>
      <c r="TUI62" s="92"/>
      <c r="TUJ62" s="92"/>
      <c r="TUK62" s="92"/>
      <c r="TUL62" s="92"/>
      <c r="TUM62" s="92"/>
      <c r="TUN62" s="92"/>
      <c r="TUO62" s="92"/>
      <c r="TUP62" s="92"/>
      <c r="TUQ62" s="92"/>
      <c r="TUR62" s="92"/>
      <c r="TUS62" s="92"/>
      <c r="TUT62" s="92"/>
      <c r="TUU62" s="92"/>
      <c r="TUV62" s="92"/>
      <c r="TUW62" s="92"/>
      <c r="TUX62" s="92"/>
      <c r="TUY62" s="92"/>
      <c r="TUZ62" s="92"/>
      <c r="TVA62" s="92"/>
      <c r="TVB62" s="92"/>
      <c r="TVC62" s="92"/>
      <c r="TVD62" s="92"/>
      <c r="TVE62" s="92"/>
      <c r="TVF62" s="92"/>
      <c r="TVG62" s="92"/>
      <c r="TVH62" s="92"/>
      <c r="TVI62" s="92"/>
      <c r="TVJ62" s="92"/>
      <c r="TVK62" s="92"/>
      <c r="TVL62" s="92"/>
      <c r="TVM62" s="92"/>
      <c r="TVN62" s="92"/>
      <c r="TVO62" s="92"/>
      <c r="TVP62" s="92"/>
      <c r="TVQ62" s="92"/>
      <c r="TVR62" s="92"/>
      <c r="TVS62" s="92"/>
      <c r="TVT62" s="92"/>
      <c r="TVU62" s="92"/>
      <c r="TVV62" s="92"/>
      <c r="TVW62" s="92"/>
      <c r="TVX62" s="92"/>
      <c r="TVY62" s="92"/>
      <c r="TVZ62" s="92"/>
      <c r="TWA62" s="92"/>
      <c r="TWB62" s="92"/>
      <c r="TWC62" s="92"/>
      <c r="TWD62" s="92"/>
      <c r="TWE62" s="92"/>
      <c r="TWF62" s="92"/>
      <c r="TWG62" s="92"/>
      <c r="TWH62" s="92"/>
      <c r="TWI62" s="92"/>
      <c r="TWJ62" s="92"/>
      <c r="TWK62" s="92"/>
      <c r="TWL62" s="92"/>
      <c r="TWM62" s="92"/>
      <c r="TWN62" s="92"/>
      <c r="TWO62" s="92"/>
      <c r="TWP62" s="92"/>
      <c r="TWQ62" s="92"/>
      <c r="TWR62" s="92"/>
      <c r="TWS62" s="92"/>
      <c r="TWT62" s="92"/>
      <c r="TWU62" s="92"/>
      <c r="TWV62" s="92"/>
      <c r="TWW62" s="92"/>
      <c r="TWX62" s="92"/>
      <c r="TWY62" s="92"/>
      <c r="TWZ62" s="92"/>
      <c r="TXA62" s="92"/>
      <c r="TXB62" s="92"/>
      <c r="TXC62" s="92"/>
      <c r="TXD62" s="92"/>
      <c r="TXE62" s="92"/>
      <c r="TXF62" s="92"/>
      <c r="TXG62" s="92"/>
      <c r="TXH62" s="92"/>
      <c r="TXI62" s="92"/>
      <c r="TXJ62" s="92"/>
      <c r="TXK62" s="92"/>
      <c r="TXL62" s="92"/>
      <c r="TXM62" s="92"/>
      <c r="TXN62" s="92"/>
      <c r="TXO62" s="92"/>
      <c r="TXP62" s="92"/>
      <c r="TXQ62" s="92"/>
      <c r="TXR62" s="92"/>
      <c r="TXS62" s="92"/>
      <c r="TXT62" s="92"/>
      <c r="TXU62" s="92"/>
      <c r="TXV62" s="92"/>
      <c r="TXW62" s="92"/>
      <c r="TXX62" s="92"/>
      <c r="TXY62" s="92"/>
      <c r="TXZ62" s="92"/>
      <c r="TYA62" s="92"/>
      <c r="TYB62" s="92"/>
      <c r="TYC62" s="92"/>
      <c r="TYD62" s="92"/>
      <c r="TYE62" s="92"/>
      <c r="TYF62" s="92"/>
      <c r="TYG62" s="92"/>
      <c r="TYH62" s="92"/>
      <c r="TYI62" s="92"/>
      <c r="TYJ62" s="92"/>
      <c r="TYK62" s="92"/>
      <c r="TYL62" s="92"/>
      <c r="TYM62" s="92"/>
      <c r="TYN62" s="92"/>
      <c r="TYO62" s="92"/>
      <c r="TYP62" s="92"/>
      <c r="TYQ62" s="92"/>
      <c r="TYR62" s="92"/>
      <c r="TYS62" s="92"/>
      <c r="TYT62" s="92"/>
      <c r="TYU62" s="92"/>
      <c r="TYV62" s="92"/>
      <c r="TYW62" s="92"/>
      <c r="TYX62" s="92"/>
      <c r="TYY62" s="92"/>
      <c r="TYZ62" s="92"/>
      <c r="TZA62" s="92"/>
      <c r="TZB62" s="92"/>
      <c r="TZC62" s="92"/>
      <c r="TZD62" s="92"/>
      <c r="TZE62" s="92"/>
      <c r="TZF62" s="92"/>
      <c r="TZG62" s="92"/>
      <c r="TZH62" s="92"/>
      <c r="TZI62" s="92"/>
      <c r="TZJ62" s="92"/>
      <c r="TZK62" s="92"/>
      <c r="TZL62" s="92"/>
      <c r="TZM62" s="92"/>
      <c r="TZN62" s="92"/>
      <c r="TZO62" s="92"/>
      <c r="TZP62" s="92"/>
      <c r="TZQ62" s="92"/>
      <c r="TZR62" s="92"/>
      <c r="TZS62" s="92"/>
      <c r="TZT62" s="92"/>
      <c r="TZU62" s="92"/>
      <c r="TZV62" s="92"/>
      <c r="TZW62" s="92"/>
      <c r="TZX62" s="92"/>
      <c r="TZY62" s="92"/>
      <c r="TZZ62" s="92"/>
      <c r="UAA62" s="92"/>
      <c r="UAB62" s="92"/>
      <c r="UAC62" s="92"/>
      <c r="UAD62" s="92"/>
      <c r="UAE62" s="92"/>
      <c r="UAF62" s="92"/>
      <c r="UAG62" s="92"/>
      <c r="UAH62" s="92"/>
      <c r="UAI62" s="92"/>
      <c r="UAJ62" s="92"/>
      <c r="UAK62" s="92"/>
      <c r="UAL62" s="92"/>
      <c r="UAM62" s="92"/>
      <c r="UAN62" s="92"/>
      <c r="UAO62" s="92"/>
      <c r="UAP62" s="92"/>
      <c r="UAQ62" s="92"/>
      <c r="UAR62" s="92"/>
      <c r="UAS62" s="92"/>
      <c r="UAT62" s="92"/>
      <c r="UAU62" s="92"/>
      <c r="UAV62" s="92"/>
      <c r="UAW62" s="92"/>
      <c r="UAX62" s="92"/>
      <c r="UAY62" s="92"/>
      <c r="UAZ62" s="92"/>
      <c r="UBA62" s="92"/>
      <c r="UBB62" s="92"/>
      <c r="UBC62" s="92"/>
      <c r="UBD62" s="92"/>
      <c r="UBE62" s="92"/>
      <c r="UBF62" s="92"/>
      <c r="UBG62" s="92"/>
      <c r="UBH62" s="92"/>
      <c r="UBI62" s="92"/>
      <c r="UBJ62" s="92"/>
      <c r="UBK62" s="92"/>
      <c r="UBL62" s="92"/>
      <c r="UBM62" s="92"/>
      <c r="UBN62" s="92"/>
      <c r="UBO62" s="92"/>
      <c r="UBP62" s="92"/>
      <c r="UBQ62" s="92"/>
      <c r="UBR62" s="92"/>
      <c r="UBS62" s="92"/>
      <c r="UBT62" s="92"/>
      <c r="UBU62" s="92"/>
      <c r="UBV62" s="92"/>
      <c r="UBW62" s="92"/>
      <c r="UBX62" s="92"/>
      <c r="UBY62" s="92"/>
      <c r="UBZ62" s="92"/>
      <c r="UCA62" s="92"/>
      <c r="UCB62" s="92"/>
      <c r="UCC62" s="92"/>
      <c r="UCD62" s="92"/>
      <c r="UCE62" s="92"/>
      <c r="UCF62" s="92"/>
      <c r="UCG62" s="92"/>
      <c r="UCH62" s="92"/>
      <c r="UCI62" s="92"/>
      <c r="UCJ62" s="92"/>
      <c r="UCK62" s="92"/>
      <c r="UCL62" s="92"/>
      <c r="UCM62" s="92"/>
      <c r="UCN62" s="92"/>
      <c r="UCO62" s="92"/>
      <c r="UCP62" s="92"/>
      <c r="UCQ62" s="92"/>
      <c r="UCR62" s="92"/>
      <c r="UCS62" s="92"/>
      <c r="UCT62" s="92"/>
      <c r="UCU62" s="92"/>
      <c r="UCV62" s="92"/>
      <c r="UCW62" s="92"/>
      <c r="UCX62" s="92"/>
      <c r="UCY62" s="92"/>
      <c r="UCZ62" s="92"/>
      <c r="UDA62" s="92"/>
      <c r="UDB62" s="92"/>
      <c r="UDC62" s="92"/>
      <c r="UDD62" s="92"/>
      <c r="UDE62" s="92"/>
      <c r="UDF62" s="92"/>
      <c r="UDG62" s="92"/>
      <c r="UDH62" s="92"/>
      <c r="UDI62" s="92"/>
      <c r="UDJ62" s="92"/>
      <c r="UDK62" s="92"/>
      <c r="UDL62" s="92"/>
      <c r="UDM62" s="92"/>
      <c r="UDN62" s="92"/>
      <c r="UDO62" s="92"/>
      <c r="UDP62" s="92"/>
      <c r="UDQ62" s="92"/>
      <c r="UDR62" s="92"/>
      <c r="UDS62" s="92"/>
      <c r="UDT62" s="92"/>
      <c r="UDU62" s="92"/>
      <c r="UDV62" s="92"/>
      <c r="UDW62" s="92"/>
      <c r="UDX62" s="92"/>
      <c r="UDY62" s="92"/>
      <c r="UDZ62" s="92"/>
      <c r="UEA62" s="92"/>
      <c r="UEB62" s="92"/>
      <c r="UEC62" s="92"/>
      <c r="UED62" s="92"/>
      <c r="UEE62" s="92"/>
      <c r="UEF62" s="92"/>
      <c r="UEG62" s="92"/>
      <c r="UEH62" s="92"/>
      <c r="UEI62" s="92"/>
      <c r="UEJ62" s="92"/>
      <c r="UEK62" s="92"/>
      <c r="UEL62" s="92"/>
      <c r="UEM62" s="92"/>
      <c r="UEN62" s="92"/>
      <c r="UEO62" s="92"/>
      <c r="UEP62" s="92"/>
      <c r="UEQ62" s="92"/>
      <c r="UER62" s="92"/>
      <c r="UES62" s="92"/>
      <c r="UET62" s="92"/>
      <c r="UEU62" s="92"/>
      <c r="UEV62" s="92"/>
      <c r="UEW62" s="92"/>
      <c r="UEX62" s="92"/>
      <c r="UEY62" s="92"/>
      <c r="UEZ62" s="92"/>
      <c r="UFA62" s="92"/>
      <c r="UFB62" s="92"/>
      <c r="UFC62" s="92"/>
      <c r="UFD62" s="92"/>
      <c r="UFE62" s="92"/>
      <c r="UFF62" s="92"/>
      <c r="UFG62" s="92"/>
      <c r="UFH62" s="92"/>
      <c r="UFI62" s="92"/>
      <c r="UFJ62" s="92"/>
      <c r="UFK62" s="92"/>
      <c r="UFL62" s="92"/>
      <c r="UFM62" s="92"/>
      <c r="UFN62" s="92"/>
      <c r="UFO62" s="92"/>
      <c r="UFP62" s="92"/>
      <c r="UFQ62" s="92"/>
      <c r="UFR62" s="92"/>
      <c r="UFS62" s="92"/>
      <c r="UFT62" s="92"/>
      <c r="UFU62" s="92"/>
      <c r="UFV62" s="92"/>
      <c r="UFW62" s="92"/>
      <c r="UFX62" s="92"/>
      <c r="UFY62" s="92"/>
      <c r="UFZ62" s="92"/>
      <c r="UGA62" s="92"/>
      <c r="UGB62" s="92"/>
      <c r="UGC62" s="92"/>
      <c r="UGD62" s="92"/>
      <c r="UGE62" s="92"/>
      <c r="UGF62" s="92"/>
      <c r="UGG62" s="92"/>
      <c r="UGH62" s="92"/>
      <c r="UGI62" s="92"/>
      <c r="UGJ62" s="92"/>
      <c r="UGK62" s="92"/>
      <c r="UGL62" s="92"/>
      <c r="UGM62" s="92"/>
      <c r="UGN62" s="92"/>
      <c r="UGO62" s="92"/>
      <c r="UGP62" s="92"/>
      <c r="UGQ62" s="92"/>
      <c r="UGR62" s="92"/>
      <c r="UGS62" s="92"/>
      <c r="UGT62" s="92"/>
      <c r="UGU62" s="92"/>
      <c r="UGV62" s="92"/>
      <c r="UGW62" s="92"/>
      <c r="UGX62" s="92"/>
      <c r="UGY62" s="92"/>
      <c r="UGZ62" s="92"/>
      <c r="UHA62" s="92"/>
      <c r="UHB62" s="92"/>
      <c r="UHC62" s="92"/>
      <c r="UHD62" s="92"/>
      <c r="UHE62" s="92"/>
      <c r="UHF62" s="92"/>
      <c r="UHG62" s="92"/>
      <c r="UHH62" s="92"/>
      <c r="UHI62" s="92"/>
      <c r="UHJ62" s="92"/>
      <c r="UHK62" s="92"/>
      <c r="UHL62" s="92"/>
      <c r="UHM62" s="92"/>
      <c r="UHN62" s="92"/>
      <c r="UHO62" s="92"/>
      <c r="UHP62" s="92"/>
      <c r="UHQ62" s="92"/>
      <c r="UHR62" s="92"/>
      <c r="UHS62" s="92"/>
      <c r="UHT62" s="92"/>
      <c r="UHU62" s="92"/>
      <c r="UHV62" s="92"/>
      <c r="UHW62" s="92"/>
      <c r="UHX62" s="92"/>
      <c r="UHY62" s="92"/>
      <c r="UHZ62" s="92"/>
      <c r="UIA62" s="92"/>
      <c r="UIB62" s="92"/>
      <c r="UIC62" s="92"/>
      <c r="UID62" s="92"/>
      <c r="UIE62" s="92"/>
      <c r="UIF62" s="92"/>
      <c r="UIG62" s="92"/>
      <c r="UIH62" s="92"/>
      <c r="UII62" s="92"/>
      <c r="UIJ62" s="92"/>
      <c r="UIK62" s="92"/>
      <c r="UIL62" s="92"/>
      <c r="UIM62" s="92"/>
      <c r="UIN62" s="92"/>
      <c r="UIO62" s="92"/>
      <c r="UIP62" s="92"/>
      <c r="UIQ62" s="92"/>
      <c r="UIR62" s="92"/>
      <c r="UIS62" s="92"/>
      <c r="UIT62" s="92"/>
      <c r="UIU62" s="92"/>
      <c r="UIV62" s="92"/>
      <c r="UIW62" s="92"/>
      <c r="UIX62" s="92"/>
      <c r="UIY62" s="92"/>
      <c r="UIZ62" s="92"/>
      <c r="UJA62" s="92"/>
      <c r="UJB62" s="92"/>
      <c r="UJC62" s="92"/>
      <c r="UJD62" s="92"/>
      <c r="UJE62" s="92"/>
      <c r="UJF62" s="92"/>
      <c r="UJG62" s="92"/>
      <c r="UJH62" s="92"/>
      <c r="UJI62" s="92"/>
      <c r="UJJ62" s="92"/>
      <c r="UJK62" s="92"/>
      <c r="UJL62" s="92"/>
      <c r="UJM62" s="92"/>
      <c r="UJN62" s="92"/>
      <c r="UJO62" s="92"/>
      <c r="UJP62" s="92"/>
      <c r="UJQ62" s="92"/>
      <c r="UJR62" s="92"/>
      <c r="UJS62" s="92"/>
      <c r="UJT62" s="92"/>
      <c r="UJU62" s="92"/>
      <c r="UJV62" s="92"/>
      <c r="UJW62" s="92"/>
      <c r="UJX62" s="92"/>
      <c r="UJY62" s="92"/>
      <c r="UJZ62" s="92"/>
      <c r="UKA62" s="92"/>
      <c r="UKB62" s="92"/>
      <c r="UKC62" s="92"/>
      <c r="UKD62" s="92"/>
      <c r="UKE62" s="92"/>
      <c r="UKF62" s="92"/>
      <c r="UKG62" s="92"/>
      <c r="UKH62" s="92"/>
      <c r="UKI62" s="92"/>
      <c r="UKJ62" s="92"/>
      <c r="UKK62" s="92"/>
      <c r="UKL62" s="92"/>
      <c r="UKM62" s="92"/>
      <c r="UKN62" s="92"/>
      <c r="UKO62" s="92"/>
      <c r="UKP62" s="92"/>
      <c r="UKQ62" s="92"/>
      <c r="UKR62" s="92"/>
      <c r="UKS62" s="92"/>
      <c r="UKT62" s="92"/>
      <c r="UKU62" s="92"/>
      <c r="UKV62" s="92"/>
      <c r="UKW62" s="92"/>
      <c r="UKX62" s="92"/>
      <c r="UKY62" s="92"/>
      <c r="UKZ62" s="92"/>
      <c r="ULA62" s="92"/>
      <c r="ULB62" s="92"/>
      <c r="ULC62" s="92"/>
      <c r="ULD62" s="92"/>
      <c r="ULE62" s="92"/>
      <c r="ULF62" s="92"/>
      <c r="ULG62" s="92"/>
      <c r="ULH62" s="92"/>
      <c r="ULI62" s="92"/>
      <c r="ULJ62" s="92"/>
      <c r="ULK62" s="92"/>
      <c r="ULL62" s="92"/>
      <c r="ULM62" s="92"/>
      <c r="ULN62" s="92"/>
      <c r="ULO62" s="92"/>
      <c r="ULP62" s="92"/>
      <c r="ULQ62" s="92"/>
      <c r="ULR62" s="92"/>
      <c r="ULS62" s="92"/>
      <c r="ULT62" s="92"/>
      <c r="ULU62" s="92"/>
      <c r="ULV62" s="92"/>
      <c r="ULW62" s="92"/>
      <c r="ULX62" s="92"/>
      <c r="ULY62" s="92"/>
      <c r="ULZ62" s="92"/>
      <c r="UMA62" s="92"/>
      <c r="UMB62" s="92"/>
      <c r="UMC62" s="92"/>
      <c r="UMD62" s="92"/>
      <c r="UME62" s="92"/>
      <c r="UMF62" s="92"/>
      <c r="UMG62" s="92"/>
      <c r="UMH62" s="92"/>
      <c r="UMI62" s="92"/>
      <c r="UMJ62" s="92"/>
      <c r="UMK62" s="92"/>
      <c r="UML62" s="92"/>
      <c r="UMM62" s="92"/>
      <c r="UMN62" s="92"/>
      <c r="UMO62" s="92"/>
      <c r="UMP62" s="92"/>
      <c r="UMQ62" s="92"/>
      <c r="UMR62" s="92"/>
      <c r="UMS62" s="92"/>
      <c r="UMT62" s="92"/>
      <c r="UMU62" s="92"/>
      <c r="UMV62" s="92"/>
      <c r="UMW62" s="92"/>
      <c r="UMX62" s="92"/>
      <c r="UMY62" s="92"/>
      <c r="UMZ62" s="92"/>
      <c r="UNA62" s="92"/>
      <c r="UNB62" s="92"/>
      <c r="UNC62" s="92"/>
      <c r="UND62" s="92"/>
      <c r="UNE62" s="92"/>
      <c r="UNF62" s="92"/>
      <c r="UNG62" s="92"/>
      <c r="UNH62" s="92"/>
      <c r="UNI62" s="92"/>
      <c r="UNJ62" s="92"/>
      <c r="UNK62" s="92"/>
      <c r="UNL62" s="92"/>
      <c r="UNM62" s="92"/>
      <c r="UNN62" s="92"/>
      <c r="UNO62" s="92"/>
      <c r="UNP62" s="92"/>
      <c r="UNQ62" s="92"/>
      <c r="UNR62" s="92"/>
      <c r="UNS62" s="92"/>
      <c r="UNT62" s="92"/>
      <c r="UNU62" s="92"/>
      <c r="UNV62" s="92"/>
      <c r="UNW62" s="92"/>
      <c r="UNX62" s="92"/>
      <c r="UNY62" s="92"/>
      <c r="UNZ62" s="92"/>
      <c r="UOA62" s="92"/>
      <c r="UOB62" s="92"/>
      <c r="UOC62" s="92"/>
      <c r="UOD62" s="92"/>
      <c r="UOE62" s="92"/>
      <c r="UOF62" s="92"/>
      <c r="UOG62" s="92"/>
      <c r="UOH62" s="92"/>
      <c r="UOI62" s="92"/>
      <c r="UOJ62" s="92"/>
      <c r="UOK62" s="92"/>
      <c r="UOL62" s="92"/>
      <c r="UOM62" s="92"/>
      <c r="UON62" s="92"/>
      <c r="UOO62" s="92"/>
      <c r="UOP62" s="92"/>
      <c r="UOQ62" s="92"/>
      <c r="UOR62" s="92"/>
      <c r="UOS62" s="92"/>
      <c r="UOT62" s="92"/>
      <c r="UOU62" s="92"/>
      <c r="UOV62" s="92"/>
      <c r="UOW62" s="92"/>
      <c r="UOX62" s="92"/>
      <c r="UOY62" s="92"/>
      <c r="UOZ62" s="92"/>
      <c r="UPA62" s="92"/>
      <c r="UPB62" s="92"/>
      <c r="UPC62" s="92"/>
      <c r="UPD62" s="92"/>
      <c r="UPE62" s="92"/>
      <c r="UPF62" s="92"/>
      <c r="UPG62" s="92"/>
      <c r="UPH62" s="92"/>
      <c r="UPI62" s="92"/>
      <c r="UPJ62" s="92"/>
      <c r="UPK62" s="92"/>
      <c r="UPL62" s="92"/>
      <c r="UPM62" s="92"/>
      <c r="UPN62" s="92"/>
      <c r="UPO62" s="92"/>
      <c r="UPP62" s="92"/>
      <c r="UPQ62" s="92"/>
      <c r="UPR62" s="92"/>
      <c r="UPS62" s="92"/>
      <c r="UPT62" s="92"/>
      <c r="UPU62" s="92"/>
      <c r="UPV62" s="92"/>
      <c r="UPW62" s="92"/>
      <c r="UPX62" s="92"/>
      <c r="UPY62" s="92"/>
      <c r="UPZ62" s="92"/>
      <c r="UQA62" s="92"/>
      <c r="UQB62" s="92"/>
      <c r="UQC62" s="92"/>
      <c r="UQD62" s="92"/>
      <c r="UQE62" s="92"/>
      <c r="UQF62" s="92"/>
      <c r="UQG62" s="92"/>
      <c r="UQH62" s="92"/>
      <c r="UQI62" s="92"/>
      <c r="UQJ62" s="92"/>
      <c r="UQK62" s="92"/>
      <c r="UQL62" s="92"/>
      <c r="UQM62" s="92"/>
      <c r="UQN62" s="92"/>
      <c r="UQO62" s="92"/>
      <c r="UQP62" s="92"/>
      <c r="UQQ62" s="92"/>
      <c r="UQR62" s="92"/>
      <c r="UQS62" s="92"/>
      <c r="UQT62" s="92"/>
      <c r="UQU62" s="92"/>
      <c r="UQV62" s="92"/>
      <c r="UQW62" s="92"/>
      <c r="UQX62" s="92"/>
      <c r="UQY62" s="92"/>
      <c r="UQZ62" s="92"/>
      <c r="URA62" s="92"/>
      <c r="URB62" s="92"/>
      <c r="URC62" s="92"/>
      <c r="URD62" s="92"/>
      <c r="URE62" s="92"/>
      <c r="URF62" s="92"/>
      <c r="URG62" s="92"/>
      <c r="URH62" s="92"/>
      <c r="URI62" s="92"/>
      <c r="URJ62" s="92"/>
      <c r="URK62" s="92"/>
      <c r="URL62" s="92"/>
      <c r="URM62" s="92"/>
      <c r="URN62" s="92"/>
      <c r="URO62" s="92"/>
      <c r="URP62" s="92"/>
      <c r="URQ62" s="92"/>
      <c r="URR62" s="92"/>
      <c r="URS62" s="92"/>
      <c r="URT62" s="92"/>
      <c r="URU62" s="92"/>
      <c r="URV62" s="92"/>
      <c r="URW62" s="92"/>
      <c r="URX62" s="92"/>
      <c r="URY62" s="92"/>
      <c r="URZ62" s="92"/>
      <c r="USA62" s="92"/>
      <c r="USB62" s="92"/>
      <c r="USC62" s="92"/>
      <c r="USD62" s="92"/>
      <c r="USE62" s="92"/>
      <c r="USF62" s="92"/>
      <c r="USG62" s="92"/>
      <c r="USH62" s="92"/>
      <c r="USI62" s="92"/>
      <c r="USJ62" s="92"/>
      <c r="USK62" s="92"/>
      <c r="USL62" s="92"/>
      <c r="USM62" s="92"/>
      <c r="USN62" s="92"/>
      <c r="USO62" s="92"/>
      <c r="USP62" s="92"/>
      <c r="USQ62" s="92"/>
      <c r="USR62" s="92"/>
      <c r="USS62" s="92"/>
      <c r="UST62" s="92"/>
      <c r="USU62" s="92"/>
      <c r="USV62" s="92"/>
      <c r="USW62" s="92"/>
      <c r="USX62" s="92"/>
      <c r="USY62" s="92"/>
      <c r="USZ62" s="92"/>
      <c r="UTA62" s="92"/>
      <c r="UTB62" s="92"/>
      <c r="UTC62" s="92"/>
      <c r="UTD62" s="92"/>
      <c r="UTE62" s="92"/>
      <c r="UTF62" s="92"/>
      <c r="UTG62" s="92"/>
      <c r="UTH62" s="92"/>
      <c r="UTI62" s="92"/>
      <c r="UTJ62" s="92"/>
      <c r="UTK62" s="92"/>
      <c r="UTL62" s="92"/>
      <c r="UTM62" s="92"/>
      <c r="UTN62" s="92"/>
      <c r="UTO62" s="92"/>
      <c r="UTP62" s="92"/>
      <c r="UTQ62" s="92"/>
      <c r="UTR62" s="92"/>
      <c r="UTS62" s="92"/>
      <c r="UTT62" s="92"/>
      <c r="UTU62" s="92"/>
      <c r="UTV62" s="92"/>
      <c r="UTW62" s="92"/>
      <c r="UTX62" s="92"/>
      <c r="UTY62" s="92"/>
      <c r="UTZ62" s="92"/>
      <c r="UUA62" s="92"/>
      <c r="UUB62" s="92"/>
      <c r="UUC62" s="92"/>
      <c r="UUD62" s="92"/>
      <c r="UUE62" s="92"/>
      <c r="UUF62" s="92"/>
      <c r="UUG62" s="92"/>
      <c r="UUH62" s="92"/>
      <c r="UUI62" s="92"/>
      <c r="UUJ62" s="92"/>
      <c r="UUK62" s="92"/>
      <c r="UUL62" s="92"/>
      <c r="UUM62" s="92"/>
      <c r="UUN62" s="92"/>
      <c r="UUO62" s="92"/>
      <c r="UUP62" s="92"/>
      <c r="UUQ62" s="92"/>
      <c r="UUR62" s="92"/>
      <c r="UUS62" s="92"/>
      <c r="UUT62" s="92"/>
      <c r="UUU62" s="92"/>
      <c r="UUV62" s="92"/>
      <c r="UUW62" s="92"/>
      <c r="UUX62" s="92"/>
      <c r="UUY62" s="92"/>
      <c r="UUZ62" s="92"/>
      <c r="UVA62" s="92"/>
      <c r="UVB62" s="92"/>
      <c r="UVC62" s="92"/>
      <c r="UVD62" s="92"/>
      <c r="UVE62" s="92"/>
      <c r="UVF62" s="92"/>
      <c r="UVG62" s="92"/>
      <c r="UVH62" s="92"/>
      <c r="UVI62" s="92"/>
      <c r="UVJ62" s="92"/>
      <c r="UVK62" s="92"/>
      <c r="UVL62" s="92"/>
      <c r="UVM62" s="92"/>
      <c r="UVN62" s="92"/>
      <c r="UVO62" s="92"/>
      <c r="UVP62" s="92"/>
      <c r="UVQ62" s="92"/>
      <c r="UVR62" s="92"/>
      <c r="UVS62" s="92"/>
      <c r="UVT62" s="92"/>
      <c r="UVU62" s="92"/>
      <c r="UVV62" s="92"/>
      <c r="UVW62" s="92"/>
      <c r="UVX62" s="92"/>
      <c r="UVY62" s="92"/>
      <c r="UVZ62" s="92"/>
      <c r="UWA62" s="92"/>
      <c r="UWB62" s="92"/>
      <c r="UWC62" s="92"/>
      <c r="UWD62" s="92"/>
      <c r="UWE62" s="92"/>
      <c r="UWF62" s="92"/>
      <c r="UWG62" s="92"/>
      <c r="UWH62" s="92"/>
      <c r="UWI62" s="92"/>
      <c r="UWJ62" s="92"/>
      <c r="UWK62" s="92"/>
      <c r="UWL62" s="92"/>
      <c r="UWM62" s="92"/>
      <c r="UWN62" s="92"/>
      <c r="UWO62" s="92"/>
      <c r="UWP62" s="92"/>
      <c r="UWQ62" s="92"/>
      <c r="UWR62" s="92"/>
      <c r="UWS62" s="92"/>
      <c r="UWT62" s="92"/>
      <c r="UWU62" s="92"/>
      <c r="UWV62" s="92"/>
      <c r="UWW62" s="92"/>
      <c r="UWX62" s="92"/>
      <c r="UWY62" s="92"/>
      <c r="UWZ62" s="92"/>
      <c r="UXA62" s="92"/>
      <c r="UXB62" s="92"/>
      <c r="UXC62" s="92"/>
      <c r="UXD62" s="92"/>
      <c r="UXE62" s="92"/>
      <c r="UXF62" s="92"/>
      <c r="UXG62" s="92"/>
      <c r="UXH62" s="92"/>
      <c r="UXI62" s="92"/>
      <c r="UXJ62" s="92"/>
      <c r="UXK62" s="92"/>
      <c r="UXL62" s="92"/>
      <c r="UXM62" s="92"/>
      <c r="UXN62" s="92"/>
      <c r="UXO62" s="92"/>
      <c r="UXP62" s="92"/>
      <c r="UXQ62" s="92"/>
      <c r="UXR62" s="92"/>
      <c r="UXS62" s="92"/>
      <c r="UXT62" s="92"/>
      <c r="UXU62" s="92"/>
      <c r="UXV62" s="92"/>
      <c r="UXW62" s="92"/>
      <c r="UXX62" s="92"/>
      <c r="UXY62" s="92"/>
      <c r="UXZ62" s="92"/>
      <c r="UYA62" s="92"/>
      <c r="UYB62" s="92"/>
      <c r="UYC62" s="92"/>
      <c r="UYD62" s="92"/>
      <c r="UYE62" s="92"/>
      <c r="UYF62" s="92"/>
      <c r="UYG62" s="92"/>
      <c r="UYH62" s="92"/>
      <c r="UYI62" s="92"/>
      <c r="UYJ62" s="92"/>
      <c r="UYK62" s="92"/>
      <c r="UYL62" s="92"/>
      <c r="UYM62" s="92"/>
      <c r="UYN62" s="92"/>
      <c r="UYO62" s="92"/>
      <c r="UYP62" s="92"/>
      <c r="UYQ62" s="92"/>
      <c r="UYR62" s="92"/>
      <c r="UYS62" s="92"/>
      <c r="UYT62" s="92"/>
      <c r="UYU62" s="92"/>
      <c r="UYV62" s="92"/>
      <c r="UYW62" s="92"/>
      <c r="UYX62" s="92"/>
      <c r="UYY62" s="92"/>
      <c r="UYZ62" s="92"/>
      <c r="UZA62" s="92"/>
      <c r="UZB62" s="92"/>
      <c r="UZC62" s="92"/>
      <c r="UZD62" s="92"/>
      <c r="UZE62" s="92"/>
      <c r="UZF62" s="92"/>
      <c r="UZG62" s="92"/>
      <c r="UZH62" s="92"/>
      <c r="UZI62" s="92"/>
      <c r="UZJ62" s="92"/>
      <c r="UZK62" s="92"/>
      <c r="UZL62" s="92"/>
      <c r="UZM62" s="92"/>
      <c r="UZN62" s="92"/>
      <c r="UZO62" s="92"/>
      <c r="UZP62" s="92"/>
      <c r="UZQ62" s="92"/>
      <c r="UZR62" s="92"/>
      <c r="UZS62" s="92"/>
      <c r="UZT62" s="92"/>
      <c r="UZU62" s="92"/>
      <c r="UZV62" s="92"/>
      <c r="UZW62" s="92"/>
      <c r="UZX62" s="92"/>
      <c r="UZY62" s="92"/>
      <c r="UZZ62" s="92"/>
      <c r="VAA62" s="92"/>
      <c r="VAB62" s="92"/>
      <c r="VAC62" s="92"/>
      <c r="VAD62" s="92"/>
      <c r="VAE62" s="92"/>
      <c r="VAF62" s="92"/>
      <c r="VAG62" s="92"/>
      <c r="VAH62" s="92"/>
      <c r="VAI62" s="92"/>
      <c r="VAJ62" s="92"/>
      <c r="VAK62" s="92"/>
      <c r="VAL62" s="92"/>
      <c r="VAM62" s="92"/>
      <c r="VAN62" s="92"/>
      <c r="VAO62" s="92"/>
      <c r="VAP62" s="92"/>
      <c r="VAQ62" s="92"/>
      <c r="VAR62" s="92"/>
      <c r="VAS62" s="92"/>
      <c r="VAT62" s="92"/>
      <c r="VAU62" s="92"/>
      <c r="VAV62" s="92"/>
      <c r="VAW62" s="92"/>
      <c r="VAX62" s="92"/>
      <c r="VAY62" s="92"/>
      <c r="VAZ62" s="92"/>
      <c r="VBA62" s="92"/>
      <c r="VBB62" s="92"/>
      <c r="VBC62" s="92"/>
      <c r="VBD62" s="92"/>
      <c r="VBE62" s="92"/>
      <c r="VBF62" s="92"/>
      <c r="VBG62" s="92"/>
      <c r="VBH62" s="92"/>
      <c r="VBI62" s="92"/>
      <c r="VBJ62" s="92"/>
      <c r="VBK62" s="92"/>
      <c r="VBL62" s="92"/>
      <c r="VBM62" s="92"/>
      <c r="VBN62" s="92"/>
      <c r="VBO62" s="92"/>
      <c r="VBP62" s="92"/>
      <c r="VBQ62" s="92"/>
      <c r="VBR62" s="92"/>
      <c r="VBS62" s="92"/>
      <c r="VBT62" s="92"/>
      <c r="VBU62" s="92"/>
      <c r="VBV62" s="92"/>
      <c r="VBW62" s="92"/>
      <c r="VBX62" s="92"/>
      <c r="VBY62" s="92"/>
      <c r="VBZ62" s="92"/>
      <c r="VCA62" s="92"/>
      <c r="VCB62" s="92"/>
      <c r="VCC62" s="92"/>
      <c r="VCD62" s="92"/>
      <c r="VCE62" s="92"/>
      <c r="VCF62" s="92"/>
      <c r="VCG62" s="92"/>
      <c r="VCH62" s="92"/>
      <c r="VCI62" s="92"/>
      <c r="VCJ62" s="92"/>
      <c r="VCK62" s="92"/>
      <c r="VCL62" s="92"/>
      <c r="VCM62" s="92"/>
      <c r="VCN62" s="92"/>
      <c r="VCO62" s="92"/>
      <c r="VCP62" s="92"/>
      <c r="VCQ62" s="92"/>
      <c r="VCR62" s="92"/>
      <c r="VCS62" s="92"/>
      <c r="VCT62" s="92"/>
      <c r="VCU62" s="92"/>
      <c r="VCV62" s="92"/>
      <c r="VCW62" s="92"/>
      <c r="VCX62" s="92"/>
      <c r="VCY62" s="92"/>
      <c r="VCZ62" s="92"/>
      <c r="VDA62" s="92"/>
      <c r="VDB62" s="92"/>
      <c r="VDC62" s="92"/>
      <c r="VDD62" s="92"/>
      <c r="VDE62" s="92"/>
      <c r="VDF62" s="92"/>
      <c r="VDG62" s="92"/>
      <c r="VDH62" s="92"/>
      <c r="VDI62" s="92"/>
      <c r="VDJ62" s="92"/>
      <c r="VDK62" s="92"/>
      <c r="VDL62" s="92"/>
      <c r="VDM62" s="92"/>
      <c r="VDN62" s="92"/>
      <c r="VDO62" s="92"/>
      <c r="VDP62" s="92"/>
      <c r="VDQ62" s="92"/>
      <c r="VDR62" s="92"/>
      <c r="VDS62" s="92"/>
      <c r="VDT62" s="92"/>
      <c r="VDU62" s="92"/>
      <c r="VDV62" s="92"/>
      <c r="VDW62" s="92"/>
      <c r="VDX62" s="92"/>
      <c r="VDY62" s="92"/>
      <c r="VDZ62" s="92"/>
      <c r="VEA62" s="92"/>
      <c r="VEB62" s="92"/>
      <c r="VEC62" s="92"/>
      <c r="VED62" s="92"/>
      <c r="VEE62" s="92"/>
      <c r="VEF62" s="92"/>
      <c r="VEG62" s="92"/>
      <c r="VEH62" s="92"/>
      <c r="VEI62" s="92"/>
      <c r="VEJ62" s="92"/>
      <c r="VEK62" s="92"/>
      <c r="VEL62" s="92"/>
      <c r="VEM62" s="92"/>
      <c r="VEN62" s="92"/>
      <c r="VEO62" s="92"/>
      <c r="VEP62" s="92"/>
      <c r="VEQ62" s="92"/>
      <c r="VER62" s="92"/>
      <c r="VES62" s="92"/>
      <c r="VET62" s="92"/>
      <c r="VEU62" s="92"/>
      <c r="VEV62" s="92"/>
      <c r="VEW62" s="92"/>
      <c r="VEX62" s="92"/>
      <c r="VEY62" s="92"/>
      <c r="VEZ62" s="92"/>
      <c r="VFA62" s="92"/>
      <c r="VFB62" s="92"/>
      <c r="VFC62" s="92"/>
      <c r="VFD62" s="92"/>
      <c r="VFE62" s="92"/>
      <c r="VFF62" s="92"/>
      <c r="VFG62" s="92"/>
      <c r="VFH62" s="92"/>
      <c r="VFI62" s="92"/>
      <c r="VFJ62" s="92"/>
      <c r="VFK62" s="92"/>
      <c r="VFL62" s="92"/>
      <c r="VFM62" s="92"/>
      <c r="VFN62" s="92"/>
      <c r="VFO62" s="92"/>
      <c r="VFP62" s="92"/>
      <c r="VFQ62" s="92"/>
      <c r="VFR62" s="92"/>
      <c r="VFS62" s="92"/>
      <c r="VFT62" s="92"/>
      <c r="VFU62" s="92"/>
      <c r="VFV62" s="92"/>
      <c r="VFW62" s="92"/>
      <c r="VFX62" s="92"/>
      <c r="VFY62" s="92"/>
      <c r="VFZ62" s="92"/>
      <c r="VGA62" s="92"/>
      <c r="VGB62" s="92"/>
      <c r="VGC62" s="92"/>
      <c r="VGD62" s="92"/>
      <c r="VGE62" s="92"/>
      <c r="VGF62" s="92"/>
      <c r="VGG62" s="92"/>
      <c r="VGH62" s="92"/>
      <c r="VGI62" s="92"/>
      <c r="VGJ62" s="92"/>
      <c r="VGK62" s="92"/>
      <c r="VGL62" s="92"/>
      <c r="VGM62" s="92"/>
      <c r="VGN62" s="92"/>
      <c r="VGO62" s="92"/>
      <c r="VGP62" s="92"/>
      <c r="VGQ62" s="92"/>
      <c r="VGR62" s="92"/>
      <c r="VGS62" s="92"/>
      <c r="VGT62" s="92"/>
      <c r="VGU62" s="92"/>
      <c r="VGV62" s="92"/>
      <c r="VGW62" s="92"/>
      <c r="VGX62" s="92"/>
      <c r="VGY62" s="92"/>
      <c r="VGZ62" s="92"/>
      <c r="VHA62" s="92"/>
      <c r="VHB62" s="92"/>
      <c r="VHC62" s="92"/>
      <c r="VHD62" s="92"/>
      <c r="VHE62" s="92"/>
      <c r="VHF62" s="92"/>
      <c r="VHG62" s="92"/>
      <c r="VHH62" s="92"/>
      <c r="VHI62" s="92"/>
      <c r="VHJ62" s="92"/>
      <c r="VHK62" s="92"/>
      <c r="VHL62" s="92"/>
      <c r="VHM62" s="92"/>
      <c r="VHN62" s="92"/>
      <c r="VHO62" s="92"/>
      <c r="VHP62" s="92"/>
      <c r="VHQ62" s="92"/>
      <c r="VHR62" s="92"/>
      <c r="VHS62" s="92"/>
      <c r="VHT62" s="92"/>
      <c r="VHU62" s="92"/>
      <c r="VHV62" s="92"/>
      <c r="VHW62" s="92"/>
      <c r="VHX62" s="92"/>
      <c r="VHY62" s="92"/>
      <c r="VHZ62" s="92"/>
      <c r="VIA62" s="92"/>
      <c r="VIB62" s="92"/>
      <c r="VIC62" s="92"/>
      <c r="VID62" s="92"/>
      <c r="VIE62" s="92"/>
      <c r="VIF62" s="92"/>
      <c r="VIG62" s="92"/>
      <c r="VIH62" s="92"/>
      <c r="VII62" s="92"/>
      <c r="VIJ62" s="92"/>
      <c r="VIK62" s="92"/>
      <c r="VIL62" s="92"/>
      <c r="VIM62" s="92"/>
      <c r="VIN62" s="92"/>
      <c r="VIO62" s="92"/>
      <c r="VIP62" s="92"/>
      <c r="VIQ62" s="92"/>
      <c r="VIR62" s="92"/>
      <c r="VIS62" s="92"/>
      <c r="VIT62" s="92"/>
      <c r="VIU62" s="92"/>
      <c r="VIV62" s="92"/>
      <c r="VIW62" s="92"/>
      <c r="VIX62" s="92"/>
      <c r="VIY62" s="92"/>
      <c r="VIZ62" s="92"/>
      <c r="VJA62" s="92"/>
      <c r="VJB62" s="92"/>
      <c r="VJC62" s="92"/>
      <c r="VJD62" s="92"/>
      <c r="VJE62" s="92"/>
      <c r="VJF62" s="92"/>
      <c r="VJG62" s="92"/>
      <c r="VJH62" s="92"/>
      <c r="VJI62" s="92"/>
      <c r="VJJ62" s="92"/>
      <c r="VJK62" s="92"/>
      <c r="VJL62" s="92"/>
      <c r="VJM62" s="92"/>
      <c r="VJN62" s="92"/>
      <c r="VJO62" s="92"/>
      <c r="VJP62" s="92"/>
      <c r="VJQ62" s="92"/>
      <c r="VJR62" s="92"/>
      <c r="VJS62" s="92"/>
      <c r="VJT62" s="92"/>
      <c r="VJU62" s="92"/>
      <c r="VJV62" s="92"/>
      <c r="VJW62" s="92"/>
      <c r="VJX62" s="92"/>
      <c r="VJY62" s="92"/>
      <c r="VJZ62" s="92"/>
      <c r="VKA62" s="92"/>
      <c r="VKB62" s="92"/>
      <c r="VKC62" s="92"/>
      <c r="VKD62" s="92"/>
      <c r="VKE62" s="92"/>
      <c r="VKF62" s="92"/>
      <c r="VKG62" s="92"/>
      <c r="VKH62" s="92"/>
      <c r="VKI62" s="92"/>
      <c r="VKJ62" s="92"/>
      <c r="VKK62" s="92"/>
      <c r="VKL62" s="92"/>
      <c r="VKM62" s="92"/>
      <c r="VKN62" s="92"/>
      <c r="VKO62" s="92"/>
      <c r="VKP62" s="92"/>
      <c r="VKQ62" s="92"/>
      <c r="VKR62" s="92"/>
      <c r="VKS62" s="92"/>
      <c r="VKT62" s="92"/>
      <c r="VKU62" s="92"/>
      <c r="VKV62" s="92"/>
      <c r="VKW62" s="92"/>
      <c r="VKX62" s="92"/>
      <c r="VKY62" s="92"/>
      <c r="VKZ62" s="92"/>
      <c r="VLA62" s="92"/>
      <c r="VLB62" s="92"/>
      <c r="VLC62" s="92"/>
      <c r="VLD62" s="92"/>
      <c r="VLE62" s="92"/>
      <c r="VLF62" s="92"/>
      <c r="VLG62" s="92"/>
      <c r="VLH62" s="92"/>
      <c r="VLI62" s="92"/>
      <c r="VLJ62" s="92"/>
      <c r="VLK62" s="92"/>
      <c r="VLL62" s="92"/>
      <c r="VLM62" s="92"/>
      <c r="VLN62" s="92"/>
      <c r="VLO62" s="92"/>
      <c r="VLP62" s="92"/>
      <c r="VLQ62" s="92"/>
      <c r="VLR62" s="92"/>
      <c r="VLS62" s="92"/>
      <c r="VLT62" s="92"/>
      <c r="VLU62" s="92"/>
      <c r="VLV62" s="92"/>
      <c r="VLW62" s="92"/>
      <c r="VLX62" s="92"/>
      <c r="VLY62" s="92"/>
      <c r="VLZ62" s="92"/>
      <c r="VMA62" s="92"/>
      <c r="VMB62" s="92"/>
      <c r="VMC62" s="92"/>
      <c r="VMD62" s="92"/>
      <c r="VME62" s="92"/>
      <c r="VMF62" s="92"/>
      <c r="VMG62" s="92"/>
      <c r="VMH62" s="92"/>
      <c r="VMI62" s="92"/>
      <c r="VMJ62" s="92"/>
      <c r="VMK62" s="92"/>
      <c r="VML62" s="92"/>
      <c r="VMM62" s="92"/>
      <c r="VMN62" s="92"/>
      <c r="VMO62" s="92"/>
      <c r="VMP62" s="92"/>
      <c r="VMQ62" s="92"/>
      <c r="VMR62" s="92"/>
      <c r="VMS62" s="92"/>
      <c r="VMT62" s="92"/>
      <c r="VMU62" s="92"/>
      <c r="VMV62" s="92"/>
      <c r="VMW62" s="92"/>
      <c r="VMX62" s="92"/>
      <c r="VMY62" s="92"/>
      <c r="VMZ62" s="92"/>
      <c r="VNA62" s="92"/>
      <c r="VNB62" s="92"/>
      <c r="VNC62" s="92"/>
      <c r="VND62" s="92"/>
      <c r="VNE62" s="92"/>
      <c r="VNF62" s="92"/>
      <c r="VNG62" s="92"/>
      <c r="VNH62" s="92"/>
      <c r="VNI62" s="92"/>
      <c r="VNJ62" s="92"/>
      <c r="VNK62" s="92"/>
      <c r="VNL62" s="92"/>
      <c r="VNM62" s="92"/>
      <c r="VNN62" s="92"/>
      <c r="VNO62" s="92"/>
      <c r="VNP62" s="92"/>
      <c r="VNQ62" s="92"/>
      <c r="VNR62" s="92"/>
      <c r="VNS62" s="92"/>
      <c r="VNT62" s="92"/>
      <c r="VNU62" s="92"/>
      <c r="VNV62" s="92"/>
      <c r="VNW62" s="92"/>
      <c r="VNX62" s="92"/>
      <c r="VNY62" s="92"/>
      <c r="VNZ62" s="92"/>
      <c r="VOA62" s="92"/>
      <c r="VOB62" s="92"/>
      <c r="VOC62" s="92"/>
      <c r="VOD62" s="92"/>
      <c r="VOE62" s="92"/>
      <c r="VOF62" s="92"/>
      <c r="VOG62" s="92"/>
      <c r="VOH62" s="92"/>
      <c r="VOI62" s="92"/>
      <c r="VOJ62" s="92"/>
      <c r="VOK62" s="92"/>
      <c r="VOL62" s="92"/>
      <c r="VOM62" s="92"/>
      <c r="VON62" s="92"/>
      <c r="VOO62" s="92"/>
      <c r="VOP62" s="92"/>
      <c r="VOQ62" s="92"/>
      <c r="VOR62" s="92"/>
      <c r="VOS62" s="92"/>
      <c r="VOT62" s="92"/>
      <c r="VOU62" s="92"/>
      <c r="VOV62" s="92"/>
      <c r="VOW62" s="92"/>
      <c r="VOX62" s="92"/>
      <c r="VOY62" s="92"/>
      <c r="VOZ62" s="92"/>
      <c r="VPA62" s="92"/>
      <c r="VPB62" s="92"/>
      <c r="VPC62" s="92"/>
      <c r="VPD62" s="92"/>
      <c r="VPE62" s="92"/>
      <c r="VPF62" s="92"/>
      <c r="VPG62" s="92"/>
      <c r="VPH62" s="92"/>
      <c r="VPI62" s="92"/>
      <c r="VPJ62" s="92"/>
      <c r="VPK62" s="92"/>
      <c r="VPL62" s="92"/>
      <c r="VPM62" s="92"/>
      <c r="VPN62" s="92"/>
      <c r="VPO62" s="92"/>
      <c r="VPP62" s="92"/>
      <c r="VPQ62" s="92"/>
      <c r="VPR62" s="92"/>
      <c r="VPS62" s="92"/>
      <c r="VPT62" s="92"/>
      <c r="VPU62" s="92"/>
      <c r="VPV62" s="92"/>
      <c r="VPW62" s="92"/>
      <c r="VPX62" s="92"/>
      <c r="VPY62" s="92"/>
      <c r="VPZ62" s="92"/>
      <c r="VQA62" s="92"/>
      <c r="VQB62" s="92"/>
      <c r="VQC62" s="92"/>
      <c r="VQD62" s="92"/>
      <c r="VQE62" s="92"/>
      <c r="VQF62" s="92"/>
      <c r="VQG62" s="92"/>
      <c r="VQH62" s="92"/>
      <c r="VQI62" s="92"/>
      <c r="VQJ62" s="92"/>
      <c r="VQK62" s="92"/>
      <c r="VQL62" s="92"/>
      <c r="VQM62" s="92"/>
      <c r="VQN62" s="92"/>
      <c r="VQO62" s="92"/>
      <c r="VQP62" s="92"/>
      <c r="VQQ62" s="92"/>
      <c r="VQR62" s="92"/>
      <c r="VQS62" s="92"/>
      <c r="VQT62" s="92"/>
      <c r="VQU62" s="92"/>
      <c r="VQV62" s="92"/>
      <c r="VQW62" s="92"/>
      <c r="VQX62" s="92"/>
      <c r="VQY62" s="92"/>
      <c r="VQZ62" s="92"/>
      <c r="VRA62" s="92"/>
      <c r="VRB62" s="92"/>
      <c r="VRC62" s="92"/>
      <c r="VRD62" s="92"/>
      <c r="VRE62" s="92"/>
      <c r="VRF62" s="92"/>
      <c r="VRG62" s="92"/>
      <c r="VRH62" s="92"/>
      <c r="VRI62" s="92"/>
      <c r="VRJ62" s="92"/>
      <c r="VRK62" s="92"/>
      <c r="VRL62" s="92"/>
      <c r="VRM62" s="92"/>
      <c r="VRN62" s="92"/>
      <c r="VRO62" s="92"/>
      <c r="VRP62" s="92"/>
      <c r="VRQ62" s="92"/>
      <c r="VRR62" s="92"/>
      <c r="VRS62" s="92"/>
      <c r="VRT62" s="92"/>
      <c r="VRU62" s="92"/>
      <c r="VRV62" s="92"/>
      <c r="VRW62" s="92"/>
      <c r="VRX62" s="92"/>
      <c r="VRY62" s="92"/>
      <c r="VRZ62" s="92"/>
      <c r="VSA62" s="92"/>
      <c r="VSB62" s="92"/>
      <c r="VSC62" s="92"/>
      <c r="VSD62" s="92"/>
      <c r="VSE62" s="92"/>
      <c r="VSF62" s="92"/>
      <c r="VSG62" s="92"/>
      <c r="VSH62" s="92"/>
      <c r="VSI62" s="92"/>
      <c r="VSJ62" s="92"/>
      <c r="VSK62" s="92"/>
      <c r="VSL62" s="92"/>
      <c r="VSM62" s="92"/>
      <c r="VSN62" s="92"/>
      <c r="VSO62" s="92"/>
      <c r="VSP62" s="92"/>
      <c r="VSQ62" s="92"/>
      <c r="VSR62" s="92"/>
      <c r="VSS62" s="92"/>
      <c r="VST62" s="92"/>
      <c r="VSU62" s="92"/>
      <c r="VSV62" s="92"/>
      <c r="VSW62" s="92"/>
      <c r="VSX62" s="92"/>
      <c r="VSY62" s="92"/>
      <c r="VSZ62" s="92"/>
      <c r="VTA62" s="92"/>
      <c r="VTB62" s="92"/>
      <c r="VTC62" s="92"/>
      <c r="VTD62" s="92"/>
      <c r="VTE62" s="92"/>
      <c r="VTF62" s="92"/>
      <c r="VTG62" s="92"/>
      <c r="VTH62" s="92"/>
      <c r="VTI62" s="92"/>
      <c r="VTJ62" s="92"/>
      <c r="VTK62" s="92"/>
      <c r="VTL62" s="92"/>
      <c r="VTM62" s="92"/>
      <c r="VTN62" s="92"/>
      <c r="VTO62" s="92"/>
      <c r="VTP62" s="92"/>
      <c r="VTQ62" s="92"/>
      <c r="VTR62" s="92"/>
      <c r="VTS62" s="92"/>
      <c r="VTT62" s="92"/>
      <c r="VTU62" s="92"/>
      <c r="VTV62" s="92"/>
      <c r="VTW62" s="92"/>
      <c r="VTX62" s="92"/>
      <c r="VTY62" s="92"/>
      <c r="VTZ62" s="92"/>
      <c r="VUA62" s="92"/>
      <c r="VUB62" s="92"/>
      <c r="VUC62" s="92"/>
      <c r="VUD62" s="92"/>
      <c r="VUE62" s="92"/>
      <c r="VUF62" s="92"/>
      <c r="VUG62" s="92"/>
      <c r="VUH62" s="92"/>
      <c r="VUI62" s="92"/>
      <c r="VUJ62" s="92"/>
      <c r="VUK62" s="92"/>
      <c r="VUL62" s="92"/>
      <c r="VUM62" s="92"/>
      <c r="VUN62" s="92"/>
      <c r="VUO62" s="92"/>
      <c r="VUP62" s="92"/>
      <c r="VUQ62" s="92"/>
      <c r="VUR62" s="92"/>
      <c r="VUS62" s="92"/>
      <c r="VUT62" s="92"/>
      <c r="VUU62" s="92"/>
      <c r="VUV62" s="92"/>
      <c r="VUW62" s="92"/>
      <c r="VUX62" s="92"/>
      <c r="VUY62" s="92"/>
      <c r="VUZ62" s="92"/>
      <c r="VVA62" s="92"/>
      <c r="VVB62" s="92"/>
      <c r="VVC62" s="92"/>
      <c r="VVD62" s="92"/>
      <c r="VVE62" s="92"/>
      <c r="VVF62" s="92"/>
      <c r="VVG62" s="92"/>
      <c r="VVH62" s="92"/>
      <c r="VVI62" s="92"/>
      <c r="VVJ62" s="92"/>
      <c r="VVK62" s="92"/>
      <c r="VVL62" s="92"/>
      <c r="VVM62" s="92"/>
      <c r="VVN62" s="92"/>
      <c r="VVO62" s="92"/>
      <c r="VVP62" s="92"/>
      <c r="VVQ62" s="92"/>
      <c r="VVR62" s="92"/>
      <c r="VVS62" s="92"/>
      <c r="VVT62" s="92"/>
      <c r="VVU62" s="92"/>
      <c r="VVV62" s="92"/>
      <c r="VVW62" s="92"/>
      <c r="VVX62" s="92"/>
      <c r="VVY62" s="92"/>
      <c r="VVZ62" s="92"/>
      <c r="VWA62" s="92"/>
      <c r="VWB62" s="92"/>
      <c r="VWC62" s="92"/>
      <c r="VWD62" s="92"/>
      <c r="VWE62" s="92"/>
      <c r="VWF62" s="92"/>
      <c r="VWG62" s="92"/>
      <c r="VWH62" s="92"/>
      <c r="VWI62" s="92"/>
      <c r="VWJ62" s="92"/>
      <c r="VWK62" s="92"/>
      <c r="VWL62" s="92"/>
      <c r="VWM62" s="92"/>
      <c r="VWN62" s="92"/>
      <c r="VWO62" s="92"/>
      <c r="VWP62" s="92"/>
      <c r="VWQ62" s="92"/>
      <c r="VWR62" s="92"/>
      <c r="VWS62" s="92"/>
      <c r="VWT62" s="92"/>
      <c r="VWU62" s="92"/>
      <c r="VWV62" s="92"/>
      <c r="VWW62" s="92"/>
      <c r="VWX62" s="92"/>
      <c r="VWY62" s="92"/>
      <c r="VWZ62" s="92"/>
      <c r="VXA62" s="92"/>
      <c r="VXB62" s="92"/>
      <c r="VXC62" s="92"/>
      <c r="VXD62" s="92"/>
      <c r="VXE62" s="92"/>
      <c r="VXF62" s="92"/>
      <c r="VXG62" s="92"/>
      <c r="VXH62" s="92"/>
      <c r="VXI62" s="92"/>
      <c r="VXJ62" s="92"/>
      <c r="VXK62" s="92"/>
      <c r="VXL62" s="92"/>
      <c r="VXM62" s="92"/>
      <c r="VXN62" s="92"/>
      <c r="VXO62" s="92"/>
      <c r="VXP62" s="92"/>
      <c r="VXQ62" s="92"/>
      <c r="VXR62" s="92"/>
      <c r="VXS62" s="92"/>
      <c r="VXT62" s="92"/>
      <c r="VXU62" s="92"/>
      <c r="VXV62" s="92"/>
      <c r="VXW62" s="92"/>
      <c r="VXX62" s="92"/>
      <c r="VXY62" s="92"/>
      <c r="VXZ62" s="92"/>
      <c r="VYA62" s="92"/>
      <c r="VYB62" s="92"/>
      <c r="VYC62" s="92"/>
      <c r="VYD62" s="92"/>
      <c r="VYE62" s="92"/>
      <c r="VYF62" s="92"/>
      <c r="VYG62" s="92"/>
      <c r="VYH62" s="92"/>
      <c r="VYI62" s="92"/>
      <c r="VYJ62" s="92"/>
      <c r="VYK62" s="92"/>
      <c r="VYL62" s="92"/>
      <c r="VYM62" s="92"/>
      <c r="VYN62" s="92"/>
      <c r="VYO62" s="92"/>
      <c r="VYP62" s="92"/>
      <c r="VYQ62" s="92"/>
      <c r="VYR62" s="92"/>
      <c r="VYS62" s="92"/>
      <c r="VYT62" s="92"/>
      <c r="VYU62" s="92"/>
      <c r="VYV62" s="92"/>
      <c r="VYW62" s="92"/>
      <c r="VYX62" s="92"/>
      <c r="VYY62" s="92"/>
      <c r="VYZ62" s="92"/>
      <c r="VZA62" s="92"/>
      <c r="VZB62" s="92"/>
      <c r="VZC62" s="92"/>
      <c r="VZD62" s="92"/>
      <c r="VZE62" s="92"/>
      <c r="VZF62" s="92"/>
      <c r="VZG62" s="92"/>
      <c r="VZH62" s="92"/>
      <c r="VZI62" s="92"/>
      <c r="VZJ62" s="92"/>
      <c r="VZK62" s="92"/>
      <c r="VZL62" s="92"/>
      <c r="VZM62" s="92"/>
      <c r="VZN62" s="92"/>
      <c r="VZO62" s="92"/>
      <c r="VZP62" s="92"/>
      <c r="VZQ62" s="92"/>
      <c r="VZR62" s="92"/>
      <c r="VZS62" s="92"/>
      <c r="VZT62" s="92"/>
      <c r="VZU62" s="92"/>
      <c r="VZV62" s="92"/>
      <c r="VZW62" s="92"/>
      <c r="VZX62" s="92"/>
      <c r="VZY62" s="92"/>
      <c r="VZZ62" s="92"/>
      <c r="WAA62" s="92"/>
      <c r="WAB62" s="92"/>
      <c r="WAC62" s="92"/>
      <c r="WAD62" s="92"/>
      <c r="WAE62" s="92"/>
      <c r="WAF62" s="92"/>
      <c r="WAG62" s="92"/>
      <c r="WAH62" s="92"/>
      <c r="WAI62" s="92"/>
      <c r="WAJ62" s="92"/>
      <c r="WAK62" s="92"/>
      <c r="WAL62" s="92"/>
      <c r="WAM62" s="92"/>
      <c r="WAN62" s="92"/>
      <c r="WAO62" s="92"/>
      <c r="WAP62" s="92"/>
      <c r="WAQ62" s="92"/>
      <c r="WAR62" s="92"/>
      <c r="WAS62" s="92"/>
      <c r="WAT62" s="92"/>
      <c r="WAU62" s="92"/>
      <c r="WAV62" s="92"/>
      <c r="WAW62" s="92"/>
      <c r="WAX62" s="92"/>
      <c r="WAY62" s="92"/>
      <c r="WAZ62" s="92"/>
      <c r="WBA62" s="92"/>
      <c r="WBB62" s="92"/>
      <c r="WBC62" s="92"/>
      <c r="WBD62" s="92"/>
      <c r="WBE62" s="92"/>
      <c r="WBF62" s="92"/>
      <c r="WBG62" s="92"/>
      <c r="WBH62" s="92"/>
      <c r="WBI62" s="92"/>
      <c r="WBJ62" s="92"/>
      <c r="WBK62" s="92"/>
      <c r="WBL62" s="92"/>
      <c r="WBM62" s="92"/>
      <c r="WBN62" s="92"/>
      <c r="WBO62" s="92"/>
      <c r="WBP62" s="92"/>
      <c r="WBQ62" s="92"/>
      <c r="WBR62" s="92"/>
      <c r="WBS62" s="92"/>
      <c r="WBT62" s="92"/>
      <c r="WBU62" s="92"/>
      <c r="WBV62" s="92"/>
      <c r="WBW62" s="92"/>
      <c r="WBX62" s="92"/>
      <c r="WBY62" s="92"/>
      <c r="WBZ62" s="92"/>
      <c r="WCA62" s="92"/>
      <c r="WCB62" s="92"/>
      <c r="WCC62" s="92"/>
      <c r="WCD62" s="92"/>
      <c r="WCE62" s="92"/>
      <c r="WCF62" s="92"/>
      <c r="WCG62" s="92"/>
      <c r="WCH62" s="92"/>
      <c r="WCI62" s="92"/>
      <c r="WCJ62" s="92"/>
      <c r="WCK62" s="92"/>
      <c r="WCL62" s="92"/>
      <c r="WCM62" s="92"/>
      <c r="WCN62" s="92"/>
      <c r="WCO62" s="92"/>
      <c r="WCP62" s="92"/>
      <c r="WCQ62" s="92"/>
      <c r="WCR62" s="92"/>
      <c r="WCS62" s="92"/>
      <c r="WCT62" s="92"/>
      <c r="WCU62" s="92"/>
      <c r="WCV62" s="92"/>
      <c r="WCW62" s="92"/>
      <c r="WCX62" s="92"/>
      <c r="WCY62" s="92"/>
      <c r="WCZ62" s="92"/>
      <c r="WDA62" s="92"/>
      <c r="WDB62" s="92"/>
      <c r="WDC62" s="92"/>
      <c r="WDD62" s="92"/>
      <c r="WDE62" s="92"/>
      <c r="WDF62" s="92"/>
      <c r="WDG62" s="92"/>
      <c r="WDH62" s="92"/>
      <c r="WDI62" s="92"/>
      <c r="WDJ62" s="92"/>
      <c r="WDK62" s="92"/>
      <c r="WDL62" s="92"/>
      <c r="WDM62" s="92"/>
      <c r="WDN62" s="92"/>
      <c r="WDO62" s="92"/>
      <c r="WDP62" s="92"/>
      <c r="WDQ62" s="92"/>
      <c r="WDR62" s="92"/>
      <c r="WDS62" s="92"/>
      <c r="WDT62" s="92"/>
      <c r="WDU62" s="92"/>
      <c r="WDV62" s="92"/>
      <c r="WDW62" s="92"/>
      <c r="WDX62" s="92"/>
      <c r="WDY62" s="92"/>
      <c r="WDZ62" s="92"/>
      <c r="WEA62" s="92"/>
      <c r="WEB62" s="92"/>
      <c r="WEC62" s="92"/>
      <c r="WED62" s="92"/>
      <c r="WEE62" s="92"/>
      <c r="WEF62" s="92"/>
      <c r="WEG62" s="92"/>
      <c r="WEH62" s="92"/>
      <c r="WEI62" s="92"/>
      <c r="WEJ62" s="92"/>
      <c r="WEK62" s="92"/>
      <c r="WEL62" s="92"/>
      <c r="WEM62" s="92"/>
      <c r="WEN62" s="92"/>
      <c r="WEO62" s="92"/>
      <c r="WEP62" s="92"/>
      <c r="WEQ62" s="92"/>
      <c r="WER62" s="92"/>
      <c r="WES62" s="92"/>
      <c r="WET62" s="92"/>
      <c r="WEU62" s="92"/>
      <c r="WEV62" s="92"/>
      <c r="WEW62" s="92"/>
      <c r="WEX62" s="92"/>
      <c r="WEY62" s="92"/>
      <c r="WEZ62" s="92"/>
      <c r="WFA62" s="92"/>
      <c r="WFB62" s="92"/>
      <c r="WFC62" s="92"/>
      <c r="WFD62" s="92"/>
      <c r="WFE62" s="92"/>
      <c r="WFF62" s="92"/>
      <c r="WFG62" s="92"/>
      <c r="WFH62" s="92"/>
      <c r="WFI62" s="92"/>
      <c r="WFJ62" s="92"/>
      <c r="WFK62" s="92"/>
      <c r="WFL62" s="92"/>
      <c r="WFM62" s="92"/>
      <c r="WFN62" s="92"/>
      <c r="WFO62" s="92"/>
      <c r="WFP62" s="92"/>
      <c r="WFQ62" s="92"/>
      <c r="WFR62" s="92"/>
      <c r="WFS62" s="92"/>
      <c r="WFT62" s="92"/>
      <c r="WFU62" s="92"/>
      <c r="WFV62" s="92"/>
      <c r="WFW62" s="92"/>
      <c r="WFX62" s="92"/>
      <c r="WFY62" s="92"/>
      <c r="WFZ62" s="92"/>
      <c r="WGA62" s="92"/>
      <c r="WGB62" s="92"/>
      <c r="WGC62" s="92"/>
      <c r="WGD62" s="92"/>
      <c r="WGE62" s="92"/>
      <c r="WGF62" s="92"/>
      <c r="WGG62" s="92"/>
      <c r="WGH62" s="92"/>
      <c r="WGI62" s="92"/>
      <c r="WGJ62" s="92"/>
      <c r="WGK62" s="92"/>
      <c r="WGL62" s="92"/>
      <c r="WGM62" s="92"/>
      <c r="WGN62" s="92"/>
      <c r="WGO62" s="92"/>
      <c r="WGP62" s="92"/>
      <c r="WGQ62" s="92"/>
      <c r="WGR62" s="92"/>
      <c r="WGS62" s="92"/>
      <c r="WGT62" s="92"/>
      <c r="WGU62" s="92"/>
      <c r="WGV62" s="92"/>
      <c r="WGW62" s="92"/>
      <c r="WGX62" s="92"/>
      <c r="WGY62" s="92"/>
      <c r="WGZ62" s="92"/>
      <c r="WHA62" s="92"/>
      <c r="WHB62" s="92"/>
      <c r="WHC62" s="92"/>
      <c r="WHD62" s="92"/>
      <c r="WHE62" s="92"/>
      <c r="WHF62" s="92"/>
      <c r="WHG62" s="92"/>
      <c r="WHH62" s="92"/>
      <c r="WHI62" s="92"/>
      <c r="WHJ62" s="92"/>
      <c r="WHK62" s="92"/>
      <c r="WHL62" s="92"/>
      <c r="WHM62" s="92"/>
      <c r="WHN62" s="92"/>
      <c r="WHO62" s="92"/>
      <c r="WHP62" s="92"/>
      <c r="WHQ62" s="92"/>
      <c r="WHR62" s="92"/>
      <c r="WHS62" s="92"/>
      <c r="WHT62" s="92"/>
      <c r="WHU62" s="92"/>
      <c r="WHV62" s="92"/>
      <c r="WHW62" s="92"/>
      <c r="WHX62" s="92"/>
      <c r="WHY62" s="92"/>
      <c r="WHZ62" s="92"/>
      <c r="WIA62" s="92"/>
      <c r="WIB62" s="92"/>
      <c r="WIC62" s="92"/>
      <c r="WID62" s="92"/>
      <c r="WIE62" s="92"/>
      <c r="WIF62" s="92"/>
      <c r="WIG62" s="92"/>
      <c r="WIH62" s="92"/>
      <c r="WII62" s="92"/>
      <c r="WIJ62" s="92"/>
      <c r="WIK62" s="92"/>
      <c r="WIL62" s="92"/>
      <c r="WIM62" s="92"/>
      <c r="WIN62" s="92"/>
      <c r="WIO62" s="92"/>
      <c r="WIP62" s="92"/>
      <c r="WIQ62" s="92"/>
      <c r="WIR62" s="92"/>
      <c r="WIS62" s="92"/>
      <c r="WIT62" s="92"/>
      <c r="WIU62" s="92"/>
      <c r="WIV62" s="92"/>
      <c r="WIW62" s="92"/>
      <c r="WIX62" s="92"/>
      <c r="WIY62" s="92"/>
      <c r="WIZ62" s="92"/>
      <c r="WJA62" s="92"/>
      <c r="WJB62" s="92"/>
      <c r="WJC62" s="92"/>
      <c r="WJD62" s="92"/>
      <c r="WJE62" s="92"/>
      <c r="WJF62" s="92"/>
      <c r="WJG62" s="92"/>
      <c r="WJH62" s="92"/>
      <c r="WJI62" s="92"/>
      <c r="WJJ62" s="92"/>
      <c r="WJK62" s="92"/>
      <c r="WJL62" s="92"/>
      <c r="WJM62" s="92"/>
      <c r="WJN62" s="92"/>
      <c r="WJO62" s="92"/>
      <c r="WJP62" s="92"/>
      <c r="WJQ62" s="92"/>
      <c r="WJR62" s="92"/>
      <c r="WJS62" s="92"/>
      <c r="WJT62" s="92"/>
      <c r="WJU62" s="92"/>
      <c r="WJV62" s="92"/>
      <c r="WJW62" s="92"/>
      <c r="WJX62" s="92"/>
      <c r="WJY62" s="92"/>
      <c r="WJZ62" s="92"/>
      <c r="WKA62" s="92"/>
      <c r="WKB62" s="92"/>
      <c r="WKC62" s="92"/>
      <c r="WKD62" s="92"/>
      <c r="WKE62" s="92"/>
      <c r="WKF62" s="92"/>
      <c r="WKG62" s="92"/>
      <c r="WKH62" s="92"/>
      <c r="WKI62" s="92"/>
      <c r="WKJ62" s="92"/>
      <c r="WKK62" s="92"/>
      <c r="WKL62" s="92"/>
      <c r="WKM62" s="92"/>
      <c r="WKN62" s="92"/>
      <c r="WKO62" s="92"/>
      <c r="WKP62" s="92"/>
      <c r="WKQ62" s="92"/>
      <c r="WKR62" s="92"/>
      <c r="WKS62" s="92"/>
      <c r="WKT62" s="92"/>
      <c r="WKU62" s="92"/>
      <c r="WKV62" s="92"/>
      <c r="WKW62" s="92"/>
      <c r="WKX62" s="92"/>
      <c r="WKY62" s="92"/>
      <c r="WKZ62" s="92"/>
      <c r="WLA62" s="92"/>
      <c r="WLB62" s="92"/>
      <c r="WLC62" s="92"/>
      <c r="WLD62" s="92"/>
      <c r="WLE62" s="92"/>
      <c r="WLF62" s="92"/>
      <c r="WLG62" s="92"/>
      <c r="WLH62" s="92"/>
      <c r="WLI62" s="92"/>
      <c r="WLJ62" s="92"/>
      <c r="WLK62" s="92"/>
      <c r="WLL62" s="92"/>
      <c r="WLM62" s="92"/>
      <c r="WLN62" s="92"/>
      <c r="WLO62" s="92"/>
      <c r="WLP62" s="92"/>
      <c r="WLQ62" s="92"/>
      <c r="WLR62" s="92"/>
      <c r="WLS62" s="92"/>
      <c r="WLT62" s="92"/>
      <c r="WLU62" s="92"/>
      <c r="WLV62" s="92"/>
      <c r="WLW62" s="92"/>
      <c r="WLX62" s="92"/>
      <c r="WLY62" s="92"/>
      <c r="WLZ62" s="92"/>
      <c r="WMA62" s="92"/>
      <c r="WMB62" s="92"/>
      <c r="WMC62" s="92"/>
      <c r="WMD62" s="92"/>
      <c r="WME62" s="92"/>
      <c r="WMF62" s="92"/>
      <c r="WMG62" s="92"/>
      <c r="WMH62" s="92"/>
      <c r="WMI62" s="92"/>
      <c r="WMJ62" s="92"/>
      <c r="WMK62" s="92"/>
      <c r="WML62" s="92"/>
      <c r="WMM62" s="92"/>
      <c r="WMN62" s="92"/>
      <c r="WMO62" s="92"/>
      <c r="WMP62" s="92"/>
      <c r="WMQ62" s="92"/>
      <c r="WMR62" s="92"/>
      <c r="WMS62" s="92"/>
      <c r="WMT62" s="92"/>
      <c r="WMU62" s="92"/>
      <c r="WMV62" s="92"/>
      <c r="WMW62" s="92"/>
      <c r="WMX62" s="92"/>
      <c r="WMY62" s="92"/>
      <c r="WMZ62" s="92"/>
      <c r="WNA62" s="92"/>
      <c r="WNB62" s="92"/>
      <c r="WNC62" s="92"/>
      <c r="WND62" s="92"/>
      <c r="WNE62" s="92"/>
      <c r="WNF62" s="92"/>
      <c r="WNG62" s="92"/>
      <c r="WNH62" s="92"/>
      <c r="WNI62" s="92"/>
      <c r="WNJ62" s="92"/>
      <c r="WNK62" s="92"/>
      <c r="WNL62" s="92"/>
      <c r="WNM62" s="92"/>
      <c r="WNN62" s="92"/>
      <c r="WNO62" s="92"/>
      <c r="WNP62" s="92"/>
      <c r="WNQ62" s="92"/>
      <c r="WNR62" s="92"/>
      <c r="WNS62" s="92"/>
      <c r="WNT62" s="92"/>
      <c r="WNU62" s="92"/>
      <c r="WNV62" s="92"/>
      <c r="WNW62" s="92"/>
      <c r="WNX62" s="92"/>
      <c r="WNY62" s="92"/>
      <c r="WNZ62" s="92"/>
      <c r="WOA62" s="92"/>
      <c r="WOB62" s="92"/>
      <c r="WOC62" s="92"/>
      <c r="WOD62" s="92"/>
      <c r="WOE62" s="92"/>
      <c r="WOF62" s="92"/>
      <c r="WOG62" s="92"/>
      <c r="WOH62" s="92"/>
      <c r="WOI62" s="92"/>
      <c r="WOJ62" s="92"/>
      <c r="WOK62" s="92"/>
      <c r="WOL62" s="92"/>
      <c r="WOM62" s="92"/>
      <c r="WON62" s="92"/>
      <c r="WOO62" s="92"/>
      <c r="WOP62" s="92"/>
      <c r="WOQ62" s="92"/>
      <c r="WOR62" s="92"/>
      <c r="WOS62" s="92"/>
      <c r="WOT62" s="92"/>
      <c r="WOU62" s="92"/>
      <c r="WOV62" s="92"/>
      <c r="WOW62" s="92"/>
      <c r="WOX62" s="92"/>
      <c r="WOY62" s="92"/>
      <c r="WOZ62" s="92"/>
      <c r="WPA62" s="92"/>
      <c r="WPB62" s="92"/>
      <c r="WPC62" s="92"/>
      <c r="WPD62" s="92"/>
      <c r="WPE62" s="92"/>
      <c r="WPF62" s="92"/>
      <c r="WPG62" s="92"/>
      <c r="WPH62" s="92"/>
      <c r="WPI62" s="92"/>
      <c r="WPJ62" s="92"/>
      <c r="WPK62" s="92"/>
      <c r="WPL62" s="92"/>
      <c r="WPM62" s="92"/>
      <c r="WPN62" s="92"/>
      <c r="WPO62" s="92"/>
      <c r="WPP62" s="92"/>
      <c r="WPQ62" s="92"/>
      <c r="WPR62" s="92"/>
      <c r="WPS62" s="92"/>
      <c r="WPT62" s="92"/>
      <c r="WPU62" s="92"/>
      <c r="WPV62" s="92"/>
      <c r="WPW62" s="92"/>
      <c r="WPX62" s="92"/>
      <c r="WPY62" s="92"/>
      <c r="WPZ62" s="92"/>
      <c r="WQA62" s="92"/>
      <c r="WQB62" s="92"/>
      <c r="WQC62" s="92"/>
      <c r="WQD62" s="92"/>
      <c r="WQE62" s="92"/>
      <c r="WQF62" s="92"/>
      <c r="WQG62" s="92"/>
      <c r="WQH62" s="92"/>
      <c r="WQI62" s="92"/>
      <c r="WQJ62" s="92"/>
      <c r="WQK62" s="92"/>
      <c r="WQL62" s="92"/>
      <c r="WQM62" s="92"/>
      <c r="WQN62" s="92"/>
      <c r="WQO62" s="92"/>
      <c r="WQP62" s="92"/>
      <c r="WQQ62" s="92"/>
      <c r="WQR62" s="92"/>
      <c r="WQS62" s="92"/>
      <c r="WQT62" s="92"/>
      <c r="WQU62" s="92"/>
      <c r="WQV62" s="92"/>
      <c r="WQW62" s="92"/>
      <c r="WQX62" s="92"/>
      <c r="WQY62" s="92"/>
      <c r="WQZ62" s="92"/>
      <c r="WRA62" s="92"/>
      <c r="WRB62" s="92"/>
      <c r="WRC62" s="92"/>
      <c r="WRD62" s="92"/>
      <c r="WRE62" s="92"/>
      <c r="WRF62" s="92"/>
      <c r="WRG62" s="92"/>
      <c r="WRH62" s="92"/>
      <c r="WRI62" s="92"/>
      <c r="WRJ62" s="92"/>
      <c r="WRK62" s="92"/>
      <c r="WRL62" s="92"/>
      <c r="WRM62" s="92"/>
      <c r="WRN62" s="92"/>
      <c r="WRO62" s="92"/>
      <c r="WRP62" s="92"/>
      <c r="WRQ62" s="92"/>
      <c r="WRR62" s="92"/>
      <c r="WRS62" s="92"/>
      <c r="WRT62" s="92"/>
      <c r="WRU62" s="92"/>
      <c r="WRV62" s="92"/>
      <c r="WRW62" s="92"/>
      <c r="WRX62" s="92"/>
      <c r="WRY62" s="92"/>
      <c r="WRZ62" s="92"/>
      <c r="WSA62" s="92"/>
      <c r="WSB62" s="92"/>
      <c r="WSC62" s="92"/>
      <c r="WSD62" s="92"/>
      <c r="WSE62" s="92"/>
      <c r="WSF62" s="92"/>
      <c r="WSG62" s="92"/>
      <c r="WSH62" s="92"/>
      <c r="WSI62" s="92"/>
      <c r="WSJ62" s="92"/>
      <c r="WSK62" s="92"/>
      <c r="WSL62" s="92"/>
      <c r="WSM62" s="92"/>
      <c r="WSN62" s="92"/>
      <c r="WSO62" s="92"/>
      <c r="WSP62" s="92"/>
      <c r="WSQ62" s="92"/>
      <c r="WSR62" s="92"/>
      <c r="WSS62" s="92"/>
      <c r="WST62" s="92"/>
      <c r="WSU62" s="92"/>
      <c r="WSV62" s="92"/>
      <c r="WSW62" s="92"/>
      <c r="WSX62" s="92"/>
      <c r="WSY62" s="92"/>
      <c r="WSZ62" s="92"/>
      <c r="WTA62" s="92"/>
      <c r="WTB62" s="92"/>
      <c r="WTC62" s="92"/>
      <c r="WTD62" s="92"/>
      <c r="WTE62" s="92"/>
      <c r="WTF62" s="92"/>
      <c r="WTG62" s="92"/>
      <c r="WTH62" s="92"/>
      <c r="WTI62" s="92"/>
      <c r="WTJ62" s="92"/>
      <c r="WTK62" s="92"/>
      <c r="WTL62" s="92"/>
      <c r="WTM62" s="92"/>
      <c r="WTN62" s="92"/>
      <c r="WTO62" s="92"/>
      <c r="WTP62" s="92"/>
      <c r="WTQ62" s="92"/>
      <c r="WTR62" s="92"/>
      <c r="WTS62" s="92"/>
      <c r="WTT62" s="92"/>
      <c r="WTU62" s="92"/>
      <c r="WTV62" s="92"/>
      <c r="WTW62" s="92"/>
      <c r="WTX62" s="92"/>
      <c r="WTY62" s="92"/>
      <c r="WTZ62" s="92"/>
      <c r="WUA62" s="92"/>
      <c r="WUB62" s="92"/>
      <c r="WUC62" s="92"/>
      <c r="WUD62" s="92"/>
      <c r="WUE62" s="92"/>
      <c r="WUF62" s="92"/>
      <c r="WUG62" s="92"/>
      <c r="WUH62" s="92"/>
      <c r="WUI62" s="92"/>
      <c r="WUJ62" s="92"/>
      <c r="WUK62" s="92"/>
      <c r="WUL62" s="92"/>
      <c r="WUM62" s="92"/>
      <c r="WUN62" s="92"/>
      <c r="WUO62" s="92"/>
      <c r="WUP62" s="92"/>
      <c r="WUQ62" s="92"/>
      <c r="WUR62" s="92"/>
      <c r="WUS62" s="92"/>
      <c r="WUT62" s="92"/>
      <c r="WUU62" s="92"/>
      <c r="WUV62" s="92"/>
      <c r="WUW62" s="92"/>
      <c r="WUX62" s="92"/>
      <c r="WUY62" s="92"/>
      <c r="WUZ62" s="92"/>
      <c r="WVA62" s="92"/>
      <c r="WVB62" s="92"/>
      <c r="WVC62" s="92"/>
      <c r="WVD62" s="92"/>
      <c r="WVE62" s="92"/>
      <c r="WVF62" s="92"/>
      <c r="WVG62" s="92"/>
      <c r="WVH62" s="92"/>
      <c r="WVI62" s="92"/>
      <c r="WVJ62" s="92"/>
      <c r="WVK62" s="92"/>
      <c r="WVL62" s="92"/>
      <c r="WVM62" s="92"/>
      <c r="WVN62" s="92"/>
      <c r="WVO62" s="92"/>
      <c r="WVP62" s="92"/>
      <c r="WVQ62" s="92"/>
      <c r="WVR62" s="92"/>
      <c r="WVS62" s="92"/>
      <c r="WVT62" s="92"/>
      <c r="WVU62" s="92"/>
      <c r="WVV62" s="92"/>
      <c r="WVW62" s="92"/>
      <c r="WVX62" s="92"/>
      <c r="WVY62" s="92"/>
      <c r="WVZ62" s="92"/>
      <c r="WWA62" s="92"/>
      <c r="WWB62" s="92"/>
      <c r="WWC62" s="92"/>
      <c r="WWD62" s="92"/>
      <c r="WWE62" s="92"/>
      <c r="WWF62" s="92"/>
      <c r="WWG62" s="92"/>
      <c r="WWH62" s="92"/>
      <c r="WWI62" s="92"/>
      <c r="WWJ62" s="92"/>
      <c r="WWK62" s="92"/>
      <c r="WWL62" s="92"/>
      <c r="WWM62" s="92"/>
      <c r="WWN62" s="92"/>
      <c r="WWO62" s="92"/>
      <c r="WWP62" s="92"/>
      <c r="WWQ62" s="92"/>
      <c r="WWR62" s="92"/>
      <c r="WWS62" s="92"/>
      <c r="WWT62" s="92"/>
      <c r="WWU62" s="92"/>
      <c r="WWV62" s="92"/>
      <c r="WWW62" s="92"/>
      <c r="WWX62" s="92"/>
      <c r="WWY62" s="92"/>
      <c r="WWZ62" s="92"/>
      <c r="WXA62" s="92"/>
      <c r="WXB62" s="92"/>
      <c r="WXC62" s="92"/>
      <c r="WXD62" s="92"/>
      <c r="WXE62" s="92"/>
      <c r="WXF62" s="92"/>
      <c r="WXG62" s="92"/>
      <c r="WXH62" s="92"/>
      <c r="WXI62" s="92"/>
      <c r="WXJ62" s="92"/>
      <c r="WXK62" s="92"/>
      <c r="WXL62" s="92"/>
      <c r="WXM62" s="92"/>
      <c r="WXN62" s="92"/>
      <c r="WXO62" s="92"/>
      <c r="WXP62" s="92"/>
      <c r="WXQ62" s="92"/>
      <c r="WXR62" s="92"/>
      <c r="WXS62" s="92"/>
      <c r="WXT62" s="92"/>
      <c r="WXU62" s="92"/>
      <c r="WXV62" s="92"/>
      <c r="WXW62" s="92"/>
      <c r="WXX62" s="92"/>
      <c r="WXY62" s="92"/>
      <c r="WXZ62" s="92"/>
      <c r="WYA62" s="92"/>
      <c r="WYB62" s="92"/>
      <c r="WYC62" s="92"/>
      <c r="WYD62" s="92"/>
      <c r="WYE62" s="92"/>
      <c r="WYF62" s="92"/>
      <c r="WYG62" s="92"/>
      <c r="WYH62" s="92"/>
      <c r="WYI62" s="92"/>
      <c r="WYJ62" s="92"/>
      <c r="WYK62" s="92"/>
      <c r="WYL62" s="92"/>
      <c r="WYM62" s="92"/>
      <c r="WYN62" s="92"/>
      <c r="WYO62" s="92"/>
      <c r="WYP62" s="92"/>
      <c r="WYQ62" s="92"/>
      <c r="WYR62" s="92"/>
      <c r="WYS62" s="92"/>
      <c r="WYT62" s="92"/>
      <c r="WYU62" s="92"/>
      <c r="WYV62" s="92"/>
      <c r="WYW62" s="92"/>
      <c r="WYX62" s="92"/>
      <c r="WYY62" s="92"/>
      <c r="WYZ62" s="92"/>
      <c r="WZA62" s="92"/>
      <c r="WZB62" s="92"/>
      <c r="WZC62" s="92"/>
      <c r="WZD62" s="92"/>
      <c r="WZE62" s="92"/>
      <c r="WZF62" s="92"/>
      <c r="WZG62" s="92"/>
      <c r="WZH62" s="92"/>
      <c r="WZI62" s="92"/>
      <c r="WZJ62" s="92"/>
      <c r="WZK62" s="92"/>
      <c r="WZL62" s="92"/>
      <c r="WZM62" s="92"/>
      <c r="WZN62" s="92"/>
      <c r="WZO62" s="92"/>
      <c r="WZP62" s="92"/>
      <c r="WZQ62" s="92"/>
      <c r="WZR62" s="92"/>
      <c r="WZS62" s="92"/>
      <c r="WZT62" s="92"/>
      <c r="WZU62" s="92"/>
      <c r="WZV62" s="92"/>
      <c r="WZW62" s="92"/>
      <c r="WZX62" s="92"/>
      <c r="WZY62" s="92"/>
      <c r="WZZ62" s="92"/>
      <c r="XAA62" s="92"/>
      <c r="XAB62" s="92"/>
      <c r="XAC62" s="92"/>
      <c r="XAD62" s="92"/>
      <c r="XAE62" s="92"/>
      <c r="XAF62" s="92"/>
      <c r="XAG62" s="92"/>
      <c r="XAH62" s="92"/>
      <c r="XAI62" s="92"/>
      <c r="XAJ62" s="92"/>
      <c r="XAK62" s="92"/>
      <c r="XAL62" s="92"/>
      <c r="XAM62" s="92"/>
      <c r="XAN62" s="92"/>
      <c r="XAO62" s="92"/>
      <c r="XAP62" s="92"/>
      <c r="XAQ62" s="92"/>
      <c r="XAR62" s="92"/>
      <c r="XAS62" s="92"/>
      <c r="XAT62" s="92"/>
      <c r="XAU62" s="92"/>
      <c r="XAV62" s="92"/>
      <c r="XAW62" s="92"/>
      <c r="XAX62" s="92"/>
      <c r="XAY62" s="92"/>
      <c r="XAZ62" s="92"/>
      <c r="XBA62" s="92"/>
      <c r="XBB62" s="92"/>
      <c r="XBC62" s="92"/>
      <c r="XBD62" s="92"/>
      <c r="XBE62" s="92"/>
      <c r="XBF62" s="92"/>
      <c r="XBG62" s="92"/>
      <c r="XBH62" s="92"/>
      <c r="XBI62" s="92"/>
      <c r="XBJ62" s="92"/>
      <c r="XBK62" s="92"/>
      <c r="XBL62" s="92"/>
      <c r="XBM62" s="92"/>
      <c r="XBN62" s="92"/>
      <c r="XBO62" s="92"/>
      <c r="XBP62" s="92"/>
      <c r="XBQ62" s="92"/>
      <c r="XBR62" s="92"/>
      <c r="XBS62" s="92"/>
      <c r="XBT62" s="92"/>
      <c r="XBU62" s="92"/>
      <c r="XBV62" s="92"/>
      <c r="XBW62" s="92"/>
      <c r="XBX62" s="92"/>
      <c r="XBY62" s="92"/>
      <c r="XBZ62" s="92"/>
      <c r="XCA62" s="92"/>
      <c r="XCB62" s="92"/>
      <c r="XCC62" s="92"/>
      <c r="XCD62" s="92"/>
      <c r="XCE62" s="92"/>
      <c r="XCF62" s="92"/>
      <c r="XCG62" s="92"/>
      <c r="XCH62" s="92"/>
      <c r="XCI62" s="92"/>
      <c r="XCJ62" s="92"/>
      <c r="XCK62" s="92"/>
      <c r="XCL62" s="92"/>
      <c r="XCM62" s="92"/>
      <c r="XCN62" s="92"/>
      <c r="XCO62" s="92"/>
      <c r="XCP62" s="92"/>
      <c r="XCQ62" s="92"/>
      <c r="XCR62" s="92"/>
      <c r="XCS62" s="92"/>
      <c r="XCT62" s="92"/>
      <c r="XCU62" s="92"/>
      <c r="XCV62" s="92"/>
      <c r="XCW62" s="92"/>
      <c r="XCX62" s="92"/>
      <c r="XCY62" s="92"/>
      <c r="XCZ62" s="92"/>
      <c r="XDA62" s="92"/>
      <c r="XDB62" s="92"/>
      <c r="XDC62" s="92"/>
      <c r="XDD62" s="92"/>
      <c r="XDE62" s="92"/>
      <c r="XDF62" s="92"/>
      <c r="XDG62" s="92"/>
      <c r="XDH62" s="92"/>
      <c r="XDI62" s="92"/>
      <c r="XDJ62" s="92"/>
      <c r="XDK62" s="92"/>
      <c r="XDL62" s="92"/>
      <c r="XDM62" s="92"/>
      <c r="XDN62" s="92"/>
      <c r="XDO62" s="92"/>
      <c r="XDP62" s="92"/>
      <c r="XDQ62" s="92"/>
      <c r="XDR62" s="92"/>
      <c r="XDS62" s="92"/>
      <c r="XDT62" s="92"/>
      <c r="XDU62" s="92"/>
      <c r="XDV62" s="92"/>
      <c r="XDW62" s="92"/>
      <c r="XDX62" s="92"/>
      <c r="XDY62" s="92"/>
      <c r="XDZ62" s="92"/>
      <c r="XEA62" s="92"/>
      <c r="XEB62" s="92"/>
      <c r="XEC62" s="92"/>
      <c r="XED62" s="92"/>
      <c r="XEE62" s="92"/>
      <c r="XEF62" s="92"/>
      <c r="XEG62" s="92"/>
      <c r="XEH62" s="92"/>
      <c r="XEI62" s="92"/>
      <c r="XEJ62" s="92"/>
      <c r="XEK62" s="92"/>
      <c r="XEL62" s="92"/>
      <c r="XEM62" s="92"/>
      <c r="XEN62" s="92"/>
      <c r="XEO62" s="92"/>
      <c r="XEP62" s="92"/>
      <c r="XEQ62" s="92"/>
      <c r="XER62" s="92"/>
      <c r="XES62" s="92"/>
      <c r="XET62" s="92"/>
      <c r="XEU62" s="92"/>
      <c r="XEV62" s="92"/>
      <c r="XEW62" s="92"/>
      <c r="XEX62" s="92"/>
      <c r="XEY62" s="92"/>
      <c r="XEZ62" s="92"/>
      <c r="XFA62" s="92"/>
      <c r="XFB62" s="92"/>
      <c r="XFC62" s="92"/>
      <c r="XFD62" s="92"/>
    </row>
    <row r="63" spans="1:16384" s="164" customFormat="1" ht="15" thickBot="1">
      <c r="A63" s="93">
        <v>62</v>
      </c>
      <c r="B63" s="101" t="s">
        <v>1145</v>
      </c>
      <c r="C63" s="132" t="s">
        <v>1146</v>
      </c>
      <c r="D63" s="101" t="s">
        <v>1147</v>
      </c>
      <c r="E63" s="108">
        <v>1</v>
      </c>
      <c r="F63" s="108" t="s">
        <v>195</v>
      </c>
      <c r="G63" s="108"/>
      <c r="H63" s="109" t="s">
        <v>191</v>
      </c>
      <c r="I63" s="92"/>
      <c r="J63" s="92"/>
      <c r="K63" s="144"/>
      <c r="L63" s="92"/>
      <c r="M63" s="92"/>
      <c r="N63" s="92"/>
      <c r="O63" s="92"/>
      <c r="P63" s="92"/>
      <c r="Q63" s="92"/>
      <c r="R63" s="92"/>
      <c r="S63" s="92"/>
      <c r="T63" s="92"/>
      <c r="U63" s="92"/>
      <c r="V63" s="92"/>
      <c r="W63" s="92"/>
      <c r="X63" s="92"/>
      <c r="Y63" s="92"/>
      <c r="Z63" s="92"/>
      <c r="AA63" s="92"/>
      <c r="AB63" s="92"/>
      <c r="AC63" s="92"/>
      <c r="AD63" s="92"/>
      <c r="AE63" s="92"/>
      <c r="AF63" s="92"/>
      <c r="AG63" s="92"/>
      <c r="AH63" s="92"/>
      <c r="AI63" s="92"/>
      <c r="AJ63" s="92"/>
      <c r="AK63" s="92"/>
      <c r="AL63" s="92"/>
      <c r="AM63" s="92"/>
      <c r="AN63" s="92"/>
      <c r="AO63" s="92"/>
      <c r="AP63" s="92"/>
      <c r="AQ63" s="92"/>
      <c r="AR63" s="92"/>
      <c r="AS63" s="92"/>
      <c r="AT63" s="92"/>
      <c r="AU63" s="92"/>
      <c r="AV63" s="92"/>
      <c r="AW63" s="92"/>
      <c r="AX63" s="92"/>
      <c r="AY63" s="92"/>
      <c r="AZ63" s="92"/>
      <c r="BA63" s="92"/>
      <c r="BB63" s="92"/>
      <c r="BC63" s="92"/>
      <c r="BD63" s="92"/>
      <c r="BE63" s="92"/>
      <c r="BF63" s="92"/>
      <c r="BG63" s="92"/>
      <c r="BH63" s="92"/>
      <c r="BI63" s="92"/>
      <c r="BJ63" s="92"/>
      <c r="BK63" s="92"/>
      <c r="BL63" s="92"/>
      <c r="BM63" s="92"/>
      <c r="BN63" s="92"/>
      <c r="BO63" s="92"/>
      <c r="BP63" s="92"/>
      <c r="BQ63" s="92"/>
      <c r="BR63" s="92"/>
      <c r="BS63" s="92"/>
      <c r="BT63" s="92"/>
      <c r="BU63" s="92"/>
      <c r="BV63" s="92"/>
      <c r="BW63" s="92"/>
      <c r="BX63" s="92"/>
      <c r="BY63" s="92"/>
      <c r="BZ63" s="92"/>
      <c r="CA63" s="92"/>
      <c r="CB63" s="92"/>
      <c r="CC63" s="92"/>
      <c r="CD63" s="92"/>
      <c r="CE63" s="92"/>
      <c r="CF63" s="92"/>
      <c r="CG63" s="92"/>
      <c r="CH63" s="92"/>
      <c r="CI63" s="92"/>
      <c r="CJ63" s="92"/>
      <c r="CK63" s="92"/>
      <c r="CL63" s="92"/>
      <c r="CM63" s="92"/>
      <c r="CN63" s="92"/>
      <c r="CO63" s="92"/>
      <c r="CP63" s="92"/>
      <c r="CQ63" s="92"/>
      <c r="CR63" s="92"/>
      <c r="CS63" s="92"/>
      <c r="CT63" s="92"/>
      <c r="CU63" s="92"/>
      <c r="CV63" s="92"/>
      <c r="CW63" s="92"/>
      <c r="CX63" s="92"/>
      <c r="CY63" s="92"/>
      <c r="CZ63" s="92"/>
      <c r="DA63" s="92"/>
      <c r="DB63" s="92"/>
      <c r="DC63" s="92"/>
      <c r="DD63" s="92"/>
      <c r="DE63" s="92"/>
      <c r="DF63" s="92"/>
      <c r="DG63" s="92"/>
      <c r="DH63" s="92"/>
      <c r="DI63" s="92"/>
      <c r="DJ63" s="92"/>
      <c r="DK63" s="92"/>
      <c r="DL63" s="92"/>
      <c r="DM63" s="92"/>
      <c r="DN63" s="92"/>
      <c r="DO63" s="92"/>
      <c r="DP63" s="92"/>
      <c r="DQ63" s="92"/>
      <c r="DR63" s="92"/>
      <c r="DS63" s="92"/>
      <c r="DT63" s="92"/>
      <c r="DU63" s="92"/>
      <c r="DV63" s="92"/>
      <c r="DW63" s="92"/>
      <c r="DX63" s="92"/>
      <c r="DY63" s="92"/>
      <c r="DZ63" s="92"/>
      <c r="EA63" s="92"/>
      <c r="EB63" s="92"/>
      <c r="EC63" s="92"/>
      <c r="ED63" s="92"/>
      <c r="EE63" s="92"/>
      <c r="EF63" s="92"/>
      <c r="EG63" s="92"/>
      <c r="EH63" s="92"/>
      <c r="EI63" s="92"/>
      <c r="EJ63" s="92"/>
      <c r="EK63" s="92"/>
      <c r="EL63" s="92"/>
      <c r="EM63" s="92"/>
      <c r="EN63" s="92"/>
      <c r="EO63" s="92"/>
      <c r="EP63" s="92"/>
      <c r="EQ63" s="92"/>
      <c r="ER63" s="92"/>
      <c r="ES63" s="92"/>
      <c r="ET63" s="92"/>
      <c r="EU63" s="92"/>
      <c r="EV63" s="92"/>
      <c r="EW63" s="92"/>
      <c r="EX63" s="92"/>
      <c r="EY63" s="92"/>
      <c r="EZ63" s="92"/>
      <c r="FA63" s="92"/>
      <c r="FB63" s="92"/>
      <c r="FC63" s="92"/>
      <c r="FD63" s="92"/>
      <c r="FE63" s="92"/>
      <c r="FF63" s="92"/>
      <c r="FG63" s="92"/>
      <c r="FH63" s="92"/>
      <c r="FI63" s="92"/>
      <c r="FJ63" s="92"/>
      <c r="FK63" s="92"/>
      <c r="FL63" s="92"/>
      <c r="FM63" s="92"/>
      <c r="FN63" s="92"/>
      <c r="FO63" s="92"/>
      <c r="FP63" s="92"/>
      <c r="FQ63" s="92"/>
      <c r="FR63" s="92"/>
      <c r="FS63" s="92"/>
      <c r="FT63" s="92"/>
      <c r="FU63" s="92"/>
      <c r="FV63" s="92"/>
      <c r="FW63" s="92"/>
      <c r="FX63" s="92"/>
      <c r="FY63" s="92"/>
      <c r="FZ63" s="92"/>
      <c r="GA63" s="92"/>
      <c r="GB63" s="92"/>
      <c r="GC63" s="92"/>
      <c r="GD63" s="92"/>
      <c r="GE63" s="92"/>
      <c r="GF63" s="92"/>
      <c r="GG63" s="92"/>
      <c r="GH63" s="92"/>
      <c r="GI63" s="92"/>
      <c r="GJ63" s="92"/>
      <c r="GK63" s="92"/>
      <c r="GL63" s="92"/>
      <c r="GM63" s="92"/>
      <c r="GN63" s="92"/>
      <c r="GO63" s="92"/>
      <c r="GP63" s="92"/>
      <c r="GQ63" s="92"/>
      <c r="GR63" s="92"/>
      <c r="GS63" s="92"/>
      <c r="GT63" s="92"/>
      <c r="GU63" s="92"/>
      <c r="GV63" s="92"/>
      <c r="GW63" s="92"/>
      <c r="GX63" s="92"/>
      <c r="GY63" s="92"/>
      <c r="GZ63" s="92"/>
      <c r="HA63" s="92"/>
      <c r="HB63" s="92"/>
      <c r="HC63" s="92"/>
      <c r="HD63" s="92"/>
      <c r="HE63" s="92"/>
      <c r="HF63" s="92"/>
      <c r="HG63" s="92"/>
      <c r="HH63" s="92"/>
      <c r="HI63" s="92"/>
      <c r="HJ63" s="92"/>
      <c r="HK63" s="92"/>
      <c r="HL63" s="92"/>
      <c r="HM63" s="92"/>
      <c r="HN63" s="92"/>
      <c r="HO63" s="92"/>
      <c r="HP63" s="92"/>
      <c r="HQ63" s="92"/>
      <c r="HR63" s="92"/>
      <c r="HS63" s="92"/>
      <c r="HT63" s="92"/>
      <c r="HU63" s="92"/>
      <c r="HV63" s="92"/>
      <c r="HW63" s="92"/>
      <c r="HX63" s="92"/>
      <c r="HY63" s="92"/>
      <c r="HZ63" s="92"/>
      <c r="IA63" s="92"/>
      <c r="IB63" s="92"/>
      <c r="IC63" s="92"/>
      <c r="ID63" s="92"/>
      <c r="IE63" s="92"/>
      <c r="IF63" s="92"/>
      <c r="IG63" s="92"/>
      <c r="IH63" s="92"/>
      <c r="II63" s="92"/>
      <c r="IJ63" s="92"/>
      <c r="IK63" s="92"/>
      <c r="IL63" s="92"/>
      <c r="IM63" s="92"/>
      <c r="IN63" s="92"/>
      <c r="IO63" s="92"/>
      <c r="IP63" s="92"/>
      <c r="IQ63" s="92"/>
      <c r="IR63" s="92"/>
      <c r="IS63" s="92"/>
      <c r="IT63" s="92"/>
      <c r="IU63" s="92"/>
      <c r="IV63" s="92"/>
      <c r="IW63" s="92"/>
      <c r="IX63" s="92"/>
      <c r="IY63" s="92"/>
      <c r="IZ63" s="92"/>
      <c r="JA63" s="92"/>
      <c r="JB63" s="92"/>
      <c r="JC63" s="92"/>
      <c r="JD63" s="92"/>
      <c r="JE63" s="92"/>
      <c r="JF63" s="92"/>
      <c r="JG63" s="92"/>
      <c r="JH63" s="92"/>
      <c r="JI63" s="92"/>
      <c r="JJ63" s="92"/>
      <c r="JK63" s="92"/>
      <c r="JL63" s="92"/>
      <c r="JM63" s="92"/>
      <c r="JN63" s="92"/>
      <c r="JO63" s="92"/>
      <c r="JP63" s="92"/>
      <c r="JQ63" s="92"/>
      <c r="JR63" s="92"/>
      <c r="JS63" s="92"/>
      <c r="JT63" s="92"/>
      <c r="JU63" s="92"/>
      <c r="JV63" s="92"/>
      <c r="JW63" s="92"/>
      <c r="JX63" s="92"/>
      <c r="JY63" s="92"/>
      <c r="JZ63" s="92"/>
      <c r="KA63" s="92"/>
      <c r="KB63" s="92"/>
      <c r="KC63" s="92"/>
      <c r="KD63" s="92"/>
      <c r="KE63" s="92"/>
      <c r="KF63" s="92"/>
      <c r="KG63" s="92"/>
      <c r="KH63" s="92"/>
      <c r="KI63" s="92"/>
      <c r="KJ63" s="92"/>
      <c r="KK63" s="92"/>
      <c r="KL63" s="92"/>
      <c r="KM63" s="92"/>
      <c r="KN63" s="92"/>
      <c r="KO63" s="92"/>
      <c r="KP63" s="92"/>
      <c r="KQ63" s="92"/>
      <c r="KR63" s="92"/>
      <c r="KS63" s="92"/>
      <c r="KT63" s="92"/>
      <c r="KU63" s="92"/>
      <c r="KV63" s="92"/>
      <c r="KW63" s="92"/>
      <c r="KX63" s="92"/>
      <c r="KY63" s="92"/>
      <c r="KZ63" s="92"/>
      <c r="LA63" s="92"/>
      <c r="LB63" s="92"/>
      <c r="LC63" s="92"/>
      <c r="LD63" s="92"/>
      <c r="LE63" s="92"/>
      <c r="LF63" s="92"/>
      <c r="LG63" s="92"/>
      <c r="LH63" s="92"/>
      <c r="LI63" s="92"/>
      <c r="LJ63" s="92"/>
      <c r="LK63" s="92"/>
      <c r="LL63" s="92"/>
      <c r="LM63" s="92"/>
      <c r="LN63" s="92"/>
      <c r="LO63" s="92"/>
      <c r="LP63" s="92"/>
      <c r="LQ63" s="92"/>
      <c r="LR63" s="92"/>
      <c r="LS63" s="92"/>
      <c r="LT63" s="92"/>
      <c r="LU63" s="92"/>
      <c r="LV63" s="92"/>
      <c r="LW63" s="92"/>
      <c r="LX63" s="92"/>
      <c r="LY63" s="92"/>
      <c r="LZ63" s="92"/>
      <c r="MA63" s="92"/>
      <c r="MB63" s="92"/>
      <c r="MC63" s="92"/>
      <c r="MD63" s="92"/>
      <c r="ME63" s="92"/>
      <c r="MF63" s="92"/>
      <c r="MG63" s="92"/>
      <c r="MH63" s="92"/>
      <c r="MI63" s="92"/>
      <c r="MJ63" s="92"/>
      <c r="MK63" s="92"/>
      <c r="ML63" s="92"/>
      <c r="MM63" s="92"/>
      <c r="MN63" s="92"/>
      <c r="MO63" s="92"/>
      <c r="MP63" s="92"/>
      <c r="MQ63" s="92"/>
      <c r="MR63" s="92"/>
      <c r="MS63" s="92"/>
      <c r="MT63" s="92"/>
      <c r="MU63" s="92"/>
      <c r="MV63" s="92"/>
      <c r="MW63" s="92"/>
      <c r="MX63" s="92"/>
      <c r="MY63" s="92"/>
      <c r="MZ63" s="92"/>
      <c r="NA63" s="92"/>
      <c r="NB63" s="92"/>
      <c r="NC63" s="92"/>
      <c r="ND63" s="92"/>
      <c r="NE63" s="92"/>
      <c r="NF63" s="92"/>
      <c r="NG63" s="92"/>
      <c r="NH63" s="92"/>
      <c r="NI63" s="92"/>
      <c r="NJ63" s="92"/>
      <c r="NK63" s="92"/>
      <c r="NL63" s="92"/>
      <c r="NM63" s="92"/>
      <c r="NN63" s="92"/>
      <c r="NO63" s="92"/>
      <c r="NP63" s="92"/>
      <c r="NQ63" s="92"/>
      <c r="NR63" s="92"/>
      <c r="NS63" s="92"/>
      <c r="NT63" s="92"/>
      <c r="NU63" s="92"/>
      <c r="NV63" s="92"/>
      <c r="NW63" s="92"/>
      <c r="NX63" s="92"/>
      <c r="NY63" s="92"/>
      <c r="NZ63" s="92"/>
      <c r="OA63" s="92"/>
      <c r="OB63" s="92"/>
      <c r="OC63" s="92"/>
      <c r="OD63" s="92"/>
      <c r="OE63" s="92"/>
      <c r="OF63" s="92"/>
      <c r="OG63" s="92"/>
      <c r="OH63" s="92"/>
      <c r="OI63" s="92"/>
      <c r="OJ63" s="92"/>
      <c r="OK63" s="92"/>
      <c r="OL63" s="92"/>
      <c r="OM63" s="92"/>
      <c r="ON63" s="92"/>
      <c r="OO63" s="92"/>
      <c r="OP63" s="92"/>
      <c r="OQ63" s="92"/>
      <c r="OR63" s="92"/>
      <c r="OS63" s="92"/>
      <c r="OT63" s="92"/>
      <c r="OU63" s="92"/>
      <c r="OV63" s="92"/>
      <c r="OW63" s="92"/>
      <c r="OX63" s="92"/>
      <c r="OY63" s="92"/>
      <c r="OZ63" s="92"/>
      <c r="PA63" s="92"/>
      <c r="PB63" s="92"/>
      <c r="PC63" s="92"/>
      <c r="PD63" s="92"/>
      <c r="PE63" s="92"/>
      <c r="PF63" s="92"/>
      <c r="PG63" s="92"/>
      <c r="PH63" s="92"/>
      <c r="PI63" s="92"/>
      <c r="PJ63" s="92"/>
      <c r="PK63" s="92"/>
      <c r="PL63" s="92"/>
      <c r="PM63" s="92"/>
      <c r="PN63" s="92"/>
      <c r="PO63" s="92"/>
      <c r="PP63" s="92"/>
      <c r="PQ63" s="92"/>
      <c r="PR63" s="92"/>
      <c r="PS63" s="92"/>
      <c r="PT63" s="92"/>
      <c r="PU63" s="92"/>
      <c r="PV63" s="92"/>
      <c r="PW63" s="92"/>
      <c r="PX63" s="92"/>
      <c r="PY63" s="92"/>
      <c r="PZ63" s="92"/>
      <c r="QA63" s="92"/>
      <c r="QB63" s="92"/>
      <c r="QC63" s="92"/>
      <c r="QD63" s="92"/>
      <c r="QE63" s="92"/>
      <c r="QF63" s="92"/>
      <c r="QG63" s="92"/>
      <c r="QH63" s="92"/>
      <c r="QI63" s="92"/>
      <c r="QJ63" s="92"/>
      <c r="QK63" s="92"/>
      <c r="QL63" s="92"/>
      <c r="QM63" s="92"/>
      <c r="QN63" s="92"/>
      <c r="QO63" s="92"/>
      <c r="QP63" s="92"/>
      <c r="QQ63" s="92"/>
      <c r="QR63" s="92"/>
      <c r="QS63" s="92"/>
      <c r="QT63" s="92"/>
      <c r="QU63" s="92"/>
      <c r="QV63" s="92"/>
      <c r="QW63" s="92"/>
      <c r="QX63" s="92"/>
      <c r="QY63" s="92"/>
      <c r="QZ63" s="92"/>
      <c r="RA63" s="92"/>
      <c r="RB63" s="92"/>
      <c r="RC63" s="92"/>
      <c r="RD63" s="92"/>
      <c r="RE63" s="92"/>
      <c r="RF63" s="92"/>
      <c r="RG63" s="92"/>
      <c r="RH63" s="92"/>
      <c r="RI63" s="92"/>
      <c r="RJ63" s="92"/>
      <c r="RK63" s="92"/>
      <c r="RL63" s="92"/>
      <c r="RM63" s="92"/>
      <c r="RN63" s="92"/>
      <c r="RO63" s="92"/>
      <c r="RP63" s="92"/>
      <c r="RQ63" s="92"/>
      <c r="RR63" s="92"/>
      <c r="RS63" s="92"/>
      <c r="RT63" s="92"/>
      <c r="RU63" s="92"/>
      <c r="RV63" s="92"/>
      <c r="RW63" s="92"/>
      <c r="RX63" s="92"/>
      <c r="RY63" s="92"/>
      <c r="RZ63" s="92"/>
      <c r="SA63" s="92"/>
      <c r="SB63" s="92"/>
      <c r="SC63" s="92"/>
      <c r="SD63" s="92"/>
      <c r="SE63" s="92"/>
      <c r="SF63" s="92"/>
      <c r="SG63" s="92"/>
      <c r="SH63" s="92"/>
      <c r="SI63" s="92"/>
      <c r="SJ63" s="92"/>
      <c r="SK63" s="92"/>
      <c r="SL63" s="92"/>
      <c r="SM63" s="92"/>
      <c r="SN63" s="92"/>
      <c r="SO63" s="92"/>
      <c r="SP63" s="92"/>
      <c r="SQ63" s="92"/>
      <c r="SR63" s="92"/>
      <c r="SS63" s="92"/>
      <c r="ST63" s="92"/>
      <c r="SU63" s="92"/>
      <c r="SV63" s="92"/>
      <c r="SW63" s="92"/>
      <c r="SX63" s="92"/>
      <c r="SY63" s="92"/>
      <c r="SZ63" s="92"/>
      <c r="TA63" s="92"/>
      <c r="TB63" s="92"/>
      <c r="TC63" s="92"/>
      <c r="TD63" s="92"/>
      <c r="TE63" s="92"/>
      <c r="TF63" s="92"/>
      <c r="TG63" s="92"/>
      <c r="TH63" s="92"/>
      <c r="TI63" s="92"/>
      <c r="TJ63" s="92"/>
      <c r="TK63" s="92"/>
      <c r="TL63" s="92"/>
      <c r="TM63" s="92"/>
      <c r="TN63" s="92"/>
      <c r="TO63" s="92"/>
      <c r="TP63" s="92"/>
      <c r="TQ63" s="92"/>
      <c r="TR63" s="92"/>
      <c r="TS63" s="92"/>
      <c r="TT63" s="92"/>
      <c r="TU63" s="92"/>
      <c r="TV63" s="92"/>
      <c r="TW63" s="92"/>
      <c r="TX63" s="92"/>
      <c r="TY63" s="92"/>
      <c r="TZ63" s="92"/>
      <c r="UA63" s="92"/>
      <c r="UB63" s="92"/>
      <c r="UC63" s="92"/>
      <c r="UD63" s="92"/>
      <c r="UE63" s="92"/>
      <c r="UF63" s="92"/>
      <c r="UG63" s="92"/>
      <c r="UH63" s="92"/>
      <c r="UI63" s="92"/>
      <c r="UJ63" s="92"/>
      <c r="UK63" s="92"/>
      <c r="UL63" s="92"/>
      <c r="UM63" s="92"/>
      <c r="UN63" s="92"/>
      <c r="UO63" s="92"/>
      <c r="UP63" s="92"/>
      <c r="UQ63" s="92"/>
      <c r="UR63" s="92"/>
      <c r="US63" s="92"/>
      <c r="UT63" s="92"/>
      <c r="UU63" s="92"/>
      <c r="UV63" s="92"/>
      <c r="UW63" s="92"/>
      <c r="UX63" s="92"/>
      <c r="UY63" s="92"/>
      <c r="UZ63" s="92"/>
      <c r="VA63" s="92"/>
      <c r="VB63" s="92"/>
      <c r="VC63" s="92"/>
      <c r="VD63" s="92"/>
      <c r="VE63" s="92"/>
      <c r="VF63" s="92"/>
      <c r="VG63" s="92"/>
      <c r="VH63" s="92"/>
      <c r="VI63" s="92"/>
      <c r="VJ63" s="92"/>
      <c r="VK63" s="92"/>
      <c r="VL63" s="92"/>
      <c r="VM63" s="92"/>
      <c r="VN63" s="92"/>
      <c r="VO63" s="92"/>
      <c r="VP63" s="92"/>
      <c r="VQ63" s="92"/>
      <c r="VR63" s="92"/>
      <c r="VS63" s="92"/>
      <c r="VT63" s="92"/>
      <c r="VU63" s="92"/>
      <c r="VV63" s="92"/>
      <c r="VW63" s="92"/>
      <c r="VX63" s="92"/>
      <c r="VY63" s="92"/>
      <c r="VZ63" s="92"/>
      <c r="WA63" s="92"/>
      <c r="WB63" s="92"/>
      <c r="WC63" s="92"/>
      <c r="WD63" s="92"/>
      <c r="WE63" s="92"/>
      <c r="WF63" s="92"/>
      <c r="WG63" s="92"/>
      <c r="WH63" s="92"/>
      <c r="WI63" s="92"/>
      <c r="WJ63" s="92"/>
      <c r="WK63" s="92"/>
      <c r="WL63" s="92"/>
      <c r="WM63" s="92"/>
      <c r="WN63" s="92"/>
      <c r="WO63" s="92"/>
      <c r="WP63" s="92"/>
      <c r="WQ63" s="92"/>
      <c r="WR63" s="92"/>
      <c r="WS63" s="92"/>
      <c r="WT63" s="92"/>
      <c r="WU63" s="92"/>
      <c r="WV63" s="92"/>
      <c r="WW63" s="92"/>
      <c r="WX63" s="92"/>
      <c r="WY63" s="92"/>
      <c r="WZ63" s="92"/>
      <c r="XA63" s="92"/>
      <c r="XB63" s="92"/>
      <c r="XC63" s="92"/>
      <c r="XD63" s="92"/>
      <c r="XE63" s="92"/>
      <c r="XF63" s="92"/>
      <c r="XG63" s="92"/>
      <c r="XH63" s="92"/>
      <c r="XI63" s="92"/>
      <c r="XJ63" s="92"/>
      <c r="XK63" s="92"/>
      <c r="XL63" s="92"/>
      <c r="XM63" s="92"/>
      <c r="XN63" s="92"/>
      <c r="XO63" s="92"/>
      <c r="XP63" s="92"/>
      <c r="XQ63" s="92"/>
      <c r="XR63" s="92"/>
      <c r="XS63" s="92"/>
      <c r="XT63" s="92"/>
      <c r="XU63" s="92"/>
      <c r="XV63" s="92"/>
      <c r="XW63" s="92"/>
      <c r="XX63" s="92"/>
      <c r="XY63" s="92"/>
      <c r="XZ63" s="92"/>
      <c r="YA63" s="92"/>
      <c r="YB63" s="92"/>
      <c r="YC63" s="92"/>
      <c r="YD63" s="92"/>
      <c r="YE63" s="92"/>
      <c r="YF63" s="92"/>
      <c r="YG63" s="92"/>
      <c r="YH63" s="92"/>
      <c r="YI63" s="92"/>
      <c r="YJ63" s="92"/>
      <c r="YK63" s="92"/>
      <c r="YL63" s="92"/>
      <c r="YM63" s="92"/>
      <c r="YN63" s="92"/>
      <c r="YO63" s="92"/>
      <c r="YP63" s="92"/>
      <c r="YQ63" s="92"/>
      <c r="YR63" s="92"/>
      <c r="YS63" s="92"/>
      <c r="YT63" s="92"/>
      <c r="YU63" s="92"/>
      <c r="YV63" s="92"/>
      <c r="YW63" s="92"/>
      <c r="YX63" s="92"/>
      <c r="YY63" s="92"/>
      <c r="YZ63" s="92"/>
      <c r="ZA63" s="92"/>
      <c r="ZB63" s="92"/>
      <c r="ZC63" s="92"/>
      <c r="ZD63" s="92"/>
      <c r="ZE63" s="92"/>
      <c r="ZF63" s="92"/>
      <c r="ZG63" s="92"/>
      <c r="ZH63" s="92"/>
      <c r="ZI63" s="92"/>
      <c r="ZJ63" s="92"/>
      <c r="ZK63" s="92"/>
      <c r="ZL63" s="92"/>
      <c r="ZM63" s="92"/>
      <c r="ZN63" s="92"/>
      <c r="ZO63" s="92"/>
      <c r="ZP63" s="92"/>
      <c r="ZQ63" s="92"/>
      <c r="ZR63" s="92"/>
      <c r="ZS63" s="92"/>
      <c r="ZT63" s="92"/>
      <c r="ZU63" s="92"/>
      <c r="ZV63" s="92"/>
      <c r="ZW63" s="92"/>
      <c r="ZX63" s="92"/>
      <c r="ZY63" s="92"/>
      <c r="ZZ63" s="92"/>
      <c r="AAA63" s="92"/>
      <c r="AAB63" s="92"/>
      <c r="AAC63" s="92"/>
      <c r="AAD63" s="92"/>
      <c r="AAE63" s="92"/>
      <c r="AAF63" s="92"/>
      <c r="AAG63" s="92"/>
      <c r="AAH63" s="92"/>
      <c r="AAI63" s="92"/>
      <c r="AAJ63" s="92"/>
      <c r="AAK63" s="92"/>
      <c r="AAL63" s="92"/>
      <c r="AAM63" s="92"/>
      <c r="AAN63" s="92"/>
      <c r="AAO63" s="92"/>
      <c r="AAP63" s="92"/>
      <c r="AAQ63" s="92"/>
      <c r="AAR63" s="92"/>
      <c r="AAS63" s="92"/>
      <c r="AAT63" s="92"/>
      <c r="AAU63" s="92"/>
      <c r="AAV63" s="92"/>
      <c r="AAW63" s="92"/>
      <c r="AAX63" s="92"/>
      <c r="AAY63" s="92"/>
      <c r="AAZ63" s="92"/>
      <c r="ABA63" s="92"/>
      <c r="ABB63" s="92"/>
      <c r="ABC63" s="92"/>
      <c r="ABD63" s="92"/>
      <c r="ABE63" s="92"/>
      <c r="ABF63" s="92"/>
      <c r="ABG63" s="92"/>
      <c r="ABH63" s="92"/>
      <c r="ABI63" s="92"/>
      <c r="ABJ63" s="92"/>
      <c r="ABK63" s="92"/>
      <c r="ABL63" s="92"/>
      <c r="ABM63" s="92"/>
      <c r="ABN63" s="92"/>
      <c r="ABO63" s="92"/>
      <c r="ABP63" s="92"/>
      <c r="ABQ63" s="92"/>
      <c r="ABR63" s="92"/>
      <c r="ABS63" s="92"/>
      <c r="ABT63" s="92"/>
      <c r="ABU63" s="92"/>
      <c r="ABV63" s="92"/>
      <c r="ABW63" s="92"/>
      <c r="ABX63" s="92"/>
      <c r="ABY63" s="92"/>
      <c r="ABZ63" s="92"/>
      <c r="ACA63" s="92"/>
      <c r="ACB63" s="92"/>
      <c r="ACC63" s="92"/>
      <c r="ACD63" s="92"/>
      <c r="ACE63" s="92"/>
      <c r="ACF63" s="92"/>
      <c r="ACG63" s="92"/>
      <c r="ACH63" s="92"/>
      <c r="ACI63" s="92"/>
      <c r="ACJ63" s="92"/>
      <c r="ACK63" s="92"/>
      <c r="ACL63" s="92"/>
      <c r="ACM63" s="92"/>
      <c r="ACN63" s="92"/>
      <c r="ACO63" s="92"/>
      <c r="ACP63" s="92"/>
      <c r="ACQ63" s="92"/>
      <c r="ACR63" s="92"/>
      <c r="ACS63" s="92"/>
      <c r="ACT63" s="92"/>
      <c r="ACU63" s="92"/>
      <c r="ACV63" s="92"/>
      <c r="ACW63" s="92"/>
      <c r="ACX63" s="92"/>
      <c r="ACY63" s="92"/>
      <c r="ACZ63" s="92"/>
      <c r="ADA63" s="92"/>
      <c r="ADB63" s="92"/>
      <c r="ADC63" s="92"/>
      <c r="ADD63" s="92"/>
      <c r="ADE63" s="92"/>
      <c r="ADF63" s="92"/>
      <c r="ADG63" s="92"/>
      <c r="ADH63" s="92"/>
      <c r="ADI63" s="92"/>
      <c r="ADJ63" s="92"/>
      <c r="ADK63" s="92"/>
      <c r="ADL63" s="92"/>
      <c r="ADM63" s="92"/>
      <c r="ADN63" s="92"/>
      <c r="ADO63" s="92"/>
      <c r="ADP63" s="92"/>
      <c r="ADQ63" s="92"/>
      <c r="ADR63" s="92"/>
      <c r="ADS63" s="92"/>
      <c r="ADT63" s="92"/>
      <c r="ADU63" s="92"/>
      <c r="ADV63" s="92"/>
      <c r="ADW63" s="92"/>
      <c r="ADX63" s="92"/>
      <c r="ADY63" s="92"/>
      <c r="ADZ63" s="92"/>
      <c r="AEA63" s="92"/>
      <c r="AEB63" s="92"/>
      <c r="AEC63" s="92"/>
      <c r="AED63" s="92"/>
      <c r="AEE63" s="92"/>
      <c r="AEF63" s="92"/>
      <c r="AEG63" s="92"/>
      <c r="AEH63" s="92"/>
      <c r="AEI63" s="92"/>
      <c r="AEJ63" s="92"/>
      <c r="AEK63" s="92"/>
      <c r="AEL63" s="92"/>
      <c r="AEM63" s="92"/>
      <c r="AEN63" s="92"/>
      <c r="AEO63" s="92"/>
      <c r="AEP63" s="92"/>
      <c r="AEQ63" s="92"/>
      <c r="AER63" s="92"/>
      <c r="AES63" s="92"/>
      <c r="AET63" s="92"/>
      <c r="AEU63" s="92"/>
      <c r="AEV63" s="92"/>
      <c r="AEW63" s="92"/>
      <c r="AEX63" s="92"/>
      <c r="AEY63" s="92"/>
      <c r="AEZ63" s="92"/>
      <c r="AFA63" s="92"/>
      <c r="AFB63" s="92"/>
      <c r="AFC63" s="92"/>
      <c r="AFD63" s="92"/>
      <c r="AFE63" s="92"/>
      <c r="AFF63" s="92"/>
      <c r="AFG63" s="92"/>
      <c r="AFH63" s="92"/>
      <c r="AFI63" s="92"/>
      <c r="AFJ63" s="92"/>
      <c r="AFK63" s="92"/>
      <c r="AFL63" s="92"/>
      <c r="AFM63" s="92"/>
      <c r="AFN63" s="92"/>
      <c r="AFO63" s="92"/>
      <c r="AFP63" s="92"/>
      <c r="AFQ63" s="92"/>
      <c r="AFR63" s="92"/>
      <c r="AFS63" s="92"/>
      <c r="AFT63" s="92"/>
      <c r="AFU63" s="92"/>
      <c r="AFV63" s="92"/>
      <c r="AFW63" s="92"/>
      <c r="AFX63" s="92"/>
      <c r="AFY63" s="92"/>
      <c r="AFZ63" s="92"/>
      <c r="AGA63" s="92"/>
      <c r="AGB63" s="92"/>
      <c r="AGC63" s="92"/>
      <c r="AGD63" s="92"/>
      <c r="AGE63" s="92"/>
      <c r="AGF63" s="92"/>
      <c r="AGG63" s="92"/>
      <c r="AGH63" s="92"/>
      <c r="AGI63" s="92"/>
      <c r="AGJ63" s="92"/>
      <c r="AGK63" s="92"/>
      <c r="AGL63" s="92"/>
      <c r="AGM63" s="92"/>
      <c r="AGN63" s="92"/>
      <c r="AGO63" s="92"/>
      <c r="AGP63" s="92"/>
      <c r="AGQ63" s="92"/>
      <c r="AGR63" s="92"/>
      <c r="AGS63" s="92"/>
      <c r="AGT63" s="92"/>
      <c r="AGU63" s="92"/>
      <c r="AGV63" s="92"/>
      <c r="AGW63" s="92"/>
      <c r="AGX63" s="92"/>
      <c r="AGY63" s="92"/>
      <c r="AGZ63" s="92"/>
      <c r="AHA63" s="92"/>
      <c r="AHB63" s="92"/>
      <c r="AHC63" s="92"/>
      <c r="AHD63" s="92"/>
      <c r="AHE63" s="92"/>
      <c r="AHF63" s="92"/>
      <c r="AHG63" s="92"/>
      <c r="AHH63" s="92"/>
      <c r="AHI63" s="92"/>
      <c r="AHJ63" s="92"/>
      <c r="AHK63" s="92"/>
      <c r="AHL63" s="92"/>
      <c r="AHM63" s="92"/>
      <c r="AHN63" s="92"/>
      <c r="AHO63" s="92"/>
      <c r="AHP63" s="92"/>
      <c r="AHQ63" s="92"/>
      <c r="AHR63" s="92"/>
      <c r="AHS63" s="92"/>
      <c r="AHT63" s="92"/>
      <c r="AHU63" s="92"/>
      <c r="AHV63" s="92"/>
      <c r="AHW63" s="92"/>
      <c r="AHX63" s="92"/>
      <c r="AHY63" s="92"/>
      <c r="AHZ63" s="92"/>
      <c r="AIA63" s="92"/>
      <c r="AIB63" s="92"/>
      <c r="AIC63" s="92"/>
      <c r="AID63" s="92"/>
      <c r="AIE63" s="92"/>
      <c r="AIF63" s="92"/>
      <c r="AIG63" s="92"/>
      <c r="AIH63" s="92"/>
      <c r="AII63" s="92"/>
      <c r="AIJ63" s="92"/>
      <c r="AIK63" s="92"/>
      <c r="AIL63" s="92"/>
      <c r="AIM63" s="92"/>
      <c r="AIN63" s="92"/>
      <c r="AIO63" s="92"/>
      <c r="AIP63" s="92"/>
      <c r="AIQ63" s="92"/>
      <c r="AIR63" s="92"/>
      <c r="AIS63" s="92"/>
      <c r="AIT63" s="92"/>
      <c r="AIU63" s="92"/>
      <c r="AIV63" s="92"/>
      <c r="AIW63" s="92"/>
      <c r="AIX63" s="92"/>
      <c r="AIY63" s="92"/>
      <c r="AIZ63" s="92"/>
      <c r="AJA63" s="92"/>
      <c r="AJB63" s="92"/>
      <c r="AJC63" s="92"/>
      <c r="AJD63" s="92"/>
      <c r="AJE63" s="92"/>
      <c r="AJF63" s="92"/>
      <c r="AJG63" s="92"/>
      <c r="AJH63" s="92"/>
      <c r="AJI63" s="92"/>
      <c r="AJJ63" s="92"/>
      <c r="AJK63" s="92"/>
      <c r="AJL63" s="92"/>
      <c r="AJM63" s="92"/>
      <c r="AJN63" s="92"/>
      <c r="AJO63" s="92"/>
      <c r="AJP63" s="92"/>
      <c r="AJQ63" s="92"/>
      <c r="AJR63" s="92"/>
      <c r="AJS63" s="92"/>
      <c r="AJT63" s="92"/>
      <c r="AJU63" s="92"/>
      <c r="AJV63" s="92"/>
      <c r="AJW63" s="92"/>
      <c r="AJX63" s="92"/>
      <c r="AJY63" s="92"/>
      <c r="AJZ63" s="92"/>
      <c r="AKA63" s="92"/>
      <c r="AKB63" s="92"/>
      <c r="AKC63" s="92"/>
      <c r="AKD63" s="92"/>
      <c r="AKE63" s="92"/>
      <c r="AKF63" s="92"/>
      <c r="AKG63" s="92"/>
      <c r="AKH63" s="92"/>
      <c r="AKI63" s="92"/>
      <c r="AKJ63" s="92"/>
      <c r="AKK63" s="92"/>
      <c r="AKL63" s="92"/>
      <c r="AKM63" s="92"/>
      <c r="AKN63" s="92"/>
      <c r="AKO63" s="92"/>
      <c r="AKP63" s="92"/>
      <c r="AKQ63" s="92"/>
      <c r="AKR63" s="92"/>
      <c r="AKS63" s="92"/>
      <c r="AKT63" s="92"/>
      <c r="AKU63" s="92"/>
      <c r="AKV63" s="92"/>
      <c r="AKW63" s="92"/>
      <c r="AKX63" s="92"/>
      <c r="AKY63" s="92"/>
      <c r="AKZ63" s="92"/>
      <c r="ALA63" s="92"/>
      <c r="ALB63" s="92"/>
      <c r="ALC63" s="92"/>
      <c r="ALD63" s="92"/>
      <c r="ALE63" s="92"/>
      <c r="ALF63" s="92"/>
      <c r="ALG63" s="92"/>
      <c r="ALH63" s="92"/>
      <c r="ALI63" s="92"/>
      <c r="ALJ63" s="92"/>
      <c r="ALK63" s="92"/>
      <c r="ALL63" s="92"/>
      <c r="ALM63" s="92"/>
      <c r="ALN63" s="92"/>
      <c r="ALO63" s="92"/>
      <c r="ALP63" s="92"/>
      <c r="ALQ63" s="92"/>
      <c r="ALR63" s="92"/>
      <c r="ALS63" s="92"/>
      <c r="ALT63" s="92"/>
      <c r="ALU63" s="92"/>
      <c r="ALV63" s="92"/>
      <c r="ALW63" s="92"/>
      <c r="ALX63" s="92"/>
      <c r="ALY63" s="92"/>
      <c r="ALZ63" s="92"/>
      <c r="AMA63" s="92"/>
      <c r="AMB63" s="92"/>
      <c r="AMC63" s="92"/>
      <c r="AMD63" s="92"/>
      <c r="AME63" s="92"/>
      <c r="AMF63" s="92"/>
      <c r="AMG63" s="92"/>
      <c r="AMH63" s="92"/>
      <c r="AMI63" s="92"/>
      <c r="AMJ63" s="92"/>
      <c r="AMK63" s="92"/>
      <c r="AML63" s="92"/>
      <c r="AMM63" s="92"/>
      <c r="AMN63" s="92"/>
      <c r="AMO63" s="92"/>
      <c r="AMP63" s="92"/>
      <c r="AMQ63" s="92"/>
      <c r="AMR63" s="92"/>
      <c r="AMS63" s="92"/>
      <c r="AMT63" s="92"/>
      <c r="AMU63" s="92"/>
      <c r="AMV63" s="92"/>
      <c r="AMW63" s="92"/>
      <c r="AMX63" s="92"/>
      <c r="AMY63" s="92"/>
      <c r="AMZ63" s="92"/>
      <c r="ANA63" s="92"/>
      <c r="ANB63" s="92"/>
      <c r="ANC63" s="92"/>
      <c r="AND63" s="92"/>
      <c r="ANE63" s="92"/>
      <c r="ANF63" s="92"/>
      <c r="ANG63" s="92"/>
      <c r="ANH63" s="92"/>
      <c r="ANI63" s="92"/>
      <c r="ANJ63" s="92"/>
      <c r="ANK63" s="92"/>
      <c r="ANL63" s="92"/>
      <c r="ANM63" s="92"/>
      <c r="ANN63" s="92"/>
      <c r="ANO63" s="92"/>
      <c r="ANP63" s="92"/>
      <c r="ANQ63" s="92"/>
      <c r="ANR63" s="92"/>
      <c r="ANS63" s="92"/>
      <c r="ANT63" s="92"/>
      <c r="ANU63" s="92"/>
      <c r="ANV63" s="92"/>
      <c r="ANW63" s="92"/>
      <c r="ANX63" s="92"/>
      <c r="ANY63" s="92"/>
      <c r="ANZ63" s="92"/>
      <c r="AOA63" s="92"/>
      <c r="AOB63" s="92"/>
      <c r="AOC63" s="92"/>
      <c r="AOD63" s="92"/>
      <c r="AOE63" s="92"/>
      <c r="AOF63" s="92"/>
      <c r="AOG63" s="92"/>
      <c r="AOH63" s="92"/>
      <c r="AOI63" s="92"/>
      <c r="AOJ63" s="92"/>
      <c r="AOK63" s="92"/>
      <c r="AOL63" s="92"/>
      <c r="AOM63" s="92"/>
      <c r="AON63" s="92"/>
      <c r="AOO63" s="92"/>
      <c r="AOP63" s="92"/>
      <c r="AOQ63" s="92"/>
      <c r="AOR63" s="92"/>
      <c r="AOS63" s="92"/>
      <c r="AOT63" s="92"/>
      <c r="AOU63" s="92"/>
      <c r="AOV63" s="92"/>
      <c r="AOW63" s="92"/>
      <c r="AOX63" s="92"/>
      <c r="AOY63" s="92"/>
      <c r="AOZ63" s="92"/>
      <c r="APA63" s="92"/>
      <c r="APB63" s="92"/>
      <c r="APC63" s="92"/>
      <c r="APD63" s="92"/>
      <c r="APE63" s="92"/>
      <c r="APF63" s="92"/>
      <c r="APG63" s="92"/>
      <c r="APH63" s="92"/>
      <c r="API63" s="92"/>
      <c r="APJ63" s="92"/>
      <c r="APK63" s="92"/>
      <c r="APL63" s="92"/>
      <c r="APM63" s="92"/>
      <c r="APN63" s="92"/>
      <c r="APO63" s="92"/>
      <c r="APP63" s="92"/>
      <c r="APQ63" s="92"/>
      <c r="APR63" s="92"/>
      <c r="APS63" s="92"/>
      <c r="APT63" s="92"/>
      <c r="APU63" s="92"/>
      <c r="APV63" s="92"/>
      <c r="APW63" s="92"/>
      <c r="APX63" s="92"/>
      <c r="APY63" s="92"/>
      <c r="APZ63" s="92"/>
      <c r="AQA63" s="92"/>
      <c r="AQB63" s="92"/>
      <c r="AQC63" s="92"/>
      <c r="AQD63" s="92"/>
      <c r="AQE63" s="92"/>
      <c r="AQF63" s="92"/>
      <c r="AQG63" s="92"/>
      <c r="AQH63" s="92"/>
      <c r="AQI63" s="92"/>
      <c r="AQJ63" s="92"/>
      <c r="AQK63" s="92"/>
      <c r="AQL63" s="92"/>
      <c r="AQM63" s="92"/>
      <c r="AQN63" s="92"/>
      <c r="AQO63" s="92"/>
      <c r="AQP63" s="92"/>
      <c r="AQQ63" s="92"/>
      <c r="AQR63" s="92"/>
      <c r="AQS63" s="92"/>
      <c r="AQT63" s="92"/>
      <c r="AQU63" s="92"/>
      <c r="AQV63" s="92"/>
      <c r="AQW63" s="92"/>
      <c r="AQX63" s="92"/>
      <c r="AQY63" s="92"/>
      <c r="AQZ63" s="92"/>
      <c r="ARA63" s="92"/>
      <c r="ARB63" s="92"/>
      <c r="ARC63" s="92"/>
      <c r="ARD63" s="92"/>
      <c r="ARE63" s="92"/>
      <c r="ARF63" s="92"/>
      <c r="ARG63" s="92"/>
      <c r="ARH63" s="92"/>
      <c r="ARI63" s="92"/>
      <c r="ARJ63" s="92"/>
      <c r="ARK63" s="92"/>
      <c r="ARL63" s="92"/>
      <c r="ARM63" s="92"/>
      <c r="ARN63" s="92"/>
      <c r="ARO63" s="92"/>
      <c r="ARP63" s="92"/>
      <c r="ARQ63" s="92"/>
      <c r="ARR63" s="92"/>
      <c r="ARS63" s="92"/>
      <c r="ART63" s="92"/>
      <c r="ARU63" s="92"/>
      <c r="ARV63" s="92"/>
      <c r="ARW63" s="92"/>
      <c r="ARX63" s="92"/>
      <c r="ARY63" s="92"/>
      <c r="ARZ63" s="92"/>
      <c r="ASA63" s="92"/>
      <c r="ASB63" s="92"/>
      <c r="ASC63" s="92"/>
      <c r="ASD63" s="92"/>
      <c r="ASE63" s="92"/>
      <c r="ASF63" s="92"/>
      <c r="ASG63" s="92"/>
      <c r="ASH63" s="92"/>
      <c r="ASI63" s="92"/>
      <c r="ASJ63" s="92"/>
      <c r="ASK63" s="92"/>
      <c r="ASL63" s="92"/>
      <c r="ASM63" s="92"/>
      <c r="ASN63" s="92"/>
      <c r="ASO63" s="92"/>
      <c r="ASP63" s="92"/>
      <c r="ASQ63" s="92"/>
      <c r="ASR63" s="92"/>
      <c r="ASS63" s="92"/>
      <c r="AST63" s="92"/>
      <c r="ASU63" s="92"/>
      <c r="ASV63" s="92"/>
      <c r="ASW63" s="92"/>
      <c r="ASX63" s="92"/>
      <c r="ASY63" s="92"/>
      <c r="ASZ63" s="92"/>
      <c r="ATA63" s="92"/>
      <c r="ATB63" s="92"/>
      <c r="ATC63" s="92"/>
      <c r="ATD63" s="92"/>
      <c r="ATE63" s="92"/>
      <c r="ATF63" s="92"/>
      <c r="ATG63" s="92"/>
      <c r="ATH63" s="92"/>
      <c r="ATI63" s="92"/>
      <c r="ATJ63" s="92"/>
      <c r="ATK63" s="92"/>
      <c r="ATL63" s="92"/>
      <c r="ATM63" s="92"/>
      <c r="ATN63" s="92"/>
      <c r="ATO63" s="92"/>
      <c r="ATP63" s="92"/>
      <c r="ATQ63" s="92"/>
      <c r="ATR63" s="92"/>
      <c r="ATS63" s="92"/>
      <c r="ATT63" s="92"/>
      <c r="ATU63" s="92"/>
      <c r="ATV63" s="92"/>
      <c r="ATW63" s="92"/>
      <c r="ATX63" s="92"/>
      <c r="ATY63" s="92"/>
      <c r="ATZ63" s="92"/>
      <c r="AUA63" s="92"/>
      <c r="AUB63" s="92"/>
      <c r="AUC63" s="92"/>
      <c r="AUD63" s="92"/>
      <c r="AUE63" s="92"/>
      <c r="AUF63" s="92"/>
      <c r="AUG63" s="92"/>
      <c r="AUH63" s="92"/>
      <c r="AUI63" s="92"/>
      <c r="AUJ63" s="92"/>
      <c r="AUK63" s="92"/>
      <c r="AUL63" s="92"/>
      <c r="AUM63" s="92"/>
      <c r="AUN63" s="92"/>
      <c r="AUO63" s="92"/>
      <c r="AUP63" s="92"/>
      <c r="AUQ63" s="92"/>
      <c r="AUR63" s="92"/>
      <c r="AUS63" s="92"/>
      <c r="AUT63" s="92"/>
      <c r="AUU63" s="92"/>
      <c r="AUV63" s="92"/>
      <c r="AUW63" s="92"/>
      <c r="AUX63" s="92"/>
      <c r="AUY63" s="92"/>
      <c r="AUZ63" s="92"/>
      <c r="AVA63" s="92"/>
      <c r="AVB63" s="92"/>
      <c r="AVC63" s="92"/>
      <c r="AVD63" s="92"/>
      <c r="AVE63" s="92"/>
      <c r="AVF63" s="92"/>
      <c r="AVG63" s="92"/>
      <c r="AVH63" s="92"/>
      <c r="AVI63" s="92"/>
      <c r="AVJ63" s="92"/>
      <c r="AVK63" s="92"/>
      <c r="AVL63" s="92"/>
      <c r="AVM63" s="92"/>
      <c r="AVN63" s="92"/>
      <c r="AVO63" s="92"/>
      <c r="AVP63" s="92"/>
      <c r="AVQ63" s="92"/>
      <c r="AVR63" s="92"/>
      <c r="AVS63" s="92"/>
      <c r="AVT63" s="92"/>
      <c r="AVU63" s="92"/>
      <c r="AVV63" s="92"/>
      <c r="AVW63" s="92"/>
      <c r="AVX63" s="92"/>
      <c r="AVY63" s="92"/>
      <c r="AVZ63" s="92"/>
      <c r="AWA63" s="92"/>
      <c r="AWB63" s="92"/>
      <c r="AWC63" s="92"/>
      <c r="AWD63" s="92"/>
      <c r="AWE63" s="92"/>
      <c r="AWF63" s="92"/>
      <c r="AWG63" s="92"/>
      <c r="AWH63" s="92"/>
      <c r="AWI63" s="92"/>
      <c r="AWJ63" s="92"/>
      <c r="AWK63" s="92"/>
      <c r="AWL63" s="92"/>
      <c r="AWM63" s="92"/>
      <c r="AWN63" s="92"/>
      <c r="AWO63" s="92"/>
      <c r="AWP63" s="92"/>
      <c r="AWQ63" s="92"/>
      <c r="AWR63" s="92"/>
      <c r="AWS63" s="92"/>
      <c r="AWT63" s="92"/>
      <c r="AWU63" s="92"/>
      <c r="AWV63" s="92"/>
      <c r="AWW63" s="92"/>
      <c r="AWX63" s="92"/>
      <c r="AWY63" s="92"/>
      <c r="AWZ63" s="92"/>
      <c r="AXA63" s="92"/>
      <c r="AXB63" s="92"/>
      <c r="AXC63" s="92"/>
      <c r="AXD63" s="92"/>
      <c r="AXE63" s="92"/>
      <c r="AXF63" s="92"/>
      <c r="AXG63" s="92"/>
      <c r="AXH63" s="92"/>
      <c r="AXI63" s="92"/>
      <c r="AXJ63" s="92"/>
      <c r="AXK63" s="92"/>
      <c r="AXL63" s="92"/>
      <c r="AXM63" s="92"/>
      <c r="AXN63" s="92"/>
      <c r="AXO63" s="92"/>
      <c r="AXP63" s="92"/>
      <c r="AXQ63" s="92"/>
      <c r="AXR63" s="92"/>
      <c r="AXS63" s="92"/>
      <c r="AXT63" s="92"/>
      <c r="AXU63" s="92"/>
      <c r="AXV63" s="92"/>
      <c r="AXW63" s="92"/>
      <c r="AXX63" s="92"/>
      <c r="AXY63" s="92"/>
      <c r="AXZ63" s="92"/>
      <c r="AYA63" s="92"/>
      <c r="AYB63" s="92"/>
      <c r="AYC63" s="92"/>
      <c r="AYD63" s="92"/>
      <c r="AYE63" s="92"/>
      <c r="AYF63" s="92"/>
      <c r="AYG63" s="92"/>
      <c r="AYH63" s="92"/>
      <c r="AYI63" s="92"/>
      <c r="AYJ63" s="92"/>
      <c r="AYK63" s="92"/>
      <c r="AYL63" s="92"/>
      <c r="AYM63" s="92"/>
      <c r="AYN63" s="92"/>
      <c r="AYO63" s="92"/>
      <c r="AYP63" s="92"/>
      <c r="AYQ63" s="92"/>
      <c r="AYR63" s="92"/>
      <c r="AYS63" s="92"/>
      <c r="AYT63" s="92"/>
      <c r="AYU63" s="92"/>
      <c r="AYV63" s="92"/>
      <c r="AYW63" s="92"/>
      <c r="AYX63" s="92"/>
      <c r="AYY63" s="92"/>
      <c r="AYZ63" s="92"/>
      <c r="AZA63" s="92"/>
      <c r="AZB63" s="92"/>
      <c r="AZC63" s="92"/>
      <c r="AZD63" s="92"/>
      <c r="AZE63" s="92"/>
      <c r="AZF63" s="92"/>
      <c r="AZG63" s="92"/>
      <c r="AZH63" s="92"/>
      <c r="AZI63" s="92"/>
      <c r="AZJ63" s="92"/>
      <c r="AZK63" s="92"/>
      <c r="AZL63" s="92"/>
      <c r="AZM63" s="92"/>
      <c r="AZN63" s="92"/>
      <c r="AZO63" s="92"/>
      <c r="AZP63" s="92"/>
      <c r="AZQ63" s="92"/>
      <c r="AZR63" s="92"/>
      <c r="AZS63" s="92"/>
      <c r="AZT63" s="92"/>
      <c r="AZU63" s="92"/>
      <c r="AZV63" s="92"/>
      <c r="AZW63" s="92"/>
      <c r="AZX63" s="92"/>
      <c r="AZY63" s="92"/>
      <c r="AZZ63" s="92"/>
      <c r="BAA63" s="92"/>
      <c r="BAB63" s="92"/>
      <c r="BAC63" s="92"/>
      <c r="BAD63" s="92"/>
      <c r="BAE63" s="92"/>
      <c r="BAF63" s="92"/>
      <c r="BAG63" s="92"/>
      <c r="BAH63" s="92"/>
      <c r="BAI63" s="92"/>
      <c r="BAJ63" s="92"/>
      <c r="BAK63" s="92"/>
      <c r="BAL63" s="92"/>
      <c r="BAM63" s="92"/>
      <c r="BAN63" s="92"/>
      <c r="BAO63" s="92"/>
      <c r="BAP63" s="92"/>
      <c r="BAQ63" s="92"/>
      <c r="BAR63" s="92"/>
      <c r="BAS63" s="92"/>
      <c r="BAT63" s="92"/>
      <c r="BAU63" s="92"/>
      <c r="BAV63" s="92"/>
      <c r="BAW63" s="92"/>
      <c r="BAX63" s="92"/>
      <c r="BAY63" s="92"/>
      <c r="BAZ63" s="92"/>
      <c r="BBA63" s="92"/>
      <c r="BBB63" s="92"/>
      <c r="BBC63" s="92"/>
      <c r="BBD63" s="92"/>
      <c r="BBE63" s="92"/>
      <c r="BBF63" s="92"/>
      <c r="BBG63" s="92"/>
      <c r="BBH63" s="92"/>
      <c r="BBI63" s="92"/>
      <c r="BBJ63" s="92"/>
      <c r="BBK63" s="92"/>
      <c r="BBL63" s="92"/>
      <c r="BBM63" s="92"/>
      <c r="BBN63" s="92"/>
      <c r="BBO63" s="92"/>
      <c r="BBP63" s="92"/>
      <c r="BBQ63" s="92"/>
      <c r="BBR63" s="92"/>
      <c r="BBS63" s="92"/>
      <c r="BBT63" s="92"/>
      <c r="BBU63" s="92"/>
      <c r="BBV63" s="92"/>
      <c r="BBW63" s="92"/>
      <c r="BBX63" s="92"/>
      <c r="BBY63" s="92"/>
      <c r="BBZ63" s="92"/>
      <c r="BCA63" s="92"/>
      <c r="BCB63" s="92"/>
      <c r="BCC63" s="92"/>
      <c r="BCD63" s="92"/>
      <c r="BCE63" s="92"/>
      <c r="BCF63" s="92"/>
      <c r="BCG63" s="92"/>
      <c r="BCH63" s="92"/>
      <c r="BCI63" s="92"/>
      <c r="BCJ63" s="92"/>
      <c r="BCK63" s="92"/>
      <c r="BCL63" s="92"/>
      <c r="BCM63" s="92"/>
      <c r="BCN63" s="92"/>
      <c r="BCO63" s="92"/>
      <c r="BCP63" s="92"/>
      <c r="BCQ63" s="92"/>
      <c r="BCR63" s="92"/>
      <c r="BCS63" s="92"/>
      <c r="BCT63" s="92"/>
      <c r="BCU63" s="92"/>
      <c r="BCV63" s="92"/>
      <c r="BCW63" s="92"/>
      <c r="BCX63" s="92"/>
      <c r="BCY63" s="92"/>
      <c r="BCZ63" s="92"/>
      <c r="BDA63" s="92"/>
      <c r="BDB63" s="92"/>
      <c r="BDC63" s="92"/>
      <c r="BDD63" s="92"/>
      <c r="BDE63" s="92"/>
      <c r="BDF63" s="92"/>
      <c r="BDG63" s="92"/>
      <c r="BDH63" s="92"/>
      <c r="BDI63" s="92"/>
      <c r="BDJ63" s="92"/>
      <c r="BDK63" s="92"/>
      <c r="BDL63" s="92"/>
      <c r="BDM63" s="92"/>
      <c r="BDN63" s="92"/>
      <c r="BDO63" s="92"/>
      <c r="BDP63" s="92"/>
      <c r="BDQ63" s="92"/>
      <c r="BDR63" s="92"/>
      <c r="BDS63" s="92"/>
      <c r="BDT63" s="92"/>
      <c r="BDU63" s="92"/>
      <c r="BDV63" s="92"/>
      <c r="BDW63" s="92"/>
      <c r="BDX63" s="92"/>
      <c r="BDY63" s="92"/>
      <c r="BDZ63" s="92"/>
      <c r="BEA63" s="92"/>
      <c r="BEB63" s="92"/>
      <c r="BEC63" s="92"/>
      <c r="BED63" s="92"/>
      <c r="BEE63" s="92"/>
      <c r="BEF63" s="92"/>
      <c r="BEG63" s="92"/>
      <c r="BEH63" s="92"/>
      <c r="BEI63" s="92"/>
      <c r="BEJ63" s="92"/>
      <c r="BEK63" s="92"/>
      <c r="BEL63" s="92"/>
      <c r="BEM63" s="92"/>
      <c r="BEN63" s="92"/>
      <c r="BEO63" s="92"/>
      <c r="BEP63" s="92"/>
      <c r="BEQ63" s="92"/>
      <c r="BER63" s="92"/>
      <c r="BES63" s="92"/>
      <c r="BET63" s="92"/>
      <c r="BEU63" s="92"/>
      <c r="BEV63" s="92"/>
      <c r="BEW63" s="92"/>
      <c r="BEX63" s="92"/>
      <c r="BEY63" s="92"/>
      <c r="BEZ63" s="92"/>
      <c r="BFA63" s="92"/>
      <c r="BFB63" s="92"/>
      <c r="BFC63" s="92"/>
      <c r="BFD63" s="92"/>
      <c r="BFE63" s="92"/>
      <c r="BFF63" s="92"/>
      <c r="BFG63" s="92"/>
      <c r="BFH63" s="92"/>
      <c r="BFI63" s="92"/>
      <c r="BFJ63" s="92"/>
      <c r="BFK63" s="92"/>
      <c r="BFL63" s="92"/>
      <c r="BFM63" s="92"/>
      <c r="BFN63" s="92"/>
      <c r="BFO63" s="92"/>
      <c r="BFP63" s="92"/>
      <c r="BFQ63" s="92"/>
      <c r="BFR63" s="92"/>
      <c r="BFS63" s="92"/>
      <c r="BFT63" s="92"/>
      <c r="BFU63" s="92"/>
      <c r="BFV63" s="92"/>
      <c r="BFW63" s="92"/>
      <c r="BFX63" s="92"/>
      <c r="BFY63" s="92"/>
      <c r="BFZ63" s="92"/>
      <c r="BGA63" s="92"/>
      <c r="BGB63" s="92"/>
      <c r="BGC63" s="92"/>
      <c r="BGD63" s="92"/>
      <c r="BGE63" s="92"/>
      <c r="BGF63" s="92"/>
      <c r="BGG63" s="92"/>
      <c r="BGH63" s="92"/>
      <c r="BGI63" s="92"/>
      <c r="BGJ63" s="92"/>
      <c r="BGK63" s="92"/>
      <c r="BGL63" s="92"/>
      <c r="BGM63" s="92"/>
      <c r="BGN63" s="92"/>
      <c r="BGO63" s="92"/>
      <c r="BGP63" s="92"/>
      <c r="BGQ63" s="92"/>
      <c r="BGR63" s="92"/>
      <c r="BGS63" s="92"/>
      <c r="BGT63" s="92"/>
      <c r="BGU63" s="92"/>
      <c r="BGV63" s="92"/>
      <c r="BGW63" s="92"/>
      <c r="BGX63" s="92"/>
      <c r="BGY63" s="92"/>
      <c r="BGZ63" s="92"/>
      <c r="BHA63" s="92"/>
      <c r="BHB63" s="92"/>
      <c r="BHC63" s="92"/>
      <c r="BHD63" s="92"/>
      <c r="BHE63" s="92"/>
      <c r="BHF63" s="92"/>
      <c r="BHG63" s="92"/>
      <c r="BHH63" s="92"/>
      <c r="BHI63" s="92"/>
      <c r="BHJ63" s="92"/>
      <c r="BHK63" s="92"/>
      <c r="BHL63" s="92"/>
      <c r="BHM63" s="92"/>
      <c r="BHN63" s="92"/>
      <c r="BHO63" s="92"/>
      <c r="BHP63" s="92"/>
      <c r="BHQ63" s="92"/>
      <c r="BHR63" s="92"/>
      <c r="BHS63" s="92"/>
      <c r="BHT63" s="92"/>
      <c r="BHU63" s="92"/>
      <c r="BHV63" s="92"/>
      <c r="BHW63" s="92"/>
      <c r="BHX63" s="92"/>
      <c r="BHY63" s="92"/>
      <c r="BHZ63" s="92"/>
      <c r="BIA63" s="92"/>
      <c r="BIB63" s="92"/>
      <c r="BIC63" s="92"/>
      <c r="BID63" s="92"/>
      <c r="BIE63" s="92"/>
      <c r="BIF63" s="92"/>
      <c r="BIG63" s="92"/>
      <c r="BIH63" s="92"/>
      <c r="BII63" s="92"/>
      <c r="BIJ63" s="92"/>
      <c r="BIK63" s="92"/>
      <c r="BIL63" s="92"/>
      <c r="BIM63" s="92"/>
      <c r="BIN63" s="92"/>
      <c r="BIO63" s="92"/>
      <c r="BIP63" s="92"/>
      <c r="BIQ63" s="92"/>
      <c r="BIR63" s="92"/>
      <c r="BIS63" s="92"/>
      <c r="BIT63" s="92"/>
      <c r="BIU63" s="92"/>
      <c r="BIV63" s="92"/>
      <c r="BIW63" s="92"/>
      <c r="BIX63" s="92"/>
      <c r="BIY63" s="92"/>
      <c r="BIZ63" s="92"/>
      <c r="BJA63" s="92"/>
      <c r="BJB63" s="92"/>
      <c r="BJC63" s="92"/>
      <c r="BJD63" s="92"/>
      <c r="BJE63" s="92"/>
      <c r="BJF63" s="92"/>
      <c r="BJG63" s="92"/>
      <c r="BJH63" s="92"/>
      <c r="BJI63" s="92"/>
      <c r="BJJ63" s="92"/>
      <c r="BJK63" s="92"/>
      <c r="BJL63" s="92"/>
      <c r="BJM63" s="92"/>
      <c r="BJN63" s="92"/>
      <c r="BJO63" s="92"/>
      <c r="BJP63" s="92"/>
      <c r="BJQ63" s="92"/>
      <c r="BJR63" s="92"/>
      <c r="BJS63" s="92"/>
      <c r="BJT63" s="92"/>
      <c r="BJU63" s="92"/>
      <c r="BJV63" s="92"/>
      <c r="BJW63" s="92"/>
      <c r="BJX63" s="92"/>
      <c r="BJY63" s="92"/>
      <c r="BJZ63" s="92"/>
      <c r="BKA63" s="92"/>
      <c r="BKB63" s="92"/>
      <c r="BKC63" s="92"/>
      <c r="BKD63" s="92"/>
      <c r="BKE63" s="92"/>
      <c r="BKF63" s="92"/>
      <c r="BKG63" s="92"/>
      <c r="BKH63" s="92"/>
      <c r="BKI63" s="92"/>
      <c r="BKJ63" s="92"/>
      <c r="BKK63" s="92"/>
      <c r="BKL63" s="92"/>
      <c r="BKM63" s="92"/>
      <c r="BKN63" s="92"/>
      <c r="BKO63" s="92"/>
      <c r="BKP63" s="92"/>
      <c r="BKQ63" s="92"/>
      <c r="BKR63" s="92"/>
      <c r="BKS63" s="92"/>
      <c r="BKT63" s="92"/>
      <c r="BKU63" s="92"/>
      <c r="BKV63" s="92"/>
      <c r="BKW63" s="92"/>
      <c r="BKX63" s="92"/>
      <c r="BKY63" s="92"/>
      <c r="BKZ63" s="92"/>
      <c r="BLA63" s="92"/>
      <c r="BLB63" s="92"/>
      <c r="BLC63" s="92"/>
      <c r="BLD63" s="92"/>
      <c r="BLE63" s="92"/>
      <c r="BLF63" s="92"/>
      <c r="BLG63" s="92"/>
      <c r="BLH63" s="92"/>
      <c r="BLI63" s="92"/>
      <c r="BLJ63" s="92"/>
      <c r="BLK63" s="92"/>
      <c r="BLL63" s="92"/>
      <c r="BLM63" s="92"/>
      <c r="BLN63" s="92"/>
      <c r="BLO63" s="92"/>
      <c r="BLP63" s="92"/>
      <c r="BLQ63" s="92"/>
      <c r="BLR63" s="92"/>
      <c r="BLS63" s="92"/>
      <c r="BLT63" s="92"/>
      <c r="BLU63" s="92"/>
      <c r="BLV63" s="92"/>
      <c r="BLW63" s="92"/>
      <c r="BLX63" s="92"/>
      <c r="BLY63" s="92"/>
      <c r="BLZ63" s="92"/>
      <c r="BMA63" s="92"/>
      <c r="BMB63" s="92"/>
      <c r="BMC63" s="92"/>
      <c r="BMD63" s="92"/>
      <c r="BME63" s="92"/>
      <c r="BMF63" s="92"/>
      <c r="BMG63" s="92"/>
      <c r="BMH63" s="92"/>
      <c r="BMI63" s="92"/>
      <c r="BMJ63" s="92"/>
      <c r="BMK63" s="92"/>
      <c r="BML63" s="92"/>
      <c r="BMM63" s="92"/>
      <c r="BMN63" s="92"/>
      <c r="BMO63" s="92"/>
      <c r="BMP63" s="92"/>
      <c r="BMQ63" s="92"/>
      <c r="BMR63" s="92"/>
      <c r="BMS63" s="92"/>
      <c r="BMT63" s="92"/>
      <c r="BMU63" s="92"/>
      <c r="BMV63" s="92"/>
      <c r="BMW63" s="92"/>
      <c r="BMX63" s="92"/>
      <c r="BMY63" s="92"/>
      <c r="BMZ63" s="92"/>
      <c r="BNA63" s="92"/>
      <c r="BNB63" s="92"/>
      <c r="BNC63" s="92"/>
      <c r="BND63" s="92"/>
      <c r="BNE63" s="92"/>
      <c r="BNF63" s="92"/>
      <c r="BNG63" s="92"/>
      <c r="BNH63" s="92"/>
      <c r="BNI63" s="92"/>
      <c r="BNJ63" s="92"/>
      <c r="BNK63" s="92"/>
      <c r="BNL63" s="92"/>
      <c r="BNM63" s="92"/>
      <c r="BNN63" s="92"/>
      <c r="BNO63" s="92"/>
      <c r="BNP63" s="92"/>
      <c r="BNQ63" s="92"/>
      <c r="BNR63" s="92"/>
      <c r="BNS63" s="92"/>
      <c r="BNT63" s="92"/>
      <c r="BNU63" s="92"/>
      <c r="BNV63" s="92"/>
      <c r="BNW63" s="92"/>
      <c r="BNX63" s="92"/>
      <c r="BNY63" s="92"/>
      <c r="BNZ63" s="92"/>
      <c r="BOA63" s="92"/>
      <c r="BOB63" s="92"/>
      <c r="BOC63" s="92"/>
      <c r="BOD63" s="92"/>
      <c r="BOE63" s="92"/>
      <c r="BOF63" s="92"/>
      <c r="BOG63" s="92"/>
      <c r="BOH63" s="92"/>
      <c r="BOI63" s="92"/>
      <c r="BOJ63" s="92"/>
      <c r="BOK63" s="92"/>
      <c r="BOL63" s="92"/>
      <c r="BOM63" s="92"/>
      <c r="BON63" s="92"/>
      <c r="BOO63" s="92"/>
      <c r="BOP63" s="92"/>
      <c r="BOQ63" s="92"/>
      <c r="BOR63" s="92"/>
      <c r="BOS63" s="92"/>
      <c r="BOT63" s="92"/>
      <c r="BOU63" s="92"/>
      <c r="BOV63" s="92"/>
      <c r="BOW63" s="92"/>
      <c r="BOX63" s="92"/>
      <c r="BOY63" s="92"/>
      <c r="BOZ63" s="92"/>
      <c r="BPA63" s="92"/>
      <c r="BPB63" s="92"/>
      <c r="BPC63" s="92"/>
      <c r="BPD63" s="92"/>
      <c r="BPE63" s="92"/>
      <c r="BPF63" s="92"/>
      <c r="BPG63" s="92"/>
      <c r="BPH63" s="92"/>
      <c r="BPI63" s="92"/>
      <c r="BPJ63" s="92"/>
      <c r="BPK63" s="92"/>
      <c r="BPL63" s="92"/>
      <c r="BPM63" s="92"/>
      <c r="BPN63" s="92"/>
      <c r="BPO63" s="92"/>
      <c r="BPP63" s="92"/>
      <c r="BPQ63" s="92"/>
      <c r="BPR63" s="92"/>
      <c r="BPS63" s="92"/>
      <c r="BPT63" s="92"/>
      <c r="BPU63" s="92"/>
      <c r="BPV63" s="92"/>
      <c r="BPW63" s="92"/>
      <c r="BPX63" s="92"/>
      <c r="BPY63" s="92"/>
      <c r="BPZ63" s="92"/>
      <c r="BQA63" s="92"/>
      <c r="BQB63" s="92"/>
      <c r="BQC63" s="92"/>
      <c r="BQD63" s="92"/>
      <c r="BQE63" s="92"/>
      <c r="BQF63" s="92"/>
      <c r="BQG63" s="92"/>
      <c r="BQH63" s="92"/>
      <c r="BQI63" s="92"/>
      <c r="BQJ63" s="92"/>
      <c r="BQK63" s="92"/>
      <c r="BQL63" s="92"/>
      <c r="BQM63" s="92"/>
      <c r="BQN63" s="92"/>
      <c r="BQO63" s="92"/>
      <c r="BQP63" s="92"/>
      <c r="BQQ63" s="92"/>
      <c r="BQR63" s="92"/>
      <c r="BQS63" s="92"/>
      <c r="BQT63" s="92"/>
      <c r="BQU63" s="92"/>
      <c r="BQV63" s="92"/>
      <c r="BQW63" s="92"/>
      <c r="BQX63" s="92"/>
      <c r="BQY63" s="92"/>
      <c r="BQZ63" s="92"/>
      <c r="BRA63" s="92"/>
      <c r="BRB63" s="92"/>
      <c r="BRC63" s="92"/>
      <c r="BRD63" s="92"/>
      <c r="BRE63" s="92"/>
      <c r="BRF63" s="92"/>
      <c r="BRG63" s="92"/>
      <c r="BRH63" s="92"/>
      <c r="BRI63" s="92"/>
      <c r="BRJ63" s="92"/>
      <c r="BRK63" s="92"/>
      <c r="BRL63" s="92"/>
      <c r="BRM63" s="92"/>
      <c r="BRN63" s="92"/>
      <c r="BRO63" s="92"/>
      <c r="BRP63" s="92"/>
      <c r="BRQ63" s="92"/>
      <c r="BRR63" s="92"/>
      <c r="BRS63" s="92"/>
      <c r="BRT63" s="92"/>
      <c r="BRU63" s="92"/>
      <c r="BRV63" s="92"/>
      <c r="BRW63" s="92"/>
      <c r="BRX63" s="92"/>
      <c r="BRY63" s="92"/>
      <c r="BRZ63" s="92"/>
      <c r="BSA63" s="92"/>
      <c r="BSB63" s="92"/>
      <c r="BSC63" s="92"/>
      <c r="BSD63" s="92"/>
      <c r="BSE63" s="92"/>
      <c r="BSF63" s="92"/>
      <c r="BSG63" s="92"/>
      <c r="BSH63" s="92"/>
      <c r="BSI63" s="92"/>
      <c r="BSJ63" s="92"/>
      <c r="BSK63" s="92"/>
      <c r="BSL63" s="92"/>
      <c r="BSM63" s="92"/>
      <c r="BSN63" s="92"/>
      <c r="BSO63" s="92"/>
      <c r="BSP63" s="92"/>
      <c r="BSQ63" s="92"/>
      <c r="BSR63" s="92"/>
      <c r="BSS63" s="92"/>
      <c r="BST63" s="92"/>
      <c r="BSU63" s="92"/>
      <c r="BSV63" s="92"/>
      <c r="BSW63" s="92"/>
      <c r="BSX63" s="92"/>
      <c r="BSY63" s="92"/>
      <c r="BSZ63" s="92"/>
      <c r="BTA63" s="92"/>
      <c r="BTB63" s="92"/>
      <c r="BTC63" s="92"/>
      <c r="BTD63" s="92"/>
      <c r="BTE63" s="92"/>
      <c r="BTF63" s="92"/>
      <c r="BTG63" s="92"/>
      <c r="BTH63" s="92"/>
      <c r="BTI63" s="92"/>
      <c r="BTJ63" s="92"/>
      <c r="BTK63" s="92"/>
      <c r="BTL63" s="92"/>
      <c r="BTM63" s="92"/>
      <c r="BTN63" s="92"/>
      <c r="BTO63" s="92"/>
      <c r="BTP63" s="92"/>
      <c r="BTQ63" s="92"/>
      <c r="BTR63" s="92"/>
      <c r="BTS63" s="92"/>
      <c r="BTT63" s="92"/>
      <c r="BTU63" s="92"/>
      <c r="BTV63" s="92"/>
      <c r="BTW63" s="92"/>
      <c r="BTX63" s="92"/>
      <c r="BTY63" s="92"/>
      <c r="BTZ63" s="92"/>
      <c r="BUA63" s="92"/>
      <c r="BUB63" s="92"/>
      <c r="BUC63" s="92"/>
      <c r="BUD63" s="92"/>
      <c r="BUE63" s="92"/>
      <c r="BUF63" s="92"/>
      <c r="BUG63" s="92"/>
      <c r="BUH63" s="92"/>
      <c r="BUI63" s="92"/>
      <c r="BUJ63" s="92"/>
      <c r="BUK63" s="92"/>
      <c r="BUL63" s="92"/>
      <c r="BUM63" s="92"/>
      <c r="BUN63" s="92"/>
      <c r="BUO63" s="92"/>
      <c r="BUP63" s="92"/>
      <c r="BUQ63" s="92"/>
      <c r="BUR63" s="92"/>
      <c r="BUS63" s="92"/>
      <c r="BUT63" s="92"/>
      <c r="BUU63" s="92"/>
      <c r="BUV63" s="92"/>
      <c r="BUW63" s="92"/>
      <c r="BUX63" s="92"/>
      <c r="BUY63" s="92"/>
      <c r="BUZ63" s="92"/>
      <c r="BVA63" s="92"/>
      <c r="BVB63" s="92"/>
      <c r="BVC63" s="92"/>
      <c r="BVD63" s="92"/>
      <c r="BVE63" s="92"/>
      <c r="BVF63" s="92"/>
      <c r="BVG63" s="92"/>
      <c r="BVH63" s="92"/>
      <c r="BVI63" s="92"/>
      <c r="BVJ63" s="92"/>
      <c r="BVK63" s="92"/>
      <c r="BVL63" s="92"/>
      <c r="BVM63" s="92"/>
      <c r="BVN63" s="92"/>
      <c r="BVO63" s="92"/>
      <c r="BVP63" s="92"/>
      <c r="BVQ63" s="92"/>
      <c r="BVR63" s="92"/>
      <c r="BVS63" s="92"/>
      <c r="BVT63" s="92"/>
      <c r="BVU63" s="92"/>
      <c r="BVV63" s="92"/>
      <c r="BVW63" s="92"/>
      <c r="BVX63" s="92"/>
      <c r="BVY63" s="92"/>
      <c r="BVZ63" s="92"/>
      <c r="BWA63" s="92"/>
      <c r="BWB63" s="92"/>
      <c r="BWC63" s="92"/>
      <c r="BWD63" s="92"/>
      <c r="BWE63" s="92"/>
      <c r="BWF63" s="92"/>
      <c r="BWG63" s="92"/>
      <c r="BWH63" s="92"/>
      <c r="BWI63" s="92"/>
      <c r="BWJ63" s="92"/>
      <c r="BWK63" s="92"/>
      <c r="BWL63" s="92"/>
      <c r="BWM63" s="92"/>
      <c r="BWN63" s="92"/>
      <c r="BWO63" s="92"/>
      <c r="BWP63" s="92"/>
      <c r="BWQ63" s="92"/>
      <c r="BWR63" s="92"/>
      <c r="BWS63" s="92"/>
      <c r="BWT63" s="92"/>
      <c r="BWU63" s="92"/>
      <c r="BWV63" s="92"/>
      <c r="BWW63" s="92"/>
      <c r="BWX63" s="92"/>
      <c r="BWY63" s="92"/>
      <c r="BWZ63" s="92"/>
      <c r="BXA63" s="92"/>
      <c r="BXB63" s="92"/>
      <c r="BXC63" s="92"/>
      <c r="BXD63" s="92"/>
      <c r="BXE63" s="92"/>
      <c r="BXF63" s="92"/>
      <c r="BXG63" s="92"/>
      <c r="BXH63" s="92"/>
      <c r="BXI63" s="92"/>
      <c r="BXJ63" s="92"/>
      <c r="BXK63" s="92"/>
      <c r="BXL63" s="92"/>
      <c r="BXM63" s="92"/>
      <c r="BXN63" s="92"/>
      <c r="BXO63" s="92"/>
      <c r="BXP63" s="92"/>
      <c r="BXQ63" s="92"/>
      <c r="BXR63" s="92"/>
      <c r="BXS63" s="92"/>
      <c r="BXT63" s="92"/>
      <c r="BXU63" s="92"/>
      <c r="BXV63" s="92"/>
      <c r="BXW63" s="92"/>
      <c r="BXX63" s="92"/>
      <c r="BXY63" s="92"/>
      <c r="BXZ63" s="92"/>
      <c r="BYA63" s="92"/>
      <c r="BYB63" s="92"/>
      <c r="BYC63" s="92"/>
      <c r="BYD63" s="92"/>
      <c r="BYE63" s="92"/>
      <c r="BYF63" s="92"/>
      <c r="BYG63" s="92"/>
      <c r="BYH63" s="92"/>
      <c r="BYI63" s="92"/>
      <c r="BYJ63" s="92"/>
      <c r="BYK63" s="92"/>
      <c r="BYL63" s="92"/>
      <c r="BYM63" s="92"/>
      <c r="BYN63" s="92"/>
      <c r="BYO63" s="92"/>
      <c r="BYP63" s="92"/>
      <c r="BYQ63" s="92"/>
      <c r="BYR63" s="92"/>
      <c r="BYS63" s="92"/>
      <c r="BYT63" s="92"/>
      <c r="BYU63" s="92"/>
      <c r="BYV63" s="92"/>
      <c r="BYW63" s="92"/>
      <c r="BYX63" s="92"/>
      <c r="BYY63" s="92"/>
      <c r="BYZ63" s="92"/>
      <c r="BZA63" s="92"/>
      <c r="BZB63" s="92"/>
      <c r="BZC63" s="92"/>
      <c r="BZD63" s="92"/>
      <c r="BZE63" s="92"/>
      <c r="BZF63" s="92"/>
      <c r="BZG63" s="92"/>
      <c r="BZH63" s="92"/>
      <c r="BZI63" s="92"/>
      <c r="BZJ63" s="92"/>
      <c r="BZK63" s="92"/>
      <c r="BZL63" s="92"/>
      <c r="BZM63" s="92"/>
      <c r="BZN63" s="92"/>
      <c r="BZO63" s="92"/>
      <c r="BZP63" s="92"/>
      <c r="BZQ63" s="92"/>
      <c r="BZR63" s="92"/>
      <c r="BZS63" s="92"/>
      <c r="BZT63" s="92"/>
      <c r="BZU63" s="92"/>
      <c r="BZV63" s="92"/>
      <c r="BZW63" s="92"/>
      <c r="BZX63" s="92"/>
      <c r="BZY63" s="92"/>
      <c r="BZZ63" s="92"/>
      <c r="CAA63" s="92"/>
      <c r="CAB63" s="92"/>
      <c r="CAC63" s="92"/>
      <c r="CAD63" s="92"/>
      <c r="CAE63" s="92"/>
      <c r="CAF63" s="92"/>
      <c r="CAG63" s="92"/>
      <c r="CAH63" s="92"/>
      <c r="CAI63" s="92"/>
      <c r="CAJ63" s="92"/>
      <c r="CAK63" s="92"/>
      <c r="CAL63" s="92"/>
      <c r="CAM63" s="92"/>
      <c r="CAN63" s="92"/>
      <c r="CAO63" s="92"/>
      <c r="CAP63" s="92"/>
      <c r="CAQ63" s="92"/>
      <c r="CAR63" s="92"/>
      <c r="CAS63" s="92"/>
      <c r="CAT63" s="92"/>
      <c r="CAU63" s="92"/>
      <c r="CAV63" s="92"/>
      <c r="CAW63" s="92"/>
      <c r="CAX63" s="92"/>
      <c r="CAY63" s="92"/>
      <c r="CAZ63" s="92"/>
      <c r="CBA63" s="92"/>
      <c r="CBB63" s="92"/>
      <c r="CBC63" s="92"/>
      <c r="CBD63" s="92"/>
      <c r="CBE63" s="92"/>
      <c r="CBF63" s="92"/>
      <c r="CBG63" s="92"/>
      <c r="CBH63" s="92"/>
      <c r="CBI63" s="92"/>
      <c r="CBJ63" s="92"/>
      <c r="CBK63" s="92"/>
      <c r="CBL63" s="92"/>
      <c r="CBM63" s="92"/>
      <c r="CBN63" s="92"/>
      <c r="CBO63" s="92"/>
      <c r="CBP63" s="92"/>
      <c r="CBQ63" s="92"/>
      <c r="CBR63" s="92"/>
      <c r="CBS63" s="92"/>
      <c r="CBT63" s="92"/>
      <c r="CBU63" s="92"/>
      <c r="CBV63" s="92"/>
      <c r="CBW63" s="92"/>
      <c r="CBX63" s="92"/>
      <c r="CBY63" s="92"/>
      <c r="CBZ63" s="92"/>
      <c r="CCA63" s="92"/>
      <c r="CCB63" s="92"/>
      <c r="CCC63" s="92"/>
      <c r="CCD63" s="92"/>
      <c r="CCE63" s="92"/>
      <c r="CCF63" s="92"/>
      <c r="CCG63" s="92"/>
      <c r="CCH63" s="92"/>
      <c r="CCI63" s="92"/>
      <c r="CCJ63" s="92"/>
      <c r="CCK63" s="92"/>
      <c r="CCL63" s="92"/>
      <c r="CCM63" s="92"/>
      <c r="CCN63" s="92"/>
      <c r="CCO63" s="92"/>
      <c r="CCP63" s="92"/>
      <c r="CCQ63" s="92"/>
      <c r="CCR63" s="92"/>
      <c r="CCS63" s="92"/>
      <c r="CCT63" s="92"/>
      <c r="CCU63" s="92"/>
      <c r="CCV63" s="92"/>
      <c r="CCW63" s="92"/>
      <c r="CCX63" s="92"/>
      <c r="CCY63" s="92"/>
      <c r="CCZ63" s="92"/>
      <c r="CDA63" s="92"/>
      <c r="CDB63" s="92"/>
      <c r="CDC63" s="92"/>
      <c r="CDD63" s="92"/>
      <c r="CDE63" s="92"/>
      <c r="CDF63" s="92"/>
      <c r="CDG63" s="92"/>
      <c r="CDH63" s="92"/>
      <c r="CDI63" s="92"/>
      <c r="CDJ63" s="92"/>
      <c r="CDK63" s="92"/>
      <c r="CDL63" s="92"/>
      <c r="CDM63" s="92"/>
      <c r="CDN63" s="92"/>
      <c r="CDO63" s="92"/>
      <c r="CDP63" s="92"/>
      <c r="CDQ63" s="92"/>
      <c r="CDR63" s="92"/>
      <c r="CDS63" s="92"/>
      <c r="CDT63" s="92"/>
      <c r="CDU63" s="92"/>
      <c r="CDV63" s="92"/>
      <c r="CDW63" s="92"/>
      <c r="CDX63" s="92"/>
      <c r="CDY63" s="92"/>
      <c r="CDZ63" s="92"/>
      <c r="CEA63" s="92"/>
      <c r="CEB63" s="92"/>
      <c r="CEC63" s="92"/>
      <c r="CED63" s="92"/>
      <c r="CEE63" s="92"/>
      <c r="CEF63" s="92"/>
      <c r="CEG63" s="92"/>
      <c r="CEH63" s="92"/>
      <c r="CEI63" s="92"/>
      <c r="CEJ63" s="92"/>
      <c r="CEK63" s="92"/>
      <c r="CEL63" s="92"/>
      <c r="CEM63" s="92"/>
      <c r="CEN63" s="92"/>
      <c r="CEO63" s="92"/>
      <c r="CEP63" s="92"/>
      <c r="CEQ63" s="92"/>
      <c r="CER63" s="92"/>
      <c r="CES63" s="92"/>
      <c r="CET63" s="92"/>
      <c r="CEU63" s="92"/>
      <c r="CEV63" s="92"/>
      <c r="CEW63" s="92"/>
      <c r="CEX63" s="92"/>
      <c r="CEY63" s="92"/>
      <c r="CEZ63" s="92"/>
      <c r="CFA63" s="92"/>
      <c r="CFB63" s="92"/>
      <c r="CFC63" s="92"/>
      <c r="CFD63" s="92"/>
      <c r="CFE63" s="92"/>
      <c r="CFF63" s="92"/>
      <c r="CFG63" s="92"/>
      <c r="CFH63" s="92"/>
      <c r="CFI63" s="92"/>
      <c r="CFJ63" s="92"/>
      <c r="CFK63" s="92"/>
      <c r="CFL63" s="92"/>
      <c r="CFM63" s="92"/>
      <c r="CFN63" s="92"/>
      <c r="CFO63" s="92"/>
      <c r="CFP63" s="92"/>
      <c r="CFQ63" s="92"/>
      <c r="CFR63" s="92"/>
      <c r="CFS63" s="92"/>
      <c r="CFT63" s="92"/>
      <c r="CFU63" s="92"/>
      <c r="CFV63" s="92"/>
      <c r="CFW63" s="92"/>
      <c r="CFX63" s="92"/>
      <c r="CFY63" s="92"/>
      <c r="CFZ63" s="92"/>
      <c r="CGA63" s="92"/>
      <c r="CGB63" s="92"/>
      <c r="CGC63" s="92"/>
      <c r="CGD63" s="92"/>
      <c r="CGE63" s="92"/>
      <c r="CGF63" s="92"/>
      <c r="CGG63" s="92"/>
      <c r="CGH63" s="92"/>
      <c r="CGI63" s="92"/>
      <c r="CGJ63" s="92"/>
      <c r="CGK63" s="92"/>
      <c r="CGL63" s="92"/>
      <c r="CGM63" s="92"/>
      <c r="CGN63" s="92"/>
      <c r="CGO63" s="92"/>
      <c r="CGP63" s="92"/>
      <c r="CGQ63" s="92"/>
      <c r="CGR63" s="92"/>
      <c r="CGS63" s="92"/>
      <c r="CGT63" s="92"/>
      <c r="CGU63" s="92"/>
      <c r="CGV63" s="92"/>
      <c r="CGW63" s="92"/>
      <c r="CGX63" s="92"/>
      <c r="CGY63" s="92"/>
      <c r="CGZ63" s="92"/>
      <c r="CHA63" s="92"/>
      <c r="CHB63" s="92"/>
      <c r="CHC63" s="92"/>
      <c r="CHD63" s="92"/>
      <c r="CHE63" s="92"/>
      <c r="CHF63" s="92"/>
      <c r="CHG63" s="92"/>
      <c r="CHH63" s="92"/>
      <c r="CHI63" s="92"/>
      <c r="CHJ63" s="92"/>
      <c r="CHK63" s="92"/>
      <c r="CHL63" s="92"/>
      <c r="CHM63" s="92"/>
      <c r="CHN63" s="92"/>
      <c r="CHO63" s="92"/>
      <c r="CHP63" s="92"/>
      <c r="CHQ63" s="92"/>
      <c r="CHR63" s="92"/>
      <c r="CHS63" s="92"/>
      <c r="CHT63" s="92"/>
      <c r="CHU63" s="92"/>
      <c r="CHV63" s="92"/>
      <c r="CHW63" s="92"/>
      <c r="CHX63" s="92"/>
      <c r="CHY63" s="92"/>
      <c r="CHZ63" s="92"/>
      <c r="CIA63" s="92"/>
      <c r="CIB63" s="92"/>
      <c r="CIC63" s="92"/>
      <c r="CID63" s="92"/>
      <c r="CIE63" s="92"/>
      <c r="CIF63" s="92"/>
      <c r="CIG63" s="92"/>
      <c r="CIH63" s="92"/>
      <c r="CII63" s="92"/>
      <c r="CIJ63" s="92"/>
      <c r="CIK63" s="92"/>
      <c r="CIL63" s="92"/>
      <c r="CIM63" s="92"/>
      <c r="CIN63" s="92"/>
      <c r="CIO63" s="92"/>
      <c r="CIP63" s="92"/>
      <c r="CIQ63" s="92"/>
      <c r="CIR63" s="92"/>
      <c r="CIS63" s="92"/>
      <c r="CIT63" s="92"/>
      <c r="CIU63" s="92"/>
      <c r="CIV63" s="92"/>
      <c r="CIW63" s="92"/>
      <c r="CIX63" s="92"/>
      <c r="CIY63" s="92"/>
      <c r="CIZ63" s="92"/>
      <c r="CJA63" s="92"/>
      <c r="CJB63" s="92"/>
      <c r="CJC63" s="92"/>
      <c r="CJD63" s="92"/>
      <c r="CJE63" s="92"/>
      <c r="CJF63" s="92"/>
      <c r="CJG63" s="92"/>
      <c r="CJH63" s="92"/>
      <c r="CJI63" s="92"/>
      <c r="CJJ63" s="92"/>
      <c r="CJK63" s="92"/>
      <c r="CJL63" s="92"/>
      <c r="CJM63" s="92"/>
      <c r="CJN63" s="92"/>
      <c r="CJO63" s="92"/>
      <c r="CJP63" s="92"/>
      <c r="CJQ63" s="92"/>
      <c r="CJR63" s="92"/>
      <c r="CJS63" s="92"/>
      <c r="CJT63" s="92"/>
      <c r="CJU63" s="92"/>
      <c r="CJV63" s="92"/>
      <c r="CJW63" s="92"/>
      <c r="CJX63" s="92"/>
      <c r="CJY63" s="92"/>
      <c r="CJZ63" s="92"/>
      <c r="CKA63" s="92"/>
      <c r="CKB63" s="92"/>
      <c r="CKC63" s="92"/>
      <c r="CKD63" s="92"/>
      <c r="CKE63" s="92"/>
      <c r="CKF63" s="92"/>
      <c r="CKG63" s="92"/>
      <c r="CKH63" s="92"/>
      <c r="CKI63" s="92"/>
      <c r="CKJ63" s="92"/>
      <c r="CKK63" s="92"/>
      <c r="CKL63" s="92"/>
      <c r="CKM63" s="92"/>
      <c r="CKN63" s="92"/>
      <c r="CKO63" s="92"/>
      <c r="CKP63" s="92"/>
      <c r="CKQ63" s="92"/>
      <c r="CKR63" s="92"/>
      <c r="CKS63" s="92"/>
      <c r="CKT63" s="92"/>
      <c r="CKU63" s="92"/>
      <c r="CKV63" s="92"/>
      <c r="CKW63" s="92"/>
      <c r="CKX63" s="92"/>
      <c r="CKY63" s="92"/>
      <c r="CKZ63" s="92"/>
      <c r="CLA63" s="92"/>
      <c r="CLB63" s="92"/>
      <c r="CLC63" s="92"/>
      <c r="CLD63" s="92"/>
      <c r="CLE63" s="92"/>
      <c r="CLF63" s="92"/>
      <c r="CLG63" s="92"/>
      <c r="CLH63" s="92"/>
      <c r="CLI63" s="92"/>
      <c r="CLJ63" s="92"/>
      <c r="CLK63" s="92"/>
      <c r="CLL63" s="92"/>
      <c r="CLM63" s="92"/>
      <c r="CLN63" s="92"/>
      <c r="CLO63" s="92"/>
      <c r="CLP63" s="92"/>
      <c r="CLQ63" s="92"/>
      <c r="CLR63" s="92"/>
      <c r="CLS63" s="92"/>
      <c r="CLT63" s="92"/>
      <c r="CLU63" s="92"/>
      <c r="CLV63" s="92"/>
      <c r="CLW63" s="92"/>
      <c r="CLX63" s="92"/>
      <c r="CLY63" s="92"/>
      <c r="CLZ63" s="92"/>
      <c r="CMA63" s="92"/>
      <c r="CMB63" s="92"/>
      <c r="CMC63" s="92"/>
      <c r="CMD63" s="92"/>
      <c r="CME63" s="92"/>
      <c r="CMF63" s="92"/>
      <c r="CMG63" s="92"/>
      <c r="CMH63" s="92"/>
      <c r="CMI63" s="92"/>
      <c r="CMJ63" s="92"/>
      <c r="CMK63" s="92"/>
      <c r="CML63" s="92"/>
      <c r="CMM63" s="92"/>
      <c r="CMN63" s="92"/>
      <c r="CMO63" s="92"/>
      <c r="CMP63" s="92"/>
      <c r="CMQ63" s="92"/>
      <c r="CMR63" s="92"/>
      <c r="CMS63" s="92"/>
      <c r="CMT63" s="92"/>
      <c r="CMU63" s="92"/>
      <c r="CMV63" s="92"/>
      <c r="CMW63" s="92"/>
      <c r="CMX63" s="92"/>
      <c r="CMY63" s="92"/>
      <c r="CMZ63" s="92"/>
      <c r="CNA63" s="92"/>
      <c r="CNB63" s="92"/>
      <c r="CNC63" s="92"/>
      <c r="CND63" s="92"/>
      <c r="CNE63" s="92"/>
      <c r="CNF63" s="92"/>
      <c r="CNG63" s="92"/>
      <c r="CNH63" s="92"/>
      <c r="CNI63" s="92"/>
      <c r="CNJ63" s="92"/>
      <c r="CNK63" s="92"/>
      <c r="CNL63" s="92"/>
      <c r="CNM63" s="92"/>
      <c r="CNN63" s="92"/>
      <c r="CNO63" s="92"/>
      <c r="CNP63" s="92"/>
      <c r="CNQ63" s="92"/>
      <c r="CNR63" s="92"/>
      <c r="CNS63" s="92"/>
      <c r="CNT63" s="92"/>
      <c r="CNU63" s="92"/>
      <c r="CNV63" s="92"/>
      <c r="CNW63" s="92"/>
      <c r="CNX63" s="92"/>
      <c r="CNY63" s="92"/>
      <c r="CNZ63" s="92"/>
      <c r="COA63" s="92"/>
      <c r="COB63" s="92"/>
      <c r="COC63" s="92"/>
      <c r="COD63" s="92"/>
      <c r="COE63" s="92"/>
      <c r="COF63" s="92"/>
      <c r="COG63" s="92"/>
      <c r="COH63" s="92"/>
      <c r="COI63" s="92"/>
      <c r="COJ63" s="92"/>
      <c r="COK63" s="92"/>
      <c r="COL63" s="92"/>
      <c r="COM63" s="92"/>
      <c r="CON63" s="92"/>
      <c r="COO63" s="92"/>
      <c r="COP63" s="92"/>
      <c r="COQ63" s="92"/>
      <c r="COR63" s="92"/>
      <c r="COS63" s="92"/>
      <c r="COT63" s="92"/>
      <c r="COU63" s="92"/>
      <c r="COV63" s="92"/>
      <c r="COW63" s="92"/>
      <c r="COX63" s="92"/>
      <c r="COY63" s="92"/>
      <c r="COZ63" s="92"/>
      <c r="CPA63" s="92"/>
      <c r="CPB63" s="92"/>
      <c r="CPC63" s="92"/>
      <c r="CPD63" s="92"/>
      <c r="CPE63" s="92"/>
      <c r="CPF63" s="92"/>
      <c r="CPG63" s="92"/>
      <c r="CPH63" s="92"/>
      <c r="CPI63" s="92"/>
      <c r="CPJ63" s="92"/>
      <c r="CPK63" s="92"/>
      <c r="CPL63" s="92"/>
      <c r="CPM63" s="92"/>
      <c r="CPN63" s="92"/>
      <c r="CPO63" s="92"/>
      <c r="CPP63" s="92"/>
      <c r="CPQ63" s="92"/>
      <c r="CPR63" s="92"/>
      <c r="CPS63" s="92"/>
      <c r="CPT63" s="92"/>
      <c r="CPU63" s="92"/>
      <c r="CPV63" s="92"/>
      <c r="CPW63" s="92"/>
      <c r="CPX63" s="92"/>
      <c r="CPY63" s="92"/>
      <c r="CPZ63" s="92"/>
      <c r="CQA63" s="92"/>
      <c r="CQB63" s="92"/>
      <c r="CQC63" s="92"/>
      <c r="CQD63" s="92"/>
      <c r="CQE63" s="92"/>
      <c r="CQF63" s="92"/>
      <c r="CQG63" s="92"/>
      <c r="CQH63" s="92"/>
      <c r="CQI63" s="92"/>
      <c r="CQJ63" s="92"/>
      <c r="CQK63" s="92"/>
      <c r="CQL63" s="92"/>
      <c r="CQM63" s="92"/>
      <c r="CQN63" s="92"/>
      <c r="CQO63" s="92"/>
      <c r="CQP63" s="92"/>
      <c r="CQQ63" s="92"/>
      <c r="CQR63" s="92"/>
      <c r="CQS63" s="92"/>
      <c r="CQT63" s="92"/>
      <c r="CQU63" s="92"/>
      <c r="CQV63" s="92"/>
      <c r="CQW63" s="92"/>
      <c r="CQX63" s="92"/>
      <c r="CQY63" s="92"/>
      <c r="CQZ63" s="92"/>
      <c r="CRA63" s="92"/>
      <c r="CRB63" s="92"/>
      <c r="CRC63" s="92"/>
      <c r="CRD63" s="92"/>
      <c r="CRE63" s="92"/>
      <c r="CRF63" s="92"/>
      <c r="CRG63" s="92"/>
      <c r="CRH63" s="92"/>
      <c r="CRI63" s="92"/>
      <c r="CRJ63" s="92"/>
      <c r="CRK63" s="92"/>
      <c r="CRL63" s="92"/>
      <c r="CRM63" s="92"/>
      <c r="CRN63" s="92"/>
      <c r="CRO63" s="92"/>
      <c r="CRP63" s="92"/>
      <c r="CRQ63" s="92"/>
      <c r="CRR63" s="92"/>
      <c r="CRS63" s="92"/>
      <c r="CRT63" s="92"/>
      <c r="CRU63" s="92"/>
      <c r="CRV63" s="92"/>
      <c r="CRW63" s="92"/>
      <c r="CRX63" s="92"/>
      <c r="CRY63" s="92"/>
      <c r="CRZ63" s="92"/>
      <c r="CSA63" s="92"/>
      <c r="CSB63" s="92"/>
      <c r="CSC63" s="92"/>
      <c r="CSD63" s="92"/>
      <c r="CSE63" s="92"/>
      <c r="CSF63" s="92"/>
      <c r="CSG63" s="92"/>
      <c r="CSH63" s="92"/>
      <c r="CSI63" s="92"/>
      <c r="CSJ63" s="92"/>
      <c r="CSK63" s="92"/>
      <c r="CSL63" s="92"/>
      <c r="CSM63" s="92"/>
      <c r="CSN63" s="92"/>
      <c r="CSO63" s="92"/>
      <c r="CSP63" s="92"/>
      <c r="CSQ63" s="92"/>
      <c r="CSR63" s="92"/>
      <c r="CSS63" s="92"/>
      <c r="CST63" s="92"/>
      <c r="CSU63" s="92"/>
      <c r="CSV63" s="92"/>
      <c r="CSW63" s="92"/>
      <c r="CSX63" s="92"/>
      <c r="CSY63" s="92"/>
      <c r="CSZ63" s="92"/>
      <c r="CTA63" s="92"/>
      <c r="CTB63" s="92"/>
      <c r="CTC63" s="92"/>
      <c r="CTD63" s="92"/>
      <c r="CTE63" s="92"/>
      <c r="CTF63" s="92"/>
      <c r="CTG63" s="92"/>
      <c r="CTH63" s="92"/>
      <c r="CTI63" s="92"/>
      <c r="CTJ63" s="92"/>
      <c r="CTK63" s="92"/>
      <c r="CTL63" s="92"/>
      <c r="CTM63" s="92"/>
      <c r="CTN63" s="92"/>
      <c r="CTO63" s="92"/>
      <c r="CTP63" s="92"/>
      <c r="CTQ63" s="92"/>
      <c r="CTR63" s="92"/>
      <c r="CTS63" s="92"/>
      <c r="CTT63" s="92"/>
      <c r="CTU63" s="92"/>
      <c r="CTV63" s="92"/>
      <c r="CTW63" s="92"/>
      <c r="CTX63" s="92"/>
      <c r="CTY63" s="92"/>
      <c r="CTZ63" s="92"/>
      <c r="CUA63" s="92"/>
      <c r="CUB63" s="92"/>
      <c r="CUC63" s="92"/>
      <c r="CUD63" s="92"/>
      <c r="CUE63" s="92"/>
      <c r="CUF63" s="92"/>
      <c r="CUG63" s="92"/>
      <c r="CUH63" s="92"/>
      <c r="CUI63" s="92"/>
      <c r="CUJ63" s="92"/>
      <c r="CUK63" s="92"/>
      <c r="CUL63" s="92"/>
      <c r="CUM63" s="92"/>
      <c r="CUN63" s="92"/>
      <c r="CUO63" s="92"/>
      <c r="CUP63" s="92"/>
      <c r="CUQ63" s="92"/>
      <c r="CUR63" s="92"/>
      <c r="CUS63" s="92"/>
      <c r="CUT63" s="92"/>
      <c r="CUU63" s="92"/>
      <c r="CUV63" s="92"/>
      <c r="CUW63" s="92"/>
      <c r="CUX63" s="92"/>
      <c r="CUY63" s="92"/>
      <c r="CUZ63" s="92"/>
      <c r="CVA63" s="92"/>
      <c r="CVB63" s="92"/>
      <c r="CVC63" s="92"/>
      <c r="CVD63" s="92"/>
      <c r="CVE63" s="92"/>
      <c r="CVF63" s="92"/>
      <c r="CVG63" s="92"/>
      <c r="CVH63" s="92"/>
      <c r="CVI63" s="92"/>
      <c r="CVJ63" s="92"/>
      <c r="CVK63" s="92"/>
      <c r="CVL63" s="92"/>
      <c r="CVM63" s="92"/>
      <c r="CVN63" s="92"/>
      <c r="CVO63" s="92"/>
      <c r="CVP63" s="92"/>
      <c r="CVQ63" s="92"/>
      <c r="CVR63" s="92"/>
      <c r="CVS63" s="92"/>
      <c r="CVT63" s="92"/>
      <c r="CVU63" s="92"/>
      <c r="CVV63" s="92"/>
      <c r="CVW63" s="92"/>
      <c r="CVX63" s="92"/>
      <c r="CVY63" s="92"/>
      <c r="CVZ63" s="92"/>
      <c r="CWA63" s="92"/>
      <c r="CWB63" s="92"/>
      <c r="CWC63" s="92"/>
      <c r="CWD63" s="92"/>
      <c r="CWE63" s="92"/>
      <c r="CWF63" s="92"/>
      <c r="CWG63" s="92"/>
      <c r="CWH63" s="92"/>
      <c r="CWI63" s="92"/>
      <c r="CWJ63" s="92"/>
      <c r="CWK63" s="92"/>
      <c r="CWL63" s="92"/>
      <c r="CWM63" s="92"/>
      <c r="CWN63" s="92"/>
      <c r="CWO63" s="92"/>
      <c r="CWP63" s="92"/>
      <c r="CWQ63" s="92"/>
      <c r="CWR63" s="92"/>
      <c r="CWS63" s="92"/>
      <c r="CWT63" s="92"/>
      <c r="CWU63" s="92"/>
      <c r="CWV63" s="92"/>
      <c r="CWW63" s="92"/>
      <c r="CWX63" s="92"/>
      <c r="CWY63" s="92"/>
      <c r="CWZ63" s="92"/>
      <c r="CXA63" s="92"/>
      <c r="CXB63" s="92"/>
      <c r="CXC63" s="92"/>
      <c r="CXD63" s="92"/>
      <c r="CXE63" s="92"/>
      <c r="CXF63" s="92"/>
      <c r="CXG63" s="92"/>
      <c r="CXH63" s="92"/>
      <c r="CXI63" s="92"/>
      <c r="CXJ63" s="92"/>
      <c r="CXK63" s="92"/>
      <c r="CXL63" s="92"/>
      <c r="CXM63" s="92"/>
      <c r="CXN63" s="92"/>
      <c r="CXO63" s="92"/>
      <c r="CXP63" s="92"/>
      <c r="CXQ63" s="92"/>
      <c r="CXR63" s="92"/>
      <c r="CXS63" s="92"/>
      <c r="CXT63" s="92"/>
      <c r="CXU63" s="92"/>
      <c r="CXV63" s="92"/>
      <c r="CXW63" s="92"/>
      <c r="CXX63" s="92"/>
      <c r="CXY63" s="92"/>
      <c r="CXZ63" s="92"/>
      <c r="CYA63" s="92"/>
      <c r="CYB63" s="92"/>
      <c r="CYC63" s="92"/>
      <c r="CYD63" s="92"/>
      <c r="CYE63" s="92"/>
      <c r="CYF63" s="92"/>
      <c r="CYG63" s="92"/>
      <c r="CYH63" s="92"/>
      <c r="CYI63" s="92"/>
      <c r="CYJ63" s="92"/>
      <c r="CYK63" s="92"/>
      <c r="CYL63" s="92"/>
      <c r="CYM63" s="92"/>
      <c r="CYN63" s="92"/>
      <c r="CYO63" s="92"/>
      <c r="CYP63" s="92"/>
      <c r="CYQ63" s="92"/>
      <c r="CYR63" s="92"/>
      <c r="CYS63" s="92"/>
      <c r="CYT63" s="92"/>
      <c r="CYU63" s="92"/>
      <c r="CYV63" s="92"/>
      <c r="CYW63" s="92"/>
      <c r="CYX63" s="92"/>
      <c r="CYY63" s="92"/>
      <c r="CYZ63" s="92"/>
      <c r="CZA63" s="92"/>
      <c r="CZB63" s="92"/>
      <c r="CZC63" s="92"/>
      <c r="CZD63" s="92"/>
      <c r="CZE63" s="92"/>
      <c r="CZF63" s="92"/>
      <c r="CZG63" s="92"/>
      <c r="CZH63" s="92"/>
      <c r="CZI63" s="92"/>
      <c r="CZJ63" s="92"/>
      <c r="CZK63" s="92"/>
      <c r="CZL63" s="92"/>
      <c r="CZM63" s="92"/>
      <c r="CZN63" s="92"/>
      <c r="CZO63" s="92"/>
      <c r="CZP63" s="92"/>
      <c r="CZQ63" s="92"/>
      <c r="CZR63" s="92"/>
      <c r="CZS63" s="92"/>
      <c r="CZT63" s="92"/>
      <c r="CZU63" s="92"/>
      <c r="CZV63" s="92"/>
      <c r="CZW63" s="92"/>
      <c r="CZX63" s="92"/>
      <c r="CZY63" s="92"/>
      <c r="CZZ63" s="92"/>
      <c r="DAA63" s="92"/>
      <c r="DAB63" s="92"/>
      <c r="DAC63" s="92"/>
      <c r="DAD63" s="92"/>
      <c r="DAE63" s="92"/>
      <c r="DAF63" s="92"/>
      <c r="DAG63" s="92"/>
      <c r="DAH63" s="92"/>
      <c r="DAI63" s="92"/>
      <c r="DAJ63" s="92"/>
      <c r="DAK63" s="92"/>
      <c r="DAL63" s="92"/>
      <c r="DAM63" s="92"/>
      <c r="DAN63" s="92"/>
      <c r="DAO63" s="92"/>
      <c r="DAP63" s="92"/>
      <c r="DAQ63" s="92"/>
      <c r="DAR63" s="92"/>
      <c r="DAS63" s="92"/>
      <c r="DAT63" s="92"/>
      <c r="DAU63" s="92"/>
      <c r="DAV63" s="92"/>
      <c r="DAW63" s="92"/>
      <c r="DAX63" s="92"/>
      <c r="DAY63" s="92"/>
      <c r="DAZ63" s="92"/>
      <c r="DBA63" s="92"/>
      <c r="DBB63" s="92"/>
      <c r="DBC63" s="92"/>
      <c r="DBD63" s="92"/>
      <c r="DBE63" s="92"/>
      <c r="DBF63" s="92"/>
      <c r="DBG63" s="92"/>
      <c r="DBH63" s="92"/>
      <c r="DBI63" s="92"/>
      <c r="DBJ63" s="92"/>
      <c r="DBK63" s="92"/>
      <c r="DBL63" s="92"/>
      <c r="DBM63" s="92"/>
      <c r="DBN63" s="92"/>
      <c r="DBO63" s="92"/>
      <c r="DBP63" s="92"/>
      <c r="DBQ63" s="92"/>
      <c r="DBR63" s="92"/>
      <c r="DBS63" s="92"/>
      <c r="DBT63" s="92"/>
      <c r="DBU63" s="92"/>
      <c r="DBV63" s="92"/>
      <c r="DBW63" s="92"/>
      <c r="DBX63" s="92"/>
      <c r="DBY63" s="92"/>
      <c r="DBZ63" s="92"/>
      <c r="DCA63" s="92"/>
      <c r="DCB63" s="92"/>
      <c r="DCC63" s="92"/>
      <c r="DCD63" s="92"/>
      <c r="DCE63" s="92"/>
      <c r="DCF63" s="92"/>
      <c r="DCG63" s="92"/>
      <c r="DCH63" s="92"/>
      <c r="DCI63" s="92"/>
      <c r="DCJ63" s="92"/>
      <c r="DCK63" s="92"/>
      <c r="DCL63" s="92"/>
      <c r="DCM63" s="92"/>
      <c r="DCN63" s="92"/>
      <c r="DCO63" s="92"/>
      <c r="DCP63" s="92"/>
      <c r="DCQ63" s="92"/>
      <c r="DCR63" s="92"/>
      <c r="DCS63" s="92"/>
      <c r="DCT63" s="92"/>
      <c r="DCU63" s="92"/>
      <c r="DCV63" s="92"/>
      <c r="DCW63" s="92"/>
      <c r="DCX63" s="92"/>
      <c r="DCY63" s="92"/>
      <c r="DCZ63" s="92"/>
      <c r="DDA63" s="92"/>
      <c r="DDB63" s="92"/>
      <c r="DDC63" s="92"/>
      <c r="DDD63" s="92"/>
      <c r="DDE63" s="92"/>
      <c r="DDF63" s="92"/>
      <c r="DDG63" s="92"/>
      <c r="DDH63" s="92"/>
      <c r="DDI63" s="92"/>
      <c r="DDJ63" s="92"/>
      <c r="DDK63" s="92"/>
      <c r="DDL63" s="92"/>
      <c r="DDM63" s="92"/>
      <c r="DDN63" s="92"/>
      <c r="DDO63" s="92"/>
      <c r="DDP63" s="92"/>
      <c r="DDQ63" s="92"/>
      <c r="DDR63" s="92"/>
      <c r="DDS63" s="92"/>
      <c r="DDT63" s="92"/>
      <c r="DDU63" s="92"/>
      <c r="DDV63" s="92"/>
      <c r="DDW63" s="92"/>
      <c r="DDX63" s="92"/>
      <c r="DDY63" s="92"/>
      <c r="DDZ63" s="92"/>
      <c r="DEA63" s="92"/>
      <c r="DEB63" s="92"/>
      <c r="DEC63" s="92"/>
      <c r="DED63" s="92"/>
      <c r="DEE63" s="92"/>
      <c r="DEF63" s="92"/>
      <c r="DEG63" s="92"/>
      <c r="DEH63" s="92"/>
      <c r="DEI63" s="92"/>
      <c r="DEJ63" s="92"/>
      <c r="DEK63" s="92"/>
      <c r="DEL63" s="92"/>
      <c r="DEM63" s="92"/>
      <c r="DEN63" s="92"/>
      <c r="DEO63" s="92"/>
      <c r="DEP63" s="92"/>
      <c r="DEQ63" s="92"/>
      <c r="DER63" s="92"/>
      <c r="DES63" s="92"/>
      <c r="DET63" s="92"/>
      <c r="DEU63" s="92"/>
      <c r="DEV63" s="92"/>
      <c r="DEW63" s="92"/>
      <c r="DEX63" s="92"/>
      <c r="DEY63" s="92"/>
      <c r="DEZ63" s="92"/>
      <c r="DFA63" s="92"/>
      <c r="DFB63" s="92"/>
      <c r="DFC63" s="92"/>
      <c r="DFD63" s="92"/>
      <c r="DFE63" s="92"/>
      <c r="DFF63" s="92"/>
      <c r="DFG63" s="92"/>
      <c r="DFH63" s="92"/>
      <c r="DFI63" s="92"/>
      <c r="DFJ63" s="92"/>
      <c r="DFK63" s="92"/>
      <c r="DFL63" s="92"/>
      <c r="DFM63" s="92"/>
      <c r="DFN63" s="92"/>
      <c r="DFO63" s="92"/>
      <c r="DFP63" s="92"/>
      <c r="DFQ63" s="92"/>
      <c r="DFR63" s="92"/>
      <c r="DFS63" s="92"/>
      <c r="DFT63" s="92"/>
      <c r="DFU63" s="92"/>
      <c r="DFV63" s="92"/>
      <c r="DFW63" s="92"/>
      <c r="DFX63" s="92"/>
      <c r="DFY63" s="92"/>
      <c r="DFZ63" s="92"/>
      <c r="DGA63" s="92"/>
      <c r="DGB63" s="92"/>
      <c r="DGC63" s="92"/>
      <c r="DGD63" s="92"/>
      <c r="DGE63" s="92"/>
      <c r="DGF63" s="92"/>
      <c r="DGG63" s="92"/>
      <c r="DGH63" s="92"/>
      <c r="DGI63" s="92"/>
      <c r="DGJ63" s="92"/>
      <c r="DGK63" s="92"/>
      <c r="DGL63" s="92"/>
      <c r="DGM63" s="92"/>
      <c r="DGN63" s="92"/>
      <c r="DGO63" s="92"/>
      <c r="DGP63" s="92"/>
      <c r="DGQ63" s="92"/>
      <c r="DGR63" s="92"/>
      <c r="DGS63" s="92"/>
      <c r="DGT63" s="92"/>
      <c r="DGU63" s="92"/>
      <c r="DGV63" s="92"/>
      <c r="DGW63" s="92"/>
      <c r="DGX63" s="92"/>
      <c r="DGY63" s="92"/>
      <c r="DGZ63" s="92"/>
      <c r="DHA63" s="92"/>
      <c r="DHB63" s="92"/>
      <c r="DHC63" s="92"/>
      <c r="DHD63" s="92"/>
      <c r="DHE63" s="92"/>
      <c r="DHF63" s="92"/>
      <c r="DHG63" s="92"/>
      <c r="DHH63" s="92"/>
      <c r="DHI63" s="92"/>
      <c r="DHJ63" s="92"/>
      <c r="DHK63" s="92"/>
      <c r="DHL63" s="92"/>
      <c r="DHM63" s="92"/>
      <c r="DHN63" s="92"/>
      <c r="DHO63" s="92"/>
      <c r="DHP63" s="92"/>
      <c r="DHQ63" s="92"/>
      <c r="DHR63" s="92"/>
      <c r="DHS63" s="92"/>
      <c r="DHT63" s="92"/>
      <c r="DHU63" s="92"/>
      <c r="DHV63" s="92"/>
      <c r="DHW63" s="92"/>
      <c r="DHX63" s="92"/>
      <c r="DHY63" s="92"/>
      <c r="DHZ63" s="92"/>
      <c r="DIA63" s="92"/>
      <c r="DIB63" s="92"/>
      <c r="DIC63" s="92"/>
      <c r="DID63" s="92"/>
      <c r="DIE63" s="92"/>
      <c r="DIF63" s="92"/>
      <c r="DIG63" s="92"/>
      <c r="DIH63" s="92"/>
      <c r="DII63" s="92"/>
      <c r="DIJ63" s="92"/>
      <c r="DIK63" s="92"/>
      <c r="DIL63" s="92"/>
      <c r="DIM63" s="92"/>
      <c r="DIN63" s="92"/>
      <c r="DIO63" s="92"/>
      <c r="DIP63" s="92"/>
      <c r="DIQ63" s="92"/>
      <c r="DIR63" s="92"/>
      <c r="DIS63" s="92"/>
      <c r="DIT63" s="92"/>
      <c r="DIU63" s="92"/>
      <c r="DIV63" s="92"/>
      <c r="DIW63" s="92"/>
      <c r="DIX63" s="92"/>
      <c r="DIY63" s="92"/>
      <c r="DIZ63" s="92"/>
      <c r="DJA63" s="92"/>
      <c r="DJB63" s="92"/>
      <c r="DJC63" s="92"/>
      <c r="DJD63" s="92"/>
      <c r="DJE63" s="92"/>
      <c r="DJF63" s="92"/>
      <c r="DJG63" s="92"/>
      <c r="DJH63" s="92"/>
      <c r="DJI63" s="92"/>
      <c r="DJJ63" s="92"/>
      <c r="DJK63" s="92"/>
      <c r="DJL63" s="92"/>
      <c r="DJM63" s="92"/>
      <c r="DJN63" s="92"/>
      <c r="DJO63" s="92"/>
      <c r="DJP63" s="92"/>
      <c r="DJQ63" s="92"/>
      <c r="DJR63" s="92"/>
      <c r="DJS63" s="92"/>
      <c r="DJT63" s="92"/>
      <c r="DJU63" s="92"/>
      <c r="DJV63" s="92"/>
      <c r="DJW63" s="92"/>
      <c r="DJX63" s="92"/>
      <c r="DJY63" s="92"/>
      <c r="DJZ63" s="92"/>
      <c r="DKA63" s="92"/>
      <c r="DKB63" s="92"/>
      <c r="DKC63" s="92"/>
      <c r="DKD63" s="92"/>
      <c r="DKE63" s="92"/>
      <c r="DKF63" s="92"/>
      <c r="DKG63" s="92"/>
      <c r="DKH63" s="92"/>
      <c r="DKI63" s="92"/>
      <c r="DKJ63" s="92"/>
      <c r="DKK63" s="92"/>
      <c r="DKL63" s="92"/>
      <c r="DKM63" s="92"/>
      <c r="DKN63" s="92"/>
      <c r="DKO63" s="92"/>
      <c r="DKP63" s="92"/>
      <c r="DKQ63" s="92"/>
      <c r="DKR63" s="92"/>
      <c r="DKS63" s="92"/>
      <c r="DKT63" s="92"/>
      <c r="DKU63" s="92"/>
      <c r="DKV63" s="92"/>
      <c r="DKW63" s="92"/>
      <c r="DKX63" s="92"/>
      <c r="DKY63" s="92"/>
      <c r="DKZ63" s="92"/>
      <c r="DLA63" s="92"/>
      <c r="DLB63" s="92"/>
      <c r="DLC63" s="92"/>
      <c r="DLD63" s="92"/>
      <c r="DLE63" s="92"/>
      <c r="DLF63" s="92"/>
      <c r="DLG63" s="92"/>
      <c r="DLH63" s="92"/>
      <c r="DLI63" s="92"/>
      <c r="DLJ63" s="92"/>
      <c r="DLK63" s="92"/>
      <c r="DLL63" s="92"/>
      <c r="DLM63" s="92"/>
      <c r="DLN63" s="92"/>
      <c r="DLO63" s="92"/>
      <c r="DLP63" s="92"/>
      <c r="DLQ63" s="92"/>
      <c r="DLR63" s="92"/>
      <c r="DLS63" s="92"/>
      <c r="DLT63" s="92"/>
      <c r="DLU63" s="92"/>
      <c r="DLV63" s="92"/>
      <c r="DLW63" s="92"/>
      <c r="DLX63" s="92"/>
      <c r="DLY63" s="92"/>
      <c r="DLZ63" s="92"/>
      <c r="DMA63" s="92"/>
      <c r="DMB63" s="92"/>
      <c r="DMC63" s="92"/>
      <c r="DMD63" s="92"/>
      <c r="DME63" s="92"/>
      <c r="DMF63" s="92"/>
      <c r="DMG63" s="92"/>
      <c r="DMH63" s="92"/>
      <c r="DMI63" s="92"/>
      <c r="DMJ63" s="92"/>
      <c r="DMK63" s="92"/>
      <c r="DML63" s="92"/>
      <c r="DMM63" s="92"/>
      <c r="DMN63" s="92"/>
      <c r="DMO63" s="92"/>
      <c r="DMP63" s="92"/>
      <c r="DMQ63" s="92"/>
      <c r="DMR63" s="92"/>
      <c r="DMS63" s="92"/>
      <c r="DMT63" s="92"/>
      <c r="DMU63" s="92"/>
      <c r="DMV63" s="92"/>
      <c r="DMW63" s="92"/>
      <c r="DMX63" s="92"/>
      <c r="DMY63" s="92"/>
      <c r="DMZ63" s="92"/>
      <c r="DNA63" s="92"/>
      <c r="DNB63" s="92"/>
      <c r="DNC63" s="92"/>
      <c r="DND63" s="92"/>
      <c r="DNE63" s="92"/>
      <c r="DNF63" s="92"/>
      <c r="DNG63" s="92"/>
      <c r="DNH63" s="92"/>
      <c r="DNI63" s="92"/>
      <c r="DNJ63" s="92"/>
      <c r="DNK63" s="92"/>
      <c r="DNL63" s="92"/>
      <c r="DNM63" s="92"/>
      <c r="DNN63" s="92"/>
      <c r="DNO63" s="92"/>
      <c r="DNP63" s="92"/>
      <c r="DNQ63" s="92"/>
      <c r="DNR63" s="92"/>
      <c r="DNS63" s="92"/>
      <c r="DNT63" s="92"/>
      <c r="DNU63" s="92"/>
      <c r="DNV63" s="92"/>
      <c r="DNW63" s="92"/>
      <c r="DNX63" s="92"/>
      <c r="DNY63" s="92"/>
      <c r="DNZ63" s="92"/>
      <c r="DOA63" s="92"/>
      <c r="DOB63" s="92"/>
      <c r="DOC63" s="92"/>
      <c r="DOD63" s="92"/>
      <c r="DOE63" s="92"/>
      <c r="DOF63" s="92"/>
      <c r="DOG63" s="92"/>
      <c r="DOH63" s="92"/>
      <c r="DOI63" s="92"/>
      <c r="DOJ63" s="92"/>
      <c r="DOK63" s="92"/>
      <c r="DOL63" s="92"/>
      <c r="DOM63" s="92"/>
      <c r="DON63" s="92"/>
      <c r="DOO63" s="92"/>
      <c r="DOP63" s="92"/>
      <c r="DOQ63" s="92"/>
      <c r="DOR63" s="92"/>
      <c r="DOS63" s="92"/>
      <c r="DOT63" s="92"/>
      <c r="DOU63" s="92"/>
      <c r="DOV63" s="92"/>
      <c r="DOW63" s="92"/>
      <c r="DOX63" s="92"/>
      <c r="DOY63" s="92"/>
      <c r="DOZ63" s="92"/>
      <c r="DPA63" s="92"/>
      <c r="DPB63" s="92"/>
      <c r="DPC63" s="92"/>
      <c r="DPD63" s="92"/>
      <c r="DPE63" s="92"/>
      <c r="DPF63" s="92"/>
      <c r="DPG63" s="92"/>
      <c r="DPH63" s="92"/>
      <c r="DPI63" s="92"/>
      <c r="DPJ63" s="92"/>
      <c r="DPK63" s="92"/>
      <c r="DPL63" s="92"/>
      <c r="DPM63" s="92"/>
      <c r="DPN63" s="92"/>
      <c r="DPO63" s="92"/>
      <c r="DPP63" s="92"/>
      <c r="DPQ63" s="92"/>
      <c r="DPR63" s="92"/>
      <c r="DPS63" s="92"/>
      <c r="DPT63" s="92"/>
      <c r="DPU63" s="92"/>
      <c r="DPV63" s="92"/>
      <c r="DPW63" s="92"/>
      <c r="DPX63" s="92"/>
      <c r="DPY63" s="92"/>
      <c r="DPZ63" s="92"/>
      <c r="DQA63" s="92"/>
      <c r="DQB63" s="92"/>
      <c r="DQC63" s="92"/>
      <c r="DQD63" s="92"/>
      <c r="DQE63" s="92"/>
      <c r="DQF63" s="92"/>
      <c r="DQG63" s="92"/>
      <c r="DQH63" s="92"/>
      <c r="DQI63" s="92"/>
      <c r="DQJ63" s="92"/>
      <c r="DQK63" s="92"/>
      <c r="DQL63" s="92"/>
      <c r="DQM63" s="92"/>
      <c r="DQN63" s="92"/>
      <c r="DQO63" s="92"/>
      <c r="DQP63" s="92"/>
      <c r="DQQ63" s="92"/>
      <c r="DQR63" s="92"/>
      <c r="DQS63" s="92"/>
      <c r="DQT63" s="92"/>
      <c r="DQU63" s="92"/>
      <c r="DQV63" s="92"/>
      <c r="DQW63" s="92"/>
      <c r="DQX63" s="92"/>
      <c r="DQY63" s="92"/>
      <c r="DQZ63" s="92"/>
      <c r="DRA63" s="92"/>
      <c r="DRB63" s="92"/>
      <c r="DRC63" s="92"/>
      <c r="DRD63" s="92"/>
      <c r="DRE63" s="92"/>
      <c r="DRF63" s="92"/>
      <c r="DRG63" s="92"/>
      <c r="DRH63" s="92"/>
      <c r="DRI63" s="92"/>
      <c r="DRJ63" s="92"/>
      <c r="DRK63" s="92"/>
      <c r="DRL63" s="92"/>
      <c r="DRM63" s="92"/>
      <c r="DRN63" s="92"/>
      <c r="DRO63" s="92"/>
      <c r="DRP63" s="92"/>
      <c r="DRQ63" s="92"/>
      <c r="DRR63" s="92"/>
      <c r="DRS63" s="92"/>
      <c r="DRT63" s="92"/>
      <c r="DRU63" s="92"/>
      <c r="DRV63" s="92"/>
      <c r="DRW63" s="92"/>
      <c r="DRX63" s="92"/>
      <c r="DRY63" s="92"/>
      <c r="DRZ63" s="92"/>
      <c r="DSA63" s="92"/>
      <c r="DSB63" s="92"/>
      <c r="DSC63" s="92"/>
      <c r="DSD63" s="92"/>
      <c r="DSE63" s="92"/>
      <c r="DSF63" s="92"/>
      <c r="DSG63" s="92"/>
      <c r="DSH63" s="92"/>
      <c r="DSI63" s="92"/>
      <c r="DSJ63" s="92"/>
      <c r="DSK63" s="92"/>
      <c r="DSL63" s="92"/>
      <c r="DSM63" s="92"/>
      <c r="DSN63" s="92"/>
      <c r="DSO63" s="92"/>
      <c r="DSP63" s="92"/>
      <c r="DSQ63" s="92"/>
      <c r="DSR63" s="92"/>
      <c r="DSS63" s="92"/>
      <c r="DST63" s="92"/>
      <c r="DSU63" s="92"/>
      <c r="DSV63" s="92"/>
      <c r="DSW63" s="92"/>
      <c r="DSX63" s="92"/>
      <c r="DSY63" s="92"/>
      <c r="DSZ63" s="92"/>
      <c r="DTA63" s="92"/>
      <c r="DTB63" s="92"/>
      <c r="DTC63" s="92"/>
      <c r="DTD63" s="92"/>
      <c r="DTE63" s="92"/>
      <c r="DTF63" s="92"/>
      <c r="DTG63" s="92"/>
      <c r="DTH63" s="92"/>
      <c r="DTI63" s="92"/>
      <c r="DTJ63" s="92"/>
      <c r="DTK63" s="92"/>
      <c r="DTL63" s="92"/>
      <c r="DTM63" s="92"/>
      <c r="DTN63" s="92"/>
      <c r="DTO63" s="92"/>
      <c r="DTP63" s="92"/>
      <c r="DTQ63" s="92"/>
      <c r="DTR63" s="92"/>
      <c r="DTS63" s="92"/>
      <c r="DTT63" s="92"/>
      <c r="DTU63" s="92"/>
      <c r="DTV63" s="92"/>
      <c r="DTW63" s="92"/>
      <c r="DTX63" s="92"/>
      <c r="DTY63" s="92"/>
      <c r="DTZ63" s="92"/>
      <c r="DUA63" s="92"/>
      <c r="DUB63" s="92"/>
      <c r="DUC63" s="92"/>
      <c r="DUD63" s="92"/>
      <c r="DUE63" s="92"/>
      <c r="DUF63" s="92"/>
      <c r="DUG63" s="92"/>
      <c r="DUH63" s="92"/>
      <c r="DUI63" s="92"/>
      <c r="DUJ63" s="92"/>
      <c r="DUK63" s="92"/>
      <c r="DUL63" s="92"/>
      <c r="DUM63" s="92"/>
      <c r="DUN63" s="92"/>
      <c r="DUO63" s="92"/>
      <c r="DUP63" s="92"/>
      <c r="DUQ63" s="92"/>
      <c r="DUR63" s="92"/>
      <c r="DUS63" s="92"/>
      <c r="DUT63" s="92"/>
      <c r="DUU63" s="92"/>
      <c r="DUV63" s="92"/>
      <c r="DUW63" s="92"/>
      <c r="DUX63" s="92"/>
      <c r="DUY63" s="92"/>
      <c r="DUZ63" s="92"/>
      <c r="DVA63" s="92"/>
      <c r="DVB63" s="92"/>
      <c r="DVC63" s="92"/>
      <c r="DVD63" s="92"/>
      <c r="DVE63" s="92"/>
      <c r="DVF63" s="92"/>
      <c r="DVG63" s="92"/>
      <c r="DVH63" s="92"/>
      <c r="DVI63" s="92"/>
      <c r="DVJ63" s="92"/>
      <c r="DVK63" s="92"/>
      <c r="DVL63" s="92"/>
      <c r="DVM63" s="92"/>
      <c r="DVN63" s="92"/>
      <c r="DVO63" s="92"/>
      <c r="DVP63" s="92"/>
      <c r="DVQ63" s="92"/>
      <c r="DVR63" s="92"/>
      <c r="DVS63" s="92"/>
      <c r="DVT63" s="92"/>
      <c r="DVU63" s="92"/>
      <c r="DVV63" s="92"/>
      <c r="DVW63" s="92"/>
      <c r="DVX63" s="92"/>
      <c r="DVY63" s="92"/>
      <c r="DVZ63" s="92"/>
      <c r="DWA63" s="92"/>
      <c r="DWB63" s="92"/>
      <c r="DWC63" s="92"/>
      <c r="DWD63" s="92"/>
      <c r="DWE63" s="92"/>
      <c r="DWF63" s="92"/>
      <c r="DWG63" s="92"/>
      <c r="DWH63" s="92"/>
      <c r="DWI63" s="92"/>
      <c r="DWJ63" s="92"/>
      <c r="DWK63" s="92"/>
      <c r="DWL63" s="92"/>
      <c r="DWM63" s="92"/>
      <c r="DWN63" s="92"/>
      <c r="DWO63" s="92"/>
      <c r="DWP63" s="92"/>
      <c r="DWQ63" s="92"/>
      <c r="DWR63" s="92"/>
      <c r="DWS63" s="92"/>
      <c r="DWT63" s="92"/>
      <c r="DWU63" s="92"/>
      <c r="DWV63" s="92"/>
      <c r="DWW63" s="92"/>
      <c r="DWX63" s="92"/>
      <c r="DWY63" s="92"/>
      <c r="DWZ63" s="92"/>
      <c r="DXA63" s="92"/>
      <c r="DXB63" s="92"/>
      <c r="DXC63" s="92"/>
      <c r="DXD63" s="92"/>
      <c r="DXE63" s="92"/>
      <c r="DXF63" s="92"/>
      <c r="DXG63" s="92"/>
      <c r="DXH63" s="92"/>
      <c r="DXI63" s="92"/>
      <c r="DXJ63" s="92"/>
      <c r="DXK63" s="92"/>
      <c r="DXL63" s="92"/>
      <c r="DXM63" s="92"/>
      <c r="DXN63" s="92"/>
      <c r="DXO63" s="92"/>
      <c r="DXP63" s="92"/>
      <c r="DXQ63" s="92"/>
      <c r="DXR63" s="92"/>
      <c r="DXS63" s="92"/>
      <c r="DXT63" s="92"/>
      <c r="DXU63" s="92"/>
      <c r="DXV63" s="92"/>
      <c r="DXW63" s="92"/>
      <c r="DXX63" s="92"/>
      <c r="DXY63" s="92"/>
      <c r="DXZ63" s="92"/>
      <c r="DYA63" s="92"/>
      <c r="DYB63" s="92"/>
      <c r="DYC63" s="92"/>
      <c r="DYD63" s="92"/>
      <c r="DYE63" s="92"/>
      <c r="DYF63" s="92"/>
      <c r="DYG63" s="92"/>
      <c r="DYH63" s="92"/>
      <c r="DYI63" s="92"/>
      <c r="DYJ63" s="92"/>
      <c r="DYK63" s="92"/>
      <c r="DYL63" s="92"/>
      <c r="DYM63" s="92"/>
      <c r="DYN63" s="92"/>
      <c r="DYO63" s="92"/>
      <c r="DYP63" s="92"/>
      <c r="DYQ63" s="92"/>
      <c r="DYR63" s="92"/>
      <c r="DYS63" s="92"/>
      <c r="DYT63" s="92"/>
      <c r="DYU63" s="92"/>
      <c r="DYV63" s="92"/>
      <c r="DYW63" s="92"/>
      <c r="DYX63" s="92"/>
      <c r="DYY63" s="92"/>
      <c r="DYZ63" s="92"/>
      <c r="DZA63" s="92"/>
      <c r="DZB63" s="92"/>
      <c r="DZC63" s="92"/>
      <c r="DZD63" s="92"/>
      <c r="DZE63" s="92"/>
      <c r="DZF63" s="92"/>
      <c r="DZG63" s="92"/>
      <c r="DZH63" s="92"/>
      <c r="DZI63" s="92"/>
      <c r="DZJ63" s="92"/>
      <c r="DZK63" s="92"/>
      <c r="DZL63" s="92"/>
      <c r="DZM63" s="92"/>
      <c r="DZN63" s="92"/>
      <c r="DZO63" s="92"/>
      <c r="DZP63" s="92"/>
      <c r="DZQ63" s="92"/>
      <c r="DZR63" s="92"/>
      <c r="DZS63" s="92"/>
      <c r="DZT63" s="92"/>
      <c r="DZU63" s="92"/>
      <c r="DZV63" s="92"/>
      <c r="DZW63" s="92"/>
      <c r="DZX63" s="92"/>
      <c r="DZY63" s="92"/>
      <c r="DZZ63" s="92"/>
      <c r="EAA63" s="92"/>
      <c r="EAB63" s="92"/>
      <c r="EAC63" s="92"/>
      <c r="EAD63" s="92"/>
      <c r="EAE63" s="92"/>
      <c r="EAF63" s="92"/>
      <c r="EAG63" s="92"/>
      <c r="EAH63" s="92"/>
      <c r="EAI63" s="92"/>
      <c r="EAJ63" s="92"/>
      <c r="EAK63" s="92"/>
      <c r="EAL63" s="92"/>
      <c r="EAM63" s="92"/>
      <c r="EAN63" s="92"/>
      <c r="EAO63" s="92"/>
      <c r="EAP63" s="92"/>
      <c r="EAQ63" s="92"/>
      <c r="EAR63" s="92"/>
      <c r="EAS63" s="92"/>
      <c r="EAT63" s="92"/>
      <c r="EAU63" s="92"/>
      <c r="EAV63" s="92"/>
      <c r="EAW63" s="92"/>
      <c r="EAX63" s="92"/>
      <c r="EAY63" s="92"/>
      <c r="EAZ63" s="92"/>
      <c r="EBA63" s="92"/>
      <c r="EBB63" s="92"/>
      <c r="EBC63" s="92"/>
      <c r="EBD63" s="92"/>
      <c r="EBE63" s="92"/>
      <c r="EBF63" s="92"/>
      <c r="EBG63" s="92"/>
      <c r="EBH63" s="92"/>
      <c r="EBI63" s="92"/>
      <c r="EBJ63" s="92"/>
      <c r="EBK63" s="92"/>
      <c r="EBL63" s="92"/>
      <c r="EBM63" s="92"/>
      <c r="EBN63" s="92"/>
      <c r="EBO63" s="92"/>
      <c r="EBP63" s="92"/>
      <c r="EBQ63" s="92"/>
      <c r="EBR63" s="92"/>
      <c r="EBS63" s="92"/>
      <c r="EBT63" s="92"/>
      <c r="EBU63" s="92"/>
      <c r="EBV63" s="92"/>
      <c r="EBW63" s="92"/>
      <c r="EBX63" s="92"/>
      <c r="EBY63" s="92"/>
      <c r="EBZ63" s="92"/>
      <c r="ECA63" s="92"/>
      <c r="ECB63" s="92"/>
      <c r="ECC63" s="92"/>
      <c r="ECD63" s="92"/>
      <c r="ECE63" s="92"/>
      <c r="ECF63" s="92"/>
      <c r="ECG63" s="92"/>
      <c r="ECH63" s="92"/>
      <c r="ECI63" s="92"/>
      <c r="ECJ63" s="92"/>
      <c r="ECK63" s="92"/>
      <c r="ECL63" s="92"/>
      <c r="ECM63" s="92"/>
      <c r="ECN63" s="92"/>
      <c r="ECO63" s="92"/>
      <c r="ECP63" s="92"/>
      <c r="ECQ63" s="92"/>
      <c r="ECR63" s="92"/>
      <c r="ECS63" s="92"/>
      <c r="ECT63" s="92"/>
      <c r="ECU63" s="92"/>
      <c r="ECV63" s="92"/>
      <c r="ECW63" s="92"/>
      <c r="ECX63" s="92"/>
      <c r="ECY63" s="92"/>
      <c r="ECZ63" s="92"/>
      <c r="EDA63" s="92"/>
      <c r="EDB63" s="92"/>
      <c r="EDC63" s="92"/>
      <c r="EDD63" s="92"/>
      <c r="EDE63" s="92"/>
      <c r="EDF63" s="92"/>
      <c r="EDG63" s="92"/>
      <c r="EDH63" s="92"/>
      <c r="EDI63" s="92"/>
      <c r="EDJ63" s="92"/>
      <c r="EDK63" s="92"/>
      <c r="EDL63" s="92"/>
      <c r="EDM63" s="92"/>
      <c r="EDN63" s="92"/>
      <c r="EDO63" s="92"/>
      <c r="EDP63" s="92"/>
      <c r="EDQ63" s="92"/>
      <c r="EDR63" s="92"/>
      <c r="EDS63" s="92"/>
      <c r="EDT63" s="92"/>
      <c r="EDU63" s="92"/>
      <c r="EDV63" s="92"/>
      <c r="EDW63" s="92"/>
      <c r="EDX63" s="92"/>
      <c r="EDY63" s="92"/>
      <c r="EDZ63" s="92"/>
      <c r="EEA63" s="92"/>
      <c r="EEB63" s="92"/>
      <c r="EEC63" s="92"/>
      <c r="EED63" s="92"/>
      <c r="EEE63" s="92"/>
      <c r="EEF63" s="92"/>
      <c r="EEG63" s="92"/>
      <c r="EEH63" s="92"/>
      <c r="EEI63" s="92"/>
      <c r="EEJ63" s="92"/>
      <c r="EEK63" s="92"/>
      <c r="EEL63" s="92"/>
      <c r="EEM63" s="92"/>
      <c r="EEN63" s="92"/>
      <c r="EEO63" s="92"/>
      <c r="EEP63" s="92"/>
      <c r="EEQ63" s="92"/>
      <c r="EER63" s="92"/>
      <c r="EES63" s="92"/>
      <c r="EET63" s="92"/>
      <c r="EEU63" s="92"/>
      <c r="EEV63" s="92"/>
      <c r="EEW63" s="92"/>
      <c r="EEX63" s="92"/>
      <c r="EEY63" s="92"/>
      <c r="EEZ63" s="92"/>
      <c r="EFA63" s="92"/>
      <c r="EFB63" s="92"/>
      <c r="EFC63" s="92"/>
      <c r="EFD63" s="92"/>
      <c r="EFE63" s="92"/>
      <c r="EFF63" s="92"/>
      <c r="EFG63" s="92"/>
      <c r="EFH63" s="92"/>
      <c r="EFI63" s="92"/>
      <c r="EFJ63" s="92"/>
      <c r="EFK63" s="92"/>
      <c r="EFL63" s="92"/>
      <c r="EFM63" s="92"/>
      <c r="EFN63" s="92"/>
      <c r="EFO63" s="92"/>
      <c r="EFP63" s="92"/>
      <c r="EFQ63" s="92"/>
      <c r="EFR63" s="92"/>
      <c r="EFS63" s="92"/>
      <c r="EFT63" s="92"/>
      <c r="EFU63" s="92"/>
      <c r="EFV63" s="92"/>
      <c r="EFW63" s="92"/>
      <c r="EFX63" s="92"/>
      <c r="EFY63" s="92"/>
      <c r="EFZ63" s="92"/>
      <c r="EGA63" s="92"/>
      <c r="EGB63" s="92"/>
      <c r="EGC63" s="92"/>
      <c r="EGD63" s="92"/>
      <c r="EGE63" s="92"/>
      <c r="EGF63" s="92"/>
      <c r="EGG63" s="92"/>
      <c r="EGH63" s="92"/>
      <c r="EGI63" s="92"/>
      <c r="EGJ63" s="92"/>
      <c r="EGK63" s="92"/>
      <c r="EGL63" s="92"/>
      <c r="EGM63" s="92"/>
      <c r="EGN63" s="92"/>
      <c r="EGO63" s="92"/>
      <c r="EGP63" s="92"/>
      <c r="EGQ63" s="92"/>
      <c r="EGR63" s="92"/>
      <c r="EGS63" s="92"/>
      <c r="EGT63" s="92"/>
      <c r="EGU63" s="92"/>
      <c r="EGV63" s="92"/>
      <c r="EGW63" s="92"/>
      <c r="EGX63" s="92"/>
      <c r="EGY63" s="92"/>
      <c r="EGZ63" s="92"/>
      <c r="EHA63" s="92"/>
      <c r="EHB63" s="92"/>
      <c r="EHC63" s="92"/>
      <c r="EHD63" s="92"/>
      <c r="EHE63" s="92"/>
      <c r="EHF63" s="92"/>
      <c r="EHG63" s="92"/>
      <c r="EHH63" s="92"/>
      <c r="EHI63" s="92"/>
      <c r="EHJ63" s="92"/>
      <c r="EHK63" s="92"/>
      <c r="EHL63" s="92"/>
      <c r="EHM63" s="92"/>
      <c r="EHN63" s="92"/>
      <c r="EHO63" s="92"/>
      <c r="EHP63" s="92"/>
      <c r="EHQ63" s="92"/>
      <c r="EHR63" s="92"/>
      <c r="EHS63" s="92"/>
      <c r="EHT63" s="92"/>
      <c r="EHU63" s="92"/>
      <c r="EHV63" s="92"/>
      <c r="EHW63" s="92"/>
      <c r="EHX63" s="92"/>
      <c r="EHY63" s="92"/>
      <c r="EHZ63" s="92"/>
      <c r="EIA63" s="92"/>
      <c r="EIB63" s="92"/>
      <c r="EIC63" s="92"/>
      <c r="EID63" s="92"/>
      <c r="EIE63" s="92"/>
      <c r="EIF63" s="92"/>
      <c r="EIG63" s="92"/>
      <c r="EIH63" s="92"/>
      <c r="EII63" s="92"/>
      <c r="EIJ63" s="92"/>
      <c r="EIK63" s="92"/>
      <c r="EIL63" s="92"/>
      <c r="EIM63" s="92"/>
      <c r="EIN63" s="92"/>
      <c r="EIO63" s="92"/>
      <c r="EIP63" s="92"/>
      <c r="EIQ63" s="92"/>
      <c r="EIR63" s="92"/>
      <c r="EIS63" s="92"/>
      <c r="EIT63" s="92"/>
      <c r="EIU63" s="92"/>
      <c r="EIV63" s="92"/>
      <c r="EIW63" s="92"/>
      <c r="EIX63" s="92"/>
      <c r="EIY63" s="92"/>
      <c r="EIZ63" s="92"/>
      <c r="EJA63" s="92"/>
      <c r="EJB63" s="92"/>
      <c r="EJC63" s="92"/>
      <c r="EJD63" s="92"/>
      <c r="EJE63" s="92"/>
      <c r="EJF63" s="92"/>
      <c r="EJG63" s="92"/>
      <c r="EJH63" s="92"/>
      <c r="EJI63" s="92"/>
      <c r="EJJ63" s="92"/>
      <c r="EJK63" s="92"/>
      <c r="EJL63" s="92"/>
      <c r="EJM63" s="92"/>
      <c r="EJN63" s="92"/>
      <c r="EJO63" s="92"/>
      <c r="EJP63" s="92"/>
      <c r="EJQ63" s="92"/>
      <c r="EJR63" s="92"/>
      <c r="EJS63" s="92"/>
      <c r="EJT63" s="92"/>
      <c r="EJU63" s="92"/>
      <c r="EJV63" s="92"/>
      <c r="EJW63" s="92"/>
      <c r="EJX63" s="92"/>
      <c r="EJY63" s="92"/>
      <c r="EJZ63" s="92"/>
      <c r="EKA63" s="92"/>
      <c r="EKB63" s="92"/>
      <c r="EKC63" s="92"/>
      <c r="EKD63" s="92"/>
      <c r="EKE63" s="92"/>
      <c r="EKF63" s="92"/>
      <c r="EKG63" s="92"/>
      <c r="EKH63" s="92"/>
      <c r="EKI63" s="92"/>
      <c r="EKJ63" s="92"/>
      <c r="EKK63" s="92"/>
      <c r="EKL63" s="92"/>
      <c r="EKM63" s="92"/>
      <c r="EKN63" s="92"/>
      <c r="EKO63" s="92"/>
      <c r="EKP63" s="92"/>
      <c r="EKQ63" s="92"/>
      <c r="EKR63" s="92"/>
      <c r="EKS63" s="92"/>
      <c r="EKT63" s="92"/>
      <c r="EKU63" s="92"/>
      <c r="EKV63" s="92"/>
      <c r="EKW63" s="92"/>
      <c r="EKX63" s="92"/>
      <c r="EKY63" s="92"/>
      <c r="EKZ63" s="92"/>
      <c r="ELA63" s="92"/>
      <c r="ELB63" s="92"/>
      <c r="ELC63" s="92"/>
      <c r="ELD63" s="92"/>
      <c r="ELE63" s="92"/>
      <c r="ELF63" s="92"/>
      <c r="ELG63" s="92"/>
      <c r="ELH63" s="92"/>
      <c r="ELI63" s="92"/>
      <c r="ELJ63" s="92"/>
      <c r="ELK63" s="92"/>
      <c r="ELL63" s="92"/>
      <c r="ELM63" s="92"/>
      <c r="ELN63" s="92"/>
      <c r="ELO63" s="92"/>
      <c r="ELP63" s="92"/>
      <c r="ELQ63" s="92"/>
      <c r="ELR63" s="92"/>
      <c r="ELS63" s="92"/>
      <c r="ELT63" s="92"/>
      <c r="ELU63" s="92"/>
      <c r="ELV63" s="92"/>
      <c r="ELW63" s="92"/>
      <c r="ELX63" s="92"/>
      <c r="ELY63" s="92"/>
      <c r="ELZ63" s="92"/>
      <c r="EMA63" s="92"/>
      <c r="EMB63" s="92"/>
      <c r="EMC63" s="92"/>
      <c r="EMD63" s="92"/>
      <c r="EME63" s="92"/>
      <c r="EMF63" s="92"/>
      <c r="EMG63" s="92"/>
      <c r="EMH63" s="92"/>
      <c r="EMI63" s="92"/>
      <c r="EMJ63" s="92"/>
      <c r="EMK63" s="92"/>
      <c r="EML63" s="92"/>
      <c r="EMM63" s="92"/>
      <c r="EMN63" s="92"/>
      <c r="EMO63" s="92"/>
      <c r="EMP63" s="92"/>
      <c r="EMQ63" s="92"/>
      <c r="EMR63" s="92"/>
      <c r="EMS63" s="92"/>
      <c r="EMT63" s="92"/>
      <c r="EMU63" s="92"/>
      <c r="EMV63" s="92"/>
      <c r="EMW63" s="92"/>
      <c r="EMX63" s="92"/>
      <c r="EMY63" s="92"/>
      <c r="EMZ63" s="92"/>
      <c r="ENA63" s="92"/>
      <c r="ENB63" s="92"/>
      <c r="ENC63" s="92"/>
      <c r="END63" s="92"/>
      <c r="ENE63" s="92"/>
      <c r="ENF63" s="92"/>
      <c r="ENG63" s="92"/>
      <c r="ENH63" s="92"/>
      <c r="ENI63" s="92"/>
      <c r="ENJ63" s="92"/>
      <c r="ENK63" s="92"/>
      <c r="ENL63" s="92"/>
      <c r="ENM63" s="92"/>
      <c r="ENN63" s="92"/>
      <c r="ENO63" s="92"/>
      <c r="ENP63" s="92"/>
      <c r="ENQ63" s="92"/>
      <c r="ENR63" s="92"/>
      <c r="ENS63" s="92"/>
      <c r="ENT63" s="92"/>
      <c r="ENU63" s="92"/>
      <c r="ENV63" s="92"/>
      <c r="ENW63" s="92"/>
      <c r="ENX63" s="92"/>
      <c r="ENY63" s="92"/>
      <c r="ENZ63" s="92"/>
      <c r="EOA63" s="92"/>
      <c r="EOB63" s="92"/>
      <c r="EOC63" s="92"/>
      <c r="EOD63" s="92"/>
      <c r="EOE63" s="92"/>
      <c r="EOF63" s="92"/>
      <c r="EOG63" s="92"/>
      <c r="EOH63" s="92"/>
      <c r="EOI63" s="92"/>
      <c r="EOJ63" s="92"/>
      <c r="EOK63" s="92"/>
      <c r="EOL63" s="92"/>
      <c r="EOM63" s="92"/>
      <c r="EON63" s="92"/>
      <c r="EOO63" s="92"/>
      <c r="EOP63" s="92"/>
      <c r="EOQ63" s="92"/>
      <c r="EOR63" s="92"/>
      <c r="EOS63" s="92"/>
      <c r="EOT63" s="92"/>
      <c r="EOU63" s="92"/>
      <c r="EOV63" s="92"/>
      <c r="EOW63" s="92"/>
      <c r="EOX63" s="92"/>
      <c r="EOY63" s="92"/>
      <c r="EOZ63" s="92"/>
      <c r="EPA63" s="92"/>
      <c r="EPB63" s="92"/>
      <c r="EPC63" s="92"/>
      <c r="EPD63" s="92"/>
      <c r="EPE63" s="92"/>
      <c r="EPF63" s="92"/>
      <c r="EPG63" s="92"/>
      <c r="EPH63" s="92"/>
      <c r="EPI63" s="92"/>
      <c r="EPJ63" s="92"/>
      <c r="EPK63" s="92"/>
      <c r="EPL63" s="92"/>
      <c r="EPM63" s="92"/>
      <c r="EPN63" s="92"/>
      <c r="EPO63" s="92"/>
      <c r="EPP63" s="92"/>
      <c r="EPQ63" s="92"/>
      <c r="EPR63" s="92"/>
      <c r="EPS63" s="92"/>
      <c r="EPT63" s="92"/>
      <c r="EPU63" s="92"/>
      <c r="EPV63" s="92"/>
      <c r="EPW63" s="92"/>
      <c r="EPX63" s="92"/>
      <c r="EPY63" s="92"/>
      <c r="EPZ63" s="92"/>
      <c r="EQA63" s="92"/>
      <c r="EQB63" s="92"/>
      <c r="EQC63" s="92"/>
      <c r="EQD63" s="92"/>
      <c r="EQE63" s="92"/>
      <c r="EQF63" s="92"/>
      <c r="EQG63" s="92"/>
      <c r="EQH63" s="92"/>
      <c r="EQI63" s="92"/>
      <c r="EQJ63" s="92"/>
      <c r="EQK63" s="92"/>
      <c r="EQL63" s="92"/>
      <c r="EQM63" s="92"/>
      <c r="EQN63" s="92"/>
      <c r="EQO63" s="92"/>
      <c r="EQP63" s="92"/>
      <c r="EQQ63" s="92"/>
      <c r="EQR63" s="92"/>
      <c r="EQS63" s="92"/>
      <c r="EQT63" s="92"/>
      <c r="EQU63" s="92"/>
      <c r="EQV63" s="92"/>
      <c r="EQW63" s="92"/>
      <c r="EQX63" s="92"/>
      <c r="EQY63" s="92"/>
      <c r="EQZ63" s="92"/>
      <c r="ERA63" s="92"/>
      <c r="ERB63" s="92"/>
      <c r="ERC63" s="92"/>
      <c r="ERD63" s="92"/>
      <c r="ERE63" s="92"/>
      <c r="ERF63" s="92"/>
      <c r="ERG63" s="92"/>
      <c r="ERH63" s="92"/>
      <c r="ERI63" s="92"/>
      <c r="ERJ63" s="92"/>
      <c r="ERK63" s="92"/>
      <c r="ERL63" s="92"/>
      <c r="ERM63" s="92"/>
      <c r="ERN63" s="92"/>
      <c r="ERO63" s="92"/>
      <c r="ERP63" s="92"/>
      <c r="ERQ63" s="92"/>
      <c r="ERR63" s="92"/>
      <c r="ERS63" s="92"/>
      <c r="ERT63" s="92"/>
      <c r="ERU63" s="92"/>
      <c r="ERV63" s="92"/>
      <c r="ERW63" s="92"/>
      <c r="ERX63" s="92"/>
      <c r="ERY63" s="92"/>
      <c r="ERZ63" s="92"/>
      <c r="ESA63" s="92"/>
      <c r="ESB63" s="92"/>
      <c r="ESC63" s="92"/>
      <c r="ESD63" s="92"/>
      <c r="ESE63" s="92"/>
      <c r="ESF63" s="92"/>
      <c r="ESG63" s="92"/>
      <c r="ESH63" s="92"/>
      <c r="ESI63" s="92"/>
      <c r="ESJ63" s="92"/>
      <c r="ESK63" s="92"/>
      <c r="ESL63" s="92"/>
      <c r="ESM63" s="92"/>
      <c r="ESN63" s="92"/>
      <c r="ESO63" s="92"/>
      <c r="ESP63" s="92"/>
      <c r="ESQ63" s="92"/>
      <c r="ESR63" s="92"/>
      <c r="ESS63" s="92"/>
      <c r="EST63" s="92"/>
      <c r="ESU63" s="92"/>
      <c r="ESV63" s="92"/>
      <c r="ESW63" s="92"/>
      <c r="ESX63" s="92"/>
      <c r="ESY63" s="92"/>
      <c r="ESZ63" s="92"/>
      <c r="ETA63" s="92"/>
      <c r="ETB63" s="92"/>
      <c r="ETC63" s="92"/>
      <c r="ETD63" s="92"/>
      <c r="ETE63" s="92"/>
      <c r="ETF63" s="92"/>
      <c r="ETG63" s="92"/>
      <c r="ETH63" s="92"/>
      <c r="ETI63" s="92"/>
      <c r="ETJ63" s="92"/>
      <c r="ETK63" s="92"/>
      <c r="ETL63" s="92"/>
      <c r="ETM63" s="92"/>
      <c r="ETN63" s="92"/>
      <c r="ETO63" s="92"/>
      <c r="ETP63" s="92"/>
      <c r="ETQ63" s="92"/>
      <c r="ETR63" s="92"/>
      <c r="ETS63" s="92"/>
      <c r="ETT63" s="92"/>
      <c r="ETU63" s="92"/>
      <c r="ETV63" s="92"/>
      <c r="ETW63" s="92"/>
      <c r="ETX63" s="92"/>
      <c r="ETY63" s="92"/>
      <c r="ETZ63" s="92"/>
      <c r="EUA63" s="92"/>
      <c r="EUB63" s="92"/>
      <c r="EUC63" s="92"/>
      <c r="EUD63" s="92"/>
      <c r="EUE63" s="92"/>
      <c r="EUF63" s="92"/>
      <c r="EUG63" s="92"/>
      <c r="EUH63" s="92"/>
      <c r="EUI63" s="92"/>
      <c r="EUJ63" s="92"/>
      <c r="EUK63" s="92"/>
      <c r="EUL63" s="92"/>
      <c r="EUM63" s="92"/>
      <c r="EUN63" s="92"/>
      <c r="EUO63" s="92"/>
      <c r="EUP63" s="92"/>
      <c r="EUQ63" s="92"/>
      <c r="EUR63" s="92"/>
      <c r="EUS63" s="92"/>
      <c r="EUT63" s="92"/>
      <c r="EUU63" s="92"/>
      <c r="EUV63" s="92"/>
      <c r="EUW63" s="92"/>
      <c r="EUX63" s="92"/>
      <c r="EUY63" s="92"/>
      <c r="EUZ63" s="92"/>
      <c r="EVA63" s="92"/>
      <c r="EVB63" s="92"/>
      <c r="EVC63" s="92"/>
      <c r="EVD63" s="92"/>
      <c r="EVE63" s="92"/>
      <c r="EVF63" s="92"/>
      <c r="EVG63" s="92"/>
      <c r="EVH63" s="92"/>
      <c r="EVI63" s="92"/>
      <c r="EVJ63" s="92"/>
      <c r="EVK63" s="92"/>
      <c r="EVL63" s="92"/>
      <c r="EVM63" s="92"/>
      <c r="EVN63" s="92"/>
      <c r="EVO63" s="92"/>
      <c r="EVP63" s="92"/>
      <c r="EVQ63" s="92"/>
      <c r="EVR63" s="92"/>
      <c r="EVS63" s="92"/>
      <c r="EVT63" s="92"/>
      <c r="EVU63" s="92"/>
      <c r="EVV63" s="92"/>
      <c r="EVW63" s="92"/>
      <c r="EVX63" s="92"/>
      <c r="EVY63" s="92"/>
      <c r="EVZ63" s="92"/>
      <c r="EWA63" s="92"/>
      <c r="EWB63" s="92"/>
      <c r="EWC63" s="92"/>
      <c r="EWD63" s="92"/>
      <c r="EWE63" s="92"/>
      <c r="EWF63" s="92"/>
      <c r="EWG63" s="92"/>
      <c r="EWH63" s="92"/>
      <c r="EWI63" s="92"/>
      <c r="EWJ63" s="92"/>
      <c r="EWK63" s="92"/>
      <c r="EWL63" s="92"/>
      <c r="EWM63" s="92"/>
      <c r="EWN63" s="92"/>
      <c r="EWO63" s="92"/>
      <c r="EWP63" s="92"/>
      <c r="EWQ63" s="92"/>
      <c r="EWR63" s="92"/>
      <c r="EWS63" s="92"/>
      <c r="EWT63" s="92"/>
      <c r="EWU63" s="92"/>
      <c r="EWV63" s="92"/>
      <c r="EWW63" s="92"/>
      <c r="EWX63" s="92"/>
      <c r="EWY63" s="92"/>
      <c r="EWZ63" s="92"/>
      <c r="EXA63" s="92"/>
      <c r="EXB63" s="92"/>
      <c r="EXC63" s="92"/>
      <c r="EXD63" s="92"/>
      <c r="EXE63" s="92"/>
      <c r="EXF63" s="92"/>
      <c r="EXG63" s="92"/>
      <c r="EXH63" s="92"/>
      <c r="EXI63" s="92"/>
      <c r="EXJ63" s="92"/>
      <c r="EXK63" s="92"/>
      <c r="EXL63" s="92"/>
      <c r="EXM63" s="92"/>
      <c r="EXN63" s="92"/>
      <c r="EXO63" s="92"/>
      <c r="EXP63" s="92"/>
      <c r="EXQ63" s="92"/>
      <c r="EXR63" s="92"/>
      <c r="EXS63" s="92"/>
      <c r="EXT63" s="92"/>
      <c r="EXU63" s="92"/>
      <c r="EXV63" s="92"/>
      <c r="EXW63" s="92"/>
      <c r="EXX63" s="92"/>
      <c r="EXY63" s="92"/>
      <c r="EXZ63" s="92"/>
      <c r="EYA63" s="92"/>
      <c r="EYB63" s="92"/>
      <c r="EYC63" s="92"/>
      <c r="EYD63" s="92"/>
      <c r="EYE63" s="92"/>
      <c r="EYF63" s="92"/>
      <c r="EYG63" s="92"/>
      <c r="EYH63" s="92"/>
      <c r="EYI63" s="92"/>
      <c r="EYJ63" s="92"/>
      <c r="EYK63" s="92"/>
      <c r="EYL63" s="92"/>
      <c r="EYM63" s="92"/>
      <c r="EYN63" s="92"/>
      <c r="EYO63" s="92"/>
      <c r="EYP63" s="92"/>
      <c r="EYQ63" s="92"/>
      <c r="EYR63" s="92"/>
      <c r="EYS63" s="92"/>
      <c r="EYT63" s="92"/>
      <c r="EYU63" s="92"/>
      <c r="EYV63" s="92"/>
      <c r="EYW63" s="92"/>
      <c r="EYX63" s="92"/>
      <c r="EYY63" s="92"/>
      <c r="EYZ63" s="92"/>
      <c r="EZA63" s="92"/>
      <c r="EZB63" s="92"/>
      <c r="EZC63" s="92"/>
      <c r="EZD63" s="92"/>
      <c r="EZE63" s="92"/>
      <c r="EZF63" s="92"/>
      <c r="EZG63" s="92"/>
      <c r="EZH63" s="92"/>
      <c r="EZI63" s="92"/>
      <c r="EZJ63" s="92"/>
      <c r="EZK63" s="92"/>
      <c r="EZL63" s="92"/>
      <c r="EZM63" s="92"/>
      <c r="EZN63" s="92"/>
      <c r="EZO63" s="92"/>
      <c r="EZP63" s="92"/>
      <c r="EZQ63" s="92"/>
      <c r="EZR63" s="92"/>
      <c r="EZS63" s="92"/>
      <c r="EZT63" s="92"/>
      <c r="EZU63" s="92"/>
      <c r="EZV63" s="92"/>
      <c r="EZW63" s="92"/>
      <c r="EZX63" s="92"/>
      <c r="EZY63" s="92"/>
      <c r="EZZ63" s="92"/>
      <c r="FAA63" s="92"/>
      <c r="FAB63" s="92"/>
      <c r="FAC63" s="92"/>
      <c r="FAD63" s="92"/>
      <c r="FAE63" s="92"/>
      <c r="FAF63" s="92"/>
      <c r="FAG63" s="92"/>
      <c r="FAH63" s="92"/>
      <c r="FAI63" s="92"/>
      <c r="FAJ63" s="92"/>
      <c r="FAK63" s="92"/>
      <c r="FAL63" s="92"/>
      <c r="FAM63" s="92"/>
      <c r="FAN63" s="92"/>
      <c r="FAO63" s="92"/>
      <c r="FAP63" s="92"/>
      <c r="FAQ63" s="92"/>
      <c r="FAR63" s="92"/>
      <c r="FAS63" s="92"/>
      <c r="FAT63" s="92"/>
      <c r="FAU63" s="92"/>
      <c r="FAV63" s="92"/>
      <c r="FAW63" s="92"/>
      <c r="FAX63" s="92"/>
      <c r="FAY63" s="92"/>
      <c r="FAZ63" s="92"/>
      <c r="FBA63" s="92"/>
      <c r="FBB63" s="92"/>
      <c r="FBC63" s="92"/>
      <c r="FBD63" s="92"/>
      <c r="FBE63" s="92"/>
      <c r="FBF63" s="92"/>
      <c r="FBG63" s="92"/>
      <c r="FBH63" s="92"/>
      <c r="FBI63" s="92"/>
      <c r="FBJ63" s="92"/>
      <c r="FBK63" s="92"/>
      <c r="FBL63" s="92"/>
      <c r="FBM63" s="92"/>
      <c r="FBN63" s="92"/>
      <c r="FBO63" s="92"/>
      <c r="FBP63" s="92"/>
      <c r="FBQ63" s="92"/>
      <c r="FBR63" s="92"/>
      <c r="FBS63" s="92"/>
      <c r="FBT63" s="92"/>
      <c r="FBU63" s="92"/>
      <c r="FBV63" s="92"/>
      <c r="FBW63" s="92"/>
      <c r="FBX63" s="92"/>
      <c r="FBY63" s="92"/>
      <c r="FBZ63" s="92"/>
      <c r="FCA63" s="92"/>
      <c r="FCB63" s="92"/>
      <c r="FCC63" s="92"/>
      <c r="FCD63" s="92"/>
      <c r="FCE63" s="92"/>
      <c r="FCF63" s="92"/>
      <c r="FCG63" s="92"/>
      <c r="FCH63" s="92"/>
      <c r="FCI63" s="92"/>
      <c r="FCJ63" s="92"/>
      <c r="FCK63" s="92"/>
      <c r="FCL63" s="92"/>
      <c r="FCM63" s="92"/>
      <c r="FCN63" s="92"/>
      <c r="FCO63" s="92"/>
      <c r="FCP63" s="92"/>
      <c r="FCQ63" s="92"/>
      <c r="FCR63" s="92"/>
      <c r="FCS63" s="92"/>
      <c r="FCT63" s="92"/>
      <c r="FCU63" s="92"/>
      <c r="FCV63" s="92"/>
      <c r="FCW63" s="92"/>
      <c r="FCX63" s="92"/>
      <c r="FCY63" s="92"/>
      <c r="FCZ63" s="92"/>
      <c r="FDA63" s="92"/>
      <c r="FDB63" s="92"/>
      <c r="FDC63" s="92"/>
      <c r="FDD63" s="92"/>
      <c r="FDE63" s="92"/>
      <c r="FDF63" s="92"/>
      <c r="FDG63" s="92"/>
      <c r="FDH63" s="92"/>
      <c r="FDI63" s="92"/>
      <c r="FDJ63" s="92"/>
      <c r="FDK63" s="92"/>
      <c r="FDL63" s="92"/>
      <c r="FDM63" s="92"/>
      <c r="FDN63" s="92"/>
      <c r="FDO63" s="92"/>
      <c r="FDP63" s="92"/>
      <c r="FDQ63" s="92"/>
      <c r="FDR63" s="92"/>
      <c r="FDS63" s="92"/>
      <c r="FDT63" s="92"/>
      <c r="FDU63" s="92"/>
      <c r="FDV63" s="92"/>
      <c r="FDW63" s="92"/>
      <c r="FDX63" s="92"/>
      <c r="FDY63" s="92"/>
      <c r="FDZ63" s="92"/>
      <c r="FEA63" s="92"/>
      <c r="FEB63" s="92"/>
      <c r="FEC63" s="92"/>
      <c r="FED63" s="92"/>
      <c r="FEE63" s="92"/>
      <c r="FEF63" s="92"/>
      <c r="FEG63" s="92"/>
      <c r="FEH63" s="92"/>
      <c r="FEI63" s="92"/>
      <c r="FEJ63" s="92"/>
      <c r="FEK63" s="92"/>
      <c r="FEL63" s="92"/>
      <c r="FEM63" s="92"/>
      <c r="FEN63" s="92"/>
      <c r="FEO63" s="92"/>
      <c r="FEP63" s="92"/>
      <c r="FEQ63" s="92"/>
      <c r="FER63" s="92"/>
      <c r="FES63" s="92"/>
      <c r="FET63" s="92"/>
      <c r="FEU63" s="92"/>
      <c r="FEV63" s="92"/>
      <c r="FEW63" s="92"/>
      <c r="FEX63" s="92"/>
      <c r="FEY63" s="92"/>
      <c r="FEZ63" s="92"/>
      <c r="FFA63" s="92"/>
      <c r="FFB63" s="92"/>
      <c r="FFC63" s="92"/>
      <c r="FFD63" s="92"/>
      <c r="FFE63" s="92"/>
      <c r="FFF63" s="92"/>
      <c r="FFG63" s="92"/>
      <c r="FFH63" s="92"/>
      <c r="FFI63" s="92"/>
      <c r="FFJ63" s="92"/>
      <c r="FFK63" s="92"/>
      <c r="FFL63" s="92"/>
      <c r="FFM63" s="92"/>
      <c r="FFN63" s="92"/>
      <c r="FFO63" s="92"/>
      <c r="FFP63" s="92"/>
      <c r="FFQ63" s="92"/>
      <c r="FFR63" s="92"/>
      <c r="FFS63" s="92"/>
      <c r="FFT63" s="92"/>
      <c r="FFU63" s="92"/>
      <c r="FFV63" s="92"/>
      <c r="FFW63" s="92"/>
      <c r="FFX63" s="92"/>
      <c r="FFY63" s="92"/>
      <c r="FFZ63" s="92"/>
      <c r="FGA63" s="92"/>
      <c r="FGB63" s="92"/>
      <c r="FGC63" s="92"/>
      <c r="FGD63" s="92"/>
      <c r="FGE63" s="92"/>
      <c r="FGF63" s="92"/>
      <c r="FGG63" s="92"/>
      <c r="FGH63" s="92"/>
      <c r="FGI63" s="92"/>
      <c r="FGJ63" s="92"/>
      <c r="FGK63" s="92"/>
      <c r="FGL63" s="92"/>
      <c r="FGM63" s="92"/>
      <c r="FGN63" s="92"/>
      <c r="FGO63" s="92"/>
      <c r="FGP63" s="92"/>
      <c r="FGQ63" s="92"/>
      <c r="FGR63" s="92"/>
      <c r="FGS63" s="92"/>
      <c r="FGT63" s="92"/>
      <c r="FGU63" s="92"/>
      <c r="FGV63" s="92"/>
      <c r="FGW63" s="92"/>
      <c r="FGX63" s="92"/>
      <c r="FGY63" s="92"/>
      <c r="FGZ63" s="92"/>
      <c r="FHA63" s="92"/>
      <c r="FHB63" s="92"/>
      <c r="FHC63" s="92"/>
      <c r="FHD63" s="92"/>
      <c r="FHE63" s="92"/>
      <c r="FHF63" s="92"/>
      <c r="FHG63" s="92"/>
      <c r="FHH63" s="92"/>
      <c r="FHI63" s="92"/>
      <c r="FHJ63" s="92"/>
      <c r="FHK63" s="92"/>
      <c r="FHL63" s="92"/>
      <c r="FHM63" s="92"/>
      <c r="FHN63" s="92"/>
      <c r="FHO63" s="92"/>
      <c r="FHP63" s="92"/>
      <c r="FHQ63" s="92"/>
      <c r="FHR63" s="92"/>
      <c r="FHS63" s="92"/>
      <c r="FHT63" s="92"/>
      <c r="FHU63" s="92"/>
      <c r="FHV63" s="92"/>
      <c r="FHW63" s="92"/>
      <c r="FHX63" s="92"/>
      <c r="FHY63" s="92"/>
      <c r="FHZ63" s="92"/>
      <c r="FIA63" s="92"/>
      <c r="FIB63" s="92"/>
      <c r="FIC63" s="92"/>
      <c r="FID63" s="92"/>
      <c r="FIE63" s="92"/>
      <c r="FIF63" s="92"/>
      <c r="FIG63" s="92"/>
      <c r="FIH63" s="92"/>
      <c r="FII63" s="92"/>
      <c r="FIJ63" s="92"/>
      <c r="FIK63" s="92"/>
      <c r="FIL63" s="92"/>
      <c r="FIM63" s="92"/>
      <c r="FIN63" s="92"/>
      <c r="FIO63" s="92"/>
      <c r="FIP63" s="92"/>
      <c r="FIQ63" s="92"/>
      <c r="FIR63" s="92"/>
      <c r="FIS63" s="92"/>
      <c r="FIT63" s="92"/>
      <c r="FIU63" s="92"/>
      <c r="FIV63" s="92"/>
      <c r="FIW63" s="92"/>
      <c r="FIX63" s="92"/>
      <c r="FIY63" s="92"/>
      <c r="FIZ63" s="92"/>
      <c r="FJA63" s="92"/>
      <c r="FJB63" s="92"/>
      <c r="FJC63" s="92"/>
      <c r="FJD63" s="92"/>
      <c r="FJE63" s="92"/>
      <c r="FJF63" s="92"/>
      <c r="FJG63" s="92"/>
      <c r="FJH63" s="92"/>
      <c r="FJI63" s="92"/>
      <c r="FJJ63" s="92"/>
      <c r="FJK63" s="92"/>
      <c r="FJL63" s="92"/>
      <c r="FJM63" s="92"/>
      <c r="FJN63" s="92"/>
      <c r="FJO63" s="92"/>
      <c r="FJP63" s="92"/>
      <c r="FJQ63" s="92"/>
      <c r="FJR63" s="92"/>
      <c r="FJS63" s="92"/>
      <c r="FJT63" s="92"/>
      <c r="FJU63" s="92"/>
      <c r="FJV63" s="92"/>
      <c r="FJW63" s="92"/>
      <c r="FJX63" s="92"/>
      <c r="FJY63" s="92"/>
      <c r="FJZ63" s="92"/>
      <c r="FKA63" s="92"/>
      <c r="FKB63" s="92"/>
      <c r="FKC63" s="92"/>
      <c r="FKD63" s="92"/>
      <c r="FKE63" s="92"/>
      <c r="FKF63" s="92"/>
      <c r="FKG63" s="92"/>
      <c r="FKH63" s="92"/>
      <c r="FKI63" s="92"/>
      <c r="FKJ63" s="92"/>
      <c r="FKK63" s="92"/>
      <c r="FKL63" s="92"/>
      <c r="FKM63" s="92"/>
      <c r="FKN63" s="92"/>
      <c r="FKO63" s="92"/>
      <c r="FKP63" s="92"/>
      <c r="FKQ63" s="92"/>
      <c r="FKR63" s="92"/>
      <c r="FKS63" s="92"/>
      <c r="FKT63" s="92"/>
      <c r="FKU63" s="92"/>
      <c r="FKV63" s="92"/>
      <c r="FKW63" s="92"/>
      <c r="FKX63" s="92"/>
      <c r="FKY63" s="92"/>
      <c r="FKZ63" s="92"/>
      <c r="FLA63" s="92"/>
      <c r="FLB63" s="92"/>
      <c r="FLC63" s="92"/>
      <c r="FLD63" s="92"/>
      <c r="FLE63" s="92"/>
      <c r="FLF63" s="92"/>
      <c r="FLG63" s="92"/>
      <c r="FLH63" s="92"/>
      <c r="FLI63" s="92"/>
      <c r="FLJ63" s="92"/>
      <c r="FLK63" s="92"/>
      <c r="FLL63" s="92"/>
      <c r="FLM63" s="92"/>
      <c r="FLN63" s="92"/>
      <c r="FLO63" s="92"/>
      <c r="FLP63" s="92"/>
      <c r="FLQ63" s="92"/>
      <c r="FLR63" s="92"/>
      <c r="FLS63" s="92"/>
      <c r="FLT63" s="92"/>
      <c r="FLU63" s="92"/>
      <c r="FLV63" s="92"/>
      <c r="FLW63" s="92"/>
      <c r="FLX63" s="92"/>
      <c r="FLY63" s="92"/>
      <c r="FLZ63" s="92"/>
      <c r="FMA63" s="92"/>
      <c r="FMB63" s="92"/>
      <c r="FMC63" s="92"/>
      <c r="FMD63" s="92"/>
      <c r="FME63" s="92"/>
      <c r="FMF63" s="92"/>
      <c r="FMG63" s="92"/>
      <c r="FMH63" s="92"/>
      <c r="FMI63" s="92"/>
      <c r="FMJ63" s="92"/>
      <c r="FMK63" s="92"/>
      <c r="FML63" s="92"/>
      <c r="FMM63" s="92"/>
      <c r="FMN63" s="92"/>
      <c r="FMO63" s="92"/>
      <c r="FMP63" s="92"/>
      <c r="FMQ63" s="92"/>
      <c r="FMR63" s="92"/>
      <c r="FMS63" s="92"/>
      <c r="FMT63" s="92"/>
      <c r="FMU63" s="92"/>
      <c r="FMV63" s="92"/>
      <c r="FMW63" s="92"/>
      <c r="FMX63" s="92"/>
      <c r="FMY63" s="92"/>
      <c r="FMZ63" s="92"/>
      <c r="FNA63" s="92"/>
      <c r="FNB63" s="92"/>
      <c r="FNC63" s="92"/>
      <c r="FND63" s="92"/>
      <c r="FNE63" s="92"/>
      <c r="FNF63" s="92"/>
      <c r="FNG63" s="92"/>
      <c r="FNH63" s="92"/>
      <c r="FNI63" s="92"/>
      <c r="FNJ63" s="92"/>
      <c r="FNK63" s="92"/>
      <c r="FNL63" s="92"/>
      <c r="FNM63" s="92"/>
      <c r="FNN63" s="92"/>
      <c r="FNO63" s="92"/>
      <c r="FNP63" s="92"/>
      <c r="FNQ63" s="92"/>
      <c r="FNR63" s="92"/>
      <c r="FNS63" s="92"/>
      <c r="FNT63" s="92"/>
      <c r="FNU63" s="92"/>
      <c r="FNV63" s="92"/>
      <c r="FNW63" s="92"/>
      <c r="FNX63" s="92"/>
      <c r="FNY63" s="92"/>
      <c r="FNZ63" s="92"/>
      <c r="FOA63" s="92"/>
      <c r="FOB63" s="92"/>
      <c r="FOC63" s="92"/>
      <c r="FOD63" s="92"/>
      <c r="FOE63" s="92"/>
      <c r="FOF63" s="92"/>
      <c r="FOG63" s="92"/>
      <c r="FOH63" s="92"/>
      <c r="FOI63" s="92"/>
      <c r="FOJ63" s="92"/>
      <c r="FOK63" s="92"/>
      <c r="FOL63" s="92"/>
      <c r="FOM63" s="92"/>
      <c r="FON63" s="92"/>
      <c r="FOO63" s="92"/>
      <c r="FOP63" s="92"/>
      <c r="FOQ63" s="92"/>
      <c r="FOR63" s="92"/>
      <c r="FOS63" s="92"/>
      <c r="FOT63" s="92"/>
      <c r="FOU63" s="92"/>
      <c r="FOV63" s="92"/>
      <c r="FOW63" s="92"/>
      <c r="FOX63" s="92"/>
      <c r="FOY63" s="92"/>
      <c r="FOZ63" s="92"/>
      <c r="FPA63" s="92"/>
      <c r="FPB63" s="92"/>
      <c r="FPC63" s="92"/>
      <c r="FPD63" s="92"/>
      <c r="FPE63" s="92"/>
      <c r="FPF63" s="92"/>
      <c r="FPG63" s="92"/>
      <c r="FPH63" s="92"/>
      <c r="FPI63" s="92"/>
      <c r="FPJ63" s="92"/>
      <c r="FPK63" s="92"/>
      <c r="FPL63" s="92"/>
      <c r="FPM63" s="92"/>
      <c r="FPN63" s="92"/>
      <c r="FPO63" s="92"/>
      <c r="FPP63" s="92"/>
      <c r="FPQ63" s="92"/>
      <c r="FPR63" s="92"/>
      <c r="FPS63" s="92"/>
      <c r="FPT63" s="92"/>
      <c r="FPU63" s="92"/>
      <c r="FPV63" s="92"/>
      <c r="FPW63" s="92"/>
      <c r="FPX63" s="92"/>
      <c r="FPY63" s="92"/>
      <c r="FPZ63" s="92"/>
      <c r="FQA63" s="92"/>
      <c r="FQB63" s="92"/>
      <c r="FQC63" s="92"/>
      <c r="FQD63" s="92"/>
      <c r="FQE63" s="92"/>
      <c r="FQF63" s="92"/>
      <c r="FQG63" s="92"/>
      <c r="FQH63" s="92"/>
      <c r="FQI63" s="92"/>
      <c r="FQJ63" s="92"/>
      <c r="FQK63" s="92"/>
      <c r="FQL63" s="92"/>
      <c r="FQM63" s="92"/>
      <c r="FQN63" s="92"/>
      <c r="FQO63" s="92"/>
      <c r="FQP63" s="92"/>
      <c r="FQQ63" s="92"/>
      <c r="FQR63" s="92"/>
      <c r="FQS63" s="92"/>
      <c r="FQT63" s="92"/>
      <c r="FQU63" s="92"/>
      <c r="FQV63" s="92"/>
      <c r="FQW63" s="92"/>
      <c r="FQX63" s="92"/>
      <c r="FQY63" s="92"/>
      <c r="FQZ63" s="92"/>
      <c r="FRA63" s="92"/>
      <c r="FRB63" s="92"/>
      <c r="FRC63" s="92"/>
      <c r="FRD63" s="92"/>
      <c r="FRE63" s="92"/>
      <c r="FRF63" s="92"/>
      <c r="FRG63" s="92"/>
      <c r="FRH63" s="92"/>
      <c r="FRI63" s="92"/>
      <c r="FRJ63" s="92"/>
      <c r="FRK63" s="92"/>
      <c r="FRL63" s="92"/>
      <c r="FRM63" s="92"/>
      <c r="FRN63" s="92"/>
      <c r="FRO63" s="92"/>
      <c r="FRP63" s="92"/>
      <c r="FRQ63" s="92"/>
      <c r="FRR63" s="92"/>
      <c r="FRS63" s="92"/>
      <c r="FRT63" s="92"/>
      <c r="FRU63" s="92"/>
      <c r="FRV63" s="92"/>
      <c r="FRW63" s="92"/>
      <c r="FRX63" s="92"/>
      <c r="FRY63" s="92"/>
      <c r="FRZ63" s="92"/>
      <c r="FSA63" s="92"/>
      <c r="FSB63" s="92"/>
      <c r="FSC63" s="92"/>
      <c r="FSD63" s="92"/>
      <c r="FSE63" s="92"/>
      <c r="FSF63" s="92"/>
      <c r="FSG63" s="92"/>
      <c r="FSH63" s="92"/>
      <c r="FSI63" s="92"/>
      <c r="FSJ63" s="92"/>
      <c r="FSK63" s="92"/>
      <c r="FSL63" s="92"/>
      <c r="FSM63" s="92"/>
      <c r="FSN63" s="92"/>
      <c r="FSO63" s="92"/>
      <c r="FSP63" s="92"/>
      <c r="FSQ63" s="92"/>
      <c r="FSR63" s="92"/>
      <c r="FSS63" s="92"/>
      <c r="FST63" s="92"/>
      <c r="FSU63" s="92"/>
      <c r="FSV63" s="92"/>
      <c r="FSW63" s="92"/>
      <c r="FSX63" s="92"/>
      <c r="FSY63" s="92"/>
      <c r="FSZ63" s="92"/>
      <c r="FTA63" s="92"/>
      <c r="FTB63" s="92"/>
      <c r="FTC63" s="92"/>
      <c r="FTD63" s="92"/>
      <c r="FTE63" s="92"/>
      <c r="FTF63" s="92"/>
      <c r="FTG63" s="92"/>
      <c r="FTH63" s="92"/>
      <c r="FTI63" s="92"/>
      <c r="FTJ63" s="92"/>
      <c r="FTK63" s="92"/>
      <c r="FTL63" s="92"/>
      <c r="FTM63" s="92"/>
      <c r="FTN63" s="92"/>
      <c r="FTO63" s="92"/>
      <c r="FTP63" s="92"/>
      <c r="FTQ63" s="92"/>
      <c r="FTR63" s="92"/>
      <c r="FTS63" s="92"/>
      <c r="FTT63" s="92"/>
      <c r="FTU63" s="92"/>
      <c r="FTV63" s="92"/>
      <c r="FTW63" s="92"/>
      <c r="FTX63" s="92"/>
      <c r="FTY63" s="92"/>
      <c r="FTZ63" s="92"/>
      <c r="FUA63" s="92"/>
      <c r="FUB63" s="92"/>
      <c r="FUC63" s="92"/>
      <c r="FUD63" s="92"/>
      <c r="FUE63" s="92"/>
      <c r="FUF63" s="92"/>
      <c r="FUG63" s="92"/>
      <c r="FUH63" s="92"/>
      <c r="FUI63" s="92"/>
      <c r="FUJ63" s="92"/>
      <c r="FUK63" s="92"/>
      <c r="FUL63" s="92"/>
      <c r="FUM63" s="92"/>
      <c r="FUN63" s="92"/>
      <c r="FUO63" s="92"/>
      <c r="FUP63" s="92"/>
      <c r="FUQ63" s="92"/>
      <c r="FUR63" s="92"/>
      <c r="FUS63" s="92"/>
      <c r="FUT63" s="92"/>
      <c r="FUU63" s="92"/>
      <c r="FUV63" s="92"/>
      <c r="FUW63" s="92"/>
      <c r="FUX63" s="92"/>
      <c r="FUY63" s="92"/>
      <c r="FUZ63" s="92"/>
      <c r="FVA63" s="92"/>
      <c r="FVB63" s="92"/>
      <c r="FVC63" s="92"/>
      <c r="FVD63" s="92"/>
      <c r="FVE63" s="92"/>
      <c r="FVF63" s="92"/>
      <c r="FVG63" s="92"/>
      <c r="FVH63" s="92"/>
      <c r="FVI63" s="92"/>
      <c r="FVJ63" s="92"/>
      <c r="FVK63" s="92"/>
      <c r="FVL63" s="92"/>
      <c r="FVM63" s="92"/>
      <c r="FVN63" s="92"/>
      <c r="FVO63" s="92"/>
      <c r="FVP63" s="92"/>
      <c r="FVQ63" s="92"/>
      <c r="FVR63" s="92"/>
      <c r="FVS63" s="92"/>
      <c r="FVT63" s="92"/>
      <c r="FVU63" s="92"/>
      <c r="FVV63" s="92"/>
      <c r="FVW63" s="92"/>
      <c r="FVX63" s="92"/>
      <c r="FVY63" s="92"/>
      <c r="FVZ63" s="92"/>
      <c r="FWA63" s="92"/>
      <c r="FWB63" s="92"/>
      <c r="FWC63" s="92"/>
      <c r="FWD63" s="92"/>
      <c r="FWE63" s="92"/>
      <c r="FWF63" s="92"/>
      <c r="FWG63" s="92"/>
      <c r="FWH63" s="92"/>
      <c r="FWI63" s="92"/>
      <c r="FWJ63" s="92"/>
      <c r="FWK63" s="92"/>
      <c r="FWL63" s="92"/>
      <c r="FWM63" s="92"/>
      <c r="FWN63" s="92"/>
      <c r="FWO63" s="92"/>
      <c r="FWP63" s="92"/>
      <c r="FWQ63" s="92"/>
      <c r="FWR63" s="92"/>
      <c r="FWS63" s="92"/>
      <c r="FWT63" s="92"/>
      <c r="FWU63" s="92"/>
      <c r="FWV63" s="92"/>
      <c r="FWW63" s="92"/>
      <c r="FWX63" s="92"/>
      <c r="FWY63" s="92"/>
      <c r="FWZ63" s="92"/>
      <c r="FXA63" s="92"/>
      <c r="FXB63" s="92"/>
      <c r="FXC63" s="92"/>
      <c r="FXD63" s="92"/>
      <c r="FXE63" s="92"/>
      <c r="FXF63" s="92"/>
      <c r="FXG63" s="92"/>
      <c r="FXH63" s="92"/>
      <c r="FXI63" s="92"/>
      <c r="FXJ63" s="92"/>
      <c r="FXK63" s="92"/>
      <c r="FXL63" s="92"/>
      <c r="FXM63" s="92"/>
      <c r="FXN63" s="92"/>
      <c r="FXO63" s="92"/>
      <c r="FXP63" s="92"/>
      <c r="FXQ63" s="92"/>
      <c r="FXR63" s="92"/>
      <c r="FXS63" s="92"/>
      <c r="FXT63" s="92"/>
      <c r="FXU63" s="92"/>
      <c r="FXV63" s="92"/>
      <c r="FXW63" s="92"/>
      <c r="FXX63" s="92"/>
      <c r="FXY63" s="92"/>
      <c r="FXZ63" s="92"/>
      <c r="FYA63" s="92"/>
      <c r="FYB63" s="92"/>
      <c r="FYC63" s="92"/>
      <c r="FYD63" s="92"/>
      <c r="FYE63" s="92"/>
      <c r="FYF63" s="92"/>
      <c r="FYG63" s="92"/>
      <c r="FYH63" s="92"/>
      <c r="FYI63" s="92"/>
      <c r="FYJ63" s="92"/>
      <c r="FYK63" s="92"/>
      <c r="FYL63" s="92"/>
      <c r="FYM63" s="92"/>
      <c r="FYN63" s="92"/>
      <c r="FYO63" s="92"/>
      <c r="FYP63" s="92"/>
      <c r="FYQ63" s="92"/>
      <c r="FYR63" s="92"/>
      <c r="FYS63" s="92"/>
      <c r="FYT63" s="92"/>
      <c r="FYU63" s="92"/>
      <c r="FYV63" s="92"/>
      <c r="FYW63" s="92"/>
      <c r="FYX63" s="92"/>
      <c r="FYY63" s="92"/>
      <c r="FYZ63" s="92"/>
      <c r="FZA63" s="92"/>
      <c r="FZB63" s="92"/>
      <c r="FZC63" s="92"/>
      <c r="FZD63" s="92"/>
      <c r="FZE63" s="92"/>
      <c r="FZF63" s="92"/>
      <c r="FZG63" s="92"/>
      <c r="FZH63" s="92"/>
      <c r="FZI63" s="92"/>
      <c r="FZJ63" s="92"/>
      <c r="FZK63" s="92"/>
      <c r="FZL63" s="92"/>
      <c r="FZM63" s="92"/>
      <c r="FZN63" s="92"/>
      <c r="FZO63" s="92"/>
      <c r="FZP63" s="92"/>
      <c r="FZQ63" s="92"/>
      <c r="FZR63" s="92"/>
      <c r="FZS63" s="92"/>
      <c r="FZT63" s="92"/>
      <c r="FZU63" s="92"/>
      <c r="FZV63" s="92"/>
      <c r="FZW63" s="92"/>
      <c r="FZX63" s="92"/>
      <c r="FZY63" s="92"/>
      <c r="FZZ63" s="92"/>
      <c r="GAA63" s="92"/>
      <c r="GAB63" s="92"/>
      <c r="GAC63" s="92"/>
      <c r="GAD63" s="92"/>
      <c r="GAE63" s="92"/>
      <c r="GAF63" s="92"/>
      <c r="GAG63" s="92"/>
      <c r="GAH63" s="92"/>
      <c r="GAI63" s="92"/>
      <c r="GAJ63" s="92"/>
      <c r="GAK63" s="92"/>
      <c r="GAL63" s="92"/>
      <c r="GAM63" s="92"/>
      <c r="GAN63" s="92"/>
      <c r="GAO63" s="92"/>
      <c r="GAP63" s="92"/>
      <c r="GAQ63" s="92"/>
      <c r="GAR63" s="92"/>
      <c r="GAS63" s="92"/>
      <c r="GAT63" s="92"/>
      <c r="GAU63" s="92"/>
      <c r="GAV63" s="92"/>
      <c r="GAW63" s="92"/>
      <c r="GAX63" s="92"/>
      <c r="GAY63" s="92"/>
      <c r="GAZ63" s="92"/>
      <c r="GBA63" s="92"/>
      <c r="GBB63" s="92"/>
      <c r="GBC63" s="92"/>
      <c r="GBD63" s="92"/>
      <c r="GBE63" s="92"/>
      <c r="GBF63" s="92"/>
      <c r="GBG63" s="92"/>
      <c r="GBH63" s="92"/>
      <c r="GBI63" s="92"/>
      <c r="GBJ63" s="92"/>
      <c r="GBK63" s="92"/>
      <c r="GBL63" s="92"/>
      <c r="GBM63" s="92"/>
      <c r="GBN63" s="92"/>
      <c r="GBO63" s="92"/>
      <c r="GBP63" s="92"/>
      <c r="GBQ63" s="92"/>
      <c r="GBR63" s="92"/>
      <c r="GBS63" s="92"/>
      <c r="GBT63" s="92"/>
      <c r="GBU63" s="92"/>
      <c r="GBV63" s="92"/>
      <c r="GBW63" s="92"/>
      <c r="GBX63" s="92"/>
      <c r="GBY63" s="92"/>
      <c r="GBZ63" s="92"/>
      <c r="GCA63" s="92"/>
      <c r="GCB63" s="92"/>
      <c r="GCC63" s="92"/>
      <c r="GCD63" s="92"/>
      <c r="GCE63" s="92"/>
      <c r="GCF63" s="92"/>
      <c r="GCG63" s="92"/>
      <c r="GCH63" s="92"/>
      <c r="GCI63" s="92"/>
      <c r="GCJ63" s="92"/>
      <c r="GCK63" s="92"/>
      <c r="GCL63" s="92"/>
      <c r="GCM63" s="92"/>
      <c r="GCN63" s="92"/>
      <c r="GCO63" s="92"/>
      <c r="GCP63" s="92"/>
      <c r="GCQ63" s="92"/>
      <c r="GCR63" s="92"/>
      <c r="GCS63" s="92"/>
      <c r="GCT63" s="92"/>
      <c r="GCU63" s="92"/>
      <c r="GCV63" s="92"/>
      <c r="GCW63" s="92"/>
      <c r="GCX63" s="92"/>
      <c r="GCY63" s="92"/>
      <c r="GCZ63" s="92"/>
      <c r="GDA63" s="92"/>
      <c r="GDB63" s="92"/>
      <c r="GDC63" s="92"/>
      <c r="GDD63" s="92"/>
      <c r="GDE63" s="92"/>
      <c r="GDF63" s="92"/>
      <c r="GDG63" s="92"/>
      <c r="GDH63" s="92"/>
      <c r="GDI63" s="92"/>
      <c r="GDJ63" s="92"/>
      <c r="GDK63" s="92"/>
      <c r="GDL63" s="92"/>
      <c r="GDM63" s="92"/>
      <c r="GDN63" s="92"/>
      <c r="GDO63" s="92"/>
      <c r="GDP63" s="92"/>
      <c r="GDQ63" s="92"/>
      <c r="GDR63" s="92"/>
      <c r="GDS63" s="92"/>
      <c r="GDT63" s="92"/>
      <c r="GDU63" s="92"/>
      <c r="GDV63" s="92"/>
      <c r="GDW63" s="92"/>
      <c r="GDX63" s="92"/>
      <c r="GDY63" s="92"/>
      <c r="GDZ63" s="92"/>
      <c r="GEA63" s="92"/>
      <c r="GEB63" s="92"/>
      <c r="GEC63" s="92"/>
      <c r="GED63" s="92"/>
      <c r="GEE63" s="92"/>
      <c r="GEF63" s="92"/>
      <c r="GEG63" s="92"/>
      <c r="GEH63" s="92"/>
      <c r="GEI63" s="92"/>
      <c r="GEJ63" s="92"/>
      <c r="GEK63" s="92"/>
      <c r="GEL63" s="92"/>
      <c r="GEM63" s="92"/>
      <c r="GEN63" s="92"/>
      <c r="GEO63" s="92"/>
      <c r="GEP63" s="92"/>
      <c r="GEQ63" s="92"/>
      <c r="GER63" s="92"/>
      <c r="GES63" s="92"/>
      <c r="GET63" s="92"/>
      <c r="GEU63" s="92"/>
      <c r="GEV63" s="92"/>
      <c r="GEW63" s="92"/>
      <c r="GEX63" s="92"/>
      <c r="GEY63" s="92"/>
      <c r="GEZ63" s="92"/>
      <c r="GFA63" s="92"/>
      <c r="GFB63" s="92"/>
      <c r="GFC63" s="92"/>
      <c r="GFD63" s="92"/>
      <c r="GFE63" s="92"/>
      <c r="GFF63" s="92"/>
      <c r="GFG63" s="92"/>
      <c r="GFH63" s="92"/>
      <c r="GFI63" s="92"/>
      <c r="GFJ63" s="92"/>
      <c r="GFK63" s="92"/>
      <c r="GFL63" s="92"/>
      <c r="GFM63" s="92"/>
      <c r="GFN63" s="92"/>
      <c r="GFO63" s="92"/>
      <c r="GFP63" s="92"/>
      <c r="GFQ63" s="92"/>
      <c r="GFR63" s="92"/>
      <c r="GFS63" s="92"/>
      <c r="GFT63" s="92"/>
      <c r="GFU63" s="92"/>
      <c r="GFV63" s="92"/>
      <c r="GFW63" s="92"/>
      <c r="GFX63" s="92"/>
      <c r="GFY63" s="92"/>
      <c r="GFZ63" s="92"/>
      <c r="GGA63" s="92"/>
      <c r="GGB63" s="92"/>
      <c r="GGC63" s="92"/>
      <c r="GGD63" s="92"/>
      <c r="GGE63" s="92"/>
      <c r="GGF63" s="92"/>
      <c r="GGG63" s="92"/>
      <c r="GGH63" s="92"/>
      <c r="GGI63" s="92"/>
      <c r="GGJ63" s="92"/>
      <c r="GGK63" s="92"/>
      <c r="GGL63" s="92"/>
      <c r="GGM63" s="92"/>
      <c r="GGN63" s="92"/>
      <c r="GGO63" s="92"/>
      <c r="GGP63" s="92"/>
      <c r="GGQ63" s="92"/>
      <c r="GGR63" s="92"/>
      <c r="GGS63" s="92"/>
      <c r="GGT63" s="92"/>
      <c r="GGU63" s="92"/>
      <c r="GGV63" s="92"/>
      <c r="GGW63" s="92"/>
      <c r="GGX63" s="92"/>
      <c r="GGY63" s="92"/>
      <c r="GGZ63" s="92"/>
      <c r="GHA63" s="92"/>
      <c r="GHB63" s="92"/>
      <c r="GHC63" s="92"/>
      <c r="GHD63" s="92"/>
      <c r="GHE63" s="92"/>
      <c r="GHF63" s="92"/>
      <c r="GHG63" s="92"/>
      <c r="GHH63" s="92"/>
      <c r="GHI63" s="92"/>
      <c r="GHJ63" s="92"/>
      <c r="GHK63" s="92"/>
      <c r="GHL63" s="92"/>
      <c r="GHM63" s="92"/>
      <c r="GHN63" s="92"/>
      <c r="GHO63" s="92"/>
      <c r="GHP63" s="92"/>
      <c r="GHQ63" s="92"/>
      <c r="GHR63" s="92"/>
      <c r="GHS63" s="92"/>
      <c r="GHT63" s="92"/>
      <c r="GHU63" s="92"/>
      <c r="GHV63" s="92"/>
      <c r="GHW63" s="92"/>
      <c r="GHX63" s="92"/>
      <c r="GHY63" s="92"/>
      <c r="GHZ63" s="92"/>
      <c r="GIA63" s="92"/>
      <c r="GIB63" s="92"/>
      <c r="GIC63" s="92"/>
      <c r="GID63" s="92"/>
      <c r="GIE63" s="92"/>
      <c r="GIF63" s="92"/>
      <c r="GIG63" s="92"/>
      <c r="GIH63" s="92"/>
      <c r="GII63" s="92"/>
      <c r="GIJ63" s="92"/>
      <c r="GIK63" s="92"/>
      <c r="GIL63" s="92"/>
      <c r="GIM63" s="92"/>
      <c r="GIN63" s="92"/>
      <c r="GIO63" s="92"/>
      <c r="GIP63" s="92"/>
      <c r="GIQ63" s="92"/>
      <c r="GIR63" s="92"/>
      <c r="GIS63" s="92"/>
      <c r="GIT63" s="92"/>
      <c r="GIU63" s="92"/>
      <c r="GIV63" s="92"/>
      <c r="GIW63" s="92"/>
      <c r="GIX63" s="92"/>
      <c r="GIY63" s="92"/>
      <c r="GIZ63" s="92"/>
      <c r="GJA63" s="92"/>
      <c r="GJB63" s="92"/>
      <c r="GJC63" s="92"/>
      <c r="GJD63" s="92"/>
      <c r="GJE63" s="92"/>
      <c r="GJF63" s="92"/>
      <c r="GJG63" s="92"/>
      <c r="GJH63" s="92"/>
      <c r="GJI63" s="92"/>
      <c r="GJJ63" s="92"/>
      <c r="GJK63" s="92"/>
      <c r="GJL63" s="92"/>
      <c r="GJM63" s="92"/>
      <c r="GJN63" s="92"/>
      <c r="GJO63" s="92"/>
      <c r="GJP63" s="92"/>
      <c r="GJQ63" s="92"/>
      <c r="GJR63" s="92"/>
      <c r="GJS63" s="92"/>
      <c r="GJT63" s="92"/>
      <c r="GJU63" s="92"/>
      <c r="GJV63" s="92"/>
      <c r="GJW63" s="92"/>
      <c r="GJX63" s="92"/>
      <c r="GJY63" s="92"/>
      <c r="GJZ63" s="92"/>
      <c r="GKA63" s="92"/>
      <c r="GKB63" s="92"/>
      <c r="GKC63" s="92"/>
      <c r="GKD63" s="92"/>
      <c r="GKE63" s="92"/>
      <c r="GKF63" s="92"/>
      <c r="GKG63" s="92"/>
      <c r="GKH63" s="92"/>
      <c r="GKI63" s="92"/>
      <c r="GKJ63" s="92"/>
      <c r="GKK63" s="92"/>
      <c r="GKL63" s="92"/>
      <c r="GKM63" s="92"/>
      <c r="GKN63" s="92"/>
      <c r="GKO63" s="92"/>
      <c r="GKP63" s="92"/>
      <c r="GKQ63" s="92"/>
      <c r="GKR63" s="92"/>
      <c r="GKS63" s="92"/>
      <c r="GKT63" s="92"/>
      <c r="GKU63" s="92"/>
      <c r="GKV63" s="92"/>
      <c r="GKW63" s="92"/>
      <c r="GKX63" s="92"/>
      <c r="GKY63" s="92"/>
      <c r="GKZ63" s="92"/>
      <c r="GLA63" s="92"/>
      <c r="GLB63" s="92"/>
      <c r="GLC63" s="92"/>
      <c r="GLD63" s="92"/>
      <c r="GLE63" s="92"/>
      <c r="GLF63" s="92"/>
      <c r="GLG63" s="92"/>
      <c r="GLH63" s="92"/>
      <c r="GLI63" s="92"/>
      <c r="GLJ63" s="92"/>
      <c r="GLK63" s="92"/>
      <c r="GLL63" s="92"/>
      <c r="GLM63" s="92"/>
      <c r="GLN63" s="92"/>
      <c r="GLO63" s="92"/>
      <c r="GLP63" s="92"/>
      <c r="GLQ63" s="92"/>
      <c r="GLR63" s="92"/>
      <c r="GLS63" s="92"/>
      <c r="GLT63" s="92"/>
      <c r="GLU63" s="92"/>
      <c r="GLV63" s="92"/>
      <c r="GLW63" s="92"/>
      <c r="GLX63" s="92"/>
      <c r="GLY63" s="92"/>
      <c r="GLZ63" s="92"/>
      <c r="GMA63" s="92"/>
      <c r="GMB63" s="92"/>
      <c r="GMC63" s="92"/>
      <c r="GMD63" s="92"/>
      <c r="GME63" s="92"/>
      <c r="GMF63" s="92"/>
      <c r="GMG63" s="92"/>
      <c r="GMH63" s="92"/>
      <c r="GMI63" s="92"/>
      <c r="GMJ63" s="92"/>
      <c r="GMK63" s="92"/>
      <c r="GML63" s="92"/>
      <c r="GMM63" s="92"/>
      <c r="GMN63" s="92"/>
      <c r="GMO63" s="92"/>
      <c r="GMP63" s="92"/>
      <c r="GMQ63" s="92"/>
      <c r="GMR63" s="92"/>
      <c r="GMS63" s="92"/>
      <c r="GMT63" s="92"/>
      <c r="GMU63" s="92"/>
      <c r="GMV63" s="92"/>
      <c r="GMW63" s="92"/>
      <c r="GMX63" s="92"/>
      <c r="GMY63" s="92"/>
      <c r="GMZ63" s="92"/>
      <c r="GNA63" s="92"/>
      <c r="GNB63" s="92"/>
      <c r="GNC63" s="92"/>
      <c r="GND63" s="92"/>
      <c r="GNE63" s="92"/>
      <c r="GNF63" s="92"/>
      <c r="GNG63" s="92"/>
      <c r="GNH63" s="92"/>
      <c r="GNI63" s="92"/>
      <c r="GNJ63" s="92"/>
      <c r="GNK63" s="92"/>
      <c r="GNL63" s="92"/>
      <c r="GNM63" s="92"/>
      <c r="GNN63" s="92"/>
      <c r="GNO63" s="92"/>
      <c r="GNP63" s="92"/>
      <c r="GNQ63" s="92"/>
      <c r="GNR63" s="92"/>
      <c r="GNS63" s="92"/>
      <c r="GNT63" s="92"/>
      <c r="GNU63" s="92"/>
      <c r="GNV63" s="92"/>
      <c r="GNW63" s="92"/>
      <c r="GNX63" s="92"/>
      <c r="GNY63" s="92"/>
      <c r="GNZ63" s="92"/>
      <c r="GOA63" s="92"/>
      <c r="GOB63" s="92"/>
      <c r="GOC63" s="92"/>
      <c r="GOD63" s="92"/>
      <c r="GOE63" s="92"/>
      <c r="GOF63" s="92"/>
      <c r="GOG63" s="92"/>
      <c r="GOH63" s="92"/>
      <c r="GOI63" s="92"/>
      <c r="GOJ63" s="92"/>
      <c r="GOK63" s="92"/>
      <c r="GOL63" s="92"/>
      <c r="GOM63" s="92"/>
      <c r="GON63" s="92"/>
      <c r="GOO63" s="92"/>
      <c r="GOP63" s="92"/>
      <c r="GOQ63" s="92"/>
      <c r="GOR63" s="92"/>
      <c r="GOS63" s="92"/>
      <c r="GOT63" s="92"/>
      <c r="GOU63" s="92"/>
      <c r="GOV63" s="92"/>
      <c r="GOW63" s="92"/>
      <c r="GOX63" s="92"/>
      <c r="GOY63" s="92"/>
      <c r="GOZ63" s="92"/>
      <c r="GPA63" s="92"/>
      <c r="GPB63" s="92"/>
      <c r="GPC63" s="92"/>
      <c r="GPD63" s="92"/>
      <c r="GPE63" s="92"/>
      <c r="GPF63" s="92"/>
      <c r="GPG63" s="92"/>
      <c r="GPH63" s="92"/>
      <c r="GPI63" s="92"/>
      <c r="GPJ63" s="92"/>
      <c r="GPK63" s="92"/>
      <c r="GPL63" s="92"/>
      <c r="GPM63" s="92"/>
      <c r="GPN63" s="92"/>
      <c r="GPO63" s="92"/>
      <c r="GPP63" s="92"/>
      <c r="GPQ63" s="92"/>
      <c r="GPR63" s="92"/>
      <c r="GPS63" s="92"/>
      <c r="GPT63" s="92"/>
      <c r="GPU63" s="92"/>
      <c r="GPV63" s="92"/>
      <c r="GPW63" s="92"/>
      <c r="GPX63" s="92"/>
      <c r="GPY63" s="92"/>
      <c r="GPZ63" s="92"/>
      <c r="GQA63" s="92"/>
      <c r="GQB63" s="92"/>
      <c r="GQC63" s="92"/>
      <c r="GQD63" s="92"/>
      <c r="GQE63" s="92"/>
      <c r="GQF63" s="92"/>
      <c r="GQG63" s="92"/>
      <c r="GQH63" s="92"/>
      <c r="GQI63" s="92"/>
      <c r="GQJ63" s="92"/>
      <c r="GQK63" s="92"/>
      <c r="GQL63" s="92"/>
      <c r="GQM63" s="92"/>
      <c r="GQN63" s="92"/>
      <c r="GQO63" s="92"/>
      <c r="GQP63" s="92"/>
      <c r="GQQ63" s="92"/>
      <c r="GQR63" s="92"/>
      <c r="GQS63" s="92"/>
      <c r="GQT63" s="92"/>
      <c r="GQU63" s="92"/>
      <c r="GQV63" s="92"/>
      <c r="GQW63" s="92"/>
      <c r="GQX63" s="92"/>
      <c r="GQY63" s="92"/>
      <c r="GQZ63" s="92"/>
      <c r="GRA63" s="92"/>
      <c r="GRB63" s="92"/>
      <c r="GRC63" s="92"/>
      <c r="GRD63" s="92"/>
      <c r="GRE63" s="92"/>
      <c r="GRF63" s="92"/>
      <c r="GRG63" s="92"/>
      <c r="GRH63" s="92"/>
      <c r="GRI63" s="92"/>
      <c r="GRJ63" s="92"/>
      <c r="GRK63" s="92"/>
      <c r="GRL63" s="92"/>
      <c r="GRM63" s="92"/>
      <c r="GRN63" s="92"/>
      <c r="GRO63" s="92"/>
      <c r="GRP63" s="92"/>
      <c r="GRQ63" s="92"/>
      <c r="GRR63" s="92"/>
      <c r="GRS63" s="92"/>
      <c r="GRT63" s="92"/>
      <c r="GRU63" s="92"/>
      <c r="GRV63" s="92"/>
      <c r="GRW63" s="92"/>
      <c r="GRX63" s="92"/>
      <c r="GRY63" s="92"/>
      <c r="GRZ63" s="92"/>
      <c r="GSA63" s="92"/>
      <c r="GSB63" s="92"/>
      <c r="GSC63" s="92"/>
      <c r="GSD63" s="92"/>
      <c r="GSE63" s="92"/>
      <c r="GSF63" s="92"/>
      <c r="GSG63" s="92"/>
      <c r="GSH63" s="92"/>
      <c r="GSI63" s="92"/>
      <c r="GSJ63" s="92"/>
      <c r="GSK63" s="92"/>
      <c r="GSL63" s="92"/>
      <c r="GSM63" s="92"/>
      <c r="GSN63" s="92"/>
      <c r="GSO63" s="92"/>
      <c r="GSP63" s="92"/>
      <c r="GSQ63" s="92"/>
      <c r="GSR63" s="92"/>
      <c r="GSS63" s="92"/>
      <c r="GST63" s="92"/>
      <c r="GSU63" s="92"/>
      <c r="GSV63" s="92"/>
      <c r="GSW63" s="92"/>
      <c r="GSX63" s="92"/>
      <c r="GSY63" s="92"/>
      <c r="GSZ63" s="92"/>
      <c r="GTA63" s="92"/>
      <c r="GTB63" s="92"/>
      <c r="GTC63" s="92"/>
      <c r="GTD63" s="92"/>
      <c r="GTE63" s="92"/>
      <c r="GTF63" s="92"/>
      <c r="GTG63" s="92"/>
      <c r="GTH63" s="92"/>
      <c r="GTI63" s="92"/>
      <c r="GTJ63" s="92"/>
      <c r="GTK63" s="92"/>
      <c r="GTL63" s="92"/>
      <c r="GTM63" s="92"/>
      <c r="GTN63" s="92"/>
      <c r="GTO63" s="92"/>
      <c r="GTP63" s="92"/>
      <c r="GTQ63" s="92"/>
      <c r="GTR63" s="92"/>
      <c r="GTS63" s="92"/>
      <c r="GTT63" s="92"/>
      <c r="GTU63" s="92"/>
      <c r="GTV63" s="92"/>
      <c r="GTW63" s="92"/>
      <c r="GTX63" s="92"/>
      <c r="GTY63" s="92"/>
      <c r="GTZ63" s="92"/>
      <c r="GUA63" s="92"/>
      <c r="GUB63" s="92"/>
      <c r="GUC63" s="92"/>
      <c r="GUD63" s="92"/>
      <c r="GUE63" s="92"/>
      <c r="GUF63" s="92"/>
      <c r="GUG63" s="92"/>
      <c r="GUH63" s="92"/>
      <c r="GUI63" s="92"/>
      <c r="GUJ63" s="92"/>
      <c r="GUK63" s="92"/>
      <c r="GUL63" s="92"/>
      <c r="GUM63" s="92"/>
      <c r="GUN63" s="92"/>
      <c r="GUO63" s="92"/>
      <c r="GUP63" s="92"/>
      <c r="GUQ63" s="92"/>
      <c r="GUR63" s="92"/>
      <c r="GUS63" s="92"/>
      <c r="GUT63" s="92"/>
      <c r="GUU63" s="92"/>
      <c r="GUV63" s="92"/>
      <c r="GUW63" s="92"/>
      <c r="GUX63" s="92"/>
      <c r="GUY63" s="92"/>
      <c r="GUZ63" s="92"/>
      <c r="GVA63" s="92"/>
      <c r="GVB63" s="92"/>
      <c r="GVC63" s="92"/>
      <c r="GVD63" s="92"/>
      <c r="GVE63" s="92"/>
      <c r="GVF63" s="92"/>
      <c r="GVG63" s="92"/>
      <c r="GVH63" s="92"/>
      <c r="GVI63" s="92"/>
      <c r="GVJ63" s="92"/>
      <c r="GVK63" s="92"/>
      <c r="GVL63" s="92"/>
      <c r="GVM63" s="92"/>
      <c r="GVN63" s="92"/>
      <c r="GVO63" s="92"/>
      <c r="GVP63" s="92"/>
      <c r="GVQ63" s="92"/>
      <c r="GVR63" s="92"/>
      <c r="GVS63" s="92"/>
      <c r="GVT63" s="92"/>
      <c r="GVU63" s="92"/>
      <c r="GVV63" s="92"/>
      <c r="GVW63" s="92"/>
      <c r="GVX63" s="92"/>
      <c r="GVY63" s="92"/>
      <c r="GVZ63" s="92"/>
      <c r="GWA63" s="92"/>
      <c r="GWB63" s="92"/>
      <c r="GWC63" s="92"/>
      <c r="GWD63" s="92"/>
      <c r="GWE63" s="92"/>
      <c r="GWF63" s="92"/>
      <c r="GWG63" s="92"/>
      <c r="GWH63" s="92"/>
      <c r="GWI63" s="92"/>
      <c r="GWJ63" s="92"/>
      <c r="GWK63" s="92"/>
      <c r="GWL63" s="92"/>
      <c r="GWM63" s="92"/>
      <c r="GWN63" s="92"/>
      <c r="GWO63" s="92"/>
      <c r="GWP63" s="92"/>
      <c r="GWQ63" s="92"/>
      <c r="GWR63" s="92"/>
      <c r="GWS63" s="92"/>
      <c r="GWT63" s="92"/>
      <c r="GWU63" s="92"/>
      <c r="GWV63" s="92"/>
      <c r="GWW63" s="92"/>
      <c r="GWX63" s="92"/>
      <c r="GWY63" s="92"/>
      <c r="GWZ63" s="92"/>
      <c r="GXA63" s="92"/>
      <c r="GXB63" s="92"/>
      <c r="GXC63" s="92"/>
      <c r="GXD63" s="92"/>
      <c r="GXE63" s="92"/>
      <c r="GXF63" s="92"/>
      <c r="GXG63" s="92"/>
      <c r="GXH63" s="92"/>
      <c r="GXI63" s="92"/>
      <c r="GXJ63" s="92"/>
      <c r="GXK63" s="92"/>
      <c r="GXL63" s="92"/>
      <c r="GXM63" s="92"/>
      <c r="GXN63" s="92"/>
      <c r="GXO63" s="92"/>
      <c r="GXP63" s="92"/>
      <c r="GXQ63" s="92"/>
      <c r="GXR63" s="92"/>
      <c r="GXS63" s="92"/>
      <c r="GXT63" s="92"/>
      <c r="GXU63" s="92"/>
      <c r="GXV63" s="92"/>
      <c r="GXW63" s="92"/>
      <c r="GXX63" s="92"/>
      <c r="GXY63" s="92"/>
      <c r="GXZ63" s="92"/>
      <c r="GYA63" s="92"/>
      <c r="GYB63" s="92"/>
      <c r="GYC63" s="92"/>
      <c r="GYD63" s="92"/>
      <c r="GYE63" s="92"/>
      <c r="GYF63" s="92"/>
      <c r="GYG63" s="92"/>
      <c r="GYH63" s="92"/>
      <c r="GYI63" s="92"/>
      <c r="GYJ63" s="92"/>
      <c r="GYK63" s="92"/>
      <c r="GYL63" s="92"/>
      <c r="GYM63" s="92"/>
      <c r="GYN63" s="92"/>
      <c r="GYO63" s="92"/>
      <c r="GYP63" s="92"/>
      <c r="GYQ63" s="92"/>
      <c r="GYR63" s="92"/>
      <c r="GYS63" s="92"/>
      <c r="GYT63" s="92"/>
      <c r="GYU63" s="92"/>
      <c r="GYV63" s="92"/>
      <c r="GYW63" s="92"/>
      <c r="GYX63" s="92"/>
      <c r="GYY63" s="92"/>
      <c r="GYZ63" s="92"/>
      <c r="GZA63" s="92"/>
      <c r="GZB63" s="92"/>
      <c r="GZC63" s="92"/>
      <c r="GZD63" s="92"/>
      <c r="GZE63" s="92"/>
      <c r="GZF63" s="92"/>
      <c r="GZG63" s="92"/>
      <c r="GZH63" s="92"/>
      <c r="GZI63" s="92"/>
      <c r="GZJ63" s="92"/>
      <c r="GZK63" s="92"/>
      <c r="GZL63" s="92"/>
      <c r="GZM63" s="92"/>
      <c r="GZN63" s="92"/>
      <c r="GZO63" s="92"/>
      <c r="GZP63" s="92"/>
      <c r="GZQ63" s="92"/>
      <c r="GZR63" s="92"/>
      <c r="GZS63" s="92"/>
      <c r="GZT63" s="92"/>
      <c r="GZU63" s="92"/>
      <c r="GZV63" s="92"/>
      <c r="GZW63" s="92"/>
      <c r="GZX63" s="92"/>
      <c r="GZY63" s="92"/>
      <c r="GZZ63" s="92"/>
      <c r="HAA63" s="92"/>
      <c r="HAB63" s="92"/>
      <c r="HAC63" s="92"/>
      <c r="HAD63" s="92"/>
      <c r="HAE63" s="92"/>
      <c r="HAF63" s="92"/>
      <c r="HAG63" s="92"/>
      <c r="HAH63" s="92"/>
      <c r="HAI63" s="92"/>
      <c r="HAJ63" s="92"/>
      <c r="HAK63" s="92"/>
      <c r="HAL63" s="92"/>
      <c r="HAM63" s="92"/>
      <c r="HAN63" s="92"/>
      <c r="HAO63" s="92"/>
      <c r="HAP63" s="92"/>
      <c r="HAQ63" s="92"/>
      <c r="HAR63" s="92"/>
      <c r="HAS63" s="92"/>
      <c r="HAT63" s="92"/>
      <c r="HAU63" s="92"/>
      <c r="HAV63" s="92"/>
      <c r="HAW63" s="92"/>
      <c r="HAX63" s="92"/>
      <c r="HAY63" s="92"/>
      <c r="HAZ63" s="92"/>
      <c r="HBA63" s="92"/>
      <c r="HBB63" s="92"/>
      <c r="HBC63" s="92"/>
      <c r="HBD63" s="92"/>
      <c r="HBE63" s="92"/>
      <c r="HBF63" s="92"/>
      <c r="HBG63" s="92"/>
      <c r="HBH63" s="92"/>
      <c r="HBI63" s="92"/>
      <c r="HBJ63" s="92"/>
      <c r="HBK63" s="92"/>
      <c r="HBL63" s="92"/>
      <c r="HBM63" s="92"/>
      <c r="HBN63" s="92"/>
      <c r="HBO63" s="92"/>
      <c r="HBP63" s="92"/>
      <c r="HBQ63" s="92"/>
      <c r="HBR63" s="92"/>
      <c r="HBS63" s="92"/>
      <c r="HBT63" s="92"/>
      <c r="HBU63" s="92"/>
      <c r="HBV63" s="92"/>
      <c r="HBW63" s="92"/>
      <c r="HBX63" s="92"/>
      <c r="HBY63" s="92"/>
      <c r="HBZ63" s="92"/>
      <c r="HCA63" s="92"/>
      <c r="HCB63" s="92"/>
      <c r="HCC63" s="92"/>
      <c r="HCD63" s="92"/>
      <c r="HCE63" s="92"/>
      <c r="HCF63" s="92"/>
      <c r="HCG63" s="92"/>
      <c r="HCH63" s="92"/>
      <c r="HCI63" s="92"/>
      <c r="HCJ63" s="92"/>
      <c r="HCK63" s="92"/>
      <c r="HCL63" s="92"/>
      <c r="HCM63" s="92"/>
      <c r="HCN63" s="92"/>
      <c r="HCO63" s="92"/>
      <c r="HCP63" s="92"/>
      <c r="HCQ63" s="92"/>
      <c r="HCR63" s="92"/>
      <c r="HCS63" s="92"/>
      <c r="HCT63" s="92"/>
      <c r="HCU63" s="92"/>
      <c r="HCV63" s="92"/>
      <c r="HCW63" s="92"/>
      <c r="HCX63" s="92"/>
      <c r="HCY63" s="92"/>
      <c r="HCZ63" s="92"/>
      <c r="HDA63" s="92"/>
      <c r="HDB63" s="92"/>
      <c r="HDC63" s="92"/>
      <c r="HDD63" s="92"/>
      <c r="HDE63" s="92"/>
      <c r="HDF63" s="92"/>
      <c r="HDG63" s="92"/>
      <c r="HDH63" s="92"/>
      <c r="HDI63" s="92"/>
      <c r="HDJ63" s="92"/>
      <c r="HDK63" s="92"/>
      <c r="HDL63" s="92"/>
      <c r="HDM63" s="92"/>
      <c r="HDN63" s="92"/>
      <c r="HDO63" s="92"/>
      <c r="HDP63" s="92"/>
      <c r="HDQ63" s="92"/>
      <c r="HDR63" s="92"/>
      <c r="HDS63" s="92"/>
      <c r="HDT63" s="92"/>
      <c r="HDU63" s="92"/>
      <c r="HDV63" s="92"/>
      <c r="HDW63" s="92"/>
      <c r="HDX63" s="92"/>
      <c r="HDY63" s="92"/>
      <c r="HDZ63" s="92"/>
      <c r="HEA63" s="92"/>
      <c r="HEB63" s="92"/>
      <c r="HEC63" s="92"/>
      <c r="HED63" s="92"/>
      <c r="HEE63" s="92"/>
      <c r="HEF63" s="92"/>
      <c r="HEG63" s="92"/>
      <c r="HEH63" s="92"/>
      <c r="HEI63" s="92"/>
      <c r="HEJ63" s="92"/>
      <c r="HEK63" s="92"/>
      <c r="HEL63" s="92"/>
      <c r="HEM63" s="92"/>
      <c r="HEN63" s="92"/>
      <c r="HEO63" s="92"/>
      <c r="HEP63" s="92"/>
      <c r="HEQ63" s="92"/>
      <c r="HER63" s="92"/>
      <c r="HES63" s="92"/>
      <c r="HET63" s="92"/>
      <c r="HEU63" s="92"/>
      <c r="HEV63" s="92"/>
      <c r="HEW63" s="92"/>
      <c r="HEX63" s="92"/>
      <c r="HEY63" s="92"/>
      <c r="HEZ63" s="92"/>
      <c r="HFA63" s="92"/>
      <c r="HFB63" s="92"/>
      <c r="HFC63" s="92"/>
      <c r="HFD63" s="92"/>
      <c r="HFE63" s="92"/>
      <c r="HFF63" s="92"/>
      <c r="HFG63" s="92"/>
      <c r="HFH63" s="92"/>
      <c r="HFI63" s="92"/>
      <c r="HFJ63" s="92"/>
      <c r="HFK63" s="92"/>
      <c r="HFL63" s="92"/>
      <c r="HFM63" s="92"/>
      <c r="HFN63" s="92"/>
      <c r="HFO63" s="92"/>
      <c r="HFP63" s="92"/>
      <c r="HFQ63" s="92"/>
      <c r="HFR63" s="92"/>
      <c r="HFS63" s="92"/>
      <c r="HFT63" s="92"/>
      <c r="HFU63" s="92"/>
      <c r="HFV63" s="92"/>
      <c r="HFW63" s="92"/>
      <c r="HFX63" s="92"/>
      <c r="HFY63" s="92"/>
      <c r="HFZ63" s="92"/>
      <c r="HGA63" s="92"/>
      <c r="HGB63" s="92"/>
      <c r="HGC63" s="92"/>
      <c r="HGD63" s="92"/>
      <c r="HGE63" s="92"/>
      <c r="HGF63" s="92"/>
      <c r="HGG63" s="92"/>
      <c r="HGH63" s="92"/>
      <c r="HGI63" s="92"/>
      <c r="HGJ63" s="92"/>
      <c r="HGK63" s="92"/>
      <c r="HGL63" s="92"/>
      <c r="HGM63" s="92"/>
      <c r="HGN63" s="92"/>
      <c r="HGO63" s="92"/>
      <c r="HGP63" s="92"/>
      <c r="HGQ63" s="92"/>
      <c r="HGR63" s="92"/>
      <c r="HGS63" s="92"/>
      <c r="HGT63" s="92"/>
      <c r="HGU63" s="92"/>
      <c r="HGV63" s="92"/>
      <c r="HGW63" s="92"/>
      <c r="HGX63" s="92"/>
      <c r="HGY63" s="92"/>
      <c r="HGZ63" s="92"/>
      <c r="HHA63" s="92"/>
      <c r="HHB63" s="92"/>
      <c r="HHC63" s="92"/>
      <c r="HHD63" s="92"/>
      <c r="HHE63" s="92"/>
      <c r="HHF63" s="92"/>
      <c r="HHG63" s="92"/>
      <c r="HHH63" s="92"/>
      <c r="HHI63" s="92"/>
      <c r="HHJ63" s="92"/>
      <c r="HHK63" s="92"/>
      <c r="HHL63" s="92"/>
      <c r="HHM63" s="92"/>
      <c r="HHN63" s="92"/>
      <c r="HHO63" s="92"/>
      <c r="HHP63" s="92"/>
      <c r="HHQ63" s="92"/>
      <c r="HHR63" s="92"/>
      <c r="HHS63" s="92"/>
      <c r="HHT63" s="92"/>
      <c r="HHU63" s="92"/>
      <c r="HHV63" s="92"/>
      <c r="HHW63" s="92"/>
      <c r="HHX63" s="92"/>
      <c r="HHY63" s="92"/>
      <c r="HHZ63" s="92"/>
      <c r="HIA63" s="92"/>
      <c r="HIB63" s="92"/>
      <c r="HIC63" s="92"/>
      <c r="HID63" s="92"/>
      <c r="HIE63" s="92"/>
      <c r="HIF63" s="92"/>
      <c r="HIG63" s="92"/>
      <c r="HIH63" s="92"/>
      <c r="HII63" s="92"/>
      <c r="HIJ63" s="92"/>
      <c r="HIK63" s="92"/>
      <c r="HIL63" s="92"/>
      <c r="HIM63" s="92"/>
      <c r="HIN63" s="92"/>
      <c r="HIO63" s="92"/>
      <c r="HIP63" s="92"/>
      <c r="HIQ63" s="92"/>
      <c r="HIR63" s="92"/>
      <c r="HIS63" s="92"/>
      <c r="HIT63" s="92"/>
      <c r="HIU63" s="92"/>
      <c r="HIV63" s="92"/>
      <c r="HIW63" s="92"/>
      <c r="HIX63" s="92"/>
      <c r="HIY63" s="92"/>
      <c r="HIZ63" s="92"/>
      <c r="HJA63" s="92"/>
      <c r="HJB63" s="92"/>
      <c r="HJC63" s="92"/>
      <c r="HJD63" s="92"/>
      <c r="HJE63" s="92"/>
      <c r="HJF63" s="92"/>
      <c r="HJG63" s="92"/>
      <c r="HJH63" s="92"/>
      <c r="HJI63" s="92"/>
      <c r="HJJ63" s="92"/>
      <c r="HJK63" s="92"/>
      <c r="HJL63" s="92"/>
      <c r="HJM63" s="92"/>
      <c r="HJN63" s="92"/>
      <c r="HJO63" s="92"/>
      <c r="HJP63" s="92"/>
      <c r="HJQ63" s="92"/>
      <c r="HJR63" s="92"/>
      <c r="HJS63" s="92"/>
      <c r="HJT63" s="92"/>
      <c r="HJU63" s="92"/>
      <c r="HJV63" s="92"/>
      <c r="HJW63" s="92"/>
      <c r="HJX63" s="92"/>
      <c r="HJY63" s="92"/>
      <c r="HJZ63" s="92"/>
      <c r="HKA63" s="92"/>
      <c r="HKB63" s="92"/>
      <c r="HKC63" s="92"/>
      <c r="HKD63" s="92"/>
      <c r="HKE63" s="92"/>
      <c r="HKF63" s="92"/>
      <c r="HKG63" s="92"/>
      <c r="HKH63" s="92"/>
      <c r="HKI63" s="92"/>
      <c r="HKJ63" s="92"/>
      <c r="HKK63" s="92"/>
      <c r="HKL63" s="92"/>
      <c r="HKM63" s="92"/>
      <c r="HKN63" s="92"/>
      <c r="HKO63" s="92"/>
      <c r="HKP63" s="92"/>
      <c r="HKQ63" s="92"/>
      <c r="HKR63" s="92"/>
      <c r="HKS63" s="92"/>
      <c r="HKT63" s="92"/>
      <c r="HKU63" s="92"/>
      <c r="HKV63" s="92"/>
      <c r="HKW63" s="92"/>
      <c r="HKX63" s="92"/>
      <c r="HKY63" s="92"/>
      <c r="HKZ63" s="92"/>
      <c r="HLA63" s="92"/>
      <c r="HLB63" s="92"/>
      <c r="HLC63" s="92"/>
      <c r="HLD63" s="92"/>
      <c r="HLE63" s="92"/>
      <c r="HLF63" s="92"/>
      <c r="HLG63" s="92"/>
      <c r="HLH63" s="92"/>
      <c r="HLI63" s="92"/>
      <c r="HLJ63" s="92"/>
      <c r="HLK63" s="92"/>
      <c r="HLL63" s="92"/>
      <c r="HLM63" s="92"/>
      <c r="HLN63" s="92"/>
      <c r="HLO63" s="92"/>
      <c r="HLP63" s="92"/>
      <c r="HLQ63" s="92"/>
      <c r="HLR63" s="92"/>
      <c r="HLS63" s="92"/>
      <c r="HLT63" s="92"/>
      <c r="HLU63" s="92"/>
      <c r="HLV63" s="92"/>
      <c r="HLW63" s="92"/>
      <c r="HLX63" s="92"/>
      <c r="HLY63" s="92"/>
      <c r="HLZ63" s="92"/>
      <c r="HMA63" s="92"/>
      <c r="HMB63" s="92"/>
      <c r="HMC63" s="92"/>
      <c r="HMD63" s="92"/>
      <c r="HME63" s="92"/>
      <c r="HMF63" s="92"/>
      <c r="HMG63" s="92"/>
      <c r="HMH63" s="92"/>
      <c r="HMI63" s="92"/>
      <c r="HMJ63" s="92"/>
      <c r="HMK63" s="92"/>
      <c r="HML63" s="92"/>
      <c r="HMM63" s="92"/>
      <c r="HMN63" s="92"/>
      <c r="HMO63" s="92"/>
      <c r="HMP63" s="92"/>
      <c r="HMQ63" s="92"/>
      <c r="HMR63" s="92"/>
      <c r="HMS63" s="92"/>
      <c r="HMT63" s="92"/>
      <c r="HMU63" s="92"/>
      <c r="HMV63" s="92"/>
      <c r="HMW63" s="92"/>
      <c r="HMX63" s="92"/>
      <c r="HMY63" s="92"/>
      <c r="HMZ63" s="92"/>
      <c r="HNA63" s="92"/>
      <c r="HNB63" s="92"/>
      <c r="HNC63" s="92"/>
      <c r="HND63" s="92"/>
      <c r="HNE63" s="92"/>
      <c r="HNF63" s="92"/>
      <c r="HNG63" s="92"/>
      <c r="HNH63" s="92"/>
      <c r="HNI63" s="92"/>
      <c r="HNJ63" s="92"/>
      <c r="HNK63" s="92"/>
      <c r="HNL63" s="92"/>
      <c r="HNM63" s="92"/>
      <c r="HNN63" s="92"/>
      <c r="HNO63" s="92"/>
      <c r="HNP63" s="92"/>
      <c r="HNQ63" s="92"/>
      <c r="HNR63" s="92"/>
      <c r="HNS63" s="92"/>
      <c r="HNT63" s="92"/>
      <c r="HNU63" s="92"/>
      <c r="HNV63" s="92"/>
      <c r="HNW63" s="92"/>
      <c r="HNX63" s="92"/>
      <c r="HNY63" s="92"/>
      <c r="HNZ63" s="92"/>
      <c r="HOA63" s="92"/>
      <c r="HOB63" s="92"/>
      <c r="HOC63" s="92"/>
      <c r="HOD63" s="92"/>
      <c r="HOE63" s="92"/>
      <c r="HOF63" s="92"/>
      <c r="HOG63" s="92"/>
      <c r="HOH63" s="92"/>
      <c r="HOI63" s="92"/>
      <c r="HOJ63" s="92"/>
      <c r="HOK63" s="92"/>
      <c r="HOL63" s="92"/>
      <c r="HOM63" s="92"/>
      <c r="HON63" s="92"/>
      <c r="HOO63" s="92"/>
      <c r="HOP63" s="92"/>
      <c r="HOQ63" s="92"/>
      <c r="HOR63" s="92"/>
      <c r="HOS63" s="92"/>
      <c r="HOT63" s="92"/>
      <c r="HOU63" s="92"/>
      <c r="HOV63" s="92"/>
      <c r="HOW63" s="92"/>
      <c r="HOX63" s="92"/>
      <c r="HOY63" s="92"/>
      <c r="HOZ63" s="92"/>
      <c r="HPA63" s="92"/>
      <c r="HPB63" s="92"/>
      <c r="HPC63" s="92"/>
      <c r="HPD63" s="92"/>
      <c r="HPE63" s="92"/>
      <c r="HPF63" s="92"/>
      <c r="HPG63" s="92"/>
      <c r="HPH63" s="92"/>
      <c r="HPI63" s="92"/>
      <c r="HPJ63" s="92"/>
      <c r="HPK63" s="92"/>
      <c r="HPL63" s="92"/>
      <c r="HPM63" s="92"/>
      <c r="HPN63" s="92"/>
      <c r="HPO63" s="92"/>
      <c r="HPP63" s="92"/>
      <c r="HPQ63" s="92"/>
      <c r="HPR63" s="92"/>
      <c r="HPS63" s="92"/>
      <c r="HPT63" s="92"/>
      <c r="HPU63" s="92"/>
      <c r="HPV63" s="92"/>
      <c r="HPW63" s="92"/>
      <c r="HPX63" s="92"/>
      <c r="HPY63" s="92"/>
      <c r="HPZ63" s="92"/>
      <c r="HQA63" s="92"/>
      <c r="HQB63" s="92"/>
      <c r="HQC63" s="92"/>
      <c r="HQD63" s="92"/>
      <c r="HQE63" s="92"/>
      <c r="HQF63" s="92"/>
      <c r="HQG63" s="92"/>
      <c r="HQH63" s="92"/>
      <c r="HQI63" s="92"/>
      <c r="HQJ63" s="92"/>
      <c r="HQK63" s="92"/>
      <c r="HQL63" s="92"/>
      <c r="HQM63" s="92"/>
      <c r="HQN63" s="92"/>
      <c r="HQO63" s="92"/>
      <c r="HQP63" s="92"/>
      <c r="HQQ63" s="92"/>
      <c r="HQR63" s="92"/>
      <c r="HQS63" s="92"/>
      <c r="HQT63" s="92"/>
      <c r="HQU63" s="92"/>
      <c r="HQV63" s="92"/>
      <c r="HQW63" s="92"/>
      <c r="HQX63" s="92"/>
      <c r="HQY63" s="92"/>
      <c r="HQZ63" s="92"/>
      <c r="HRA63" s="92"/>
      <c r="HRB63" s="92"/>
      <c r="HRC63" s="92"/>
      <c r="HRD63" s="92"/>
      <c r="HRE63" s="92"/>
      <c r="HRF63" s="92"/>
      <c r="HRG63" s="92"/>
      <c r="HRH63" s="92"/>
      <c r="HRI63" s="92"/>
      <c r="HRJ63" s="92"/>
      <c r="HRK63" s="92"/>
      <c r="HRL63" s="92"/>
      <c r="HRM63" s="92"/>
      <c r="HRN63" s="92"/>
      <c r="HRO63" s="92"/>
      <c r="HRP63" s="92"/>
      <c r="HRQ63" s="92"/>
      <c r="HRR63" s="92"/>
      <c r="HRS63" s="92"/>
      <c r="HRT63" s="92"/>
      <c r="HRU63" s="92"/>
      <c r="HRV63" s="92"/>
      <c r="HRW63" s="92"/>
      <c r="HRX63" s="92"/>
      <c r="HRY63" s="92"/>
      <c r="HRZ63" s="92"/>
      <c r="HSA63" s="92"/>
      <c r="HSB63" s="92"/>
      <c r="HSC63" s="92"/>
      <c r="HSD63" s="92"/>
      <c r="HSE63" s="92"/>
      <c r="HSF63" s="92"/>
      <c r="HSG63" s="92"/>
      <c r="HSH63" s="92"/>
      <c r="HSI63" s="92"/>
      <c r="HSJ63" s="92"/>
      <c r="HSK63" s="92"/>
      <c r="HSL63" s="92"/>
      <c r="HSM63" s="92"/>
      <c r="HSN63" s="92"/>
      <c r="HSO63" s="92"/>
      <c r="HSP63" s="92"/>
      <c r="HSQ63" s="92"/>
      <c r="HSR63" s="92"/>
      <c r="HSS63" s="92"/>
      <c r="HST63" s="92"/>
      <c r="HSU63" s="92"/>
      <c r="HSV63" s="92"/>
      <c r="HSW63" s="92"/>
      <c r="HSX63" s="92"/>
      <c r="HSY63" s="92"/>
      <c r="HSZ63" s="92"/>
      <c r="HTA63" s="92"/>
      <c r="HTB63" s="92"/>
      <c r="HTC63" s="92"/>
      <c r="HTD63" s="92"/>
      <c r="HTE63" s="92"/>
      <c r="HTF63" s="92"/>
      <c r="HTG63" s="92"/>
      <c r="HTH63" s="92"/>
      <c r="HTI63" s="92"/>
      <c r="HTJ63" s="92"/>
      <c r="HTK63" s="92"/>
      <c r="HTL63" s="92"/>
      <c r="HTM63" s="92"/>
      <c r="HTN63" s="92"/>
      <c r="HTO63" s="92"/>
      <c r="HTP63" s="92"/>
      <c r="HTQ63" s="92"/>
      <c r="HTR63" s="92"/>
      <c r="HTS63" s="92"/>
      <c r="HTT63" s="92"/>
      <c r="HTU63" s="92"/>
      <c r="HTV63" s="92"/>
      <c r="HTW63" s="92"/>
      <c r="HTX63" s="92"/>
      <c r="HTY63" s="92"/>
      <c r="HTZ63" s="92"/>
      <c r="HUA63" s="92"/>
      <c r="HUB63" s="92"/>
      <c r="HUC63" s="92"/>
      <c r="HUD63" s="92"/>
      <c r="HUE63" s="92"/>
      <c r="HUF63" s="92"/>
      <c r="HUG63" s="92"/>
      <c r="HUH63" s="92"/>
      <c r="HUI63" s="92"/>
      <c r="HUJ63" s="92"/>
      <c r="HUK63" s="92"/>
      <c r="HUL63" s="92"/>
      <c r="HUM63" s="92"/>
      <c r="HUN63" s="92"/>
      <c r="HUO63" s="92"/>
      <c r="HUP63" s="92"/>
      <c r="HUQ63" s="92"/>
      <c r="HUR63" s="92"/>
      <c r="HUS63" s="92"/>
      <c r="HUT63" s="92"/>
      <c r="HUU63" s="92"/>
      <c r="HUV63" s="92"/>
      <c r="HUW63" s="92"/>
      <c r="HUX63" s="92"/>
      <c r="HUY63" s="92"/>
      <c r="HUZ63" s="92"/>
      <c r="HVA63" s="92"/>
      <c r="HVB63" s="92"/>
      <c r="HVC63" s="92"/>
      <c r="HVD63" s="92"/>
      <c r="HVE63" s="92"/>
      <c r="HVF63" s="92"/>
      <c r="HVG63" s="92"/>
      <c r="HVH63" s="92"/>
      <c r="HVI63" s="92"/>
      <c r="HVJ63" s="92"/>
      <c r="HVK63" s="92"/>
      <c r="HVL63" s="92"/>
      <c r="HVM63" s="92"/>
      <c r="HVN63" s="92"/>
      <c r="HVO63" s="92"/>
      <c r="HVP63" s="92"/>
      <c r="HVQ63" s="92"/>
      <c r="HVR63" s="92"/>
      <c r="HVS63" s="92"/>
      <c r="HVT63" s="92"/>
      <c r="HVU63" s="92"/>
      <c r="HVV63" s="92"/>
      <c r="HVW63" s="92"/>
      <c r="HVX63" s="92"/>
      <c r="HVY63" s="92"/>
      <c r="HVZ63" s="92"/>
      <c r="HWA63" s="92"/>
      <c r="HWB63" s="92"/>
      <c r="HWC63" s="92"/>
      <c r="HWD63" s="92"/>
      <c r="HWE63" s="92"/>
      <c r="HWF63" s="92"/>
      <c r="HWG63" s="92"/>
      <c r="HWH63" s="92"/>
      <c r="HWI63" s="92"/>
      <c r="HWJ63" s="92"/>
      <c r="HWK63" s="92"/>
      <c r="HWL63" s="92"/>
      <c r="HWM63" s="92"/>
      <c r="HWN63" s="92"/>
      <c r="HWO63" s="92"/>
      <c r="HWP63" s="92"/>
      <c r="HWQ63" s="92"/>
      <c r="HWR63" s="92"/>
      <c r="HWS63" s="92"/>
      <c r="HWT63" s="92"/>
      <c r="HWU63" s="92"/>
      <c r="HWV63" s="92"/>
      <c r="HWW63" s="92"/>
      <c r="HWX63" s="92"/>
      <c r="HWY63" s="92"/>
      <c r="HWZ63" s="92"/>
      <c r="HXA63" s="92"/>
      <c r="HXB63" s="92"/>
      <c r="HXC63" s="92"/>
      <c r="HXD63" s="92"/>
      <c r="HXE63" s="92"/>
      <c r="HXF63" s="92"/>
      <c r="HXG63" s="92"/>
      <c r="HXH63" s="92"/>
      <c r="HXI63" s="92"/>
      <c r="HXJ63" s="92"/>
      <c r="HXK63" s="92"/>
      <c r="HXL63" s="92"/>
      <c r="HXM63" s="92"/>
      <c r="HXN63" s="92"/>
      <c r="HXO63" s="92"/>
      <c r="HXP63" s="92"/>
      <c r="HXQ63" s="92"/>
      <c r="HXR63" s="92"/>
      <c r="HXS63" s="92"/>
      <c r="HXT63" s="92"/>
      <c r="HXU63" s="92"/>
      <c r="HXV63" s="92"/>
      <c r="HXW63" s="92"/>
      <c r="HXX63" s="92"/>
      <c r="HXY63" s="92"/>
      <c r="HXZ63" s="92"/>
      <c r="HYA63" s="92"/>
      <c r="HYB63" s="92"/>
      <c r="HYC63" s="92"/>
      <c r="HYD63" s="92"/>
      <c r="HYE63" s="92"/>
      <c r="HYF63" s="92"/>
      <c r="HYG63" s="92"/>
      <c r="HYH63" s="92"/>
      <c r="HYI63" s="92"/>
      <c r="HYJ63" s="92"/>
      <c r="HYK63" s="92"/>
      <c r="HYL63" s="92"/>
      <c r="HYM63" s="92"/>
      <c r="HYN63" s="92"/>
      <c r="HYO63" s="92"/>
      <c r="HYP63" s="92"/>
      <c r="HYQ63" s="92"/>
      <c r="HYR63" s="92"/>
      <c r="HYS63" s="92"/>
      <c r="HYT63" s="92"/>
      <c r="HYU63" s="92"/>
      <c r="HYV63" s="92"/>
      <c r="HYW63" s="92"/>
      <c r="HYX63" s="92"/>
      <c r="HYY63" s="92"/>
      <c r="HYZ63" s="92"/>
      <c r="HZA63" s="92"/>
      <c r="HZB63" s="92"/>
      <c r="HZC63" s="92"/>
      <c r="HZD63" s="92"/>
      <c r="HZE63" s="92"/>
      <c r="HZF63" s="92"/>
      <c r="HZG63" s="92"/>
      <c r="HZH63" s="92"/>
      <c r="HZI63" s="92"/>
      <c r="HZJ63" s="92"/>
      <c r="HZK63" s="92"/>
      <c r="HZL63" s="92"/>
      <c r="HZM63" s="92"/>
      <c r="HZN63" s="92"/>
      <c r="HZO63" s="92"/>
      <c r="HZP63" s="92"/>
      <c r="HZQ63" s="92"/>
      <c r="HZR63" s="92"/>
      <c r="HZS63" s="92"/>
      <c r="HZT63" s="92"/>
      <c r="HZU63" s="92"/>
      <c r="HZV63" s="92"/>
      <c r="HZW63" s="92"/>
      <c r="HZX63" s="92"/>
      <c r="HZY63" s="92"/>
      <c r="HZZ63" s="92"/>
      <c r="IAA63" s="92"/>
      <c r="IAB63" s="92"/>
      <c r="IAC63" s="92"/>
      <c r="IAD63" s="92"/>
      <c r="IAE63" s="92"/>
      <c r="IAF63" s="92"/>
      <c r="IAG63" s="92"/>
      <c r="IAH63" s="92"/>
      <c r="IAI63" s="92"/>
      <c r="IAJ63" s="92"/>
      <c r="IAK63" s="92"/>
      <c r="IAL63" s="92"/>
      <c r="IAM63" s="92"/>
      <c r="IAN63" s="92"/>
      <c r="IAO63" s="92"/>
      <c r="IAP63" s="92"/>
      <c r="IAQ63" s="92"/>
      <c r="IAR63" s="92"/>
      <c r="IAS63" s="92"/>
      <c r="IAT63" s="92"/>
      <c r="IAU63" s="92"/>
      <c r="IAV63" s="92"/>
      <c r="IAW63" s="92"/>
      <c r="IAX63" s="92"/>
      <c r="IAY63" s="92"/>
      <c r="IAZ63" s="92"/>
      <c r="IBA63" s="92"/>
      <c r="IBB63" s="92"/>
      <c r="IBC63" s="92"/>
      <c r="IBD63" s="92"/>
      <c r="IBE63" s="92"/>
      <c r="IBF63" s="92"/>
      <c r="IBG63" s="92"/>
      <c r="IBH63" s="92"/>
      <c r="IBI63" s="92"/>
      <c r="IBJ63" s="92"/>
      <c r="IBK63" s="92"/>
      <c r="IBL63" s="92"/>
      <c r="IBM63" s="92"/>
      <c r="IBN63" s="92"/>
      <c r="IBO63" s="92"/>
      <c r="IBP63" s="92"/>
      <c r="IBQ63" s="92"/>
      <c r="IBR63" s="92"/>
      <c r="IBS63" s="92"/>
      <c r="IBT63" s="92"/>
      <c r="IBU63" s="92"/>
      <c r="IBV63" s="92"/>
      <c r="IBW63" s="92"/>
      <c r="IBX63" s="92"/>
      <c r="IBY63" s="92"/>
      <c r="IBZ63" s="92"/>
      <c r="ICA63" s="92"/>
      <c r="ICB63" s="92"/>
      <c r="ICC63" s="92"/>
      <c r="ICD63" s="92"/>
      <c r="ICE63" s="92"/>
      <c r="ICF63" s="92"/>
      <c r="ICG63" s="92"/>
      <c r="ICH63" s="92"/>
      <c r="ICI63" s="92"/>
      <c r="ICJ63" s="92"/>
      <c r="ICK63" s="92"/>
      <c r="ICL63" s="92"/>
      <c r="ICM63" s="92"/>
      <c r="ICN63" s="92"/>
      <c r="ICO63" s="92"/>
      <c r="ICP63" s="92"/>
      <c r="ICQ63" s="92"/>
      <c r="ICR63" s="92"/>
      <c r="ICS63" s="92"/>
      <c r="ICT63" s="92"/>
      <c r="ICU63" s="92"/>
      <c r="ICV63" s="92"/>
      <c r="ICW63" s="92"/>
      <c r="ICX63" s="92"/>
      <c r="ICY63" s="92"/>
      <c r="ICZ63" s="92"/>
      <c r="IDA63" s="92"/>
      <c r="IDB63" s="92"/>
      <c r="IDC63" s="92"/>
      <c r="IDD63" s="92"/>
      <c r="IDE63" s="92"/>
      <c r="IDF63" s="92"/>
      <c r="IDG63" s="92"/>
      <c r="IDH63" s="92"/>
      <c r="IDI63" s="92"/>
      <c r="IDJ63" s="92"/>
      <c r="IDK63" s="92"/>
      <c r="IDL63" s="92"/>
      <c r="IDM63" s="92"/>
      <c r="IDN63" s="92"/>
      <c r="IDO63" s="92"/>
      <c r="IDP63" s="92"/>
      <c r="IDQ63" s="92"/>
      <c r="IDR63" s="92"/>
      <c r="IDS63" s="92"/>
      <c r="IDT63" s="92"/>
      <c r="IDU63" s="92"/>
      <c r="IDV63" s="92"/>
      <c r="IDW63" s="92"/>
      <c r="IDX63" s="92"/>
      <c r="IDY63" s="92"/>
      <c r="IDZ63" s="92"/>
      <c r="IEA63" s="92"/>
      <c r="IEB63" s="92"/>
      <c r="IEC63" s="92"/>
      <c r="IED63" s="92"/>
      <c r="IEE63" s="92"/>
      <c r="IEF63" s="92"/>
      <c r="IEG63" s="92"/>
      <c r="IEH63" s="92"/>
      <c r="IEI63" s="92"/>
      <c r="IEJ63" s="92"/>
      <c r="IEK63" s="92"/>
      <c r="IEL63" s="92"/>
      <c r="IEM63" s="92"/>
      <c r="IEN63" s="92"/>
      <c r="IEO63" s="92"/>
      <c r="IEP63" s="92"/>
      <c r="IEQ63" s="92"/>
      <c r="IER63" s="92"/>
      <c r="IES63" s="92"/>
      <c r="IET63" s="92"/>
      <c r="IEU63" s="92"/>
      <c r="IEV63" s="92"/>
      <c r="IEW63" s="92"/>
      <c r="IEX63" s="92"/>
      <c r="IEY63" s="92"/>
      <c r="IEZ63" s="92"/>
      <c r="IFA63" s="92"/>
      <c r="IFB63" s="92"/>
      <c r="IFC63" s="92"/>
      <c r="IFD63" s="92"/>
      <c r="IFE63" s="92"/>
      <c r="IFF63" s="92"/>
      <c r="IFG63" s="92"/>
      <c r="IFH63" s="92"/>
      <c r="IFI63" s="92"/>
      <c r="IFJ63" s="92"/>
      <c r="IFK63" s="92"/>
      <c r="IFL63" s="92"/>
      <c r="IFM63" s="92"/>
      <c r="IFN63" s="92"/>
      <c r="IFO63" s="92"/>
      <c r="IFP63" s="92"/>
      <c r="IFQ63" s="92"/>
      <c r="IFR63" s="92"/>
      <c r="IFS63" s="92"/>
      <c r="IFT63" s="92"/>
      <c r="IFU63" s="92"/>
      <c r="IFV63" s="92"/>
      <c r="IFW63" s="92"/>
      <c r="IFX63" s="92"/>
      <c r="IFY63" s="92"/>
      <c r="IFZ63" s="92"/>
      <c r="IGA63" s="92"/>
      <c r="IGB63" s="92"/>
      <c r="IGC63" s="92"/>
      <c r="IGD63" s="92"/>
      <c r="IGE63" s="92"/>
      <c r="IGF63" s="92"/>
      <c r="IGG63" s="92"/>
      <c r="IGH63" s="92"/>
      <c r="IGI63" s="92"/>
      <c r="IGJ63" s="92"/>
      <c r="IGK63" s="92"/>
      <c r="IGL63" s="92"/>
      <c r="IGM63" s="92"/>
      <c r="IGN63" s="92"/>
      <c r="IGO63" s="92"/>
      <c r="IGP63" s="92"/>
      <c r="IGQ63" s="92"/>
      <c r="IGR63" s="92"/>
      <c r="IGS63" s="92"/>
      <c r="IGT63" s="92"/>
      <c r="IGU63" s="92"/>
      <c r="IGV63" s="92"/>
      <c r="IGW63" s="92"/>
      <c r="IGX63" s="92"/>
      <c r="IGY63" s="92"/>
      <c r="IGZ63" s="92"/>
      <c r="IHA63" s="92"/>
      <c r="IHB63" s="92"/>
      <c r="IHC63" s="92"/>
      <c r="IHD63" s="92"/>
      <c r="IHE63" s="92"/>
      <c r="IHF63" s="92"/>
      <c r="IHG63" s="92"/>
      <c r="IHH63" s="92"/>
      <c r="IHI63" s="92"/>
      <c r="IHJ63" s="92"/>
      <c r="IHK63" s="92"/>
      <c r="IHL63" s="92"/>
      <c r="IHM63" s="92"/>
      <c r="IHN63" s="92"/>
      <c r="IHO63" s="92"/>
      <c r="IHP63" s="92"/>
      <c r="IHQ63" s="92"/>
      <c r="IHR63" s="92"/>
      <c r="IHS63" s="92"/>
      <c r="IHT63" s="92"/>
      <c r="IHU63" s="92"/>
      <c r="IHV63" s="92"/>
      <c r="IHW63" s="92"/>
      <c r="IHX63" s="92"/>
      <c r="IHY63" s="92"/>
      <c r="IHZ63" s="92"/>
      <c r="IIA63" s="92"/>
      <c r="IIB63" s="92"/>
      <c r="IIC63" s="92"/>
      <c r="IID63" s="92"/>
      <c r="IIE63" s="92"/>
      <c r="IIF63" s="92"/>
      <c r="IIG63" s="92"/>
      <c r="IIH63" s="92"/>
      <c r="III63" s="92"/>
      <c r="IIJ63" s="92"/>
      <c r="IIK63" s="92"/>
      <c r="IIL63" s="92"/>
      <c r="IIM63" s="92"/>
      <c r="IIN63" s="92"/>
      <c r="IIO63" s="92"/>
      <c r="IIP63" s="92"/>
      <c r="IIQ63" s="92"/>
      <c r="IIR63" s="92"/>
      <c r="IIS63" s="92"/>
      <c r="IIT63" s="92"/>
      <c r="IIU63" s="92"/>
      <c r="IIV63" s="92"/>
      <c r="IIW63" s="92"/>
      <c r="IIX63" s="92"/>
      <c r="IIY63" s="92"/>
      <c r="IIZ63" s="92"/>
      <c r="IJA63" s="92"/>
      <c r="IJB63" s="92"/>
      <c r="IJC63" s="92"/>
      <c r="IJD63" s="92"/>
      <c r="IJE63" s="92"/>
      <c r="IJF63" s="92"/>
      <c r="IJG63" s="92"/>
      <c r="IJH63" s="92"/>
      <c r="IJI63" s="92"/>
      <c r="IJJ63" s="92"/>
      <c r="IJK63" s="92"/>
      <c r="IJL63" s="92"/>
      <c r="IJM63" s="92"/>
      <c r="IJN63" s="92"/>
      <c r="IJO63" s="92"/>
      <c r="IJP63" s="92"/>
      <c r="IJQ63" s="92"/>
      <c r="IJR63" s="92"/>
      <c r="IJS63" s="92"/>
      <c r="IJT63" s="92"/>
      <c r="IJU63" s="92"/>
      <c r="IJV63" s="92"/>
      <c r="IJW63" s="92"/>
      <c r="IJX63" s="92"/>
      <c r="IJY63" s="92"/>
      <c r="IJZ63" s="92"/>
      <c r="IKA63" s="92"/>
      <c r="IKB63" s="92"/>
      <c r="IKC63" s="92"/>
      <c r="IKD63" s="92"/>
      <c r="IKE63" s="92"/>
      <c r="IKF63" s="92"/>
      <c r="IKG63" s="92"/>
      <c r="IKH63" s="92"/>
      <c r="IKI63" s="92"/>
      <c r="IKJ63" s="92"/>
      <c r="IKK63" s="92"/>
      <c r="IKL63" s="92"/>
      <c r="IKM63" s="92"/>
      <c r="IKN63" s="92"/>
      <c r="IKO63" s="92"/>
      <c r="IKP63" s="92"/>
      <c r="IKQ63" s="92"/>
      <c r="IKR63" s="92"/>
      <c r="IKS63" s="92"/>
      <c r="IKT63" s="92"/>
      <c r="IKU63" s="92"/>
      <c r="IKV63" s="92"/>
      <c r="IKW63" s="92"/>
      <c r="IKX63" s="92"/>
      <c r="IKY63" s="92"/>
      <c r="IKZ63" s="92"/>
      <c r="ILA63" s="92"/>
      <c r="ILB63" s="92"/>
      <c r="ILC63" s="92"/>
      <c r="ILD63" s="92"/>
      <c r="ILE63" s="92"/>
      <c r="ILF63" s="92"/>
      <c r="ILG63" s="92"/>
      <c r="ILH63" s="92"/>
      <c r="ILI63" s="92"/>
      <c r="ILJ63" s="92"/>
      <c r="ILK63" s="92"/>
      <c r="ILL63" s="92"/>
      <c r="ILM63" s="92"/>
      <c r="ILN63" s="92"/>
      <c r="ILO63" s="92"/>
      <c r="ILP63" s="92"/>
      <c r="ILQ63" s="92"/>
      <c r="ILR63" s="92"/>
      <c r="ILS63" s="92"/>
      <c r="ILT63" s="92"/>
      <c r="ILU63" s="92"/>
      <c r="ILV63" s="92"/>
      <c r="ILW63" s="92"/>
      <c r="ILX63" s="92"/>
      <c r="ILY63" s="92"/>
      <c r="ILZ63" s="92"/>
      <c r="IMA63" s="92"/>
      <c r="IMB63" s="92"/>
      <c r="IMC63" s="92"/>
      <c r="IMD63" s="92"/>
      <c r="IME63" s="92"/>
      <c r="IMF63" s="92"/>
      <c r="IMG63" s="92"/>
      <c r="IMH63" s="92"/>
      <c r="IMI63" s="92"/>
      <c r="IMJ63" s="92"/>
      <c r="IMK63" s="92"/>
      <c r="IML63" s="92"/>
      <c r="IMM63" s="92"/>
      <c r="IMN63" s="92"/>
      <c r="IMO63" s="92"/>
      <c r="IMP63" s="92"/>
      <c r="IMQ63" s="92"/>
      <c r="IMR63" s="92"/>
      <c r="IMS63" s="92"/>
      <c r="IMT63" s="92"/>
      <c r="IMU63" s="92"/>
      <c r="IMV63" s="92"/>
      <c r="IMW63" s="92"/>
      <c r="IMX63" s="92"/>
      <c r="IMY63" s="92"/>
      <c r="IMZ63" s="92"/>
      <c r="INA63" s="92"/>
      <c r="INB63" s="92"/>
      <c r="INC63" s="92"/>
      <c r="IND63" s="92"/>
      <c r="INE63" s="92"/>
      <c r="INF63" s="92"/>
      <c r="ING63" s="92"/>
      <c r="INH63" s="92"/>
      <c r="INI63" s="92"/>
      <c r="INJ63" s="92"/>
      <c r="INK63" s="92"/>
      <c r="INL63" s="92"/>
      <c r="INM63" s="92"/>
      <c r="INN63" s="92"/>
      <c r="INO63" s="92"/>
      <c r="INP63" s="92"/>
      <c r="INQ63" s="92"/>
      <c r="INR63" s="92"/>
      <c r="INS63" s="92"/>
      <c r="INT63" s="92"/>
      <c r="INU63" s="92"/>
      <c r="INV63" s="92"/>
      <c r="INW63" s="92"/>
      <c r="INX63" s="92"/>
      <c r="INY63" s="92"/>
      <c r="INZ63" s="92"/>
      <c r="IOA63" s="92"/>
      <c r="IOB63" s="92"/>
      <c r="IOC63" s="92"/>
      <c r="IOD63" s="92"/>
      <c r="IOE63" s="92"/>
      <c r="IOF63" s="92"/>
      <c r="IOG63" s="92"/>
      <c r="IOH63" s="92"/>
      <c r="IOI63" s="92"/>
      <c r="IOJ63" s="92"/>
      <c r="IOK63" s="92"/>
      <c r="IOL63" s="92"/>
      <c r="IOM63" s="92"/>
      <c r="ION63" s="92"/>
      <c r="IOO63" s="92"/>
      <c r="IOP63" s="92"/>
      <c r="IOQ63" s="92"/>
      <c r="IOR63" s="92"/>
      <c r="IOS63" s="92"/>
      <c r="IOT63" s="92"/>
      <c r="IOU63" s="92"/>
      <c r="IOV63" s="92"/>
      <c r="IOW63" s="92"/>
      <c r="IOX63" s="92"/>
      <c r="IOY63" s="92"/>
      <c r="IOZ63" s="92"/>
      <c r="IPA63" s="92"/>
      <c r="IPB63" s="92"/>
      <c r="IPC63" s="92"/>
      <c r="IPD63" s="92"/>
      <c r="IPE63" s="92"/>
      <c r="IPF63" s="92"/>
      <c r="IPG63" s="92"/>
      <c r="IPH63" s="92"/>
      <c r="IPI63" s="92"/>
      <c r="IPJ63" s="92"/>
      <c r="IPK63" s="92"/>
      <c r="IPL63" s="92"/>
      <c r="IPM63" s="92"/>
      <c r="IPN63" s="92"/>
      <c r="IPO63" s="92"/>
      <c r="IPP63" s="92"/>
      <c r="IPQ63" s="92"/>
      <c r="IPR63" s="92"/>
      <c r="IPS63" s="92"/>
      <c r="IPT63" s="92"/>
      <c r="IPU63" s="92"/>
      <c r="IPV63" s="92"/>
      <c r="IPW63" s="92"/>
      <c r="IPX63" s="92"/>
      <c r="IPY63" s="92"/>
      <c r="IPZ63" s="92"/>
      <c r="IQA63" s="92"/>
      <c r="IQB63" s="92"/>
      <c r="IQC63" s="92"/>
      <c r="IQD63" s="92"/>
      <c r="IQE63" s="92"/>
      <c r="IQF63" s="92"/>
      <c r="IQG63" s="92"/>
      <c r="IQH63" s="92"/>
      <c r="IQI63" s="92"/>
      <c r="IQJ63" s="92"/>
      <c r="IQK63" s="92"/>
      <c r="IQL63" s="92"/>
      <c r="IQM63" s="92"/>
      <c r="IQN63" s="92"/>
      <c r="IQO63" s="92"/>
      <c r="IQP63" s="92"/>
      <c r="IQQ63" s="92"/>
      <c r="IQR63" s="92"/>
      <c r="IQS63" s="92"/>
      <c r="IQT63" s="92"/>
      <c r="IQU63" s="92"/>
      <c r="IQV63" s="92"/>
      <c r="IQW63" s="92"/>
      <c r="IQX63" s="92"/>
      <c r="IQY63" s="92"/>
      <c r="IQZ63" s="92"/>
      <c r="IRA63" s="92"/>
      <c r="IRB63" s="92"/>
      <c r="IRC63" s="92"/>
      <c r="IRD63" s="92"/>
      <c r="IRE63" s="92"/>
      <c r="IRF63" s="92"/>
      <c r="IRG63" s="92"/>
      <c r="IRH63" s="92"/>
      <c r="IRI63" s="92"/>
      <c r="IRJ63" s="92"/>
      <c r="IRK63" s="92"/>
      <c r="IRL63" s="92"/>
      <c r="IRM63" s="92"/>
      <c r="IRN63" s="92"/>
      <c r="IRO63" s="92"/>
      <c r="IRP63" s="92"/>
      <c r="IRQ63" s="92"/>
      <c r="IRR63" s="92"/>
      <c r="IRS63" s="92"/>
      <c r="IRT63" s="92"/>
      <c r="IRU63" s="92"/>
      <c r="IRV63" s="92"/>
      <c r="IRW63" s="92"/>
      <c r="IRX63" s="92"/>
      <c r="IRY63" s="92"/>
      <c r="IRZ63" s="92"/>
      <c r="ISA63" s="92"/>
      <c r="ISB63" s="92"/>
      <c r="ISC63" s="92"/>
      <c r="ISD63" s="92"/>
      <c r="ISE63" s="92"/>
      <c r="ISF63" s="92"/>
      <c r="ISG63" s="92"/>
      <c r="ISH63" s="92"/>
      <c r="ISI63" s="92"/>
      <c r="ISJ63" s="92"/>
      <c r="ISK63" s="92"/>
      <c r="ISL63" s="92"/>
      <c r="ISM63" s="92"/>
      <c r="ISN63" s="92"/>
      <c r="ISO63" s="92"/>
      <c r="ISP63" s="92"/>
      <c r="ISQ63" s="92"/>
      <c r="ISR63" s="92"/>
      <c r="ISS63" s="92"/>
      <c r="IST63" s="92"/>
      <c r="ISU63" s="92"/>
      <c r="ISV63" s="92"/>
      <c r="ISW63" s="92"/>
      <c r="ISX63" s="92"/>
      <c r="ISY63" s="92"/>
      <c r="ISZ63" s="92"/>
      <c r="ITA63" s="92"/>
      <c r="ITB63" s="92"/>
      <c r="ITC63" s="92"/>
      <c r="ITD63" s="92"/>
      <c r="ITE63" s="92"/>
      <c r="ITF63" s="92"/>
      <c r="ITG63" s="92"/>
      <c r="ITH63" s="92"/>
      <c r="ITI63" s="92"/>
      <c r="ITJ63" s="92"/>
      <c r="ITK63" s="92"/>
      <c r="ITL63" s="92"/>
      <c r="ITM63" s="92"/>
      <c r="ITN63" s="92"/>
      <c r="ITO63" s="92"/>
      <c r="ITP63" s="92"/>
      <c r="ITQ63" s="92"/>
      <c r="ITR63" s="92"/>
      <c r="ITS63" s="92"/>
      <c r="ITT63" s="92"/>
      <c r="ITU63" s="92"/>
      <c r="ITV63" s="92"/>
      <c r="ITW63" s="92"/>
      <c r="ITX63" s="92"/>
      <c r="ITY63" s="92"/>
      <c r="ITZ63" s="92"/>
      <c r="IUA63" s="92"/>
      <c r="IUB63" s="92"/>
      <c r="IUC63" s="92"/>
      <c r="IUD63" s="92"/>
      <c r="IUE63" s="92"/>
      <c r="IUF63" s="92"/>
      <c r="IUG63" s="92"/>
      <c r="IUH63" s="92"/>
      <c r="IUI63" s="92"/>
      <c r="IUJ63" s="92"/>
      <c r="IUK63" s="92"/>
      <c r="IUL63" s="92"/>
      <c r="IUM63" s="92"/>
      <c r="IUN63" s="92"/>
      <c r="IUO63" s="92"/>
      <c r="IUP63" s="92"/>
      <c r="IUQ63" s="92"/>
      <c r="IUR63" s="92"/>
      <c r="IUS63" s="92"/>
      <c r="IUT63" s="92"/>
      <c r="IUU63" s="92"/>
      <c r="IUV63" s="92"/>
      <c r="IUW63" s="92"/>
      <c r="IUX63" s="92"/>
      <c r="IUY63" s="92"/>
      <c r="IUZ63" s="92"/>
      <c r="IVA63" s="92"/>
      <c r="IVB63" s="92"/>
      <c r="IVC63" s="92"/>
      <c r="IVD63" s="92"/>
      <c r="IVE63" s="92"/>
      <c r="IVF63" s="92"/>
      <c r="IVG63" s="92"/>
      <c r="IVH63" s="92"/>
      <c r="IVI63" s="92"/>
      <c r="IVJ63" s="92"/>
      <c r="IVK63" s="92"/>
      <c r="IVL63" s="92"/>
      <c r="IVM63" s="92"/>
      <c r="IVN63" s="92"/>
      <c r="IVO63" s="92"/>
      <c r="IVP63" s="92"/>
      <c r="IVQ63" s="92"/>
      <c r="IVR63" s="92"/>
      <c r="IVS63" s="92"/>
      <c r="IVT63" s="92"/>
      <c r="IVU63" s="92"/>
      <c r="IVV63" s="92"/>
      <c r="IVW63" s="92"/>
      <c r="IVX63" s="92"/>
      <c r="IVY63" s="92"/>
      <c r="IVZ63" s="92"/>
      <c r="IWA63" s="92"/>
      <c r="IWB63" s="92"/>
      <c r="IWC63" s="92"/>
      <c r="IWD63" s="92"/>
      <c r="IWE63" s="92"/>
      <c r="IWF63" s="92"/>
      <c r="IWG63" s="92"/>
      <c r="IWH63" s="92"/>
      <c r="IWI63" s="92"/>
      <c r="IWJ63" s="92"/>
      <c r="IWK63" s="92"/>
      <c r="IWL63" s="92"/>
      <c r="IWM63" s="92"/>
      <c r="IWN63" s="92"/>
      <c r="IWO63" s="92"/>
      <c r="IWP63" s="92"/>
      <c r="IWQ63" s="92"/>
      <c r="IWR63" s="92"/>
      <c r="IWS63" s="92"/>
      <c r="IWT63" s="92"/>
      <c r="IWU63" s="92"/>
      <c r="IWV63" s="92"/>
      <c r="IWW63" s="92"/>
      <c r="IWX63" s="92"/>
      <c r="IWY63" s="92"/>
      <c r="IWZ63" s="92"/>
      <c r="IXA63" s="92"/>
      <c r="IXB63" s="92"/>
      <c r="IXC63" s="92"/>
      <c r="IXD63" s="92"/>
      <c r="IXE63" s="92"/>
      <c r="IXF63" s="92"/>
      <c r="IXG63" s="92"/>
      <c r="IXH63" s="92"/>
      <c r="IXI63" s="92"/>
      <c r="IXJ63" s="92"/>
      <c r="IXK63" s="92"/>
      <c r="IXL63" s="92"/>
      <c r="IXM63" s="92"/>
      <c r="IXN63" s="92"/>
      <c r="IXO63" s="92"/>
      <c r="IXP63" s="92"/>
      <c r="IXQ63" s="92"/>
      <c r="IXR63" s="92"/>
      <c r="IXS63" s="92"/>
      <c r="IXT63" s="92"/>
      <c r="IXU63" s="92"/>
      <c r="IXV63" s="92"/>
      <c r="IXW63" s="92"/>
      <c r="IXX63" s="92"/>
      <c r="IXY63" s="92"/>
      <c r="IXZ63" s="92"/>
      <c r="IYA63" s="92"/>
      <c r="IYB63" s="92"/>
      <c r="IYC63" s="92"/>
      <c r="IYD63" s="92"/>
      <c r="IYE63" s="92"/>
      <c r="IYF63" s="92"/>
      <c r="IYG63" s="92"/>
      <c r="IYH63" s="92"/>
      <c r="IYI63" s="92"/>
      <c r="IYJ63" s="92"/>
      <c r="IYK63" s="92"/>
      <c r="IYL63" s="92"/>
      <c r="IYM63" s="92"/>
      <c r="IYN63" s="92"/>
      <c r="IYO63" s="92"/>
      <c r="IYP63" s="92"/>
      <c r="IYQ63" s="92"/>
      <c r="IYR63" s="92"/>
      <c r="IYS63" s="92"/>
      <c r="IYT63" s="92"/>
      <c r="IYU63" s="92"/>
      <c r="IYV63" s="92"/>
      <c r="IYW63" s="92"/>
      <c r="IYX63" s="92"/>
      <c r="IYY63" s="92"/>
      <c r="IYZ63" s="92"/>
      <c r="IZA63" s="92"/>
      <c r="IZB63" s="92"/>
      <c r="IZC63" s="92"/>
      <c r="IZD63" s="92"/>
      <c r="IZE63" s="92"/>
      <c r="IZF63" s="92"/>
      <c r="IZG63" s="92"/>
      <c r="IZH63" s="92"/>
      <c r="IZI63" s="92"/>
      <c r="IZJ63" s="92"/>
      <c r="IZK63" s="92"/>
      <c r="IZL63" s="92"/>
      <c r="IZM63" s="92"/>
      <c r="IZN63" s="92"/>
      <c r="IZO63" s="92"/>
      <c r="IZP63" s="92"/>
      <c r="IZQ63" s="92"/>
      <c r="IZR63" s="92"/>
      <c r="IZS63" s="92"/>
      <c r="IZT63" s="92"/>
      <c r="IZU63" s="92"/>
      <c r="IZV63" s="92"/>
      <c r="IZW63" s="92"/>
      <c r="IZX63" s="92"/>
      <c r="IZY63" s="92"/>
      <c r="IZZ63" s="92"/>
      <c r="JAA63" s="92"/>
      <c r="JAB63" s="92"/>
      <c r="JAC63" s="92"/>
      <c r="JAD63" s="92"/>
      <c r="JAE63" s="92"/>
      <c r="JAF63" s="92"/>
      <c r="JAG63" s="92"/>
      <c r="JAH63" s="92"/>
      <c r="JAI63" s="92"/>
      <c r="JAJ63" s="92"/>
      <c r="JAK63" s="92"/>
      <c r="JAL63" s="92"/>
      <c r="JAM63" s="92"/>
      <c r="JAN63" s="92"/>
      <c r="JAO63" s="92"/>
      <c r="JAP63" s="92"/>
      <c r="JAQ63" s="92"/>
      <c r="JAR63" s="92"/>
      <c r="JAS63" s="92"/>
      <c r="JAT63" s="92"/>
      <c r="JAU63" s="92"/>
      <c r="JAV63" s="92"/>
      <c r="JAW63" s="92"/>
      <c r="JAX63" s="92"/>
      <c r="JAY63" s="92"/>
      <c r="JAZ63" s="92"/>
      <c r="JBA63" s="92"/>
      <c r="JBB63" s="92"/>
      <c r="JBC63" s="92"/>
      <c r="JBD63" s="92"/>
      <c r="JBE63" s="92"/>
      <c r="JBF63" s="92"/>
      <c r="JBG63" s="92"/>
      <c r="JBH63" s="92"/>
      <c r="JBI63" s="92"/>
      <c r="JBJ63" s="92"/>
      <c r="JBK63" s="92"/>
      <c r="JBL63" s="92"/>
      <c r="JBM63" s="92"/>
      <c r="JBN63" s="92"/>
      <c r="JBO63" s="92"/>
      <c r="JBP63" s="92"/>
      <c r="JBQ63" s="92"/>
      <c r="JBR63" s="92"/>
      <c r="JBS63" s="92"/>
      <c r="JBT63" s="92"/>
      <c r="JBU63" s="92"/>
      <c r="JBV63" s="92"/>
      <c r="JBW63" s="92"/>
      <c r="JBX63" s="92"/>
      <c r="JBY63" s="92"/>
      <c r="JBZ63" s="92"/>
      <c r="JCA63" s="92"/>
      <c r="JCB63" s="92"/>
      <c r="JCC63" s="92"/>
      <c r="JCD63" s="92"/>
      <c r="JCE63" s="92"/>
      <c r="JCF63" s="92"/>
      <c r="JCG63" s="92"/>
      <c r="JCH63" s="92"/>
      <c r="JCI63" s="92"/>
      <c r="JCJ63" s="92"/>
      <c r="JCK63" s="92"/>
      <c r="JCL63" s="92"/>
      <c r="JCM63" s="92"/>
      <c r="JCN63" s="92"/>
      <c r="JCO63" s="92"/>
      <c r="JCP63" s="92"/>
      <c r="JCQ63" s="92"/>
      <c r="JCR63" s="92"/>
      <c r="JCS63" s="92"/>
      <c r="JCT63" s="92"/>
      <c r="JCU63" s="92"/>
      <c r="JCV63" s="92"/>
      <c r="JCW63" s="92"/>
      <c r="JCX63" s="92"/>
      <c r="JCY63" s="92"/>
      <c r="JCZ63" s="92"/>
      <c r="JDA63" s="92"/>
      <c r="JDB63" s="92"/>
      <c r="JDC63" s="92"/>
      <c r="JDD63" s="92"/>
      <c r="JDE63" s="92"/>
      <c r="JDF63" s="92"/>
      <c r="JDG63" s="92"/>
      <c r="JDH63" s="92"/>
      <c r="JDI63" s="92"/>
      <c r="JDJ63" s="92"/>
      <c r="JDK63" s="92"/>
      <c r="JDL63" s="92"/>
      <c r="JDM63" s="92"/>
      <c r="JDN63" s="92"/>
      <c r="JDO63" s="92"/>
      <c r="JDP63" s="92"/>
      <c r="JDQ63" s="92"/>
      <c r="JDR63" s="92"/>
      <c r="JDS63" s="92"/>
      <c r="JDT63" s="92"/>
      <c r="JDU63" s="92"/>
      <c r="JDV63" s="92"/>
      <c r="JDW63" s="92"/>
      <c r="JDX63" s="92"/>
      <c r="JDY63" s="92"/>
      <c r="JDZ63" s="92"/>
      <c r="JEA63" s="92"/>
      <c r="JEB63" s="92"/>
      <c r="JEC63" s="92"/>
      <c r="JED63" s="92"/>
      <c r="JEE63" s="92"/>
      <c r="JEF63" s="92"/>
      <c r="JEG63" s="92"/>
      <c r="JEH63" s="92"/>
      <c r="JEI63" s="92"/>
      <c r="JEJ63" s="92"/>
      <c r="JEK63" s="92"/>
      <c r="JEL63" s="92"/>
      <c r="JEM63" s="92"/>
      <c r="JEN63" s="92"/>
      <c r="JEO63" s="92"/>
      <c r="JEP63" s="92"/>
      <c r="JEQ63" s="92"/>
      <c r="JER63" s="92"/>
      <c r="JES63" s="92"/>
      <c r="JET63" s="92"/>
      <c r="JEU63" s="92"/>
      <c r="JEV63" s="92"/>
      <c r="JEW63" s="92"/>
      <c r="JEX63" s="92"/>
      <c r="JEY63" s="92"/>
      <c r="JEZ63" s="92"/>
      <c r="JFA63" s="92"/>
      <c r="JFB63" s="92"/>
      <c r="JFC63" s="92"/>
      <c r="JFD63" s="92"/>
      <c r="JFE63" s="92"/>
      <c r="JFF63" s="92"/>
      <c r="JFG63" s="92"/>
      <c r="JFH63" s="92"/>
      <c r="JFI63" s="92"/>
      <c r="JFJ63" s="92"/>
      <c r="JFK63" s="92"/>
      <c r="JFL63" s="92"/>
      <c r="JFM63" s="92"/>
      <c r="JFN63" s="92"/>
      <c r="JFO63" s="92"/>
      <c r="JFP63" s="92"/>
      <c r="JFQ63" s="92"/>
      <c r="JFR63" s="92"/>
      <c r="JFS63" s="92"/>
      <c r="JFT63" s="92"/>
      <c r="JFU63" s="92"/>
      <c r="JFV63" s="92"/>
      <c r="JFW63" s="92"/>
      <c r="JFX63" s="92"/>
      <c r="JFY63" s="92"/>
      <c r="JFZ63" s="92"/>
      <c r="JGA63" s="92"/>
      <c r="JGB63" s="92"/>
      <c r="JGC63" s="92"/>
      <c r="JGD63" s="92"/>
      <c r="JGE63" s="92"/>
      <c r="JGF63" s="92"/>
      <c r="JGG63" s="92"/>
      <c r="JGH63" s="92"/>
      <c r="JGI63" s="92"/>
      <c r="JGJ63" s="92"/>
      <c r="JGK63" s="92"/>
      <c r="JGL63" s="92"/>
      <c r="JGM63" s="92"/>
      <c r="JGN63" s="92"/>
      <c r="JGO63" s="92"/>
      <c r="JGP63" s="92"/>
      <c r="JGQ63" s="92"/>
      <c r="JGR63" s="92"/>
      <c r="JGS63" s="92"/>
      <c r="JGT63" s="92"/>
      <c r="JGU63" s="92"/>
      <c r="JGV63" s="92"/>
      <c r="JGW63" s="92"/>
      <c r="JGX63" s="92"/>
      <c r="JGY63" s="92"/>
      <c r="JGZ63" s="92"/>
      <c r="JHA63" s="92"/>
      <c r="JHB63" s="92"/>
      <c r="JHC63" s="92"/>
      <c r="JHD63" s="92"/>
      <c r="JHE63" s="92"/>
      <c r="JHF63" s="92"/>
      <c r="JHG63" s="92"/>
      <c r="JHH63" s="92"/>
      <c r="JHI63" s="92"/>
      <c r="JHJ63" s="92"/>
      <c r="JHK63" s="92"/>
      <c r="JHL63" s="92"/>
      <c r="JHM63" s="92"/>
      <c r="JHN63" s="92"/>
      <c r="JHO63" s="92"/>
      <c r="JHP63" s="92"/>
      <c r="JHQ63" s="92"/>
      <c r="JHR63" s="92"/>
      <c r="JHS63" s="92"/>
      <c r="JHT63" s="92"/>
      <c r="JHU63" s="92"/>
      <c r="JHV63" s="92"/>
      <c r="JHW63" s="92"/>
      <c r="JHX63" s="92"/>
      <c r="JHY63" s="92"/>
      <c r="JHZ63" s="92"/>
      <c r="JIA63" s="92"/>
      <c r="JIB63" s="92"/>
      <c r="JIC63" s="92"/>
      <c r="JID63" s="92"/>
      <c r="JIE63" s="92"/>
      <c r="JIF63" s="92"/>
      <c r="JIG63" s="92"/>
      <c r="JIH63" s="92"/>
      <c r="JII63" s="92"/>
      <c r="JIJ63" s="92"/>
      <c r="JIK63" s="92"/>
      <c r="JIL63" s="92"/>
      <c r="JIM63" s="92"/>
      <c r="JIN63" s="92"/>
      <c r="JIO63" s="92"/>
      <c r="JIP63" s="92"/>
      <c r="JIQ63" s="92"/>
      <c r="JIR63" s="92"/>
      <c r="JIS63" s="92"/>
      <c r="JIT63" s="92"/>
      <c r="JIU63" s="92"/>
      <c r="JIV63" s="92"/>
      <c r="JIW63" s="92"/>
      <c r="JIX63" s="92"/>
      <c r="JIY63" s="92"/>
      <c r="JIZ63" s="92"/>
      <c r="JJA63" s="92"/>
      <c r="JJB63" s="92"/>
      <c r="JJC63" s="92"/>
      <c r="JJD63" s="92"/>
      <c r="JJE63" s="92"/>
      <c r="JJF63" s="92"/>
      <c r="JJG63" s="92"/>
      <c r="JJH63" s="92"/>
      <c r="JJI63" s="92"/>
      <c r="JJJ63" s="92"/>
      <c r="JJK63" s="92"/>
      <c r="JJL63" s="92"/>
      <c r="JJM63" s="92"/>
      <c r="JJN63" s="92"/>
      <c r="JJO63" s="92"/>
      <c r="JJP63" s="92"/>
      <c r="JJQ63" s="92"/>
      <c r="JJR63" s="92"/>
      <c r="JJS63" s="92"/>
      <c r="JJT63" s="92"/>
      <c r="JJU63" s="92"/>
      <c r="JJV63" s="92"/>
      <c r="JJW63" s="92"/>
      <c r="JJX63" s="92"/>
      <c r="JJY63" s="92"/>
      <c r="JJZ63" s="92"/>
      <c r="JKA63" s="92"/>
      <c r="JKB63" s="92"/>
      <c r="JKC63" s="92"/>
      <c r="JKD63" s="92"/>
      <c r="JKE63" s="92"/>
      <c r="JKF63" s="92"/>
      <c r="JKG63" s="92"/>
      <c r="JKH63" s="92"/>
      <c r="JKI63" s="92"/>
      <c r="JKJ63" s="92"/>
      <c r="JKK63" s="92"/>
      <c r="JKL63" s="92"/>
      <c r="JKM63" s="92"/>
      <c r="JKN63" s="92"/>
      <c r="JKO63" s="92"/>
      <c r="JKP63" s="92"/>
      <c r="JKQ63" s="92"/>
      <c r="JKR63" s="92"/>
      <c r="JKS63" s="92"/>
      <c r="JKT63" s="92"/>
      <c r="JKU63" s="92"/>
      <c r="JKV63" s="92"/>
      <c r="JKW63" s="92"/>
      <c r="JKX63" s="92"/>
      <c r="JKY63" s="92"/>
      <c r="JKZ63" s="92"/>
      <c r="JLA63" s="92"/>
      <c r="JLB63" s="92"/>
      <c r="JLC63" s="92"/>
      <c r="JLD63" s="92"/>
      <c r="JLE63" s="92"/>
      <c r="JLF63" s="92"/>
      <c r="JLG63" s="92"/>
      <c r="JLH63" s="92"/>
      <c r="JLI63" s="92"/>
      <c r="JLJ63" s="92"/>
      <c r="JLK63" s="92"/>
      <c r="JLL63" s="92"/>
      <c r="JLM63" s="92"/>
      <c r="JLN63" s="92"/>
      <c r="JLO63" s="92"/>
      <c r="JLP63" s="92"/>
      <c r="JLQ63" s="92"/>
      <c r="JLR63" s="92"/>
      <c r="JLS63" s="92"/>
      <c r="JLT63" s="92"/>
      <c r="JLU63" s="92"/>
      <c r="JLV63" s="92"/>
      <c r="JLW63" s="92"/>
      <c r="JLX63" s="92"/>
      <c r="JLY63" s="92"/>
      <c r="JLZ63" s="92"/>
      <c r="JMA63" s="92"/>
      <c r="JMB63" s="92"/>
      <c r="JMC63" s="92"/>
      <c r="JMD63" s="92"/>
      <c r="JME63" s="92"/>
      <c r="JMF63" s="92"/>
      <c r="JMG63" s="92"/>
      <c r="JMH63" s="92"/>
      <c r="JMI63" s="92"/>
      <c r="JMJ63" s="92"/>
      <c r="JMK63" s="92"/>
      <c r="JML63" s="92"/>
      <c r="JMM63" s="92"/>
      <c r="JMN63" s="92"/>
      <c r="JMO63" s="92"/>
      <c r="JMP63" s="92"/>
      <c r="JMQ63" s="92"/>
      <c r="JMR63" s="92"/>
      <c r="JMS63" s="92"/>
      <c r="JMT63" s="92"/>
      <c r="JMU63" s="92"/>
      <c r="JMV63" s="92"/>
      <c r="JMW63" s="92"/>
      <c r="JMX63" s="92"/>
      <c r="JMY63" s="92"/>
      <c r="JMZ63" s="92"/>
      <c r="JNA63" s="92"/>
      <c r="JNB63" s="92"/>
      <c r="JNC63" s="92"/>
      <c r="JND63" s="92"/>
      <c r="JNE63" s="92"/>
      <c r="JNF63" s="92"/>
      <c r="JNG63" s="92"/>
      <c r="JNH63" s="92"/>
      <c r="JNI63" s="92"/>
      <c r="JNJ63" s="92"/>
      <c r="JNK63" s="92"/>
      <c r="JNL63" s="92"/>
      <c r="JNM63" s="92"/>
      <c r="JNN63" s="92"/>
      <c r="JNO63" s="92"/>
      <c r="JNP63" s="92"/>
      <c r="JNQ63" s="92"/>
      <c r="JNR63" s="92"/>
      <c r="JNS63" s="92"/>
      <c r="JNT63" s="92"/>
      <c r="JNU63" s="92"/>
      <c r="JNV63" s="92"/>
      <c r="JNW63" s="92"/>
      <c r="JNX63" s="92"/>
      <c r="JNY63" s="92"/>
      <c r="JNZ63" s="92"/>
      <c r="JOA63" s="92"/>
      <c r="JOB63" s="92"/>
      <c r="JOC63" s="92"/>
      <c r="JOD63" s="92"/>
      <c r="JOE63" s="92"/>
      <c r="JOF63" s="92"/>
      <c r="JOG63" s="92"/>
      <c r="JOH63" s="92"/>
      <c r="JOI63" s="92"/>
      <c r="JOJ63" s="92"/>
      <c r="JOK63" s="92"/>
      <c r="JOL63" s="92"/>
      <c r="JOM63" s="92"/>
      <c r="JON63" s="92"/>
      <c r="JOO63" s="92"/>
      <c r="JOP63" s="92"/>
      <c r="JOQ63" s="92"/>
      <c r="JOR63" s="92"/>
      <c r="JOS63" s="92"/>
      <c r="JOT63" s="92"/>
      <c r="JOU63" s="92"/>
      <c r="JOV63" s="92"/>
      <c r="JOW63" s="92"/>
      <c r="JOX63" s="92"/>
      <c r="JOY63" s="92"/>
      <c r="JOZ63" s="92"/>
      <c r="JPA63" s="92"/>
      <c r="JPB63" s="92"/>
      <c r="JPC63" s="92"/>
      <c r="JPD63" s="92"/>
      <c r="JPE63" s="92"/>
      <c r="JPF63" s="92"/>
      <c r="JPG63" s="92"/>
      <c r="JPH63" s="92"/>
      <c r="JPI63" s="92"/>
      <c r="JPJ63" s="92"/>
      <c r="JPK63" s="92"/>
      <c r="JPL63" s="92"/>
      <c r="JPM63" s="92"/>
      <c r="JPN63" s="92"/>
      <c r="JPO63" s="92"/>
      <c r="JPP63" s="92"/>
      <c r="JPQ63" s="92"/>
      <c r="JPR63" s="92"/>
      <c r="JPS63" s="92"/>
      <c r="JPT63" s="92"/>
      <c r="JPU63" s="92"/>
      <c r="JPV63" s="92"/>
      <c r="JPW63" s="92"/>
      <c r="JPX63" s="92"/>
      <c r="JPY63" s="92"/>
      <c r="JPZ63" s="92"/>
      <c r="JQA63" s="92"/>
      <c r="JQB63" s="92"/>
      <c r="JQC63" s="92"/>
      <c r="JQD63" s="92"/>
      <c r="JQE63" s="92"/>
      <c r="JQF63" s="92"/>
      <c r="JQG63" s="92"/>
      <c r="JQH63" s="92"/>
      <c r="JQI63" s="92"/>
      <c r="JQJ63" s="92"/>
      <c r="JQK63" s="92"/>
      <c r="JQL63" s="92"/>
      <c r="JQM63" s="92"/>
      <c r="JQN63" s="92"/>
      <c r="JQO63" s="92"/>
      <c r="JQP63" s="92"/>
      <c r="JQQ63" s="92"/>
      <c r="JQR63" s="92"/>
      <c r="JQS63" s="92"/>
      <c r="JQT63" s="92"/>
      <c r="JQU63" s="92"/>
      <c r="JQV63" s="92"/>
      <c r="JQW63" s="92"/>
      <c r="JQX63" s="92"/>
      <c r="JQY63" s="92"/>
      <c r="JQZ63" s="92"/>
      <c r="JRA63" s="92"/>
      <c r="JRB63" s="92"/>
      <c r="JRC63" s="92"/>
      <c r="JRD63" s="92"/>
      <c r="JRE63" s="92"/>
      <c r="JRF63" s="92"/>
      <c r="JRG63" s="92"/>
      <c r="JRH63" s="92"/>
      <c r="JRI63" s="92"/>
      <c r="JRJ63" s="92"/>
      <c r="JRK63" s="92"/>
      <c r="JRL63" s="92"/>
      <c r="JRM63" s="92"/>
      <c r="JRN63" s="92"/>
      <c r="JRO63" s="92"/>
      <c r="JRP63" s="92"/>
      <c r="JRQ63" s="92"/>
      <c r="JRR63" s="92"/>
      <c r="JRS63" s="92"/>
      <c r="JRT63" s="92"/>
      <c r="JRU63" s="92"/>
      <c r="JRV63" s="92"/>
      <c r="JRW63" s="92"/>
      <c r="JRX63" s="92"/>
      <c r="JRY63" s="92"/>
      <c r="JRZ63" s="92"/>
      <c r="JSA63" s="92"/>
      <c r="JSB63" s="92"/>
      <c r="JSC63" s="92"/>
      <c r="JSD63" s="92"/>
      <c r="JSE63" s="92"/>
      <c r="JSF63" s="92"/>
      <c r="JSG63" s="92"/>
      <c r="JSH63" s="92"/>
      <c r="JSI63" s="92"/>
      <c r="JSJ63" s="92"/>
      <c r="JSK63" s="92"/>
      <c r="JSL63" s="92"/>
      <c r="JSM63" s="92"/>
      <c r="JSN63" s="92"/>
      <c r="JSO63" s="92"/>
      <c r="JSP63" s="92"/>
      <c r="JSQ63" s="92"/>
      <c r="JSR63" s="92"/>
      <c r="JSS63" s="92"/>
      <c r="JST63" s="92"/>
      <c r="JSU63" s="92"/>
      <c r="JSV63" s="92"/>
      <c r="JSW63" s="92"/>
      <c r="JSX63" s="92"/>
      <c r="JSY63" s="92"/>
      <c r="JSZ63" s="92"/>
      <c r="JTA63" s="92"/>
      <c r="JTB63" s="92"/>
      <c r="JTC63" s="92"/>
      <c r="JTD63" s="92"/>
      <c r="JTE63" s="92"/>
      <c r="JTF63" s="92"/>
      <c r="JTG63" s="92"/>
      <c r="JTH63" s="92"/>
      <c r="JTI63" s="92"/>
      <c r="JTJ63" s="92"/>
      <c r="JTK63" s="92"/>
      <c r="JTL63" s="92"/>
      <c r="JTM63" s="92"/>
      <c r="JTN63" s="92"/>
      <c r="JTO63" s="92"/>
      <c r="JTP63" s="92"/>
      <c r="JTQ63" s="92"/>
      <c r="JTR63" s="92"/>
      <c r="JTS63" s="92"/>
      <c r="JTT63" s="92"/>
      <c r="JTU63" s="92"/>
      <c r="JTV63" s="92"/>
      <c r="JTW63" s="92"/>
      <c r="JTX63" s="92"/>
      <c r="JTY63" s="92"/>
      <c r="JTZ63" s="92"/>
      <c r="JUA63" s="92"/>
      <c r="JUB63" s="92"/>
      <c r="JUC63" s="92"/>
      <c r="JUD63" s="92"/>
      <c r="JUE63" s="92"/>
      <c r="JUF63" s="92"/>
      <c r="JUG63" s="92"/>
      <c r="JUH63" s="92"/>
      <c r="JUI63" s="92"/>
      <c r="JUJ63" s="92"/>
      <c r="JUK63" s="92"/>
      <c r="JUL63" s="92"/>
      <c r="JUM63" s="92"/>
      <c r="JUN63" s="92"/>
      <c r="JUO63" s="92"/>
      <c r="JUP63" s="92"/>
      <c r="JUQ63" s="92"/>
      <c r="JUR63" s="92"/>
      <c r="JUS63" s="92"/>
      <c r="JUT63" s="92"/>
      <c r="JUU63" s="92"/>
      <c r="JUV63" s="92"/>
      <c r="JUW63" s="92"/>
      <c r="JUX63" s="92"/>
      <c r="JUY63" s="92"/>
      <c r="JUZ63" s="92"/>
      <c r="JVA63" s="92"/>
      <c r="JVB63" s="92"/>
      <c r="JVC63" s="92"/>
      <c r="JVD63" s="92"/>
      <c r="JVE63" s="92"/>
      <c r="JVF63" s="92"/>
      <c r="JVG63" s="92"/>
      <c r="JVH63" s="92"/>
      <c r="JVI63" s="92"/>
      <c r="JVJ63" s="92"/>
      <c r="JVK63" s="92"/>
      <c r="JVL63" s="92"/>
      <c r="JVM63" s="92"/>
      <c r="JVN63" s="92"/>
      <c r="JVO63" s="92"/>
      <c r="JVP63" s="92"/>
      <c r="JVQ63" s="92"/>
      <c r="JVR63" s="92"/>
      <c r="JVS63" s="92"/>
      <c r="JVT63" s="92"/>
      <c r="JVU63" s="92"/>
      <c r="JVV63" s="92"/>
      <c r="JVW63" s="92"/>
      <c r="JVX63" s="92"/>
      <c r="JVY63" s="92"/>
      <c r="JVZ63" s="92"/>
      <c r="JWA63" s="92"/>
      <c r="JWB63" s="92"/>
      <c r="JWC63" s="92"/>
      <c r="JWD63" s="92"/>
      <c r="JWE63" s="92"/>
      <c r="JWF63" s="92"/>
      <c r="JWG63" s="92"/>
      <c r="JWH63" s="92"/>
      <c r="JWI63" s="92"/>
      <c r="JWJ63" s="92"/>
      <c r="JWK63" s="92"/>
      <c r="JWL63" s="92"/>
      <c r="JWM63" s="92"/>
      <c r="JWN63" s="92"/>
      <c r="JWO63" s="92"/>
      <c r="JWP63" s="92"/>
      <c r="JWQ63" s="92"/>
      <c r="JWR63" s="92"/>
      <c r="JWS63" s="92"/>
      <c r="JWT63" s="92"/>
      <c r="JWU63" s="92"/>
      <c r="JWV63" s="92"/>
      <c r="JWW63" s="92"/>
      <c r="JWX63" s="92"/>
      <c r="JWY63" s="92"/>
      <c r="JWZ63" s="92"/>
      <c r="JXA63" s="92"/>
      <c r="JXB63" s="92"/>
      <c r="JXC63" s="92"/>
      <c r="JXD63" s="92"/>
      <c r="JXE63" s="92"/>
      <c r="JXF63" s="92"/>
      <c r="JXG63" s="92"/>
      <c r="JXH63" s="92"/>
      <c r="JXI63" s="92"/>
      <c r="JXJ63" s="92"/>
      <c r="JXK63" s="92"/>
      <c r="JXL63" s="92"/>
      <c r="JXM63" s="92"/>
      <c r="JXN63" s="92"/>
      <c r="JXO63" s="92"/>
      <c r="JXP63" s="92"/>
      <c r="JXQ63" s="92"/>
      <c r="JXR63" s="92"/>
      <c r="JXS63" s="92"/>
      <c r="JXT63" s="92"/>
      <c r="JXU63" s="92"/>
      <c r="JXV63" s="92"/>
      <c r="JXW63" s="92"/>
      <c r="JXX63" s="92"/>
      <c r="JXY63" s="92"/>
      <c r="JXZ63" s="92"/>
      <c r="JYA63" s="92"/>
      <c r="JYB63" s="92"/>
      <c r="JYC63" s="92"/>
      <c r="JYD63" s="92"/>
      <c r="JYE63" s="92"/>
      <c r="JYF63" s="92"/>
      <c r="JYG63" s="92"/>
      <c r="JYH63" s="92"/>
      <c r="JYI63" s="92"/>
      <c r="JYJ63" s="92"/>
      <c r="JYK63" s="92"/>
      <c r="JYL63" s="92"/>
      <c r="JYM63" s="92"/>
      <c r="JYN63" s="92"/>
      <c r="JYO63" s="92"/>
      <c r="JYP63" s="92"/>
      <c r="JYQ63" s="92"/>
      <c r="JYR63" s="92"/>
      <c r="JYS63" s="92"/>
      <c r="JYT63" s="92"/>
      <c r="JYU63" s="92"/>
      <c r="JYV63" s="92"/>
      <c r="JYW63" s="92"/>
      <c r="JYX63" s="92"/>
      <c r="JYY63" s="92"/>
      <c r="JYZ63" s="92"/>
      <c r="JZA63" s="92"/>
      <c r="JZB63" s="92"/>
      <c r="JZC63" s="92"/>
      <c r="JZD63" s="92"/>
      <c r="JZE63" s="92"/>
      <c r="JZF63" s="92"/>
      <c r="JZG63" s="92"/>
      <c r="JZH63" s="92"/>
      <c r="JZI63" s="92"/>
      <c r="JZJ63" s="92"/>
      <c r="JZK63" s="92"/>
      <c r="JZL63" s="92"/>
      <c r="JZM63" s="92"/>
      <c r="JZN63" s="92"/>
      <c r="JZO63" s="92"/>
      <c r="JZP63" s="92"/>
      <c r="JZQ63" s="92"/>
      <c r="JZR63" s="92"/>
      <c r="JZS63" s="92"/>
      <c r="JZT63" s="92"/>
      <c r="JZU63" s="92"/>
      <c r="JZV63" s="92"/>
      <c r="JZW63" s="92"/>
      <c r="JZX63" s="92"/>
      <c r="JZY63" s="92"/>
      <c r="JZZ63" s="92"/>
      <c r="KAA63" s="92"/>
      <c r="KAB63" s="92"/>
      <c r="KAC63" s="92"/>
      <c r="KAD63" s="92"/>
      <c r="KAE63" s="92"/>
      <c r="KAF63" s="92"/>
      <c r="KAG63" s="92"/>
      <c r="KAH63" s="92"/>
      <c r="KAI63" s="92"/>
      <c r="KAJ63" s="92"/>
      <c r="KAK63" s="92"/>
      <c r="KAL63" s="92"/>
      <c r="KAM63" s="92"/>
      <c r="KAN63" s="92"/>
      <c r="KAO63" s="92"/>
      <c r="KAP63" s="92"/>
      <c r="KAQ63" s="92"/>
      <c r="KAR63" s="92"/>
      <c r="KAS63" s="92"/>
      <c r="KAT63" s="92"/>
      <c r="KAU63" s="92"/>
      <c r="KAV63" s="92"/>
      <c r="KAW63" s="92"/>
      <c r="KAX63" s="92"/>
      <c r="KAY63" s="92"/>
      <c r="KAZ63" s="92"/>
      <c r="KBA63" s="92"/>
      <c r="KBB63" s="92"/>
      <c r="KBC63" s="92"/>
      <c r="KBD63" s="92"/>
      <c r="KBE63" s="92"/>
      <c r="KBF63" s="92"/>
      <c r="KBG63" s="92"/>
      <c r="KBH63" s="92"/>
      <c r="KBI63" s="92"/>
      <c r="KBJ63" s="92"/>
      <c r="KBK63" s="92"/>
      <c r="KBL63" s="92"/>
      <c r="KBM63" s="92"/>
      <c r="KBN63" s="92"/>
      <c r="KBO63" s="92"/>
      <c r="KBP63" s="92"/>
      <c r="KBQ63" s="92"/>
      <c r="KBR63" s="92"/>
      <c r="KBS63" s="92"/>
      <c r="KBT63" s="92"/>
      <c r="KBU63" s="92"/>
      <c r="KBV63" s="92"/>
      <c r="KBW63" s="92"/>
      <c r="KBX63" s="92"/>
      <c r="KBY63" s="92"/>
      <c r="KBZ63" s="92"/>
      <c r="KCA63" s="92"/>
      <c r="KCB63" s="92"/>
      <c r="KCC63" s="92"/>
      <c r="KCD63" s="92"/>
      <c r="KCE63" s="92"/>
      <c r="KCF63" s="92"/>
      <c r="KCG63" s="92"/>
      <c r="KCH63" s="92"/>
      <c r="KCI63" s="92"/>
      <c r="KCJ63" s="92"/>
      <c r="KCK63" s="92"/>
      <c r="KCL63" s="92"/>
      <c r="KCM63" s="92"/>
      <c r="KCN63" s="92"/>
      <c r="KCO63" s="92"/>
      <c r="KCP63" s="92"/>
      <c r="KCQ63" s="92"/>
      <c r="KCR63" s="92"/>
      <c r="KCS63" s="92"/>
      <c r="KCT63" s="92"/>
      <c r="KCU63" s="92"/>
      <c r="KCV63" s="92"/>
      <c r="KCW63" s="92"/>
      <c r="KCX63" s="92"/>
      <c r="KCY63" s="92"/>
      <c r="KCZ63" s="92"/>
      <c r="KDA63" s="92"/>
      <c r="KDB63" s="92"/>
      <c r="KDC63" s="92"/>
      <c r="KDD63" s="92"/>
      <c r="KDE63" s="92"/>
      <c r="KDF63" s="92"/>
      <c r="KDG63" s="92"/>
      <c r="KDH63" s="92"/>
      <c r="KDI63" s="92"/>
      <c r="KDJ63" s="92"/>
      <c r="KDK63" s="92"/>
      <c r="KDL63" s="92"/>
      <c r="KDM63" s="92"/>
      <c r="KDN63" s="92"/>
      <c r="KDO63" s="92"/>
      <c r="KDP63" s="92"/>
      <c r="KDQ63" s="92"/>
      <c r="KDR63" s="92"/>
      <c r="KDS63" s="92"/>
      <c r="KDT63" s="92"/>
      <c r="KDU63" s="92"/>
      <c r="KDV63" s="92"/>
      <c r="KDW63" s="92"/>
      <c r="KDX63" s="92"/>
      <c r="KDY63" s="92"/>
      <c r="KDZ63" s="92"/>
      <c r="KEA63" s="92"/>
      <c r="KEB63" s="92"/>
      <c r="KEC63" s="92"/>
      <c r="KED63" s="92"/>
      <c r="KEE63" s="92"/>
      <c r="KEF63" s="92"/>
      <c r="KEG63" s="92"/>
      <c r="KEH63" s="92"/>
      <c r="KEI63" s="92"/>
      <c r="KEJ63" s="92"/>
      <c r="KEK63" s="92"/>
      <c r="KEL63" s="92"/>
      <c r="KEM63" s="92"/>
      <c r="KEN63" s="92"/>
      <c r="KEO63" s="92"/>
      <c r="KEP63" s="92"/>
      <c r="KEQ63" s="92"/>
      <c r="KER63" s="92"/>
      <c r="KES63" s="92"/>
      <c r="KET63" s="92"/>
      <c r="KEU63" s="92"/>
      <c r="KEV63" s="92"/>
      <c r="KEW63" s="92"/>
      <c r="KEX63" s="92"/>
      <c r="KEY63" s="92"/>
      <c r="KEZ63" s="92"/>
      <c r="KFA63" s="92"/>
      <c r="KFB63" s="92"/>
      <c r="KFC63" s="92"/>
      <c r="KFD63" s="92"/>
      <c r="KFE63" s="92"/>
      <c r="KFF63" s="92"/>
      <c r="KFG63" s="92"/>
      <c r="KFH63" s="92"/>
      <c r="KFI63" s="92"/>
      <c r="KFJ63" s="92"/>
      <c r="KFK63" s="92"/>
      <c r="KFL63" s="92"/>
      <c r="KFM63" s="92"/>
      <c r="KFN63" s="92"/>
      <c r="KFO63" s="92"/>
      <c r="KFP63" s="92"/>
      <c r="KFQ63" s="92"/>
      <c r="KFR63" s="92"/>
      <c r="KFS63" s="92"/>
      <c r="KFT63" s="92"/>
      <c r="KFU63" s="92"/>
      <c r="KFV63" s="92"/>
      <c r="KFW63" s="92"/>
      <c r="KFX63" s="92"/>
      <c r="KFY63" s="92"/>
      <c r="KFZ63" s="92"/>
      <c r="KGA63" s="92"/>
      <c r="KGB63" s="92"/>
      <c r="KGC63" s="92"/>
      <c r="KGD63" s="92"/>
      <c r="KGE63" s="92"/>
      <c r="KGF63" s="92"/>
      <c r="KGG63" s="92"/>
      <c r="KGH63" s="92"/>
      <c r="KGI63" s="92"/>
      <c r="KGJ63" s="92"/>
      <c r="KGK63" s="92"/>
      <c r="KGL63" s="92"/>
      <c r="KGM63" s="92"/>
      <c r="KGN63" s="92"/>
      <c r="KGO63" s="92"/>
      <c r="KGP63" s="92"/>
      <c r="KGQ63" s="92"/>
      <c r="KGR63" s="92"/>
      <c r="KGS63" s="92"/>
      <c r="KGT63" s="92"/>
      <c r="KGU63" s="92"/>
      <c r="KGV63" s="92"/>
      <c r="KGW63" s="92"/>
      <c r="KGX63" s="92"/>
      <c r="KGY63" s="92"/>
      <c r="KGZ63" s="92"/>
      <c r="KHA63" s="92"/>
      <c r="KHB63" s="92"/>
      <c r="KHC63" s="92"/>
      <c r="KHD63" s="92"/>
      <c r="KHE63" s="92"/>
      <c r="KHF63" s="92"/>
      <c r="KHG63" s="92"/>
      <c r="KHH63" s="92"/>
      <c r="KHI63" s="92"/>
      <c r="KHJ63" s="92"/>
      <c r="KHK63" s="92"/>
      <c r="KHL63" s="92"/>
      <c r="KHM63" s="92"/>
      <c r="KHN63" s="92"/>
      <c r="KHO63" s="92"/>
      <c r="KHP63" s="92"/>
      <c r="KHQ63" s="92"/>
      <c r="KHR63" s="92"/>
      <c r="KHS63" s="92"/>
      <c r="KHT63" s="92"/>
      <c r="KHU63" s="92"/>
      <c r="KHV63" s="92"/>
      <c r="KHW63" s="92"/>
      <c r="KHX63" s="92"/>
      <c r="KHY63" s="92"/>
      <c r="KHZ63" s="92"/>
      <c r="KIA63" s="92"/>
      <c r="KIB63" s="92"/>
      <c r="KIC63" s="92"/>
      <c r="KID63" s="92"/>
      <c r="KIE63" s="92"/>
      <c r="KIF63" s="92"/>
      <c r="KIG63" s="92"/>
      <c r="KIH63" s="92"/>
      <c r="KII63" s="92"/>
      <c r="KIJ63" s="92"/>
      <c r="KIK63" s="92"/>
      <c r="KIL63" s="92"/>
      <c r="KIM63" s="92"/>
      <c r="KIN63" s="92"/>
      <c r="KIO63" s="92"/>
      <c r="KIP63" s="92"/>
      <c r="KIQ63" s="92"/>
      <c r="KIR63" s="92"/>
      <c r="KIS63" s="92"/>
      <c r="KIT63" s="92"/>
      <c r="KIU63" s="92"/>
      <c r="KIV63" s="92"/>
      <c r="KIW63" s="92"/>
      <c r="KIX63" s="92"/>
      <c r="KIY63" s="92"/>
      <c r="KIZ63" s="92"/>
      <c r="KJA63" s="92"/>
      <c r="KJB63" s="92"/>
      <c r="KJC63" s="92"/>
      <c r="KJD63" s="92"/>
      <c r="KJE63" s="92"/>
      <c r="KJF63" s="92"/>
      <c r="KJG63" s="92"/>
      <c r="KJH63" s="92"/>
      <c r="KJI63" s="92"/>
      <c r="KJJ63" s="92"/>
      <c r="KJK63" s="92"/>
      <c r="KJL63" s="92"/>
      <c r="KJM63" s="92"/>
      <c r="KJN63" s="92"/>
      <c r="KJO63" s="92"/>
      <c r="KJP63" s="92"/>
      <c r="KJQ63" s="92"/>
      <c r="KJR63" s="92"/>
      <c r="KJS63" s="92"/>
      <c r="KJT63" s="92"/>
      <c r="KJU63" s="92"/>
      <c r="KJV63" s="92"/>
      <c r="KJW63" s="92"/>
      <c r="KJX63" s="92"/>
      <c r="KJY63" s="92"/>
      <c r="KJZ63" s="92"/>
      <c r="KKA63" s="92"/>
      <c r="KKB63" s="92"/>
      <c r="KKC63" s="92"/>
      <c r="KKD63" s="92"/>
      <c r="KKE63" s="92"/>
      <c r="KKF63" s="92"/>
      <c r="KKG63" s="92"/>
      <c r="KKH63" s="92"/>
      <c r="KKI63" s="92"/>
      <c r="KKJ63" s="92"/>
      <c r="KKK63" s="92"/>
      <c r="KKL63" s="92"/>
      <c r="KKM63" s="92"/>
      <c r="KKN63" s="92"/>
      <c r="KKO63" s="92"/>
      <c r="KKP63" s="92"/>
      <c r="KKQ63" s="92"/>
      <c r="KKR63" s="92"/>
      <c r="KKS63" s="92"/>
      <c r="KKT63" s="92"/>
      <c r="KKU63" s="92"/>
      <c r="KKV63" s="92"/>
      <c r="KKW63" s="92"/>
      <c r="KKX63" s="92"/>
      <c r="KKY63" s="92"/>
      <c r="KKZ63" s="92"/>
      <c r="KLA63" s="92"/>
      <c r="KLB63" s="92"/>
      <c r="KLC63" s="92"/>
      <c r="KLD63" s="92"/>
      <c r="KLE63" s="92"/>
      <c r="KLF63" s="92"/>
      <c r="KLG63" s="92"/>
      <c r="KLH63" s="92"/>
      <c r="KLI63" s="92"/>
      <c r="KLJ63" s="92"/>
      <c r="KLK63" s="92"/>
      <c r="KLL63" s="92"/>
      <c r="KLM63" s="92"/>
      <c r="KLN63" s="92"/>
      <c r="KLO63" s="92"/>
      <c r="KLP63" s="92"/>
      <c r="KLQ63" s="92"/>
      <c r="KLR63" s="92"/>
      <c r="KLS63" s="92"/>
      <c r="KLT63" s="92"/>
      <c r="KLU63" s="92"/>
      <c r="KLV63" s="92"/>
      <c r="KLW63" s="92"/>
      <c r="KLX63" s="92"/>
      <c r="KLY63" s="92"/>
      <c r="KLZ63" s="92"/>
      <c r="KMA63" s="92"/>
      <c r="KMB63" s="92"/>
      <c r="KMC63" s="92"/>
      <c r="KMD63" s="92"/>
      <c r="KME63" s="92"/>
      <c r="KMF63" s="92"/>
      <c r="KMG63" s="92"/>
      <c r="KMH63" s="92"/>
      <c r="KMI63" s="92"/>
      <c r="KMJ63" s="92"/>
      <c r="KMK63" s="92"/>
      <c r="KML63" s="92"/>
      <c r="KMM63" s="92"/>
      <c r="KMN63" s="92"/>
      <c r="KMO63" s="92"/>
      <c r="KMP63" s="92"/>
      <c r="KMQ63" s="92"/>
      <c r="KMR63" s="92"/>
      <c r="KMS63" s="92"/>
      <c r="KMT63" s="92"/>
      <c r="KMU63" s="92"/>
      <c r="KMV63" s="92"/>
      <c r="KMW63" s="92"/>
      <c r="KMX63" s="92"/>
      <c r="KMY63" s="92"/>
      <c r="KMZ63" s="92"/>
      <c r="KNA63" s="92"/>
      <c r="KNB63" s="92"/>
      <c r="KNC63" s="92"/>
      <c r="KND63" s="92"/>
      <c r="KNE63" s="92"/>
      <c r="KNF63" s="92"/>
      <c r="KNG63" s="92"/>
      <c r="KNH63" s="92"/>
      <c r="KNI63" s="92"/>
      <c r="KNJ63" s="92"/>
      <c r="KNK63" s="92"/>
      <c r="KNL63" s="92"/>
      <c r="KNM63" s="92"/>
      <c r="KNN63" s="92"/>
      <c r="KNO63" s="92"/>
      <c r="KNP63" s="92"/>
      <c r="KNQ63" s="92"/>
      <c r="KNR63" s="92"/>
      <c r="KNS63" s="92"/>
      <c r="KNT63" s="92"/>
      <c r="KNU63" s="92"/>
      <c r="KNV63" s="92"/>
      <c r="KNW63" s="92"/>
      <c r="KNX63" s="92"/>
      <c r="KNY63" s="92"/>
      <c r="KNZ63" s="92"/>
      <c r="KOA63" s="92"/>
      <c r="KOB63" s="92"/>
      <c r="KOC63" s="92"/>
      <c r="KOD63" s="92"/>
      <c r="KOE63" s="92"/>
      <c r="KOF63" s="92"/>
      <c r="KOG63" s="92"/>
      <c r="KOH63" s="92"/>
      <c r="KOI63" s="92"/>
      <c r="KOJ63" s="92"/>
      <c r="KOK63" s="92"/>
      <c r="KOL63" s="92"/>
      <c r="KOM63" s="92"/>
      <c r="KON63" s="92"/>
      <c r="KOO63" s="92"/>
      <c r="KOP63" s="92"/>
      <c r="KOQ63" s="92"/>
      <c r="KOR63" s="92"/>
      <c r="KOS63" s="92"/>
      <c r="KOT63" s="92"/>
      <c r="KOU63" s="92"/>
      <c r="KOV63" s="92"/>
      <c r="KOW63" s="92"/>
      <c r="KOX63" s="92"/>
      <c r="KOY63" s="92"/>
      <c r="KOZ63" s="92"/>
      <c r="KPA63" s="92"/>
      <c r="KPB63" s="92"/>
      <c r="KPC63" s="92"/>
      <c r="KPD63" s="92"/>
      <c r="KPE63" s="92"/>
      <c r="KPF63" s="92"/>
      <c r="KPG63" s="92"/>
      <c r="KPH63" s="92"/>
      <c r="KPI63" s="92"/>
      <c r="KPJ63" s="92"/>
      <c r="KPK63" s="92"/>
      <c r="KPL63" s="92"/>
      <c r="KPM63" s="92"/>
      <c r="KPN63" s="92"/>
      <c r="KPO63" s="92"/>
      <c r="KPP63" s="92"/>
      <c r="KPQ63" s="92"/>
      <c r="KPR63" s="92"/>
      <c r="KPS63" s="92"/>
      <c r="KPT63" s="92"/>
      <c r="KPU63" s="92"/>
      <c r="KPV63" s="92"/>
      <c r="KPW63" s="92"/>
      <c r="KPX63" s="92"/>
      <c r="KPY63" s="92"/>
      <c r="KPZ63" s="92"/>
      <c r="KQA63" s="92"/>
      <c r="KQB63" s="92"/>
      <c r="KQC63" s="92"/>
      <c r="KQD63" s="92"/>
      <c r="KQE63" s="92"/>
      <c r="KQF63" s="92"/>
      <c r="KQG63" s="92"/>
      <c r="KQH63" s="92"/>
      <c r="KQI63" s="92"/>
      <c r="KQJ63" s="92"/>
      <c r="KQK63" s="92"/>
      <c r="KQL63" s="92"/>
      <c r="KQM63" s="92"/>
      <c r="KQN63" s="92"/>
      <c r="KQO63" s="92"/>
      <c r="KQP63" s="92"/>
      <c r="KQQ63" s="92"/>
      <c r="KQR63" s="92"/>
      <c r="KQS63" s="92"/>
      <c r="KQT63" s="92"/>
      <c r="KQU63" s="92"/>
      <c r="KQV63" s="92"/>
      <c r="KQW63" s="92"/>
      <c r="KQX63" s="92"/>
      <c r="KQY63" s="92"/>
      <c r="KQZ63" s="92"/>
      <c r="KRA63" s="92"/>
      <c r="KRB63" s="92"/>
      <c r="KRC63" s="92"/>
      <c r="KRD63" s="92"/>
      <c r="KRE63" s="92"/>
      <c r="KRF63" s="92"/>
      <c r="KRG63" s="92"/>
      <c r="KRH63" s="92"/>
      <c r="KRI63" s="92"/>
      <c r="KRJ63" s="92"/>
      <c r="KRK63" s="92"/>
      <c r="KRL63" s="92"/>
      <c r="KRM63" s="92"/>
      <c r="KRN63" s="92"/>
      <c r="KRO63" s="92"/>
      <c r="KRP63" s="92"/>
      <c r="KRQ63" s="92"/>
      <c r="KRR63" s="92"/>
      <c r="KRS63" s="92"/>
      <c r="KRT63" s="92"/>
      <c r="KRU63" s="92"/>
      <c r="KRV63" s="92"/>
      <c r="KRW63" s="92"/>
      <c r="KRX63" s="92"/>
      <c r="KRY63" s="92"/>
      <c r="KRZ63" s="92"/>
      <c r="KSA63" s="92"/>
      <c r="KSB63" s="92"/>
      <c r="KSC63" s="92"/>
      <c r="KSD63" s="92"/>
      <c r="KSE63" s="92"/>
      <c r="KSF63" s="92"/>
      <c r="KSG63" s="92"/>
      <c r="KSH63" s="92"/>
      <c r="KSI63" s="92"/>
      <c r="KSJ63" s="92"/>
      <c r="KSK63" s="92"/>
      <c r="KSL63" s="92"/>
      <c r="KSM63" s="92"/>
      <c r="KSN63" s="92"/>
      <c r="KSO63" s="92"/>
      <c r="KSP63" s="92"/>
      <c r="KSQ63" s="92"/>
      <c r="KSR63" s="92"/>
      <c r="KSS63" s="92"/>
      <c r="KST63" s="92"/>
      <c r="KSU63" s="92"/>
      <c r="KSV63" s="92"/>
      <c r="KSW63" s="92"/>
      <c r="KSX63" s="92"/>
      <c r="KSY63" s="92"/>
      <c r="KSZ63" s="92"/>
      <c r="KTA63" s="92"/>
      <c r="KTB63" s="92"/>
      <c r="KTC63" s="92"/>
      <c r="KTD63" s="92"/>
      <c r="KTE63" s="92"/>
      <c r="KTF63" s="92"/>
      <c r="KTG63" s="92"/>
      <c r="KTH63" s="92"/>
      <c r="KTI63" s="92"/>
      <c r="KTJ63" s="92"/>
      <c r="KTK63" s="92"/>
      <c r="KTL63" s="92"/>
      <c r="KTM63" s="92"/>
      <c r="KTN63" s="92"/>
      <c r="KTO63" s="92"/>
      <c r="KTP63" s="92"/>
      <c r="KTQ63" s="92"/>
      <c r="KTR63" s="92"/>
      <c r="KTS63" s="92"/>
      <c r="KTT63" s="92"/>
      <c r="KTU63" s="92"/>
      <c r="KTV63" s="92"/>
      <c r="KTW63" s="92"/>
      <c r="KTX63" s="92"/>
      <c r="KTY63" s="92"/>
      <c r="KTZ63" s="92"/>
      <c r="KUA63" s="92"/>
      <c r="KUB63" s="92"/>
      <c r="KUC63" s="92"/>
      <c r="KUD63" s="92"/>
      <c r="KUE63" s="92"/>
      <c r="KUF63" s="92"/>
      <c r="KUG63" s="92"/>
      <c r="KUH63" s="92"/>
      <c r="KUI63" s="92"/>
      <c r="KUJ63" s="92"/>
      <c r="KUK63" s="92"/>
      <c r="KUL63" s="92"/>
      <c r="KUM63" s="92"/>
      <c r="KUN63" s="92"/>
      <c r="KUO63" s="92"/>
      <c r="KUP63" s="92"/>
      <c r="KUQ63" s="92"/>
      <c r="KUR63" s="92"/>
      <c r="KUS63" s="92"/>
      <c r="KUT63" s="92"/>
      <c r="KUU63" s="92"/>
      <c r="KUV63" s="92"/>
      <c r="KUW63" s="92"/>
      <c r="KUX63" s="92"/>
      <c r="KUY63" s="92"/>
      <c r="KUZ63" s="92"/>
      <c r="KVA63" s="92"/>
      <c r="KVB63" s="92"/>
      <c r="KVC63" s="92"/>
      <c r="KVD63" s="92"/>
      <c r="KVE63" s="92"/>
      <c r="KVF63" s="92"/>
      <c r="KVG63" s="92"/>
      <c r="KVH63" s="92"/>
      <c r="KVI63" s="92"/>
      <c r="KVJ63" s="92"/>
      <c r="KVK63" s="92"/>
      <c r="KVL63" s="92"/>
      <c r="KVM63" s="92"/>
      <c r="KVN63" s="92"/>
      <c r="KVO63" s="92"/>
      <c r="KVP63" s="92"/>
      <c r="KVQ63" s="92"/>
      <c r="KVR63" s="92"/>
      <c r="KVS63" s="92"/>
      <c r="KVT63" s="92"/>
      <c r="KVU63" s="92"/>
      <c r="KVV63" s="92"/>
      <c r="KVW63" s="92"/>
      <c r="KVX63" s="92"/>
      <c r="KVY63" s="92"/>
      <c r="KVZ63" s="92"/>
      <c r="KWA63" s="92"/>
      <c r="KWB63" s="92"/>
      <c r="KWC63" s="92"/>
      <c r="KWD63" s="92"/>
      <c r="KWE63" s="92"/>
      <c r="KWF63" s="92"/>
      <c r="KWG63" s="92"/>
      <c r="KWH63" s="92"/>
      <c r="KWI63" s="92"/>
      <c r="KWJ63" s="92"/>
      <c r="KWK63" s="92"/>
      <c r="KWL63" s="92"/>
      <c r="KWM63" s="92"/>
      <c r="KWN63" s="92"/>
      <c r="KWO63" s="92"/>
      <c r="KWP63" s="92"/>
      <c r="KWQ63" s="92"/>
      <c r="KWR63" s="92"/>
      <c r="KWS63" s="92"/>
      <c r="KWT63" s="92"/>
      <c r="KWU63" s="92"/>
      <c r="KWV63" s="92"/>
      <c r="KWW63" s="92"/>
      <c r="KWX63" s="92"/>
      <c r="KWY63" s="92"/>
      <c r="KWZ63" s="92"/>
      <c r="KXA63" s="92"/>
      <c r="KXB63" s="92"/>
      <c r="KXC63" s="92"/>
      <c r="KXD63" s="92"/>
      <c r="KXE63" s="92"/>
      <c r="KXF63" s="92"/>
      <c r="KXG63" s="92"/>
      <c r="KXH63" s="92"/>
      <c r="KXI63" s="92"/>
      <c r="KXJ63" s="92"/>
      <c r="KXK63" s="92"/>
      <c r="KXL63" s="92"/>
      <c r="KXM63" s="92"/>
      <c r="KXN63" s="92"/>
      <c r="KXO63" s="92"/>
      <c r="KXP63" s="92"/>
      <c r="KXQ63" s="92"/>
      <c r="KXR63" s="92"/>
      <c r="KXS63" s="92"/>
      <c r="KXT63" s="92"/>
      <c r="KXU63" s="92"/>
      <c r="KXV63" s="92"/>
      <c r="KXW63" s="92"/>
      <c r="KXX63" s="92"/>
      <c r="KXY63" s="92"/>
      <c r="KXZ63" s="92"/>
      <c r="KYA63" s="92"/>
      <c r="KYB63" s="92"/>
      <c r="KYC63" s="92"/>
      <c r="KYD63" s="92"/>
      <c r="KYE63" s="92"/>
      <c r="KYF63" s="92"/>
      <c r="KYG63" s="92"/>
      <c r="KYH63" s="92"/>
      <c r="KYI63" s="92"/>
      <c r="KYJ63" s="92"/>
      <c r="KYK63" s="92"/>
      <c r="KYL63" s="92"/>
      <c r="KYM63" s="92"/>
      <c r="KYN63" s="92"/>
      <c r="KYO63" s="92"/>
      <c r="KYP63" s="92"/>
      <c r="KYQ63" s="92"/>
      <c r="KYR63" s="92"/>
      <c r="KYS63" s="92"/>
      <c r="KYT63" s="92"/>
      <c r="KYU63" s="92"/>
      <c r="KYV63" s="92"/>
      <c r="KYW63" s="92"/>
      <c r="KYX63" s="92"/>
      <c r="KYY63" s="92"/>
      <c r="KYZ63" s="92"/>
      <c r="KZA63" s="92"/>
      <c r="KZB63" s="92"/>
      <c r="KZC63" s="92"/>
      <c r="KZD63" s="92"/>
      <c r="KZE63" s="92"/>
      <c r="KZF63" s="92"/>
      <c r="KZG63" s="92"/>
      <c r="KZH63" s="92"/>
      <c r="KZI63" s="92"/>
      <c r="KZJ63" s="92"/>
      <c r="KZK63" s="92"/>
      <c r="KZL63" s="92"/>
      <c r="KZM63" s="92"/>
      <c r="KZN63" s="92"/>
      <c r="KZO63" s="92"/>
      <c r="KZP63" s="92"/>
      <c r="KZQ63" s="92"/>
      <c r="KZR63" s="92"/>
      <c r="KZS63" s="92"/>
      <c r="KZT63" s="92"/>
      <c r="KZU63" s="92"/>
      <c r="KZV63" s="92"/>
      <c r="KZW63" s="92"/>
      <c r="KZX63" s="92"/>
      <c r="KZY63" s="92"/>
      <c r="KZZ63" s="92"/>
      <c r="LAA63" s="92"/>
      <c r="LAB63" s="92"/>
      <c r="LAC63" s="92"/>
      <c r="LAD63" s="92"/>
      <c r="LAE63" s="92"/>
      <c r="LAF63" s="92"/>
      <c r="LAG63" s="92"/>
      <c r="LAH63" s="92"/>
      <c r="LAI63" s="92"/>
      <c r="LAJ63" s="92"/>
      <c r="LAK63" s="92"/>
      <c r="LAL63" s="92"/>
      <c r="LAM63" s="92"/>
      <c r="LAN63" s="92"/>
      <c r="LAO63" s="92"/>
      <c r="LAP63" s="92"/>
      <c r="LAQ63" s="92"/>
      <c r="LAR63" s="92"/>
      <c r="LAS63" s="92"/>
      <c r="LAT63" s="92"/>
      <c r="LAU63" s="92"/>
      <c r="LAV63" s="92"/>
      <c r="LAW63" s="92"/>
      <c r="LAX63" s="92"/>
      <c r="LAY63" s="92"/>
      <c r="LAZ63" s="92"/>
      <c r="LBA63" s="92"/>
      <c r="LBB63" s="92"/>
      <c r="LBC63" s="92"/>
      <c r="LBD63" s="92"/>
      <c r="LBE63" s="92"/>
      <c r="LBF63" s="92"/>
      <c r="LBG63" s="92"/>
      <c r="LBH63" s="92"/>
      <c r="LBI63" s="92"/>
      <c r="LBJ63" s="92"/>
      <c r="LBK63" s="92"/>
      <c r="LBL63" s="92"/>
      <c r="LBM63" s="92"/>
      <c r="LBN63" s="92"/>
      <c r="LBO63" s="92"/>
      <c r="LBP63" s="92"/>
      <c r="LBQ63" s="92"/>
      <c r="LBR63" s="92"/>
      <c r="LBS63" s="92"/>
      <c r="LBT63" s="92"/>
      <c r="LBU63" s="92"/>
      <c r="LBV63" s="92"/>
      <c r="LBW63" s="92"/>
      <c r="LBX63" s="92"/>
      <c r="LBY63" s="92"/>
      <c r="LBZ63" s="92"/>
      <c r="LCA63" s="92"/>
      <c r="LCB63" s="92"/>
      <c r="LCC63" s="92"/>
      <c r="LCD63" s="92"/>
      <c r="LCE63" s="92"/>
      <c r="LCF63" s="92"/>
      <c r="LCG63" s="92"/>
      <c r="LCH63" s="92"/>
      <c r="LCI63" s="92"/>
      <c r="LCJ63" s="92"/>
      <c r="LCK63" s="92"/>
      <c r="LCL63" s="92"/>
      <c r="LCM63" s="92"/>
      <c r="LCN63" s="92"/>
      <c r="LCO63" s="92"/>
      <c r="LCP63" s="92"/>
      <c r="LCQ63" s="92"/>
      <c r="LCR63" s="92"/>
      <c r="LCS63" s="92"/>
      <c r="LCT63" s="92"/>
      <c r="LCU63" s="92"/>
      <c r="LCV63" s="92"/>
      <c r="LCW63" s="92"/>
      <c r="LCX63" s="92"/>
      <c r="LCY63" s="92"/>
      <c r="LCZ63" s="92"/>
      <c r="LDA63" s="92"/>
      <c r="LDB63" s="92"/>
      <c r="LDC63" s="92"/>
      <c r="LDD63" s="92"/>
      <c r="LDE63" s="92"/>
      <c r="LDF63" s="92"/>
      <c r="LDG63" s="92"/>
      <c r="LDH63" s="92"/>
      <c r="LDI63" s="92"/>
      <c r="LDJ63" s="92"/>
      <c r="LDK63" s="92"/>
      <c r="LDL63" s="92"/>
      <c r="LDM63" s="92"/>
      <c r="LDN63" s="92"/>
      <c r="LDO63" s="92"/>
      <c r="LDP63" s="92"/>
      <c r="LDQ63" s="92"/>
      <c r="LDR63" s="92"/>
      <c r="LDS63" s="92"/>
      <c r="LDT63" s="92"/>
      <c r="LDU63" s="92"/>
      <c r="LDV63" s="92"/>
      <c r="LDW63" s="92"/>
      <c r="LDX63" s="92"/>
      <c r="LDY63" s="92"/>
      <c r="LDZ63" s="92"/>
      <c r="LEA63" s="92"/>
      <c r="LEB63" s="92"/>
      <c r="LEC63" s="92"/>
      <c r="LED63" s="92"/>
      <c r="LEE63" s="92"/>
      <c r="LEF63" s="92"/>
      <c r="LEG63" s="92"/>
      <c r="LEH63" s="92"/>
      <c r="LEI63" s="92"/>
      <c r="LEJ63" s="92"/>
      <c r="LEK63" s="92"/>
      <c r="LEL63" s="92"/>
      <c r="LEM63" s="92"/>
      <c r="LEN63" s="92"/>
      <c r="LEO63" s="92"/>
      <c r="LEP63" s="92"/>
      <c r="LEQ63" s="92"/>
      <c r="LER63" s="92"/>
      <c r="LES63" s="92"/>
      <c r="LET63" s="92"/>
      <c r="LEU63" s="92"/>
      <c r="LEV63" s="92"/>
      <c r="LEW63" s="92"/>
      <c r="LEX63" s="92"/>
      <c r="LEY63" s="92"/>
      <c r="LEZ63" s="92"/>
      <c r="LFA63" s="92"/>
      <c r="LFB63" s="92"/>
      <c r="LFC63" s="92"/>
      <c r="LFD63" s="92"/>
      <c r="LFE63" s="92"/>
      <c r="LFF63" s="92"/>
      <c r="LFG63" s="92"/>
      <c r="LFH63" s="92"/>
      <c r="LFI63" s="92"/>
      <c r="LFJ63" s="92"/>
      <c r="LFK63" s="92"/>
      <c r="LFL63" s="92"/>
      <c r="LFM63" s="92"/>
      <c r="LFN63" s="92"/>
      <c r="LFO63" s="92"/>
      <c r="LFP63" s="92"/>
      <c r="LFQ63" s="92"/>
      <c r="LFR63" s="92"/>
      <c r="LFS63" s="92"/>
      <c r="LFT63" s="92"/>
      <c r="LFU63" s="92"/>
      <c r="LFV63" s="92"/>
      <c r="LFW63" s="92"/>
      <c r="LFX63" s="92"/>
      <c r="LFY63" s="92"/>
      <c r="LFZ63" s="92"/>
      <c r="LGA63" s="92"/>
      <c r="LGB63" s="92"/>
      <c r="LGC63" s="92"/>
      <c r="LGD63" s="92"/>
      <c r="LGE63" s="92"/>
      <c r="LGF63" s="92"/>
      <c r="LGG63" s="92"/>
      <c r="LGH63" s="92"/>
      <c r="LGI63" s="92"/>
      <c r="LGJ63" s="92"/>
      <c r="LGK63" s="92"/>
      <c r="LGL63" s="92"/>
      <c r="LGM63" s="92"/>
      <c r="LGN63" s="92"/>
      <c r="LGO63" s="92"/>
      <c r="LGP63" s="92"/>
      <c r="LGQ63" s="92"/>
      <c r="LGR63" s="92"/>
      <c r="LGS63" s="92"/>
      <c r="LGT63" s="92"/>
      <c r="LGU63" s="92"/>
      <c r="LGV63" s="92"/>
      <c r="LGW63" s="92"/>
      <c r="LGX63" s="92"/>
      <c r="LGY63" s="92"/>
      <c r="LGZ63" s="92"/>
      <c r="LHA63" s="92"/>
      <c r="LHB63" s="92"/>
      <c r="LHC63" s="92"/>
      <c r="LHD63" s="92"/>
      <c r="LHE63" s="92"/>
      <c r="LHF63" s="92"/>
      <c r="LHG63" s="92"/>
      <c r="LHH63" s="92"/>
      <c r="LHI63" s="92"/>
      <c r="LHJ63" s="92"/>
      <c r="LHK63" s="92"/>
      <c r="LHL63" s="92"/>
      <c r="LHM63" s="92"/>
      <c r="LHN63" s="92"/>
      <c r="LHO63" s="92"/>
      <c r="LHP63" s="92"/>
      <c r="LHQ63" s="92"/>
      <c r="LHR63" s="92"/>
      <c r="LHS63" s="92"/>
      <c r="LHT63" s="92"/>
      <c r="LHU63" s="92"/>
      <c r="LHV63" s="92"/>
      <c r="LHW63" s="92"/>
      <c r="LHX63" s="92"/>
      <c r="LHY63" s="92"/>
      <c r="LHZ63" s="92"/>
      <c r="LIA63" s="92"/>
      <c r="LIB63" s="92"/>
      <c r="LIC63" s="92"/>
      <c r="LID63" s="92"/>
      <c r="LIE63" s="92"/>
      <c r="LIF63" s="92"/>
      <c r="LIG63" s="92"/>
      <c r="LIH63" s="92"/>
      <c r="LII63" s="92"/>
      <c r="LIJ63" s="92"/>
      <c r="LIK63" s="92"/>
      <c r="LIL63" s="92"/>
      <c r="LIM63" s="92"/>
      <c r="LIN63" s="92"/>
      <c r="LIO63" s="92"/>
      <c r="LIP63" s="92"/>
      <c r="LIQ63" s="92"/>
      <c r="LIR63" s="92"/>
      <c r="LIS63" s="92"/>
      <c r="LIT63" s="92"/>
      <c r="LIU63" s="92"/>
      <c r="LIV63" s="92"/>
      <c r="LIW63" s="92"/>
      <c r="LIX63" s="92"/>
      <c r="LIY63" s="92"/>
      <c r="LIZ63" s="92"/>
      <c r="LJA63" s="92"/>
      <c r="LJB63" s="92"/>
      <c r="LJC63" s="92"/>
      <c r="LJD63" s="92"/>
      <c r="LJE63" s="92"/>
      <c r="LJF63" s="92"/>
      <c r="LJG63" s="92"/>
      <c r="LJH63" s="92"/>
      <c r="LJI63" s="92"/>
      <c r="LJJ63" s="92"/>
      <c r="LJK63" s="92"/>
      <c r="LJL63" s="92"/>
      <c r="LJM63" s="92"/>
      <c r="LJN63" s="92"/>
      <c r="LJO63" s="92"/>
      <c r="LJP63" s="92"/>
      <c r="LJQ63" s="92"/>
      <c r="LJR63" s="92"/>
      <c r="LJS63" s="92"/>
      <c r="LJT63" s="92"/>
      <c r="LJU63" s="92"/>
      <c r="LJV63" s="92"/>
      <c r="LJW63" s="92"/>
      <c r="LJX63" s="92"/>
      <c r="LJY63" s="92"/>
      <c r="LJZ63" s="92"/>
      <c r="LKA63" s="92"/>
      <c r="LKB63" s="92"/>
      <c r="LKC63" s="92"/>
      <c r="LKD63" s="92"/>
      <c r="LKE63" s="92"/>
      <c r="LKF63" s="92"/>
      <c r="LKG63" s="92"/>
      <c r="LKH63" s="92"/>
      <c r="LKI63" s="92"/>
      <c r="LKJ63" s="92"/>
      <c r="LKK63" s="92"/>
      <c r="LKL63" s="92"/>
      <c r="LKM63" s="92"/>
      <c r="LKN63" s="92"/>
      <c r="LKO63" s="92"/>
      <c r="LKP63" s="92"/>
      <c r="LKQ63" s="92"/>
      <c r="LKR63" s="92"/>
      <c r="LKS63" s="92"/>
      <c r="LKT63" s="92"/>
      <c r="LKU63" s="92"/>
      <c r="LKV63" s="92"/>
      <c r="LKW63" s="92"/>
      <c r="LKX63" s="92"/>
      <c r="LKY63" s="92"/>
      <c r="LKZ63" s="92"/>
      <c r="LLA63" s="92"/>
      <c r="LLB63" s="92"/>
      <c r="LLC63" s="92"/>
      <c r="LLD63" s="92"/>
      <c r="LLE63" s="92"/>
      <c r="LLF63" s="92"/>
      <c r="LLG63" s="92"/>
      <c r="LLH63" s="92"/>
      <c r="LLI63" s="92"/>
      <c r="LLJ63" s="92"/>
      <c r="LLK63" s="92"/>
      <c r="LLL63" s="92"/>
      <c r="LLM63" s="92"/>
      <c r="LLN63" s="92"/>
      <c r="LLO63" s="92"/>
      <c r="LLP63" s="92"/>
      <c r="LLQ63" s="92"/>
      <c r="LLR63" s="92"/>
      <c r="LLS63" s="92"/>
      <c r="LLT63" s="92"/>
      <c r="LLU63" s="92"/>
      <c r="LLV63" s="92"/>
      <c r="LLW63" s="92"/>
      <c r="LLX63" s="92"/>
      <c r="LLY63" s="92"/>
      <c r="LLZ63" s="92"/>
      <c r="LMA63" s="92"/>
      <c r="LMB63" s="92"/>
      <c r="LMC63" s="92"/>
      <c r="LMD63" s="92"/>
      <c r="LME63" s="92"/>
      <c r="LMF63" s="92"/>
      <c r="LMG63" s="92"/>
      <c r="LMH63" s="92"/>
      <c r="LMI63" s="92"/>
      <c r="LMJ63" s="92"/>
      <c r="LMK63" s="92"/>
      <c r="LML63" s="92"/>
      <c r="LMM63" s="92"/>
      <c r="LMN63" s="92"/>
      <c r="LMO63" s="92"/>
      <c r="LMP63" s="92"/>
      <c r="LMQ63" s="92"/>
      <c r="LMR63" s="92"/>
      <c r="LMS63" s="92"/>
      <c r="LMT63" s="92"/>
      <c r="LMU63" s="92"/>
      <c r="LMV63" s="92"/>
      <c r="LMW63" s="92"/>
      <c r="LMX63" s="92"/>
      <c r="LMY63" s="92"/>
      <c r="LMZ63" s="92"/>
      <c r="LNA63" s="92"/>
      <c r="LNB63" s="92"/>
      <c r="LNC63" s="92"/>
      <c r="LND63" s="92"/>
      <c r="LNE63" s="92"/>
      <c r="LNF63" s="92"/>
      <c r="LNG63" s="92"/>
      <c r="LNH63" s="92"/>
      <c r="LNI63" s="92"/>
      <c r="LNJ63" s="92"/>
      <c r="LNK63" s="92"/>
      <c r="LNL63" s="92"/>
      <c r="LNM63" s="92"/>
      <c r="LNN63" s="92"/>
      <c r="LNO63" s="92"/>
      <c r="LNP63" s="92"/>
      <c r="LNQ63" s="92"/>
      <c r="LNR63" s="92"/>
      <c r="LNS63" s="92"/>
      <c r="LNT63" s="92"/>
      <c r="LNU63" s="92"/>
      <c r="LNV63" s="92"/>
      <c r="LNW63" s="92"/>
      <c r="LNX63" s="92"/>
      <c r="LNY63" s="92"/>
      <c r="LNZ63" s="92"/>
      <c r="LOA63" s="92"/>
      <c r="LOB63" s="92"/>
      <c r="LOC63" s="92"/>
      <c r="LOD63" s="92"/>
      <c r="LOE63" s="92"/>
      <c r="LOF63" s="92"/>
      <c r="LOG63" s="92"/>
      <c r="LOH63" s="92"/>
      <c r="LOI63" s="92"/>
      <c r="LOJ63" s="92"/>
      <c r="LOK63" s="92"/>
      <c r="LOL63" s="92"/>
      <c r="LOM63" s="92"/>
      <c r="LON63" s="92"/>
      <c r="LOO63" s="92"/>
      <c r="LOP63" s="92"/>
      <c r="LOQ63" s="92"/>
      <c r="LOR63" s="92"/>
      <c r="LOS63" s="92"/>
      <c r="LOT63" s="92"/>
      <c r="LOU63" s="92"/>
      <c r="LOV63" s="92"/>
      <c r="LOW63" s="92"/>
      <c r="LOX63" s="92"/>
      <c r="LOY63" s="92"/>
      <c r="LOZ63" s="92"/>
      <c r="LPA63" s="92"/>
      <c r="LPB63" s="92"/>
      <c r="LPC63" s="92"/>
      <c r="LPD63" s="92"/>
      <c r="LPE63" s="92"/>
      <c r="LPF63" s="92"/>
      <c r="LPG63" s="92"/>
      <c r="LPH63" s="92"/>
      <c r="LPI63" s="92"/>
      <c r="LPJ63" s="92"/>
      <c r="LPK63" s="92"/>
      <c r="LPL63" s="92"/>
      <c r="LPM63" s="92"/>
      <c r="LPN63" s="92"/>
      <c r="LPO63" s="92"/>
      <c r="LPP63" s="92"/>
      <c r="LPQ63" s="92"/>
      <c r="LPR63" s="92"/>
      <c r="LPS63" s="92"/>
      <c r="LPT63" s="92"/>
      <c r="LPU63" s="92"/>
      <c r="LPV63" s="92"/>
      <c r="LPW63" s="92"/>
      <c r="LPX63" s="92"/>
      <c r="LPY63" s="92"/>
      <c r="LPZ63" s="92"/>
      <c r="LQA63" s="92"/>
      <c r="LQB63" s="92"/>
      <c r="LQC63" s="92"/>
      <c r="LQD63" s="92"/>
      <c r="LQE63" s="92"/>
      <c r="LQF63" s="92"/>
      <c r="LQG63" s="92"/>
      <c r="LQH63" s="92"/>
      <c r="LQI63" s="92"/>
      <c r="LQJ63" s="92"/>
      <c r="LQK63" s="92"/>
      <c r="LQL63" s="92"/>
      <c r="LQM63" s="92"/>
      <c r="LQN63" s="92"/>
      <c r="LQO63" s="92"/>
      <c r="LQP63" s="92"/>
      <c r="LQQ63" s="92"/>
      <c r="LQR63" s="92"/>
      <c r="LQS63" s="92"/>
      <c r="LQT63" s="92"/>
      <c r="LQU63" s="92"/>
      <c r="LQV63" s="92"/>
      <c r="LQW63" s="92"/>
      <c r="LQX63" s="92"/>
      <c r="LQY63" s="92"/>
      <c r="LQZ63" s="92"/>
      <c r="LRA63" s="92"/>
      <c r="LRB63" s="92"/>
      <c r="LRC63" s="92"/>
      <c r="LRD63" s="92"/>
      <c r="LRE63" s="92"/>
      <c r="LRF63" s="92"/>
      <c r="LRG63" s="92"/>
      <c r="LRH63" s="92"/>
      <c r="LRI63" s="92"/>
      <c r="LRJ63" s="92"/>
      <c r="LRK63" s="92"/>
      <c r="LRL63" s="92"/>
      <c r="LRM63" s="92"/>
      <c r="LRN63" s="92"/>
      <c r="LRO63" s="92"/>
      <c r="LRP63" s="92"/>
      <c r="LRQ63" s="92"/>
      <c r="LRR63" s="92"/>
      <c r="LRS63" s="92"/>
      <c r="LRT63" s="92"/>
      <c r="LRU63" s="92"/>
      <c r="LRV63" s="92"/>
      <c r="LRW63" s="92"/>
      <c r="LRX63" s="92"/>
      <c r="LRY63" s="92"/>
      <c r="LRZ63" s="92"/>
      <c r="LSA63" s="92"/>
      <c r="LSB63" s="92"/>
      <c r="LSC63" s="92"/>
      <c r="LSD63" s="92"/>
      <c r="LSE63" s="92"/>
      <c r="LSF63" s="92"/>
      <c r="LSG63" s="92"/>
      <c r="LSH63" s="92"/>
      <c r="LSI63" s="92"/>
      <c r="LSJ63" s="92"/>
      <c r="LSK63" s="92"/>
      <c r="LSL63" s="92"/>
      <c r="LSM63" s="92"/>
      <c r="LSN63" s="92"/>
      <c r="LSO63" s="92"/>
      <c r="LSP63" s="92"/>
      <c r="LSQ63" s="92"/>
      <c r="LSR63" s="92"/>
      <c r="LSS63" s="92"/>
      <c r="LST63" s="92"/>
      <c r="LSU63" s="92"/>
      <c r="LSV63" s="92"/>
      <c r="LSW63" s="92"/>
      <c r="LSX63" s="92"/>
      <c r="LSY63" s="92"/>
      <c r="LSZ63" s="92"/>
      <c r="LTA63" s="92"/>
      <c r="LTB63" s="92"/>
      <c r="LTC63" s="92"/>
      <c r="LTD63" s="92"/>
      <c r="LTE63" s="92"/>
      <c r="LTF63" s="92"/>
      <c r="LTG63" s="92"/>
      <c r="LTH63" s="92"/>
      <c r="LTI63" s="92"/>
      <c r="LTJ63" s="92"/>
      <c r="LTK63" s="92"/>
      <c r="LTL63" s="92"/>
      <c r="LTM63" s="92"/>
      <c r="LTN63" s="92"/>
      <c r="LTO63" s="92"/>
      <c r="LTP63" s="92"/>
      <c r="LTQ63" s="92"/>
      <c r="LTR63" s="92"/>
      <c r="LTS63" s="92"/>
      <c r="LTT63" s="92"/>
      <c r="LTU63" s="92"/>
      <c r="LTV63" s="92"/>
      <c r="LTW63" s="92"/>
      <c r="LTX63" s="92"/>
      <c r="LTY63" s="92"/>
      <c r="LTZ63" s="92"/>
      <c r="LUA63" s="92"/>
      <c r="LUB63" s="92"/>
      <c r="LUC63" s="92"/>
      <c r="LUD63" s="92"/>
      <c r="LUE63" s="92"/>
      <c r="LUF63" s="92"/>
      <c r="LUG63" s="92"/>
      <c r="LUH63" s="92"/>
      <c r="LUI63" s="92"/>
      <c r="LUJ63" s="92"/>
      <c r="LUK63" s="92"/>
      <c r="LUL63" s="92"/>
      <c r="LUM63" s="92"/>
      <c r="LUN63" s="92"/>
      <c r="LUO63" s="92"/>
      <c r="LUP63" s="92"/>
      <c r="LUQ63" s="92"/>
      <c r="LUR63" s="92"/>
      <c r="LUS63" s="92"/>
      <c r="LUT63" s="92"/>
      <c r="LUU63" s="92"/>
      <c r="LUV63" s="92"/>
      <c r="LUW63" s="92"/>
      <c r="LUX63" s="92"/>
      <c r="LUY63" s="92"/>
      <c r="LUZ63" s="92"/>
      <c r="LVA63" s="92"/>
      <c r="LVB63" s="92"/>
      <c r="LVC63" s="92"/>
      <c r="LVD63" s="92"/>
      <c r="LVE63" s="92"/>
      <c r="LVF63" s="92"/>
      <c r="LVG63" s="92"/>
      <c r="LVH63" s="92"/>
      <c r="LVI63" s="92"/>
      <c r="LVJ63" s="92"/>
      <c r="LVK63" s="92"/>
      <c r="LVL63" s="92"/>
      <c r="LVM63" s="92"/>
      <c r="LVN63" s="92"/>
      <c r="LVO63" s="92"/>
      <c r="LVP63" s="92"/>
      <c r="LVQ63" s="92"/>
      <c r="LVR63" s="92"/>
      <c r="LVS63" s="92"/>
      <c r="LVT63" s="92"/>
      <c r="LVU63" s="92"/>
      <c r="LVV63" s="92"/>
      <c r="LVW63" s="92"/>
      <c r="LVX63" s="92"/>
      <c r="LVY63" s="92"/>
      <c r="LVZ63" s="92"/>
      <c r="LWA63" s="92"/>
      <c r="LWB63" s="92"/>
      <c r="LWC63" s="92"/>
      <c r="LWD63" s="92"/>
      <c r="LWE63" s="92"/>
      <c r="LWF63" s="92"/>
      <c r="LWG63" s="92"/>
      <c r="LWH63" s="92"/>
      <c r="LWI63" s="92"/>
      <c r="LWJ63" s="92"/>
      <c r="LWK63" s="92"/>
      <c r="LWL63" s="92"/>
      <c r="LWM63" s="92"/>
      <c r="LWN63" s="92"/>
      <c r="LWO63" s="92"/>
      <c r="LWP63" s="92"/>
      <c r="LWQ63" s="92"/>
      <c r="LWR63" s="92"/>
      <c r="LWS63" s="92"/>
      <c r="LWT63" s="92"/>
      <c r="LWU63" s="92"/>
      <c r="LWV63" s="92"/>
      <c r="LWW63" s="92"/>
      <c r="LWX63" s="92"/>
      <c r="LWY63" s="92"/>
      <c r="LWZ63" s="92"/>
      <c r="LXA63" s="92"/>
      <c r="LXB63" s="92"/>
      <c r="LXC63" s="92"/>
      <c r="LXD63" s="92"/>
      <c r="LXE63" s="92"/>
      <c r="LXF63" s="92"/>
      <c r="LXG63" s="92"/>
      <c r="LXH63" s="92"/>
      <c r="LXI63" s="92"/>
      <c r="LXJ63" s="92"/>
      <c r="LXK63" s="92"/>
      <c r="LXL63" s="92"/>
      <c r="LXM63" s="92"/>
      <c r="LXN63" s="92"/>
      <c r="LXO63" s="92"/>
      <c r="LXP63" s="92"/>
      <c r="LXQ63" s="92"/>
      <c r="LXR63" s="92"/>
      <c r="LXS63" s="92"/>
      <c r="LXT63" s="92"/>
      <c r="LXU63" s="92"/>
      <c r="LXV63" s="92"/>
      <c r="LXW63" s="92"/>
      <c r="LXX63" s="92"/>
      <c r="LXY63" s="92"/>
      <c r="LXZ63" s="92"/>
      <c r="LYA63" s="92"/>
      <c r="LYB63" s="92"/>
      <c r="LYC63" s="92"/>
      <c r="LYD63" s="92"/>
      <c r="LYE63" s="92"/>
      <c r="LYF63" s="92"/>
      <c r="LYG63" s="92"/>
      <c r="LYH63" s="92"/>
      <c r="LYI63" s="92"/>
      <c r="LYJ63" s="92"/>
      <c r="LYK63" s="92"/>
      <c r="LYL63" s="92"/>
      <c r="LYM63" s="92"/>
      <c r="LYN63" s="92"/>
      <c r="LYO63" s="92"/>
      <c r="LYP63" s="92"/>
      <c r="LYQ63" s="92"/>
      <c r="LYR63" s="92"/>
      <c r="LYS63" s="92"/>
      <c r="LYT63" s="92"/>
      <c r="LYU63" s="92"/>
      <c r="LYV63" s="92"/>
      <c r="LYW63" s="92"/>
      <c r="LYX63" s="92"/>
      <c r="LYY63" s="92"/>
      <c r="LYZ63" s="92"/>
      <c r="LZA63" s="92"/>
      <c r="LZB63" s="92"/>
      <c r="LZC63" s="92"/>
      <c r="LZD63" s="92"/>
      <c r="LZE63" s="92"/>
      <c r="LZF63" s="92"/>
      <c r="LZG63" s="92"/>
      <c r="LZH63" s="92"/>
      <c r="LZI63" s="92"/>
      <c r="LZJ63" s="92"/>
      <c r="LZK63" s="92"/>
      <c r="LZL63" s="92"/>
      <c r="LZM63" s="92"/>
      <c r="LZN63" s="92"/>
      <c r="LZO63" s="92"/>
      <c r="LZP63" s="92"/>
      <c r="LZQ63" s="92"/>
      <c r="LZR63" s="92"/>
      <c r="LZS63" s="92"/>
      <c r="LZT63" s="92"/>
      <c r="LZU63" s="92"/>
      <c r="LZV63" s="92"/>
      <c r="LZW63" s="92"/>
      <c r="LZX63" s="92"/>
      <c r="LZY63" s="92"/>
      <c r="LZZ63" s="92"/>
      <c r="MAA63" s="92"/>
      <c r="MAB63" s="92"/>
      <c r="MAC63" s="92"/>
      <c r="MAD63" s="92"/>
      <c r="MAE63" s="92"/>
      <c r="MAF63" s="92"/>
      <c r="MAG63" s="92"/>
      <c r="MAH63" s="92"/>
      <c r="MAI63" s="92"/>
      <c r="MAJ63" s="92"/>
      <c r="MAK63" s="92"/>
      <c r="MAL63" s="92"/>
      <c r="MAM63" s="92"/>
      <c r="MAN63" s="92"/>
      <c r="MAO63" s="92"/>
      <c r="MAP63" s="92"/>
      <c r="MAQ63" s="92"/>
      <c r="MAR63" s="92"/>
      <c r="MAS63" s="92"/>
      <c r="MAT63" s="92"/>
      <c r="MAU63" s="92"/>
      <c r="MAV63" s="92"/>
      <c r="MAW63" s="92"/>
      <c r="MAX63" s="92"/>
      <c r="MAY63" s="92"/>
      <c r="MAZ63" s="92"/>
      <c r="MBA63" s="92"/>
      <c r="MBB63" s="92"/>
      <c r="MBC63" s="92"/>
      <c r="MBD63" s="92"/>
      <c r="MBE63" s="92"/>
      <c r="MBF63" s="92"/>
      <c r="MBG63" s="92"/>
      <c r="MBH63" s="92"/>
      <c r="MBI63" s="92"/>
      <c r="MBJ63" s="92"/>
      <c r="MBK63" s="92"/>
      <c r="MBL63" s="92"/>
      <c r="MBM63" s="92"/>
      <c r="MBN63" s="92"/>
      <c r="MBO63" s="92"/>
      <c r="MBP63" s="92"/>
      <c r="MBQ63" s="92"/>
      <c r="MBR63" s="92"/>
      <c r="MBS63" s="92"/>
      <c r="MBT63" s="92"/>
      <c r="MBU63" s="92"/>
      <c r="MBV63" s="92"/>
      <c r="MBW63" s="92"/>
      <c r="MBX63" s="92"/>
      <c r="MBY63" s="92"/>
      <c r="MBZ63" s="92"/>
      <c r="MCA63" s="92"/>
      <c r="MCB63" s="92"/>
      <c r="MCC63" s="92"/>
      <c r="MCD63" s="92"/>
      <c r="MCE63" s="92"/>
      <c r="MCF63" s="92"/>
      <c r="MCG63" s="92"/>
      <c r="MCH63" s="92"/>
      <c r="MCI63" s="92"/>
      <c r="MCJ63" s="92"/>
      <c r="MCK63" s="92"/>
      <c r="MCL63" s="92"/>
      <c r="MCM63" s="92"/>
      <c r="MCN63" s="92"/>
      <c r="MCO63" s="92"/>
      <c r="MCP63" s="92"/>
      <c r="MCQ63" s="92"/>
      <c r="MCR63" s="92"/>
      <c r="MCS63" s="92"/>
      <c r="MCT63" s="92"/>
      <c r="MCU63" s="92"/>
      <c r="MCV63" s="92"/>
      <c r="MCW63" s="92"/>
      <c r="MCX63" s="92"/>
      <c r="MCY63" s="92"/>
      <c r="MCZ63" s="92"/>
      <c r="MDA63" s="92"/>
      <c r="MDB63" s="92"/>
      <c r="MDC63" s="92"/>
      <c r="MDD63" s="92"/>
      <c r="MDE63" s="92"/>
      <c r="MDF63" s="92"/>
      <c r="MDG63" s="92"/>
      <c r="MDH63" s="92"/>
      <c r="MDI63" s="92"/>
      <c r="MDJ63" s="92"/>
      <c r="MDK63" s="92"/>
      <c r="MDL63" s="92"/>
      <c r="MDM63" s="92"/>
      <c r="MDN63" s="92"/>
      <c r="MDO63" s="92"/>
      <c r="MDP63" s="92"/>
      <c r="MDQ63" s="92"/>
      <c r="MDR63" s="92"/>
      <c r="MDS63" s="92"/>
      <c r="MDT63" s="92"/>
      <c r="MDU63" s="92"/>
      <c r="MDV63" s="92"/>
      <c r="MDW63" s="92"/>
      <c r="MDX63" s="92"/>
      <c r="MDY63" s="92"/>
      <c r="MDZ63" s="92"/>
      <c r="MEA63" s="92"/>
      <c r="MEB63" s="92"/>
      <c r="MEC63" s="92"/>
      <c r="MED63" s="92"/>
      <c r="MEE63" s="92"/>
      <c r="MEF63" s="92"/>
      <c r="MEG63" s="92"/>
      <c r="MEH63" s="92"/>
      <c r="MEI63" s="92"/>
      <c r="MEJ63" s="92"/>
      <c r="MEK63" s="92"/>
      <c r="MEL63" s="92"/>
      <c r="MEM63" s="92"/>
      <c r="MEN63" s="92"/>
      <c r="MEO63" s="92"/>
      <c r="MEP63" s="92"/>
      <c r="MEQ63" s="92"/>
      <c r="MER63" s="92"/>
      <c r="MES63" s="92"/>
      <c r="MET63" s="92"/>
      <c r="MEU63" s="92"/>
      <c r="MEV63" s="92"/>
      <c r="MEW63" s="92"/>
      <c r="MEX63" s="92"/>
      <c r="MEY63" s="92"/>
      <c r="MEZ63" s="92"/>
      <c r="MFA63" s="92"/>
      <c r="MFB63" s="92"/>
      <c r="MFC63" s="92"/>
      <c r="MFD63" s="92"/>
      <c r="MFE63" s="92"/>
      <c r="MFF63" s="92"/>
      <c r="MFG63" s="92"/>
      <c r="MFH63" s="92"/>
      <c r="MFI63" s="92"/>
      <c r="MFJ63" s="92"/>
      <c r="MFK63" s="92"/>
      <c r="MFL63" s="92"/>
      <c r="MFM63" s="92"/>
      <c r="MFN63" s="92"/>
      <c r="MFO63" s="92"/>
      <c r="MFP63" s="92"/>
      <c r="MFQ63" s="92"/>
      <c r="MFR63" s="92"/>
      <c r="MFS63" s="92"/>
      <c r="MFT63" s="92"/>
      <c r="MFU63" s="92"/>
      <c r="MFV63" s="92"/>
      <c r="MFW63" s="92"/>
      <c r="MFX63" s="92"/>
      <c r="MFY63" s="92"/>
      <c r="MFZ63" s="92"/>
      <c r="MGA63" s="92"/>
      <c r="MGB63" s="92"/>
      <c r="MGC63" s="92"/>
      <c r="MGD63" s="92"/>
      <c r="MGE63" s="92"/>
      <c r="MGF63" s="92"/>
      <c r="MGG63" s="92"/>
      <c r="MGH63" s="92"/>
      <c r="MGI63" s="92"/>
      <c r="MGJ63" s="92"/>
      <c r="MGK63" s="92"/>
      <c r="MGL63" s="92"/>
      <c r="MGM63" s="92"/>
      <c r="MGN63" s="92"/>
      <c r="MGO63" s="92"/>
      <c r="MGP63" s="92"/>
      <c r="MGQ63" s="92"/>
      <c r="MGR63" s="92"/>
      <c r="MGS63" s="92"/>
      <c r="MGT63" s="92"/>
      <c r="MGU63" s="92"/>
      <c r="MGV63" s="92"/>
      <c r="MGW63" s="92"/>
      <c r="MGX63" s="92"/>
      <c r="MGY63" s="92"/>
      <c r="MGZ63" s="92"/>
      <c r="MHA63" s="92"/>
      <c r="MHB63" s="92"/>
      <c r="MHC63" s="92"/>
      <c r="MHD63" s="92"/>
      <c r="MHE63" s="92"/>
      <c r="MHF63" s="92"/>
      <c r="MHG63" s="92"/>
      <c r="MHH63" s="92"/>
      <c r="MHI63" s="92"/>
      <c r="MHJ63" s="92"/>
      <c r="MHK63" s="92"/>
      <c r="MHL63" s="92"/>
      <c r="MHM63" s="92"/>
      <c r="MHN63" s="92"/>
      <c r="MHO63" s="92"/>
      <c r="MHP63" s="92"/>
      <c r="MHQ63" s="92"/>
      <c r="MHR63" s="92"/>
      <c r="MHS63" s="92"/>
      <c r="MHT63" s="92"/>
      <c r="MHU63" s="92"/>
      <c r="MHV63" s="92"/>
      <c r="MHW63" s="92"/>
      <c r="MHX63" s="92"/>
      <c r="MHY63" s="92"/>
      <c r="MHZ63" s="92"/>
      <c r="MIA63" s="92"/>
      <c r="MIB63" s="92"/>
      <c r="MIC63" s="92"/>
      <c r="MID63" s="92"/>
      <c r="MIE63" s="92"/>
      <c r="MIF63" s="92"/>
      <c r="MIG63" s="92"/>
      <c r="MIH63" s="92"/>
      <c r="MII63" s="92"/>
      <c r="MIJ63" s="92"/>
      <c r="MIK63" s="92"/>
      <c r="MIL63" s="92"/>
      <c r="MIM63" s="92"/>
      <c r="MIN63" s="92"/>
      <c r="MIO63" s="92"/>
      <c r="MIP63" s="92"/>
      <c r="MIQ63" s="92"/>
      <c r="MIR63" s="92"/>
      <c r="MIS63" s="92"/>
      <c r="MIT63" s="92"/>
      <c r="MIU63" s="92"/>
      <c r="MIV63" s="92"/>
      <c r="MIW63" s="92"/>
      <c r="MIX63" s="92"/>
      <c r="MIY63" s="92"/>
      <c r="MIZ63" s="92"/>
      <c r="MJA63" s="92"/>
      <c r="MJB63" s="92"/>
      <c r="MJC63" s="92"/>
      <c r="MJD63" s="92"/>
      <c r="MJE63" s="92"/>
      <c r="MJF63" s="92"/>
      <c r="MJG63" s="92"/>
      <c r="MJH63" s="92"/>
      <c r="MJI63" s="92"/>
      <c r="MJJ63" s="92"/>
      <c r="MJK63" s="92"/>
      <c r="MJL63" s="92"/>
      <c r="MJM63" s="92"/>
      <c r="MJN63" s="92"/>
      <c r="MJO63" s="92"/>
      <c r="MJP63" s="92"/>
      <c r="MJQ63" s="92"/>
      <c r="MJR63" s="92"/>
      <c r="MJS63" s="92"/>
      <c r="MJT63" s="92"/>
      <c r="MJU63" s="92"/>
      <c r="MJV63" s="92"/>
      <c r="MJW63" s="92"/>
      <c r="MJX63" s="92"/>
      <c r="MJY63" s="92"/>
      <c r="MJZ63" s="92"/>
      <c r="MKA63" s="92"/>
      <c r="MKB63" s="92"/>
      <c r="MKC63" s="92"/>
      <c r="MKD63" s="92"/>
      <c r="MKE63" s="92"/>
      <c r="MKF63" s="92"/>
      <c r="MKG63" s="92"/>
      <c r="MKH63" s="92"/>
      <c r="MKI63" s="92"/>
      <c r="MKJ63" s="92"/>
      <c r="MKK63" s="92"/>
      <c r="MKL63" s="92"/>
      <c r="MKM63" s="92"/>
      <c r="MKN63" s="92"/>
      <c r="MKO63" s="92"/>
      <c r="MKP63" s="92"/>
      <c r="MKQ63" s="92"/>
      <c r="MKR63" s="92"/>
      <c r="MKS63" s="92"/>
      <c r="MKT63" s="92"/>
      <c r="MKU63" s="92"/>
      <c r="MKV63" s="92"/>
      <c r="MKW63" s="92"/>
      <c r="MKX63" s="92"/>
      <c r="MKY63" s="92"/>
      <c r="MKZ63" s="92"/>
      <c r="MLA63" s="92"/>
      <c r="MLB63" s="92"/>
      <c r="MLC63" s="92"/>
      <c r="MLD63" s="92"/>
      <c r="MLE63" s="92"/>
      <c r="MLF63" s="92"/>
      <c r="MLG63" s="92"/>
      <c r="MLH63" s="92"/>
      <c r="MLI63" s="92"/>
      <c r="MLJ63" s="92"/>
      <c r="MLK63" s="92"/>
      <c r="MLL63" s="92"/>
      <c r="MLM63" s="92"/>
      <c r="MLN63" s="92"/>
      <c r="MLO63" s="92"/>
      <c r="MLP63" s="92"/>
      <c r="MLQ63" s="92"/>
      <c r="MLR63" s="92"/>
      <c r="MLS63" s="92"/>
      <c r="MLT63" s="92"/>
      <c r="MLU63" s="92"/>
      <c r="MLV63" s="92"/>
      <c r="MLW63" s="92"/>
      <c r="MLX63" s="92"/>
      <c r="MLY63" s="92"/>
      <c r="MLZ63" s="92"/>
      <c r="MMA63" s="92"/>
      <c r="MMB63" s="92"/>
      <c r="MMC63" s="92"/>
      <c r="MMD63" s="92"/>
      <c r="MME63" s="92"/>
      <c r="MMF63" s="92"/>
      <c r="MMG63" s="92"/>
      <c r="MMH63" s="92"/>
      <c r="MMI63" s="92"/>
      <c r="MMJ63" s="92"/>
      <c r="MMK63" s="92"/>
      <c r="MML63" s="92"/>
      <c r="MMM63" s="92"/>
      <c r="MMN63" s="92"/>
      <c r="MMO63" s="92"/>
      <c r="MMP63" s="92"/>
      <c r="MMQ63" s="92"/>
      <c r="MMR63" s="92"/>
      <c r="MMS63" s="92"/>
      <c r="MMT63" s="92"/>
      <c r="MMU63" s="92"/>
      <c r="MMV63" s="92"/>
      <c r="MMW63" s="92"/>
      <c r="MMX63" s="92"/>
      <c r="MMY63" s="92"/>
      <c r="MMZ63" s="92"/>
      <c r="MNA63" s="92"/>
      <c r="MNB63" s="92"/>
      <c r="MNC63" s="92"/>
      <c r="MND63" s="92"/>
      <c r="MNE63" s="92"/>
      <c r="MNF63" s="92"/>
      <c r="MNG63" s="92"/>
      <c r="MNH63" s="92"/>
      <c r="MNI63" s="92"/>
      <c r="MNJ63" s="92"/>
      <c r="MNK63" s="92"/>
      <c r="MNL63" s="92"/>
      <c r="MNM63" s="92"/>
      <c r="MNN63" s="92"/>
      <c r="MNO63" s="92"/>
      <c r="MNP63" s="92"/>
      <c r="MNQ63" s="92"/>
      <c r="MNR63" s="92"/>
      <c r="MNS63" s="92"/>
      <c r="MNT63" s="92"/>
      <c r="MNU63" s="92"/>
      <c r="MNV63" s="92"/>
      <c r="MNW63" s="92"/>
      <c r="MNX63" s="92"/>
      <c r="MNY63" s="92"/>
      <c r="MNZ63" s="92"/>
      <c r="MOA63" s="92"/>
      <c r="MOB63" s="92"/>
      <c r="MOC63" s="92"/>
      <c r="MOD63" s="92"/>
      <c r="MOE63" s="92"/>
      <c r="MOF63" s="92"/>
      <c r="MOG63" s="92"/>
      <c r="MOH63" s="92"/>
      <c r="MOI63" s="92"/>
      <c r="MOJ63" s="92"/>
      <c r="MOK63" s="92"/>
      <c r="MOL63" s="92"/>
      <c r="MOM63" s="92"/>
      <c r="MON63" s="92"/>
      <c r="MOO63" s="92"/>
      <c r="MOP63" s="92"/>
      <c r="MOQ63" s="92"/>
      <c r="MOR63" s="92"/>
      <c r="MOS63" s="92"/>
      <c r="MOT63" s="92"/>
      <c r="MOU63" s="92"/>
      <c r="MOV63" s="92"/>
      <c r="MOW63" s="92"/>
      <c r="MOX63" s="92"/>
      <c r="MOY63" s="92"/>
      <c r="MOZ63" s="92"/>
      <c r="MPA63" s="92"/>
      <c r="MPB63" s="92"/>
      <c r="MPC63" s="92"/>
      <c r="MPD63" s="92"/>
      <c r="MPE63" s="92"/>
      <c r="MPF63" s="92"/>
      <c r="MPG63" s="92"/>
      <c r="MPH63" s="92"/>
      <c r="MPI63" s="92"/>
      <c r="MPJ63" s="92"/>
      <c r="MPK63" s="92"/>
      <c r="MPL63" s="92"/>
      <c r="MPM63" s="92"/>
      <c r="MPN63" s="92"/>
      <c r="MPO63" s="92"/>
      <c r="MPP63" s="92"/>
      <c r="MPQ63" s="92"/>
      <c r="MPR63" s="92"/>
      <c r="MPS63" s="92"/>
      <c r="MPT63" s="92"/>
      <c r="MPU63" s="92"/>
      <c r="MPV63" s="92"/>
      <c r="MPW63" s="92"/>
      <c r="MPX63" s="92"/>
      <c r="MPY63" s="92"/>
      <c r="MPZ63" s="92"/>
      <c r="MQA63" s="92"/>
      <c r="MQB63" s="92"/>
      <c r="MQC63" s="92"/>
      <c r="MQD63" s="92"/>
      <c r="MQE63" s="92"/>
      <c r="MQF63" s="92"/>
      <c r="MQG63" s="92"/>
      <c r="MQH63" s="92"/>
      <c r="MQI63" s="92"/>
      <c r="MQJ63" s="92"/>
      <c r="MQK63" s="92"/>
      <c r="MQL63" s="92"/>
      <c r="MQM63" s="92"/>
      <c r="MQN63" s="92"/>
      <c r="MQO63" s="92"/>
      <c r="MQP63" s="92"/>
      <c r="MQQ63" s="92"/>
      <c r="MQR63" s="92"/>
      <c r="MQS63" s="92"/>
      <c r="MQT63" s="92"/>
      <c r="MQU63" s="92"/>
      <c r="MQV63" s="92"/>
      <c r="MQW63" s="92"/>
      <c r="MQX63" s="92"/>
      <c r="MQY63" s="92"/>
      <c r="MQZ63" s="92"/>
      <c r="MRA63" s="92"/>
      <c r="MRB63" s="92"/>
      <c r="MRC63" s="92"/>
      <c r="MRD63" s="92"/>
      <c r="MRE63" s="92"/>
      <c r="MRF63" s="92"/>
      <c r="MRG63" s="92"/>
      <c r="MRH63" s="92"/>
      <c r="MRI63" s="92"/>
      <c r="MRJ63" s="92"/>
      <c r="MRK63" s="92"/>
      <c r="MRL63" s="92"/>
      <c r="MRM63" s="92"/>
      <c r="MRN63" s="92"/>
      <c r="MRO63" s="92"/>
      <c r="MRP63" s="92"/>
      <c r="MRQ63" s="92"/>
      <c r="MRR63" s="92"/>
      <c r="MRS63" s="92"/>
      <c r="MRT63" s="92"/>
      <c r="MRU63" s="92"/>
      <c r="MRV63" s="92"/>
      <c r="MRW63" s="92"/>
      <c r="MRX63" s="92"/>
      <c r="MRY63" s="92"/>
      <c r="MRZ63" s="92"/>
      <c r="MSA63" s="92"/>
      <c r="MSB63" s="92"/>
      <c r="MSC63" s="92"/>
      <c r="MSD63" s="92"/>
      <c r="MSE63" s="92"/>
      <c r="MSF63" s="92"/>
      <c r="MSG63" s="92"/>
      <c r="MSH63" s="92"/>
      <c r="MSI63" s="92"/>
      <c r="MSJ63" s="92"/>
      <c r="MSK63" s="92"/>
      <c r="MSL63" s="92"/>
      <c r="MSM63" s="92"/>
      <c r="MSN63" s="92"/>
      <c r="MSO63" s="92"/>
      <c r="MSP63" s="92"/>
      <c r="MSQ63" s="92"/>
      <c r="MSR63" s="92"/>
      <c r="MSS63" s="92"/>
      <c r="MST63" s="92"/>
      <c r="MSU63" s="92"/>
      <c r="MSV63" s="92"/>
      <c r="MSW63" s="92"/>
      <c r="MSX63" s="92"/>
      <c r="MSY63" s="92"/>
      <c r="MSZ63" s="92"/>
      <c r="MTA63" s="92"/>
      <c r="MTB63" s="92"/>
      <c r="MTC63" s="92"/>
      <c r="MTD63" s="92"/>
      <c r="MTE63" s="92"/>
      <c r="MTF63" s="92"/>
      <c r="MTG63" s="92"/>
      <c r="MTH63" s="92"/>
      <c r="MTI63" s="92"/>
      <c r="MTJ63" s="92"/>
      <c r="MTK63" s="92"/>
      <c r="MTL63" s="92"/>
      <c r="MTM63" s="92"/>
      <c r="MTN63" s="92"/>
      <c r="MTO63" s="92"/>
      <c r="MTP63" s="92"/>
      <c r="MTQ63" s="92"/>
      <c r="MTR63" s="92"/>
      <c r="MTS63" s="92"/>
      <c r="MTT63" s="92"/>
      <c r="MTU63" s="92"/>
      <c r="MTV63" s="92"/>
      <c r="MTW63" s="92"/>
      <c r="MTX63" s="92"/>
      <c r="MTY63" s="92"/>
      <c r="MTZ63" s="92"/>
      <c r="MUA63" s="92"/>
      <c r="MUB63" s="92"/>
      <c r="MUC63" s="92"/>
      <c r="MUD63" s="92"/>
      <c r="MUE63" s="92"/>
      <c r="MUF63" s="92"/>
      <c r="MUG63" s="92"/>
      <c r="MUH63" s="92"/>
      <c r="MUI63" s="92"/>
      <c r="MUJ63" s="92"/>
      <c r="MUK63" s="92"/>
      <c r="MUL63" s="92"/>
      <c r="MUM63" s="92"/>
      <c r="MUN63" s="92"/>
      <c r="MUO63" s="92"/>
      <c r="MUP63" s="92"/>
      <c r="MUQ63" s="92"/>
      <c r="MUR63" s="92"/>
      <c r="MUS63" s="92"/>
      <c r="MUT63" s="92"/>
      <c r="MUU63" s="92"/>
      <c r="MUV63" s="92"/>
      <c r="MUW63" s="92"/>
      <c r="MUX63" s="92"/>
      <c r="MUY63" s="92"/>
      <c r="MUZ63" s="92"/>
      <c r="MVA63" s="92"/>
      <c r="MVB63" s="92"/>
      <c r="MVC63" s="92"/>
      <c r="MVD63" s="92"/>
      <c r="MVE63" s="92"/>
      <c r="MVF63" s="92"/>
      <c r="MVG63" s="92"/>
      <c r="MVH63" s="92"/>
      <c r="MVI63" s="92"/>
      <c r="MVJ63" s="92"/>
      <c r="MVK63" s="92"/>
      <c r="MVL63" s="92"/>
      <c r="MVM63" s="92"/>
      <c r="MVN63" s="92"/>
      <c r="MVO63" s="92"/>
      <c r="MVP63" s="92"/>
      <c r="MVQ63" s="92"/>
      <c r="MVR63" s="92"/>
      <c r="MVS63" s="92"/>
      <c r="MVT63" s="92"/>
      <c r="MVU63" s="92"/>
      <c r="MVV63" s="92"/>
      <c r="MVW63" s="92"/>
      <c r="MVX63" s="92"/>
      <c r="MVY63" s="92"/>
      <c r="MVZ63" s="92"/>
      <c r="MWA63" s="92"/>
      <c r="MWB63" s="92"/>
      <c r="MWC63" s="92"/>
      <c r="MWD63" s="92"/>
      <c r="MWE63" s="92"/>
      <c r="MWF63" s="92"/>
      <c r="MWG63" s="92"/>
      <c r="MWH63" s="92"/>
      <c r="MWI63" s="92"/>
      <c r="MWJ63" s="92"/>
      <c r="MWK63" s="92"/>
      <c r="MWL63" s="92"/>
      <c r="MWM63" s="92"/>
      <c r="MWN63" s="92"/>
      <c r="MWO63" s="92"/>
      <c r="MWP63" s="92"/>
      <c r="MWQ63" s="92"/>
      <c r="MWR63" s="92"/>
      <c r="MWS63" s="92"/>
      <c r="MWT63" s="92"/>
      <c r="MWU63" s="92"/>
      <c r="MWV63" s="92"/>
      <c r="MWW63" s="92"/>
      <c r="MWX63" s="92"/>
      <c r="MWY63" s="92"/>
      <c r="MWZ63" s="92"/>
      <c r="MXA63" s="92"/>
      <c r="MXB63" s="92"/>
      <c r="MXC63" s="92"/>
      <c r="MXD63" s="92"/>
      <c r="MXE63" s="92"/>
      <c r="MXF63" s="92"/>
      <c r="MXG63" s="92"/>
      <c r="MXH63" s="92"/>
      <c r="MXI63" s="92"/>
      <c r="MXJ63" s="92"/>
      <c r="MXK63" s="92"/>
      <c r="MXL63" s="92"/>
      <c r="MXM63" s="92"/>
      <c r="MXN63" s="92"/>
      <c r="MXO63" s="92"/>
      <c r="MXP63" s="92"/>
      <c r="MXQ63" s="92"/>
      <c r="MXR63" s="92"/>
      <c r="MXS63" s="92"/>
      <c r="MXT63" s="92"/>
      <c r="MXU63" s="92"/>
      <c r="MXV63" s="92"/>
      <c r="MXW63" s="92"/>
      <c r="MXX63" s="92"/>
      <c r="MXY63" s="92"/>
      <c r="MXZ63" s="92"/>
      <c r="MYA63" s="92"/>
      <c r="MYB63" s="92"/>
      <c r="MYC63" s="92"/>
      <c r="MYD63" s="92"/>
      <c r="MYE63" s="92"/>
      <c r="MYF63" s="92"/>
      <c r="MYG63" s="92"/>
      <c r="MYH63" s="92"/>
      <c r="MYI63" s="92"/>
      <c r="MYJ63" s="92"/>
      <c r="MYK63" s="92"/>
      <c r="MYL63" s="92"/>
      <c r="MYM63" s="92"/>
      <c r="MYN63" s="92"/>
      <c r="MYO63" s="92"/>
      <c r="MYP63" s="92"/>
      <c r="MYQ63" s="92"/>
      <c r="MYR63" s="92"/>
      <c r="MYS63" s="92"/>
      <c r="MYT63" s="92"/>
      <c r="MYU63" s="92"/>
      <c r="MYV63" s="92"/>
      <c r="MYW63" s="92"/>
      <c r="MYX63" s="92"/>
      <c r="MYY63" s="92"/>
      <c r="MYZ63" s="92"/>
      <c r="MZA63" s="92"/>
      <c r="MZB63" s="92"/>
      <c r="MZC63" s="92"/>
      <c r="MZD63" s="92"/>
      <c r="MZE63" s="92"/>
      <c r="MZF63" s="92"/>
      <c r="MZG63" s="92"/>
      <c r="MZH63" s="92"/>
      <c r="MZI63" s="92"/>
      <c r="MZJ63" s="92"/>
      <c r="MZK63" s="92"/>
      <c r="MZL63" s="92"/>
      <c r="MZM63" s="92"/>
      <c r="MZN63" s="92"/>
      <c r="MZO63" s="92"/>
      <c r="MZP63" s="92"/>
      <c r="MZQ63" s="92"/>
      <c r="MZR63" s="92"/>
      <c r="MZS63" s="92"/>
      <c r="MZT63" s="92"/>
      <c r="MZU63" s="92"/>
      <c r="MZV63" s="92"/>
      <c r="MZW63" s="92"/>
      <c r="MZX63" s="92"/>
      <c r="MZY63" s="92"/>
      <c r="MZZ63" s="92"/>
      <c r="NAA63" s="92"/>
      <c r="NAB63" s="92"/>
      <c r="NAC63" s="92"/>
      <c r="NAD63" s="92"/>
      <c r="NAE63" s="92"/>
      <c r="NAF63" s="92"/>
      <c r="NAG63" s="92"/>
      <c r="NAH63" s="92"/>
      <c r="NAI63" s="92"/>
      <c r="NAJ63" s="92"/>
      <c r="NAK63" s="92"/>
      <c r="NAL63" s="92"/>
      <c r="NAM63" s="92"/>
      <c r="NAN63" s="92"/>
      <c r="NAO63" s="92"/>
      <c r="NAP63" s="92"/>
      <c r="NAQ63" s="92"/>
      <c r="NAR63" s="92"/>
      <c r="NAS63" s="92"/>
      <c r="NAT63" s="92"/>
      <c r="NAU63" s="92"/>
      <c r="NAV63" s="92"/>
      <c r="NAW63" s="92"/>
      <c r="NAX63" s="92"/>
      <c r="NAY63" s="92"/>
      <c r="NAZ63" s="92"/>
      <c r="NBA63" s="92"/>
      <c r="NBB63" s="92"/>
      <c r="NBC63" s="92"/>
      <c r="NBD63" s="92"/>
      <c r="NBE63" s="92"/>
      <c r="NBF63" s="92"/>
      <c r="NBG63" s="92"/>
      <c r="NBH63" s="92"/>
      <c r="NBI63" s="92"/>
      <c r="NBJ63" s="92"/>
      <c r="NBK63" s="92"/>
      <c r="NBL63" s="92"/>
      <c r="NBM63" s="92"/>
      <c r="NBN63" s="92"/>
      <c r="NBO63" s="92"/>
      <c r="NBP63" s="92"/>
      <c r="NBQ63" s="92"/>
      <c r="NBR63" s="92"/>
      <c r="NBS63" s="92"/>
      <c r="NBT63" s="92"/>
      <c r="NBU63" s="92"/>
      <c r="NBV63" s="92"/>
      <c r="NBW63" s="92"/>
      <c r="NBX63" s="92"/>
      <c r="NBY63" s="92"/>
      <c r="NBZ63" s="92"/>
      <c r="NCA63" s="92"/>
      <c r="NCB63" s="92"/>
      <c r="NCC63" s="92"/>
      <c r="NCD63" s="92"/>
      <c r="NCE63" s="92"/>
      <c r="NCF63" s="92"/>
      <c r="NCG63" s="92"/>
      <c r="NCH63" s="92"/>
      <c r="NCI63" s="92"/>
      <c r="NCJ63" s="92"/>
      <c r="NCK63" s="92"/>
      <c r="NCL63" s="92"/>
      <c r="NCM63" s="92"/>
      <c r="NCN63" s="92"/>
      <c r="NCO63" s="92"/>
      <c r="NCP63" s="92"/>
      <c r="NCQ63" s="92"/>
      <c r="NCR63" s="92"/>
      <c r="NCS63" s="92"/>
      <c r="NCT63" s="92"/>
      <c r="NCU63" s="92"/>
      <c r="NCV63" s="92"/>
      <c r="NCW63" s="92"/>
      <c r="NCX63" s="92"/>
      <c r="NCY63" s="92"/>
      <c r="NCZ63" s="92"/>
      <c r="NDA63" s="92"/>
      <c r="NDB63" s="92"/>
      <c r="NDC63" s="92"/>
      <c r="NDD63" s="92"/>
      <c r="NDE63" s="92"/>
      <c r="NDF63" s="92"/>
      <c r="NDG63" s="92"/>
      <c r="NDH63" s="92"/>
      <c r="NDI63" s="92"/>
      <c r="NDJ63" s="92"/>
      <c r="NDK63" s="92"/>
      <c r="NDL63" s="92"/>
      <c r="NDM63" s="92"/>
      <c r="NDN63" s="92"/>
      <c r="NDO63" s="92"/>
      <c r="NDP63" s="92"/>
      <c r="NDQ63" s="92"/>
      <c r="NDR63" s="92"/>
      <c r="NDS63" s="92"/>
      <c r="NDT63" s="92"/>
      <c r="NDU63" s="92"/>
      <c r="NDV63" s="92"/>
      <c r="NDW63" s="92"/>
      <c r="NDX63" s="92"/>
      <c r="NDY63" s="92"/>
      <c r="NDZ63" s="92"/>
      <c r="NEA63" s="92"/>
      <c r="NEB63" s="92"/>
      <c r="NEC63" s="92"/>
      <c r="NED63" s="92"/>
      <c r="NEE63" s="92"/>
      <c r="NEF63" s="92"/>
      <c r="NEG63" s="92"/>
      <c r="NEH63" s="92"/>
      <c r="NEI63" s="92"/>
      <c r="NEJ63" s="92"/>
      <c r="NEK63" s="92"/>
      <c r="NEL63" s="92"/>
      <c r="NEM63" s="92"/>
      <c r="NEN63" s="92"/>
      <c r="NEO63" s="92"/>
      <c r="NEP63" s="92"/>
      <c r="NEQ63" s="92"/>
      <c r="NER63" s="92"/>
      <c r="NES63" s="92"/>
      <c r="NET63" s="92"/>
      <c r="NEU63" s="92"/>
      <c r="NEV63" s="92"/>
      <c r="NEW63" s="92"/>
      <c r="NEX63" s="92"/>
      <c r="NEY63" s="92"/>
      <c r="NEZ63" s="92"/>
      <c r="NFA63" s="92"/>
      <c r="NFB63" s="92"/>
      <c r="NFC63" s="92"/>
      <c r="NFD63" s="92"/>
      <c r="NFE63" s="92"/>
      <c r="NFF63" s="92"/>
      <c r="NFG63" s="92"/>
      <c r="NFH63" s="92"/>
      <c r="NFI63" s="92"/>
      <c r="NFJ63" s="92"/>
      <c r="NFK63" s="92"/>
      <c r="NFL63" s="92"/>
      <c r="NFM63" s="92"/>
      <c r="NFN63" s="92"/>
      <c r="NFO63" s="92"/>
      <c r="NFP63" s="92"/>
      <c r="NFQ63" s="92"/>
      <c r="NFR63" s="92"/>
      <c r="NFS63" s="92"/>
      <c r="NFT63" s="92"/>
      <c r="NFU63" s="92"/>
      <c r="NFV63" s="92"/>
      <c r="NFW63" s="92"/>
      <c r="NFX63" s="92"/>
      <c r="NFY63" s="92"/>
      <c r="NFZ63" s="92"/>
      <c r="NGA63" s="92"/>
      <c r="NGB63" s="92"/>
      <c r="NGC63" s="92"/>
      <c r="NGD63" s="92"/>
      <c r="NGE63" s="92"/>
      <c r="NGF63" s="92"/>
      <c r="NGG63" s="92"/>
      <c r="NGH63" s="92"/>
      <c r="NGI63" s="92"/>
      <c r="NGJ63" s="92"/>
      <c r="NGK63" s="92"/>
      <c r="NGL63" s="92"/>
      <c r="NGM63" s="92"/>
      <c r="NGN63" s="92"/>
      <c r="NGO63" s="92"/>
      <c r="NGP63" s="92"/>
      <c r="NGQ63" s="92"/>
      <c r="NGR63" s="92"/>
      <c r="NGS63" s="92"/>
      <c r="NGT63" s="92"/>
      <c r="NGU63" s="92"/>
      <c r="NGV63" s="92"/>
      <c r="NGW63" s="92"/>
      <c r="NGX63" s="92"/>
      <c r="NGY63" s="92"/>
      <c r="NGZ63" s="92"/>
      <c r="NHA63" s="92"/>
      <c r="NHB63" s="92"/>
      <c r="NHC63" s="92"/>
      <c r="NHD63" s="92"/>
      <c r="NHE63" s="92"/>
      <c r="NHF63" s="92"/>
      <c r="NHG63" s="92"/>
      <c r="NHH63" s="92"/>
      <c r="NHI63" s="92"/>
      <c r="NHJ63" s="92"/>
      <c r="NHK63" s="92"/>
      <c r="NHL63" s="92"/>
      <c r="NHM63" s="92"/>
      <c r="NHN63" s="92"/>
      <c r="NHO63" s="92"/>
      <c r="NHP63" s="92"/>
      <c r="NHQ63" s="92"/>
      <c r="NHR63" s="92"/>
      <c r="NHS63" s="92"/>
      <c r="NHT63" s="92"/>
      <c r="NHU63" s="92"/>
      <c r="NHV63" s="92"/>
      <c r="NHW63" s="92"/>
      <c r="NHX63" s="92"/>
      <c r="NHY63" s="92"/>
      <c r="NHZ63" s="92"/>
      <c r="NIA63" s="92"/>
      <c r="NIB63" s="92"/>
      <c r="NIC63" s="92"/>
      <c r="NID63" s="92"/>
      <c r="NIE63" s="92"/>
      <c r="NIF63" s="92"/>
      <c r="NIG63" s="92"/>
      <c r="NIH63" s="92"/>
      <c r="NII63" s="92"/>
      <c r="NIJ63" s="92"/>
      <c r="NIK63" s="92"/>
      <c r="NIL63" s="92"/>
      <c r="NIM63" s="92"/>
      <c r="NIN63" s="92"/>
      <c r="NIO63" s="92"/>
      <c r="NIP63" s="92"/>
      <c r="NIQ63" s="92"/>
      <c r="NIR63" s="92"/>
      <c r="NIS63" s="92"/>
      <c r="NIT63" s="92"/>
      <c r="NIU63" s="92"/>
      <c r="NIV63" s="92"/>
      <c r="NIW63" s="92"/>
      <c r="NIX63" s="92"/>
      <c r="NIY63" s="92"/>
      <c r="NIZ63" s="92"/>
      <c r="NJA63" s="92"/>
      <c r="NJB63" s="92"/>
      <c r="NJC63" s="92"/>
      <c r="NJD63" s="92"/>
      <c r="NJE63" s="92"/>
      <c r="NJF63" s="92"/>
      <c r="NJG63" s="92"/>
      <c r="NJH63" s="92"/>
      <c r="NJI63" s="92"/>
      <c r="NJJ63" s="92"/>
      <c r="NJK63" s="92"/>
      <c r="NJL63" s="92"/>
      <c r="NJM63" s="92"/>
      <c r="NJN63" s="92"/>
      <c r="NJO63" s="92"/>
      <c r="NJP63" s="92"/>
      <c r="NJQ63" s="92"/>
      <c r="NJR63" s="92"/>
      <c r="NJS63" s="92"/>
      <c r="NJT63" s="92"/>
      <c r="NJU63" s="92"/>
      <c r="NJV63" s="92"/>
      <c r="NJW63" s="92"/>
      <c r="NJX63" s="92"/>
      <c r="NJY63" s="92"/>
      <c r="NJZ63" s="92"/>
      <c r="NKA63" s="92"/>
      <c r="NKB63" s="92"/>
      <c r="NKC63" s="92"/>
      <c r="NKD63" s="92"/>
      <c r="NKE63" s="92"/>
      <c r="NKF63" s="92"/>
      <c r="NKG63" s="92"/>
      <c r="NKH63" s="92"/>
      <c r="NKI63" s="92"/>
      <c r="NKJ63" s="92"/>
      <c r="NKK63" s="92"/>
      <c r="NKL63" s="92"/>
      <c r="NKM63" s="92"/>
      <c r="NKN63" s="92"/>
      <c r="NKO63" s="92"/>
      <c r="NKP63" s="92"/>
      <c r="NKQ63" s="92"/>
      <c r="NKR63" s="92"/>
      <c r="NKS63" s="92"/>
      <c r="NKT63" s="92"/>
      <c r="NKU63" s="92"/>
      <c r="NKV63" s="92"/>
      <c r="NKW63" s="92"/>
      <c r="NKX63" s="92"/>
      <c r="NKY63" s="92"/>
      <c r="NKZ63" s="92"/>
      <c r="NLA63" s="92"/>
      <c r="NLB63" s="92"/>
      <c r="NLC63" s="92"/>
      <c r="NLD63" s="92"/>
      <c r="NLE63" s="92"/>
      <c r="NLF63" s="92"/>
      <c r="NLG63" s="92"/>
      <c r="NLH63" s="92"/>
      <c r="NLI63" s="92"/>
      <c r="NLJ63" s="92"/>
      <c r="NLK63" s="92"/>
      <c r="NLL63" s="92"/>
      <c r="NLM63" s="92"/>
      <c r="NLN63" s="92"/>
      <c r="NLO63" s="92"/>
      <c r="NLP63" s="92"/>
      <c r="NLQ63" s="92"/>
      <c r="NLR63" s="92"/>
      <c r="NLS63" s="92"/>
      <c r="NLT63" s="92"/>
      <c r="NLU63" s="92"/>
      <c r="NLV63" s="92"/>
      <c r="NLW63" s="92"/>
      <c r="NLX63" s="92"/>
      <c r="NLY63" s="92"/>
      <c r="NLZ63" s="92"/>
      <c r="NMA63" s="92"/>
      <c r="NMB63" s="92"/>
      <c r="NMC63" s="92"/>
      <c r="NMD63" s="92"/>
      <c r="NME63" s="92"/>
      <c r="NMF63" s="92"/>
      <c r="NMG63" s="92"/>
      <c r="NMH63" s="92"/>
      <c r="NMI63" s="92"/>
      <c r="NMJ63" s="92"/>
      <c r="NMK63" s="92"/>
      <c r="NML63" s="92"/>
      <c r="NMM63" s="92"/>
      <c r="NMN63" s="92"/>
      <c r="NMO63" s="92"/>
      <c r="NMP63" s="92"/>
      <c r="NMQ63" s="92"/>
      <c r="NMR63" s="92"/>
      <c r="NMS63" s="92"/>
      <c r="NMT63" s="92"/>
      <c r="NMU63" s="92"/>
      <c r="NMV63" s="92"/>
      <c r="NMW63" s="92"/>
      <c r="NMX63" s="92"/>
      <c r="NMY63" s="92"/>
      <c r="NMZ63" s="92"/>
      <c r="NNA63" s="92"/>
      <c r="NNB63" s="92"/>
      <c r="NNC63" s="92"/>
      <c r="NND63" s="92"/>
      <c r="NNE63" s="92"/>
      <c r="NNF63" s="92"/>
      <c r="NNG63" s="92"/>
      <c r="NNH63" s="92"/>
      <c r="NNI63" s="92"/>
      <c r="NNJ63" s="92"/>
      <c r="NNK63" s="92"/>
      <c r="NNL63" s="92"/>
      <c r="NNM63" s="92"/>
      <c r="NNN63" s="92"/>
      <c r="NNO63" s="92"/>
      <c r="NNP63" s="92"/>
      <c r="NNQ63" s="92"/>
      <c r="NNR63" s="92"/>
      <c r="NNS63" s="92"/>
      <c r="NNT63" s="92"/>
      <c r="NNU63" s="92"/>
      <c r="NNV63" s="92"/>
      <c r="NNW63" s="92"/>
      <c r="NNX63" s="92"/>
      <c r="NNY63" s="92"/>
      <c r="NNZ63" s="92"/>
      <c r="NOA63" s="92"/>
      <c r="NOB63" s="92"/>
      <c r="NOC63" s="92"/>
      <c r="NOD63" s="92"/>
      <c r="NOE63" s="92"/>
      <c r="NOF63" s="92"/>
      <c r="NOG63" s="92"/>
      <c r="NOH63" s="92"/>
      <c r="NOI63" s="92"/>
      <c r="NOJ63" s="92"/>
      <c r="NOK63" s="92"/>
      <c r="NOL63" s="92"/>
      <c r="NOM63" s="92"/>
      <c r="NON63" s="92"/>
      <c r="NOO63" s="92"/>
      <c r="NOP63" s="92"/>
      <c r="NOQ63" s="92"/>
      <c r="NOR63" s="92"/>
      <c r="NOS63" s="92"/>
      <c r="NOT63" s="92"/>
      <c r="NOU63" s="92"/>
      <c r="NOV63" s="92"/>
      <c r="NOW63" s="92"/>
      <c r="NOX63" s="92"/>
      <c r="NOY63" s="92"/>
      <c r="NOZ63" s="92"/>
      <c r="NPA63" s="92"/>
      <c r="NPB63" s="92"/>
      <c r="NPC63" s="92"/>
      <c r="NPD63" s="92"/>
      <c r="NPE63" s="92"/>
      <c r="NPF63" s="92"/>
      <c r="NPG63" s="92"/>
      <c r="NPH63" s="92"/>
      <c r="NPI63" s="92"/>
      <c r="NPJ63" s="92"/>
      <c r="NPK63" s="92"/>
      <c r="NPL63" s="92"/>
      <c r="NPM63" s="92"/>
      <c r="NPN63" s="92"/>
      <c r="NPO63" s="92"/>
      <c r="NPP63" s="92"/>
      <c r="NPQ63" s="92"/>
      <c r="NPR63" s="92"/>
      <c r="NPS63" s="92"/>
      <c r="NPT63" s="92"/>
      <c r="NPU63" s="92"/>
      <c r="NPV63" s="92"/>
      <c r="NPW63" s="92"/>
      <c r="NPX63" s="92"/>
      <c r="NPY63" s="92"/>
      <c r="NPZ63" s="92"/>
      <c r="NQA63" s="92"/>
      <c r="NQB63" s="92"/>
      <c r="NQC63" s="92"/>
      <c r="NQD63" s="92"/>
      <c r="NQE63" s="92"/>
      <c r="NQF63" s="92"/>
      <c r="NQG63" s="92"/>
      <c r="NQH63" s="92"/>
      <c r="NQI63" s="92"/>
      <c r="NQJ63" s="92"/>
      <c r="NQK63" s="92"/>
      <c r="NQL63" s="92"/>
      <c r="NQM63" s="92"/>
      <c r="NQN63" s="92"/>
      <c r="NQO63" s="92"/>
      <c r="NQP63" s="92"/>
      <c r="NQQ63" s="92"/>
      <c r="NQR63" s="92"/>
      <c r="NQS63" s="92"/>
      <c r="NQT63" s="92"/>
      <c r="NQU63" s="92"/>
      <c r="NQV63" s="92"/>
      <c r="NQW63" s="92"/>
      <c r="NQX63" s="92"/>
      <c r="NQY63" s="92"/>
      <c r="NQZ63" s="92"/>
      <c r="NRA63" s="92"/>
      <c r="NRB63" s="92"/>
      <c r="NRC63" s="92"/>
      <c r="NRD63" s="92"/>
      <c r="NRE63" s="92"/>
      <c r="NRF63" s="92"/>
      <c r="NRG63" s="92"/>
      <c r="NRH63" s="92"/>
      <c r="NRI63" s="92"/>
      <c r="NRJ63" s="92"/>
      <c r="NRK63" s="92"/>
      <c r="NRL63" s="92"/>
      <c r="NRM63" s="92"/>
      <c r="NRN63" s="92"/>
      <c r="NRO63" s="92"/>
      <c r="NRP63" s="92"/>
      <c r="NRQ63" s="92"/>
      <c r="NRR63" s="92"/>
      <c r="NRS63" s="92"/>
      <c r="NRT63" s="92"/>
      <c r="NRU63" s="92"/>
      <c r="NRV63" s="92"/>
      <c r="NRW63" s="92"/>
      <c r="NRX63" s="92"/>
      <c r="NRY63" s="92"/>
      <c r="NRZ63" s="92"/>
      <c r="NSA63" s="92"/>
      <c r="NSB63" s="92"/>
      <c r="NSC63" s="92"/>
      <c r="NSD63" s="92"/>
      <c r="NSE63" s="92"/>
      <c r="NSF63" s="92"/>
      <c r="NSG63" s="92"/>
      <c r="NSH63" s="92"/>
      <c r="NSI63" s="92"/>
      <c r="NSJ63" s="92"/>
      <c r="NSK63" s="92"/>
      <c r="NSL63" s="92"/>
      <c r="NSM63" s="92"/>
      <c r="NSN63" s="92"/>
      <c r="NSO63" s="92"/>
      <c r="NSP63" s="92"/>
      <c r="NSQ63" s="92"/>
      <c r="NSR63" s="92"/>
      <c r="NSS63" s="92"/>
      <c r="NST63" s="92"/>
      <c r="NSU63" s="92"/>
      <c r="NSV63" s="92"/>
      <c r="NSW63" s="92"/>
      <c r="NSX63" s="92"/>
      <c r="NSY63" s="92"/>
      <c r="NSZ63" s="92"/>
      <c r="NTA63" s="92"/>
      <c r="NTB63" s="92"/>
      <c r="NTC63" s="92"/>
      <c r="NTD63" s="92"/>
      <c r="NTE63" s="92"/>
      <c r="NTF63" s="92"/>
      <c r="NTG63" s="92"/>
      <c r="NTH63" s="92"/>
      <c r="NTI63" s="92"/>
      <c r="NTJ63" s="92"/>
      <c r="NTK63" s="92"/>
      <c r="NTL63" s="92"/>
      <c r="NTM63" s="92"/>
      <c r="NTN63" s="92"/>
      <c r="NTO63" s="92"/>
      <c r="NTP63" s="92"/>
      <c r="NTQ63" s="92"/>
      <c r="NTR63" s="92"/>
      <c r="NTS63" s="92"/>
      <c r="NTT63" s="92"/>
      <c r="NTU63" s="92"/>
      <c r="NTV63" s="92"/>
      <c r="NTW63" s="92"/>
      <c r="NTX63" s="92"/>
      <c r="NTY63" s="92"/>
      <c r="NTZ63" s="92"/>
      <c r="NUA63" s="92"/>
      <c r="NUB63" s="92"/>
      <c r="NUC63" s="92"/>
      <c r="NUD63" s="92"/>
      <c r="NUE63" s="92"/>
      <c r="NUF63" s="92"/>
      <c r="NUG63" s="92"/>
      <c r="NUH63" s="92"/>
      <c r="NUI63" s="92"/>
      <c r="NUJ63" s="92"/>
      <c r="NUK63" s="92"/>
      <c r="NUL63" s="92"/>
      <c r="NUM63" s="92"/>
      <c r="NUN63" s="92"/>
      <c r="NUO63" s="92"/>
      <c r="NUP63" s="92"/>
      <c r="NUQ63" s="92"/>
      <c r="NUR63" s="92"/>
      <c r="NUS63" s="92"/>
      <c r="NUT63" s="92"/>
      <c r="NUU63" s="92"/>
      <c r="NUV63" s="92"/>
      <c r="NUW63" s="92"/>
      <c r="NUX63" s="92"/>
      <c r="NUY63" s="92"/>
      <c r="NUZ63" s="92"/>
      <c r="NVA63" s="92"/>
      <c r="NVB63" s="92"/>
      <c r="NVC63" s="92"/>
      <c r="NVD63" s="92"/>
      <c r="NVE63" s="92"/>
      <c r="NVF63" s="92"/>
      <c r="NVG63" s="92"/>
      <c r="NVH63" s="92"/>
      <c r="NVI63" s="92"/>
      <c r="NVJ63" s="92"/>
      <c r="NVK63" s="92"/>
      <c r="NVL63" s="92"/>
      <c r="NVM63" s="92"/>
      <c r="NVN63" s="92"/>
      <c r="NVO63" s="92"/>
      <c r="NVP63" s="92"/>
      <c r="NVQ63" s="92"/>
      <c r="NVR63" s="92"/>
      <c r="NVS63" s="92"/>
      <c r="NVT63" s="92"/>
      <c r="NVU63" s="92"/>
      <c r="NVV63" s="92"/>
      <c r="NVW63" s="92"/>
      <c r="NVX63" s="92"/>
      <c r="NVY63" s="92"/>
      <c r="NVZ63" s="92"/>
      <c r="NWA63" s="92"/>
      <c r="NWB63" s="92"/>
      <c r="NWC63" s="92"/>
      <c r="NWD63" s="92"/>
      <c r="NWE63" s="92"/>
      <c r="NWF63" s="92"/>
      <c r="NWG63" s="92"/>
      <c r="NWH63" s="92"/>
      <c r="NWI63" s="92"/>
      <c r="NWJ63" s="92"/>
      <c r="NWK63" s="92"/>
      <c r="NWL63" s="92"/>
      <c r="NWM63" s="92"/>
      <c r="NWN63" s="92"/>
      <c r="NWO63" s="92"/>
      <c r="NWP63" s="92"/>
      <c r="NWQ63" s="92"/>
      <c r="NWR63" s="92"/>
      <c r="NWS63" s="92"/>
      <c r="NWT63" s="92"/>
      <c r="NWU63" s="92"/>
      <c r="NWV63" s="92"/>
      <c r="NWW63" s="92"/>
      <c r="NWX63" s="92"/>
      <c r="NWY63" s="92"/>
      <c r="NWZ63" s="92"/>
      <c r="NXA63" s="92"/>
      <c r="NXB63" s="92"/>
      <c r="NXC63" s="92"/>
      <c r="NXD63" s="92"/>
      <c r="NXE63" s="92"/>
      <c r="NXF63" s="92"/>
      <c r="NXG63" s="92"/>
      <c r="NXH63" s="92"/>
      <c r="NXI63" s="92"/>
      <c r="NXJ63" s="92"/>
      <c r="NXK63" s="92"/>
      <c r="NXL63" s="92"/>
      <c r="NXM63" s="92"/>
      <c r="NXN63" s="92"/>
      <c r="NXO63" s="92"/>
      <c r="NXP63" s="92"/>
      <c r="NXQ63" s="92"/>
      <c r="NXR63" s="92"/>
      <c r="NXS63" s="92"/>
      <c r="NXT63" s="92"/>
      <c r="NXU63" s="92"/>
      <c r="NXV63" s="92"/>
      <c r="NXW63" s="92"/>
      <c r="NXX63" s="92"/>
      <c r="NXY63" s="92"/>
      <c r="NXZ63" s="92"/>
      <c r="NYA63" s="92"/>
      <c r="NYB63" s="92"/>
      <c r="NYC63" s="92"/>
      <c r="NYD63" s="92"/>
      <c r="NYE63" s="92"/>
      <c r="NYF63" s="92"/>
      <c r="NYG63" s="92"/>
      <c r="NYH63" s="92"/>
      <c r="NYI63" s="92"/>
      <c r="NYJ63" s="92"/>
      <c r="NYK63" s="92"/>
      <c r="NYL63" s="92"/>
      <c r="NYM63" s="92"/>
      <c r="NYN63" s="92"/>
      <c r="NYO63" s="92"/>
      <c r="NYP63" s="92"/>
      <c r="NYQ63" s="92"/>
      <c r="NYR63" s="92"/>
      <c r="NYS63" s="92"/>
      <c r="NYT63" s="92"/>
      <c r="NYU63" s="92"/>
      <c r="NYV63" s="92"/>
      <c r="NYW63" s="92"/>
      <c r="NYX63" s="92"/>
      <c r="NYY63" s="92"/>
      <c r="NYZ63" s="92"/>
      <c r="NZA63" s="92"/>
      <c r="NZB63" s="92"/>
      <c r="NZC63" s="92"/>
      <c r="NZD63" s="92"/>
      <c r="NZE63" s="92"/>
      <c r="NZF63" s="92"/>
      <c r="NZG63" s="92"/>
      <c r="NZH63" s="92"/>
      <c r="NZI63" s="92"/>
      <c r="NZJ63" s="92"/>
      <c r="NZK63" s="92"/>
      <c r="NZL63" s="92"/>
      <c r="NZM63" s="92"/>
      <c r="NZN63" s="92"/>
      <c r="NZO63" s="92"/>
      <c r="NZP63" s="92"/>
      <c r="NZQ63" s="92"/>
      <c r="NZR63" s="92"/>
      <c r="NZS63" s="92"/>
      <c r="NZT63" s="92"/>
      <c r="NZU63" s="92"/>
      <c r="NZV63" s="92"/>
      <c r="NZW63" s="92"/>
      <c r="NZX63" s="92"/>
      <c r="NZY63" s="92"/>
      <c r="NZZ63" s="92"/>
      <c r="OAA63" s="92"/>
      <c r="OAB63" s="92"/>
      <c r="OAC63" s="92"/>
      <c r="OAD63" s="92"/>
      <c r="OAE63" s="92"/>
      <c r="OAF63" s="92"/>
      <c r="OAG63" s="92"/>
      <c r="OAH63" s="92"/>
      <c r="OAI63" s="92"/>
      <c r="OAJ63" s="92"/>
      <c r="OAK63" s="92"/>
      <c r="OAL63" s="92"/>
      <c r="OAM63" s="92"/>
      <c r="OAN63" s="92"/>
      <c r="OAO63" s="92"/>
      <c r="OAP63" s="92"/>
      <c r="OAQ63" s="92"/>
      <c r="OAR63" s="92"/>
      <c r="OAS63" s="92"/>
      <c r="OAT63" s="92"/>
      <c r="OAU63" s="92"/>
      <c r="OAV63" s="92"/>
      <c r="OAW63" s="92"/>
      <c r="OAX63" s="92"/>
      <c r="OAY63" s="92"/>
      <c r="OAZ63" s="92"/>
      <c r="OBA63" s="92"/>
      <c r="OBB63" s="92"/>
      <c r="OBC63" s="92"/>
      <c r="OBD63" s="92"/>
      <c r="OBE63" s="92"/>
      <c r="OBF63" s="92"/>
      <c r="OBG63" s="92"/>
      <c r="OBH63" s="92"/>
      <c r="OBI63" s="92"/>
      <c r="OBJ63" s="92"/>
      <c r="OBK63" s="92"/>
      <c r="OBL63" s="92"/>
      <c r="OBM63" s="92"/>
      <c r="OBN63" s="92"/>
      <c r="OBO63" s="92"/>
      <c r="OBP63" s="92"/>
      <c r="OBQ63" s="92"/>
      <c r="OBR63" s="92"/>
      <c r="OBS63" s="92"/>
      <c r="OBT63" s="92"/>
      <c r="OBU63" s="92"/>
      <c r="OBV63" s="92"/>
      <c r="OBW63" s="92"/>
      <c r="OBX63" s="92"/>
      <c r="OBY63" s="92"/>
      <c r="OBZ63" s="92"/>
      <c r="OCA63" s="92"/>
      <c r="OCB63" s="92"/>
      <c r="OCC63" s="92"/>
      <c r="OCD63" s="92"/>
      <c r="OCE63" s="92"/>
      <c r="OCF63" s="92"/>
      <c r="OCG63" s="92"/>
      <c r="OCH63" s="92"/>
      <c r="OCI63" s="92"/>
      <c r="OCJ63" s="92"/>
      <c r="OCK63" s="92"/>
      <c r="OCL63" s="92"/>
      <c r="OCM63" s="92"/>
      <c r="OCN63" s="92"/>
      <c r="OCO63" s="92"/>
      <c r="OCP63" s="92"/>
      <c r="OCQ63" s="92"/>
      <c r="OCR63" s="92"/>
      <c r="OCS63" s="92"/>
      <c r="OCT63" s="92"/>
      <c r="OCU63" s="92"/>
      <c r="OCV63" s="92"/>
      <c r="OCW63" s="92"/>
      <c r="OCX63" s="92"/>
      <c r="OCY63" s="92"/>
      <c r="OCZ63" s="92"/>
      <c r="ODA63" s="92"/>
      <c r="ODB63" s="92"/>
      <c r="ODC63" s="92"/>
      <c r="ODD63" s="92"/>
      <c r="ODE63" s="92"/>
      <c r="ODF63" s="92"/>
      <c r="ODG63" s="92"/>
      <c r="ODH63" s="92"/>
      <c r="ODI63" s="92"/>
      <c r="ODJ63" s="92"/>
      <c r="ODK63" s="92"/>
      <c r="ODL63" s="92"/>
      <c r="ODM63" s="92"/>
      <c r="ODN63" s="92"/>
      <c r="ODO63" s="92"/>
      <c r="ODP63" s="92"/>
      <c r="ODQ63" s="92"/>
      <c r="ODR63" s="92"/>
      <c r="ODS63" s="92"/>
      <c r="ODT63" s="92"/>
      <c r="ODU63" s="92"/>
      <c r="ODV63" s="92"/>
      <c r="ODW63" s="92"/>
      <c r="ODX63" s="92"/>
      <c r="ODY63" s="92"/>
      <c r="ODZ63" s="92"/>
      <c r="OEA63" s="92"/>
      <c r="OEB63" s="92"/>
      <c r="OEC63" s="92"/>
      <c r="OED63" s="92"/>
      <c r="OEE63" s="92"/>
      <c r="OEF63" s="92"/>
      <c r="OEG63" s="92"/>
      <c r="OEH63" s="92"/>
      <c r="OEI63" s="92"/>
      <c r="OEJ63" s="92"/>
      <c r="OEK63" s="92"/>
      <c r="OEL63" s="92"/>
      <c r="OEM63" s="92"/>
      <c r="OEN63" s="92"/>
      <c r="OEO63" s="92"/>
      <c r="OEP63" s="92"/>
      <c r="OEQ63" s="92"/>
      <c r="OER63" s="92"/>
      <c r="OES63" s="92"/>
      <c r="OET63" s="92"/>
      <c r="OEU63" s="92"/>
      <c r="OEV63" s="92"/>
      <c r="OEW63" s="92"/>
      <c r="OEX63" s="92"/>
      <c r="OEY63" s="92"/>
      <c r="OEZ63" s="92"/>
      <c r="OFA63" s="92"/>
      <c r="OFB63" s="92"/>
      <c r="OFC63" s="92"/>
      <c r="OFD63" s="92"/>
      <c r="OFE63" s="92"/>
      <c r="OFF63" s="92"/>
      <c r="OFG63" s="92"/>
      <c r="OFH63" s="92"/>
      <c r="OFI63" s="92"/>
      <c r="OFJ63" s="92"/>
      <c r="OFK63" s="92"/>
      <c r="OFL63" s="92"/>
      <c r="OFM63" s="92"/>
      <c r="OFN63" s="92"/>
      <c r="OFO63" s="92"/>
      <c r="OFP63" s="92"/>
      <c r="OFQ63" s="92"/>
      <c r="OFR63" s="92"/>
      <c r="OFS63" s="92"/>
      <c r="OFT63" s="92"/>
      <c r="OFU63" s="92"/>
      <c r="OFV63" s="92"/>
      <c r="OFW63" s="92"/>
      <c r="OFX63" s="92"/>
      <c r="OFY63" s="92"/>
      <c r="OFZ63" s="92"/>
      <c r="OGA63" s="92"/>
      <c r="OGB63" s="92"/>
      <c r="OGC63" s="92"/>
      <c r="OGD63" s="92"/>
      <c r="OGE63" s="92"/>
      <c r="OGF63" s="92"/>
      <c r="OGG63" s="92"/>
      <c r="OGH63" s="92"/>
      <c r="OGI63" s="92"/>
      <c r="OGJ63" s="92"/>
      <c r="OGK63" s="92"/>
      <c r="OGL63" s="92"/>
      <c r="OGM63" s="92"/>
      <c r="OGN63" s="92"/>
      <c r="OGO63" s="92"/>
      <c r="OGP63" s="92"/>
      <c r="OGQ63" s="92"/>
      <c r="OGR63" s="92"/>
      <c r="OGS63" s="92"/>
      <c r="OGT63" s="92"/>
      <c r="OGU63" s="92"/>
      <c r="OGV63" s="92"/>
      <c r="OGW63" s="92"/>
      <c r="OGX63" s="92"/>
      <c r="OGY63" s="92"/>
      <c r="OGZ63" s="92"/>
      <c r="OHA63" s="92"/>
      <c r="OHB63" s="92"/>
      <c r="OHC63" s="92"/>
      <c r="OHD63" s="92"/>
      <c r="OHE63" s="92"/>
      <c r="OHF63" s="92"/>
      <c r="OHG63" s="92"/>
      <c r="OHH63" s="92"/>
      <c r="OHI63" s="92"/>
      <c r="OHJ63" s="92"/>
      <c r="OHK63" s="92"/>
      <c r="OHL63" s="92"/>
      <c r="OHM63" s="92"/>
      <c r="OHN63" s="92"/>
      <c r="OHO63" s="92"/>
      <c r="OHP63" s="92"/>
      <c r="OHQ63" s="92"/>
      <c r="OHR63" s="92"/>
      <c r="OHS63" s="92"/>
      <c r="OHT63" s="92"/>
      <c r="OHU63" s="92"/>
      <c r="OHV63" s="92"/>
      <c r="OHW63" s="92"/>
      <c r="OHX63" s="92"/>
      <c r="OHY63" s="92"/>
      <c r="OHZ63" s="92"/>
      <c r="OIA63" s="92"/>
      <c r="OIB63" s="92"/>
      <c r="OIC63" s="92"/>
      <c r="OID63" s="92"/>
      <c r="OIE63" s="92"/>
      <c r="OIF63" s="92"/>
      <c r="OIG63" s="92"/>
      <c r="OIH63" s="92"/>
      <c r="OII63" s="92"/>
      <c r="OIJ63" s="92"/>
      <c r="OIK63" s="92"/>
      <c r="OIL63" s="92"/>
      <c r="OIM63" s="92"/>
      <c r="OIN63" s="92"/>
      <c r="OIO63" s="92"/>
      <c r="OIP63" s="92"/>
      <c r="OIQ63" s="92"/>
      <c r="OIR63" s="92"/>
      <c r="OIS63" s="92"/>
      <c r="OIT63" s="92"/>
      <c r="OIU63" s="92"/>
      <c r="OIV63" s="92"/>
      <c r="OIW63" s="92"/>
      <c r="OIX63" s="92"/>
      <c r="OIY63" s="92"/>
      <c r="OIZ63" s="92"/>
      <c r="OJA63" s="92"/>
      <c r="OJB63" s="92"/>
      <c r="OJC63" s="92"/>
      <c r="OJD63" s="92"/>
      <c r="OJE63" s="92"/>
      <c r="OJF63" s="92"/>
      <c r="OJG63" s="92"/>
      <c r="OJH63" s="92"/>
      <c r="OJI63" s="92"/>
      <c r="OJJ63" s="92"/>
      <c r="OJK63" s="92"/>
      <c r="OJL63" s="92"/>
      <c r="OJM63" s="92"/>
      <c r="OJN63" s="92"/>
      <c r="OJO63" s="92"/>
      <c r="OJP63" s="92"/>
      <c r="OJQ63" s="92"/>
      <c r="OJR63" s="92"/>
      <c r="OJS63" s="92"/>
      <c r="OJT63" s="92"/>
      <c r="OJU63" s="92"/>
      <c r="OJV63" s="92"/>
      <c r="OJW63" s="92"/>
      <c r="OJX63" s="92"/>
      <c r="OJY63" s="92"/>
      <c r="OJZ63" s="92"/>
      <c r="OKA63" s="92"/>
      <c r="OKB63" s="92"/>
      <c r="OKC63" s="92"/>
      <c r="OKD63" s="92"/>
      <c r="OKE63" s="92"/>
      <c r="OKF63" s="92"/>
      <c r="OKG63" s="92"/>
      <c r="OKH63" s="92"/>
      <c r="OKI63" s="92"/>
      <c r="OKJ63" s="92"/>
      <c r="OKK63" s="92"/>
      <c r="OKL63" s="92"/>
      <c r="OKM63" s="92"/>
      <c r="OKN63" s="92"/>
      <c r="OKO63" s="92"/>
      <c r="OKP63" s="92"/>
      <c r="OKQ63" s="92"/>
      <c r="OKR63" s="92"/>
      <c r="OKS63" s="92"/>
      <c r="OKT63" s="92"/>
      <c r="OKU63" s="92"/>
      <c r="OKV63" s="92"/>
      <c r="OKW63" s="92"/>
      <c r="OKX63" s="92"/>
      <c r="OKY63" s="92"/>
      <c r="OKZ63" s="92"/>
      <c r="OLA63" s="92"/>
      <c r="OLB63" s="92"/>
      <c r="OLC63" s="92"/>
      <c r="OLD63" s="92"/>
      <c r="OLE63" s="92"/>
      <c r="OLF63" s="92"/>
      <c r="OLG63" s="92"/>
      <c r="OLH63" s="92"/>
      <c r="OLI63" s="92"/>
      <c r="OLJ63" s="92"/>
      <c r="OLK63" s="92"/>
      <c r="OLL63" s="92"/>
      <c r="OLM63" s="92"/>
      <c r="OLN63" s="92"/>
      <c r="OLO63" s="92"/>
      <c r="OLP63" s="92"/>
      <c r="OLQ63" s="92"/>
      <c r="OLR63" s="92"/>
      <c r="OLS63" s="92"/>
      <c r="OLT63" s="92"/>
      <c r="OLU63" s="92"/>
      <c r="OLV63" s="92"/>
      <c r="OLW63" s="92"/>
      <c r="OLX63" s="92"/>
      <c r="OLY63" s="92"/>
      <c r="OLZ63" s="92"/>
      <c r="OMA63" s="92"/>
      <c r="OMB63" s="92"/>
      <c r="OMC63" s="92"/>
      <c r="OMD63" s="92"/>
      <c r="OME63" s="92"/>
      <c r="OMF63" s="92"/>
      <c r="OMG63" s="92"/>
      <c r="OMH63" s="92"/>
      <c r="OMI63" s="92"/>
      <c r="OMJ63" s="92"/>
      <c r="OMK63" s="92"/>
      <c r="OML63" s="92"/>
      <c r="OMM63" s="92"/>
      <c r="OMN63" s="92"/>
      <c r="OMO63" s="92"/>
      <c r="OMP63" s="92"/>
      <c r="OMQ63" s="92"/>
      <c r="OMR63" s="92"/>
      <c r="OMS63" s="92"/>
      <c r="OMT63" s="92"/>
      <c r="OMU63" s="92"/>
      <c r="OMV63" s="92"/>
      <c r="OMW63" s="92"/>
      <c r="OMX63" s="92"/>
      <c r="OMY63" s="92"/>
      <c r="OMZ63" s="92"/>
      <c r="ONA63" s="92"/>
      <c r="ONB63" s="92"/>
      <c r="ONC63" s="92"/>
      <c r="OND63" s="92"/>
      <c r="ONE63" s="92"/>
      <c r="ONF63" s="92"/>
      <c r="ONG63" s="92"/>
      <c r="ONH63" s="92"/>
      <c r="ONI63" s="92"/>
      <c r="ONJ63" s="92"/>
      <c r="ONK63" s="92"/>
      <c r="ONL63" s="92"/>
      <c r="ONM63" s="92"/>
      <c r="ONN63" s="92"/>
      <c r="ONO63" s="92"/>
      <c r="ONP63" s="92"/>
      <c r="ONQ63" s="92"/>
      <c r="ONR63" s="92"/>
      <c r="ONS63" s="92"/>
      <c r="ONT63" s="92"/>
      <c r="ONU63" s="92"/>
      <c r="ONV63" s="92"/>
      <c r="ONW63" s="92"/>
      <c r="ONX63" s="92"/>
      <c r="ONY63" s="92"/>
      <c r="ONZ63" s="92"/>
      <c r="OOA63" s="92"/>
      <c r="OOB63" s="92"/>
      <c r="OOC63" s="92"/>
      <c r="OOD63" s="92"/>
      <c r="OOE63" s="92"/>
      <c r="OOF63" s="92"/>
      <c r="OOG63" s="92"/>
      <c r="OOH63" s="92"/>
      <c r="OOI63" s="92"/>
      <c r="OOJ63" s="92"/>
      <c r="OOK63" s="92"/>
      <c r="OOL63" s="92"/>
      <c r="OOM63" s="92"/>
      <c r="OON63" s="92"/>
      <c r="OOO63" s="92"/>
      <c r="OOP63" s="92"/>
      <c r="OOQ63" s="92"/>
      <c r="OOR63" s="92"/>
      <c r="OOS63" s="92"/>
      <c r="OOT63" s="92"/>
      <c r="OOU63" s="92"/>
      <c r="OOV63" s="92"/>
      <c r="OOW63" s="92"/>
      <c r="OOX63" s="92"/>
      <c r="OOY63" s="92"/>
      <c r="OOZ63" s="92"/>
      <c r="OPA63" s="92"/>
      <c r="OPB63" s="92"/>
      <c r="OPC63" s="92"/>
      <c r="OPD63" s="92"/>
      <c r="OPE63" s="92"/>
      <c r="OPF63" s="92"/>
      <c r="OPG63" s="92"/>
      <c r="OPH63" s="92"/>
      <c r="OPI63" s="92"/>
      <c r="OPJ63" s="92"/>
      <c r="OPK63" s="92"/>
      <c r="OPL63" s="92"/>
      <c r="OPM63" s="92"/>
      <c r="OPN63" s="92"/>
      <c r="OPO63" s="92"/>
      <c r="OPP63" s="92"/>
      <c r="OPQ63" s="92"/>
      <c r="OPR63" s="92"/>
      <c r="OPS63" s="92"/>
      <c r="OPT63" s="92"/>
      <c r="OPU63" s="92"/>
      <c r="OPV63" s="92"/>
      <c r="OPW63" s="92"/>
      <c r="OPX63" s="92"/>
      <c r="OPY63" s="92"/>
      <c r="OPZ63" s="92"/>
      <c r="OQA63" s="92"/>
      <c r="OQB63" s="92"/>
      <c r="OQC63" s="92"/>
      <c r="OQD63" s="92"/>
      <c r="OQE63" s="92"/>
      <c r="OQF63" s="92"/>
      <c r="OQG63" s="92"/>
      <c r="OQH63" s="92"/>
      <c r="OQI63" s="92"/>
      <c r="OQJ63" s="92"/>
      <c r="OQK63" s="92"/>
      <c r="OQL63" s="92"/>
      <c r="OQM63" s="92"/>
      <c r="OQN63" s="92"/>
      <c r="OQO63" s="92"/>
      <c r="OQP63" s="92"/>
      <c r="OQQ63" s="92"/>
      <c r="OQR63" s="92"/>
      <c r="OQS63" s="92"/>
      <c r="OQT63" s="92"/>
      <c r="OQU63" s="92"/>
      <c r="OQV63" s="92"/>
      <c r="OQW63" s="92"/>
      <c r="OQX63" s="92"/>
      <c r="OQY63" s="92"/>
      <c r="OQZ63" s="92"/>
      <c r="ORA63" s="92"/>
      <c r="ORB63" s="92"/>
      <c r="ORC63" s="92"/>
      <c r="ORD63" s="92"/>
      <c r="ORE63" s="92"/>
      <c r="ORF63" s="92"/>
      <c r="ORG63" s="92"/>
      <c r="ORH63" s="92"/>
      <c r="ORI63" s="92"/>
      <c r="ORJ63" s="92"/>
      <c r="ORK63" s="92"/>
      <c r="ORL63" s="92"/>
      <c r="ORM63" s="92"/>
      <c r="ORN63" s="92"/>
      <c r="ORO63" s="92"/>
      <c r="ORP63" s="92"/>
      <c r="ORQ63" s="92"/>
      <c r="ORR63" s="92"/>
      <c r="ORS63" s="92"/>
      <c r="ORT63" s="92"/>
      <c r="ORU63" s="92"/>
      <c r="ORV63" s="92"/>
      <c r="ORW63" s="92"/>
      <c r="ORX63" s="92"/>
      <c r="ORY63" s="92"/>
      <c r="ORZ63" s="92"/>
      <c r="OSA63" s="92"/>
      <c r="OSB63" s="92"/>
      <c r="OSC63" s="92"/>
      <c r="OSD63" s="92"/>
      <c r="OSE63" s="92"/>
      <c r="OSF63" s="92"/>
      <c r="OSG63" s="92"/>
      <c r="OSH63" s="92"/>
      <c r="OSI63" s="92"/>
      <c r="OSJ63" s="92"/>
      <c r="OSK63" s="92"/>
      <c r="OSL63" s="92"/>
      <c r="OSM63" s="92"/>
      <c r="OSN63" s="92"/>
      <c r="OSO63" s="92"/>
      <c r="OSP63" s="92"/>
      <c r="OSQ63" s="92"/>
      <c r="OSR63" s="92"/>
      <c r="OSS63" s="92"/>
      <c r="OST63" s="92"/>
      <c r="OSU63" s="92"/>
      <c r="OSV63" s="92"/>
      <c r="OSW63" s="92"/>
      <c r="OSX63" s="92"/>
      <c r="OSY63" s="92"/>
      <c r="OSZ63" s="92"/>
      <c r="OTA63" s="92"/>
      <c r="OTB63" s="92"/>
      <c r="OTC63" s="92"/>
      <c r="OTD63" s="92"/>
      <c r="OTE63" s="92"/>
      <c r="OTF63" s="92"/>
      <c r="OTG63" s="92"/>
      <c r="OTH63" s="92"/>
      <c r="OTI63" s="92"/>
      <c r="OTJ63" s="92"/>
      <c r="OTK63" s="92"/>
      <c r="OTL63" s="92"/>
      <c r="OTM63" s="92"/>
      <c r="OTN63" s="92"/>
      <c r="OTO63" s="92"/>
      <c r="OTP63" s="92"/>
      <c r="OTQ63" s="92"/>
      <c r="OTR63" s="92"/>
      <c r="OTS63" s="92"/>
      <c r="OTT63" s="92"/>
      <c r="OTU63" s="92"/>
      <c r="OTV63" s="92"/>
      <c r="OTW63" s="92"/>
      <c r="OTX63" s="92"/>
      <c r="OTY63" s="92"/>
      <c r="OTZ63" s="92"/>
      <c r="OUA63" s="92"/>
      <c r="OUB63" s="92"/>
      <c r="OUC63" s="92"/>
      <c r="OUD63" s="92"/>
      <c r="OUE63" s="92"/>
      <c r="OUF63" s="92"/>
      <c r="OUG63" s="92"/>
      <c r="OUH63" s="92"/>
      <c r="OUI63" s="92"/>
      <c r="OUJ63" s="92"/>
      <c r="OUK63" s="92"/>
      <c r="OUL63" s="92"/>
      <c r="OUM63" s="92"/>
      <c r="OUN63" s="92"/>
      <c r="OUO63" s="92"/>
      <c r="OUP63" s="92"/>
      <c r="OUQ63" s="92"/>
      <c r="OUR63" s="92"/>
      <c r="OUS63" s="92"/>
      <c r="OUT63" s="92"/>
      <c r="OUU63" s="92"/>
      <c r="OUV63" s="92"/>
      <c r="OUW63" s="92"/>
      <c r="OUX63" s="92"/>
      <c r="OUY63" s="92"/>
      <c r="OUZ63" s="92"/>
      <c r="OVA63" s="92"/>
      <c r="OVB63" s="92"/>
      <c r="OVC63" s="92"/>
      <c r="OVD63" s="92"/>
      <c r="OVE63" s="92"/>
      <c r="OVF63" s="92"/>
      <c r="OVG63" s="92"/>
      <c r="OVH63" s="92"/>
      <c r="OVI63" s="92"/>
      <c r="OVJ63" s="92"/>
      <c r="OVK63" s="92"/>
      <c r="OVL63" s="92"/>
      <c r="OVM63" s="92"/>
      <c r="OVN63" s="92"/>
      <c r="OVO63" s="92"/>
      <c r="OVP63" s="92"/>
      <c r="OVQ63" s="92"/>
      <c r="OVR63" s="92"/>
      <c r="OVS63" s="92"/>
      <c r="OVT63" s="92"/>
      <c r="OVU63" s="92"/>
      <c r="OVV63" s="92"/>
      <c r="OVW63" s="92"/>
      <c r="OVX63" s="92"/>
      <c r="OVY63" s="92"/>
      <c r="OVZ63" s="92"/>
      <c r="OWA63" s="92"/>
      <c r="OWB63" s="92"/>
      <c r="OWC63" s="92"/>
      <c r="OWD63" s="92"/>
      <c r="OWE63" s="92"/>
      <c r="OWF63" s="92"/>
      <c r="OWG63" s="92"/>
      <c r="OWH63" s="92"/>
      <c r="OWI63" s="92"/>
      <c r="OWJ63" s="92"/>
      <c r="OWK63" s="92"/>
      <c r="OWL63" s="92"/>
      <c r="OWM63" s="92"/>
      <c r="OWN63" s="92"/>
      <c r="OWO63" s="92"/>
      <c r="OWP63" s="92"/>
      <c r="OWQ63" s="92"/>
      <c r="OWR63" s="92"/>
      <c r="OWS63" s="92"/>
      <c r="OWT63" s="92"/>
      <c r="OWU63" s="92"/>
      <c r="OWV63" s="92"/>
      <c r="OWW63" s="92"/>
      <c r="OWX63" s="92"/>
      <c r="OWY63" s="92"/>
      <c r="OWZ63" s="92"/>
      <c r="OXA63" s="92"/>
      <c r="OXB63" s="92"/>
      <c r="OXC63" s="92"/>
      <c r="OXD63" s="92"/>
      <c r="OXE63" s="92"/>
      <c r="OXF63" s="92"/>
      <c r="OXG63" s="92"/>
      <c r="OXH63" s="92"/>
      <c r="OXI63" s="92"/>
      <c r="OXJ63" s="92"/>
      <c r="OXK63" s="92"/>
      <c r="OXL63" s="92"/>
      <c r="OXM63" s="92"/>
      <c r="OXN63" s="92"/>
      <c r="OXO63" s="92"/>
      <c r="OXP63" s="92"/>
      <c r="OXQ63" s="92"/>
      <c r="OXR63" s="92"/>
      <c r="OXS63" s="92"/>
      <c r="OXT63" s="92"/>
      <c r="OXU63" s="92"/>
      <c r="OXV63" s="92"/>
      <c r="OXW63" s="92"/>
      <c r="OXX63" s="92"/>
      <c r="OXY63" s="92"/>
      <c r="OXZ63" s="92"/>
      <c r="OYA63" s="92"/>
      <c r="OYB63" s="92"/>
      <c r="OYC63" s="92"/>
      <c r="OYD63" s="92"/>
      <c r="OYE63" s="92"/>
      <c r="OYF63" s="92"/>
      <c r="OYG63" s="92"/>
      <c r="OYH63" s="92"/>
      <c r="OYI63" s="92"/>
      <c r="OYJ63" s="92"/>
      <c r="OYK63" s="92"/>
      <c r="OYL63" s="92"/>
      <c r="OYM63" s="92"/>
      <c r="OYN63" s="92"/>
      <c r="OYO63" s="92"/>
      <c r="OYP63" s="92"/>
      <c r="OYQ63" s="92"/>
      <c r="OYR63" s="92"/>
      <c r="OYS63" s="92"/>
      <c r="OYT63" s="92"/>
      <c r="OYU63" s="92"/>
      <c r="OYV63" s="92"/>
      <c r="OYW63" s="92"/>
      <c r="OYX63" s="92"/>
      <c r="OYY63" s="92"/>
      <c r="OYZ63" s="92"/>
      <c r="OZA63" s="92"/>
      <c r="OZB63" s="92"/>
      <c r="OZC63" s="92"/>
      <c r="OZD63" s="92"/>
      <c r="OZE63" s="92"/>
      <c r="OZF63" s="92"/>
      <c r="OZG63" s="92"/>
      <c r="OZH63" s="92"/>
      <c r="OZI63" s="92"/>
      <c r="OZJ63" s="92"/>
      <c r="OZK63" s="92"/>
      <c r="OZL63" s="92"/>
      <c r="OZM63" s="92"/>
      <c r="OZN63" s="92"/>
      <c r="OZO63" s="92"/>
      <c r="OZP63" s="92"/>
      <c r="OZQ63" s="92"/>
      <c r="OZR63" s="92"/>
      <c r="OZS63" s="92"/>
      <c r="OZT63" s="92"/>
      <c r="OZU63" s="92"/>
      <c r="OZV63" s="92"/>
      <c r="OZW63" s="92"/>
      <c r="OZX63" s="92"/>
      <c r="OZY63" s="92"/>
      <c r="OZZ63" s="92"/>
      <c r="PAA63" s="92"/>
      <c r="PAB63" s="92"/>
      <c r="PAC63" s="92"/>
      <c r="PAD63" s="92"/>
      <c r="PAE63" s="92"/>
      <c r="PAF63" s="92"/>
      <c r="PAG63" s="92"/>
      <c r="PAH63" s="92"/>
      <c r="PAI63" s="92"/>
      <c r="PAJ63" s="92"/>
      <c r="PAK63" s="92"/>
      <c r="PAL63" s="92"/>
      <c r="PAM63" s="92"/>
      <c r="PAN63" s="92"/>
      <c r="PAO63" s="92"/>
      <c r="PAP63" s="92"/>
      <c r="PAQ63" s="92"/>
      <c r="PAR63" s="92"/>
      <c r="PAS63" s="92"/>
      <c r="PAT63" s="92"/>
      <c r="PAU63" s="92"/>
      <c r="PAV63" s="92"/>
      <c r="PAW63" s="92"/>
      <c r="PAX63" s="92"/>
      <c r="PAY63" s="92"/>
      <c r="PAZ63" s="92"/>
      <c r="PBA63" s="92"/>
      <c r="PBB63" s="92"/>
      <c r="PBC63" s="92"/>
      <c r="PBD63" s="92"/>
      <c r="PBE63" s="92"/>
      <c r="PBF63" s="92"/>
      <c r="PBG63" s="92"/>
      <c r="PBH63" s="92"/>
      <c r="PBI63" s="92"/>
      <c r="PBJ63" s="92"/>
      <c r="PBK63" s="92"/>
      <c r="PBL63" s="92"/>
      <c r="PBM63" s="92"/>
      <c r="PBN63" s="92"/>
      <c r="PBO63" s="92"/>
      <c r="PBP63" s="92"/>
      <c r="PBQ63" s="92"/>
      <c r="PBR63" s="92"/>
      <c r="PBS63" s="92"/>
      <c r="PBT63" s="92"/>
      <c r="PBU63" s="92"/>
      <c r="PBV63" s="92"/>
      <c r="PBW63" s="92"/>
      <c r="PBX63" s="92"/>
      <c r="PBY63" s="92"/>
      <c r="PBZ63" s="92"/>
      <c r="PCA63" s="92"/>
      <c r="PCB63" s="92"/>
      <c r="PCC63" s="92"/>
      <c r="PCD63" s="92"/>
      <c r="PCE63" s="92"/>
      <c r="PCF63" s="92"/>
      <c r="PCG63" s="92"/>
      <c r="PCH63" s="92"/>
      <c r="PCI63" s="92"/>
      <c r="PCJ63" s="92"/>
      <c r="PCK63" s="92"/>
      <c r="PCL63" s="92"/>
      <c r="PCM63" s="92"/>
      <c r="PCN63" s="92"/>
      <c r="PCO63" s="92"/>
      <c r="PCP63" s="92"/>
      <c r="PCQ63" s="92"/>
      <c r="PCR63" s="92"/>
      <c r="PCS63" s="92"/>
      <c r="PCT63" s="92"/>
      <c r="PCU63" s="92"/>
      <c r="PCV63" s="92"/>
      <c r="PCW63" s="92"/>
      <c r="PCX63" s="92"/>
      <c r="PCY63" s="92"/>
      <c r="PCZ63" s="92"/>
      <c r="PDA63" s="92"/>
      <c r="PDB63" s="92"/>
      <c r="PDC63" s="92"/>
      <c r="PDD63" s="92"/>
      <c r="PDE63" s="92"/>
      <c r="PDF63" s="92"/>
      <c r="PDG63" s="92"/>
      <c r="PDH63" s="92"/>
      <c r="PDI63" s="92"/>
      <c r="PDJ63" s="92"/>
      <c r="PDK63" s="92"/>
      <c r="PDL63" s="92"/>
      <c r="PDM63" s="92"/>
      <c r="PDN63" s="92"/>
      <c r="PDO63" s="92"/>
      <c r="PDP63" s="92"/>
      <c r="PDQ63" s="92"/>
      <c r="PDR63" s="92"/>
      <c r="PDS63" s="92"/>
      <c r="PDT63" s="92"/>
      <c r="PDU63" s="92"/>
      <c r="PDV63" s="92"/>
      <c r="PDW63" s="92"/>
      <c r="PDX63" s="92"/>
      <c r="PDY63" s="92"/>
      <c r="PDZ63" s="92"/>
      <c r="PEA63" s="92"/>
      <c r="PEB63" s="92"/>
      <c r="PEC63" s="92"/>
      <c r="PED63" s="92"/>
      <c r="PEE63" s="92"/>
      <c r="PEF63" s="92"/>
      <c r="PEG63" s="92"/>
      <c r="PEH63" s="92"/>
      <c r="PEI63" s="92"/>
      <c r="PEJ63" s="92"/>
      <c r="PEK63" s="92"/>
      <c r="PEL63" s="92"/>
      <c r="PEM63" s="92"/>
      <c r="PEN63" s="92"/>
      <c r="PEO63" s="92"/>
      <c r="PEP63" s="92"/>
      <c r="PEQ63" s="92"/>
      <c r="PER63" s="92"/>
      <c r="PES63" s="92"/>
      <c r="PET63" s="92"/>
      <c r="PEU63" s="92"/>
      <c r="PEV63" s="92"/>
      <c r="PEW63" s="92"/>
      <c r="PEX63" s="92"/>
      <c r="PEY63" s="92"/>
      <c r="PEZ63" s="92"/>
      <c r="PFA63" s="92"/>
      <c r="PFB63" s="92"/>
      <c r="PFC63" s="92"/>
      <c r="PFD63" s="92"/>
      <c r="PFE63" s="92"/>
      <c r="PFF63" s="92"/>
      <c r="PFG63" s="92"/>
      <c r="PFH63" s="92"/>
      <c r="PFI63" s="92"/>
      <c r="PFJ63" s="92"/>
      <c r="PFK63" s="92"/>
      <c r="PFL63" s="92"/>
      <c r="PFM63" s="92"/>
      <c r="PFN63" s="92"/>
      <c r="PFO63" s="92"/>
      <c r="PFP63" s="92"/>
      <c r="PFQ63" s="92"/>
      <c r="PFR63" s="92"/>
      <c r="PFS63" s="92"/>
      <c r="PFT63" s="92"/>
      <c r="PFU63" s="92"/>
      <c r="PFV63" s="92"/>
      <c r="PFW63" s="92"/>
      <c r="PFX63" s="92"/>
      <c r="PFY63" s="92"/>
      <c r="PFZ63" s="92"/>
      <c r="PGA63" s="92"/>
      <c r="PGB63" s="92"/>
      <c r="PGC63" s="92"/>
      <c r="PGD63" s="92"/>
      <c r="PGE63" s="92"/>
      <c r="PGF63" s="92"/>
      <c r="PGG63" s="92"/>
      <c r="PGH63" s="92"/>
      <c r="PGI63" s="92"/>
      <c r="PGJ63" s="92"/>
      <c r="PGK63" s="92"/>
      <c r="PGL63" s="92"/>
      <c r="PGM63" s="92"/>
      <c r="PGN63" s="92"/>
      <c r="PGO63" s="92"/>
      <c r="PGP63" s="92"/>
      <c r="PGQ63" s="92"/>
      <c r="PGR63" s="92"/>
      <c r="PGS63" s="92"/>
      <c r="PGT63" s="92"/>
      <c r="PGU63" s="92"/>
      <c r="PGV63" s="92"/>
      <c r="PGW63" s="92"/>
      <c r="PGX63" s="92"/>
      <c r="PGY63" s="92"/>
      <c r="PGZ63" s="92"/>
      <c r="PHA63" s="92"/>
      <c r="PHB63" s="92"/>
      <c r="PHC63" s="92"/>
      <c r="PHD63" s="92"/>
      <c r="PHE63" s="92"/>
      <c r="PHF63" s="92"/>
      <c r="PHG63" s="92"/>
      <c r="PHH63" s="92"/>
      <c r="PHI63" s="92"/>
      <c r="PHJ63" s="92"/>
      <c r="PHK63" s="92"/>
      <c r="PHL63" s="92"/>
      <c r="PHM63" s="92"/>
      <c r="PHN63" s="92"/>
      <c r="PHO63" s="92"/>
      <c r="PHP63" s="92"/>
      <c r="PHQ63" s="92"/>
      <c r="PHR63" s="92"/>
      <c r="PHS63" s="92"/>
      <c r="PHT63" s="92"/>
      <c r="PHU63" s="92"/>
      <c r="PHV63" s="92"/>
      <c r="PHW63" s="92"/>
      <c r="PHX63" s="92"/>
      <c r="PHY63" s="92"/>
      <c r="PHZ63" s="92"/>
      <c r="PIA63" s="92"/>
      <c r="PIB63" s="92"/>
      <c r="PIC63" s="92"/>
      <c r="PID63" s="92"/>
      <c r="PIE63" s="92"/>
      <c r="PIF63" s="92"/>
      <c r="PIG63" s="92"/>
      <c r="PIH63" s="92"/>
      <c r="PII63" s="92"/>
      <c r="PIJ63" s="92"/>
      <c r="PIK63" s="92"/>
      <c r="PIL63" s="92"/>
      <c r="PIM63" s="92"/>
      <c r="PIN63" s="92"/>
      <c r="PIO63" s="92"/>
      <c r="PIP63" s="92"/>
      <c r="PIQ63" s="92"/>
      <c r="PIR63" s="92"/>
      <c r="PIS63" s="92"/>
      <c r="PIT63" s="92"/>
      <c r="PIU63" s="92"/>
      <c r="PIV63" s="92"/>
      <c r="PIW63" s="92"/>
      <c r="PIX63" s="92"/>
      <c r="PIY63" s="92"/>
      <c r="PIZ63" s="92"/>
      <c r="PJA63" s="92"/>
      <c r="PJB63" s="92"/>
      <c r="PJC63" s="92"/>
      <c r="PJD63" s="92"/>
      <c r="PJE63" s="92"/>
      <c r="PJF63" s="92"/>
      <c r="PJG63" s="92"/>
      <c r="PJH63" s="92"/>
      <c r="PJI63" s="92"/>
      <c r="PJJ63" s="92"/>
      <c r="PJK63" s="92"/>
      <c r="PJL63" s="92"/>
      <c r="PJM63" s="92"/>
      <c r="PJN63" s="92"/>
      <c r="PJO63" s="92"/>
      <c r="PJP63" s="92"/>
      <c r="PJQ63" s="92"/>
      <c r="PJR63" s="92"/>
      <c r="PJS63" s="92"/>
      <c r="PJT63" s="92"/>
      <c r="PJU63" s="92"/>
      <c r="PJV63" s="92"/>
      <c r="PJW63" s="92"/>
      <c r="PJX63" s="92"/>
      <c r="PJY63" s="92"/>
      <c r="PJZ63" s="92"/>
      <c r="PKA63" s="92"/>
      <c r="PKB63" s="92"/>
      <c r="PKC63" s="92"/>
      <c r="PKD63" s="92"/>
      <c r="PKE63" s="92"/>
      <c r="PKF63" s="92"/>
      <c r="PKG63" s="92"/>
      <c r="PKH63" s="92"/>
      <c r="PKI63" s="92"/>
      <c r="PKJ63" s="92"/>
      <c r="PKK63" s="92"/>
      <c r="PKL63" s="92"/>
      <c r="PKM63" s="92"/>
      <c r="PKN63" s="92"/>
      <c r="PKO63" s="92"/>
      <c r="PKP63" s="92"/>
      <c r="PKQ63" s="92"/>
      <c r="PKR63" s="92"/>
      <c r="PKS63" s="92"/>
      <c r="PKT63" s="92"/>
      <c r="PKU63" s="92"/>
      <c r="PKV63" s="92"/>
      <c r="PKW63" s="92"/>
      <c r="PKX63" s="92"/>
      <c r="PKY63" s="92"/>
      <c r="PKZ63" s="92"/>
      <c r="PLA63" s="92"/>
      <c r="PLB63" s="92"/>
      <c r="PLC63" s="92"/>
      <c r="PLD63" s="92"/>
      <c r="PLE63" s="92"/>
      <c r="PLF63" s="92"/>
      <c r="PLG63" s="92"/>
      <c r="PLH63" s="92"/>
      <c r="PLI63" s="92"/>
      <c r="PLJ63" s="92"/>
      <c r="PLK63" s="92"/>
      <c r="PLL63" s="92"/>
      <c r="PLM63" s="92"/>
      <c r="PLN63" s="92"/>
      <c r="PLO63" s="92"/>
      <c r="PLP63" s="92"/>
      <c r="PLQ63" s="92"/>
      <c r="PLR63" s="92"/>
      <c r="PLS63" s="92"/>
      <c r="PLT63" s="92"/>
      <c r="PLU63" s="92"/>
      <c r="PLV63" s="92"/>
      <c r="PLW63" s="92"/>
      <c r="PLX63" s="92"/>
      <c r="PLY63" s="92"/>
      <c r="PLZ63" s="92"/>
      <c r="PMA63" s="92"/>
      <c r="PMB63" s="92"/>
      <c r="PMC63" s="92"/>
      <c r="PMD63" s="92"/>
      <c r="PME63" s="92"/>
      <c r="PMF63" s="92"/>
      <c r="PMG63" s="92"/>
      <c r="PMH63" s="92"/>
      <c r="PMI63" s="92"/>
      <c r="PMJ63" s="92"/>
      <c r="PMK63" s="92"/>
      <c r="PML63" s="92"/>
      <c r="PMM63" s="92"/>
      <c r="PMN63" s="92"/>
      <c r="PMO63" s="92"/>
      <c r="PMP63" s="92"/>
      <c r="PMQ63" s="92"/>
      <c r="PMR63" s="92"/>
      <c r="PMS63" s="92"/>
      <c r="PMT63" s="92"/>
      <c r="PMU63" s="92"/>
      <c r="PMV63" s="92"/>
      <c r="PMW63" s="92"/>
      <c r="PMX63" s="92"/>
      <c r="PMY63" s="92"/>
      <c r="PMZ63" s="92"/>
      <c r="PNA63" s="92"/>
      <c r="PNB63" s="92"/>
      <c r="PNC63" s="92"/>
      <c r="PND63" s="92"/>
      <c r="PNE63" s="92"/>
      <c r="PNF63" s="92"/>
      <c r="PNG63" s="92"/>
      <c r="PNH63" s="92"/>
      <c r="PNI63" s="92"/>
      <c r="PNJ63" s="92"/>
      <c r="PNK63" s="92"/>
      <c r="PNL63" s="92"/>
      <c r="PNM63" s="92"/>
      <c r="PNN63" s="92"/>
      <c r="PNO63" s="92"/>
      <c r="PNP63" s="92"/>
      <c r="PNQ63" s="92"/>
      <c r="PNR63" s="92"/>
      <c r="PNS63" s="92"/>
      <c r="PNT63" s="92"/>
      <c r="PNU63" s="92"/>
      <c r="PNV63" s="92"/>
      <c r="PNW63" s="92"/>
      <c r="PNX63" s="92"/>
      <c r="PNY63" s="92"/>
      <c r="PNZ63" s="92"/>
      <c r="POA63" s="92"/>
      <c r="POB63" s="92"/>
      <c r="POC63" s="92"/>
      <c r="POD63" s="92"/>
      <c r="POE63" s="92"/>
      <c r="POF63" s="92"/>
      <c r="POG63" s="92"/>
      <c r="POH63" s="92"/>
      <c r="POI63" s="92"/>
      <c r="POJ63" s="92"/>
      <c r="POK63" s="92"/>
      <c r="POL63" s="92"/>
      <c r="POM63" s="92"/>
      <c r="PON63" s="92"/>
      <c r="POO63" s="92"/>
      <c r="POP63" s="92"/>
      <c r="POQ63" s="92"/>
      <c r="POR63" s="92"/>
      <c r="POS63" s="92"/>
      <c r="POT63" s="92"/>
      <c r="POU63" s="92"/>
      <c r="POV63" s="92"/>
      <c r="POW63" s="92"/>
      <c r="POX63" s="92"/>
      <c r="POY63" s="92"/>
      <c r="POZ63" s="92"/>
      <c r="PPA63" s="92"/>
      <c r="PPB63" s="92"/>
      <c r="PPC63" s="92"/>
      <c r="PPD63" s="92"/>
      <c r="PPE63" s="92"/>
      <c r="PPF63" s="92"/>
      <c r="PPG63" s="92"/>
      <c r="PPH63" s="92"/>
      <c r="PPI63" s="92"/>
      <c r="PPJ63" s="92"/>
      <c r="PPK63" s="92"/>
      <c r="PPL63" s="92"/>
      <c r="PPM63" s="92"/>
      <c r="PPN63" s="92"/>
      <c r="PPO63" s="92"/>
      <c r="PPP63" s="92"/>
      <c r="PPQ63" s="92"/>
      <c r="PPR63" s="92"/>
      <c r="PPS63" s="92"/>
      <c r="PPT63" s="92"/>
      <c r="PPU63" s="92"/>
      <c r="PPV63" s="92"/>
      <c r="PPW63" s="92"/>
      <c r="PPX63" s="92"/>
      <c r="PPY63" s="92"/>
      <c r="PPZ63" s="92"/>
      <c r="PQA63" s="92"/>
      <c r="PQB63" s="92"/>
      <c r="PQC63" s="92"/>
      <c r="PQD63" s="92"/>
      <c r="PQE63" s="92"/>
      <c r="PQF63" s="92"/>
      <c r="PQG63" s="92"/>
      <c r="PQH63" s="92"/>
      <c r="PQI63" s="92"/>
      <c r="PQJ63" s="92"/>
      <c r="PQK63" s="92"/>
      <c r="PQL63" s="92"/>
      <c r="PQM63" s="92"/>
      <c r="PQN63" s="92"/>
      <c r="PQO63" s="92"/>
      <c r="PQP63" s="92"/>
      <c r="PQQ63" s="92"/>
      <c r="PQR63" s="92"/>
      <c r="PQS63" s="92"/>
      <c r="PQT63" s="92"/>
      <c r="PQU63" s="92"/>
      <c r="PQV63" s="92"/>
      <c r="PQW63" s="92"/>
      <c r="PQX63" s="92"/>
      <c r="PQY63" s="92"/>
      <c r="PQZ63" s="92"/>
      <c r="PRA63" s="92"/>
      <c r="PRB63" s="92"/>
      <c r="PRC63" s="92"/>
      <c r="PRD63" s="92"/>
      <c r="PRE63" s="92"/>
      <c r="PRF63" s="92"/>
      <c r="PRG63" s="92"/>
      <c r="PRH63" s="92"/>
      <c r="PRI63" s="92"/>
      <c r="PRJ63" s="92"/>
      <c r="PRK63" s="92"/>
      <c r="PRL63" s="92"/>
      <c r="PRM63" s="92"/>
      <c r="PRN63" s="92"/>
      <c r="PRO63" s="92"/>
      <c r="PRP63" s="92"/>
      <c r="PRQ63" s="92"/>
      <c r="PRR63" s="92"/>
      <c r="PRS63" s="92"/>
      <c r="PRT63" s="92"/>
      <c r="PRU63" s="92"/>
      <c r="PRV63" s="92"/>
      <c r="PRW63" s="92"/>
      <c r="PRX63" s="92"/>
      <c r="PRY63" s="92"/>
      <c r="PRZ63" s="92"/>
      <c r="PSA63" s="92"/>
      <c r="PSB63" s="92"/>
      <c r="PSC63" s="92"/>
      <c r="PSD63" s="92"/>
      <c r="PSE63" s="92"/>
      <c r="PSF63" s="92"/>
      <c r="PSG63" s="92"/>
      <c r="PSH63" s="92"/>
      <c r="PSI63" s="92"/>
      <c r="PSJ63" s="92"/>
      <c r="PSK63" s="92"/>
      <c r="PSL63" s="92"/>
      <c r="PSM63" s="92"/>
      <c r="PSN63" s="92"/>
      <c r="PSO63" s="92"/>
      <c r="PSP63" s="92"/>
      <c r="PSQ63" s="92"/>
      <c r="PSR63" s="92"/>
      <c r="PSS63" s="92"/>
      <c r="PST63" s="92"/>
      <c r="PSU63" s="92"/>
      <c r="PSV63" s="92"/>
      <c r="PSW63" s="92"/>
      <c r="PSX63" s="92"/>
      <c r="PSY63" s="92"/>
      <c r="PSZ63" s="92"/>
      <c r="PTA63" s="92"/>
      <c r="PTB63" s="92"/>
      <c r="PTC63" s="92"/>
      <c r="PTD63" s="92"/>
      <c r="PTE63" s="92"/>
      <c r="PTF63" s="92"/>
      <c r="PTG63" s="92"/>
      <c r="PTH63" s="92"/>
      <c r="PTI63" s="92"/>
      <c r="PTJ63" s="92"/>
      <c r="PTK63" s="92"/>
      <c r="PTL63" s="92"/>
      <c r="PTM63" s="92"/>
      <c r="PTN63" s="92"/>
      <c r="PTO63" s="92"/>
      <c r="PTP63" s="92"/>
      <c r="PTQ63" s="92"/>
      <c r="PTR63" s="92"/>
      <c r="PTS63" s="92"/>
      <c r="PTT63" s="92"/>
      <c r="PTU63" s="92"/>
      <c r="PTV63" s="92"/>
      <c r="PTW63" s="92"/>
      <c r="PTX63" s="92"/>
      <c r="PTY63" s="92"/>
      <c r="PTZ63" s="92"/>
      <c r="PUA63" s="92"/>
      <c r="PUB63" s="92"/>
      <c r="PUC63" s="92"/>
      <c r="PUD63" s="92"/>
      <c r="PUE63" s="92"/>
      <c r="PUF63" s="92"/>
      <c r="PUG63" s="92"/>
      <c r="PUH63" s="92"/>
      <c r="PUI63" s="92"/>
      <c r="PUJ63" s="92"/>
      <c r="PUK63" s="92"/>
      <c r="PUL63" s="92"/>
      <c r="PUM63" s="92"/>
      <c r="PUN63" s="92"/>
      <c r="PUO63" s="92"/>
      <c r="PUP63" s="92"/>
      <c r="PUQ63" s="92"/>
      <c r="PUR63" s="92"/>
      <c r="PUS63" s="92"/>
      <c r="PUT63" s="92"/>
      <c r="PUU63" s="92"/>
      <c r="PUV63" s="92"/>
      <c r="PUW63" s="92"/>
      <c r="PUX63" s="92"/>
      <c r="PUY63" s="92"/>
      <c r="PUZ63" s="92"/>
      <c r="PVA63" s="92"/>
      <c r="PVB63" s="92"/>
      <c r="PVC63" s="92"/>
      <c r="PVD63" s="92"/>
      <c r="PVE63" s="92"/>
      <c r="PVF63" s="92"/>
      <c r="PVG63" s="92"/>
      <c r="PVH63" s="92"/>
      <c r="PVI63" s="92"/>
      <c r="PVJ63" s="92"/>
      <c r="PVK63" s="92"/>
      <c r="PVL63" s="92"/>
      <c r="PVM63" s="92"/>
      <c r="PVN63" s="92"/>
      <c r="PVO63" s="92"/>
      <c r="PVP63" s="92"/>
      <c r="PVQ63" s="92"/>
      <c r="PVR63" s="92"/>
      <c r="PVS63" s="92"/>
      <c r="PVT63" s="92"/>
      <c r="PVU63" s="92"/>
      <c r="PVV63" s="92"/>
      <c r="PVW63" s="92"/>
      <c r="PVX63" s="92"/>
      <c r="PVY63" s="92"/>
      <c r="PVZ63" s="92"/>
      <c r="PWA63" s="92"/>
      <c r="PWB63" s="92"/>
      <c r="PWC63" s="92"/>
      <c r="PWD63" s="92"/>
      <c r="PWE63" s="92"/>
      <c r="PWF63" s="92"/>
      <c r="PWG63" s="92"/>
      <c r="PWH63" s="92"/>
      <c r="PWI63" s="92"/>
      <c r="PWJ63" s="92"/>
      <c r="PWK63" s="92"/>
      <c r="PWL63" s="92"/>
      <c r="PWM63" s="92"/>
      <c r="PWN63" s="92"/>
      <c r="PWO63" s="92"/>
      <c r="PWP63" s="92"/>
      <c r="PWQ63" s="92"/>
      <c r="PWR63" s="92"/>
      <c r="PWS63" s="92"/>
      <c r="PWT63" s="92"/>
      <c r="PWU63" s="92"/>
      <c r="PWV63" s="92"/>
      <c r="PWW63" s="92"/>
      <c r="PWX63" s="92"/>
      <c r="PWY63" s="92"/>
      <c r="PWZ63" s="92"/>
      <c r="PXA63" s="92"/>
      <c r="PXB63" s="92"/>
      <c r="PXC63" s="92"/>
      <c r="PXD63" s="92"/>
      <c r="PXE63" s="92"/>
      <c r="PXF63" s="92"/>
      <c r="PXG63" s="92"/>
      <c r="PXH63" s="92"/>
      <c r="PXI63" s="92"/>
      <c r="PXJ63" s="92"/>
      <c r="PXK63" s="92"/>
      <c r="PXL63" s="92"/>
      <c r="PXM63" s="92"/>
      <c r="PXN63" s="92"/>
      <c r="PXO63" s="92"/>
      <c r="PXP63" s="92"/>
      <c r="PXQ63" s="92"/>
      <c r="PXR63" s="92"/>
      <c r="PXS63" s="92"/>
      <c r="PXT63" s="92"/>
      <c r="PXU63" s="92"/>
      <c r="PXV63" s="92"/>
      <c r="PXW63" s="92"/>
      <c r="PXX63" s="92"/>
      <c r="PXY63" s="92"/>
      <c r="PXZ63" s="92"/>
      <c r="PYA63" s="92"/>
      <c r="PYB63" s="92"/>
      <c r="PYC63" s="92"/>
      <c r="PYD63" s="92"/>
      <c r="PYE63" s="92"/>
      <c r="PYF63" s="92"/>
      <c r="PYG63" s="92"/>
      <c r="PYH63" s="92"/>
      <c r="PYI63" s="92"/>
      <c r="PYJ63" s="92"/>
      <c r="PYK63" s="92"/>
      <c r="PYL63" s="92"/>
      <c r="PYM63" s="92"/>
      <c r="PYN63" s="92"/>
      <c r="PYO63" s="92"/>
      <c r="PYP63" s="92"/>
      <c r="PYQ63" s="92"/>
      <c r="PYR63" s="92"/>
      <c r="PYS63" s="92"/>
      <c r="PYT63" s="92"/>
      <c r="PYU63" s="92"/>
      <c r="PYV63" s="92"/>
      <c r="PYW63" s="92"/>
      <c r="PYX63" s="92"/>
      <c r="PYY63" s="92"/>
      <c r="PYZ63" s="92"/>
      <c r="PZA63" s="92"/>
      <c r="PZB63" s="92"/>
      <c r="PZC63" s="92"/>
      <c r="PZD63" s="92"/>
      <c r="PZE63" s="92"/>
      <c r="PZF63" s="92"/>
      <c r="PZG63" s="92"/>
      <c r="PZH63" s="92"/>
      <c r="PZI63" s="92"/>
      <c r="PZJ63" s="92"/>
      <c r="PZK63" s="92"/>
      <c r="PZL63" s="92"/>
      <c r="PZM63" s="92"/>
      <c r="PZN63" s="92"/>
      <c r="PZO63" s="92"/>
      <c r="PZP63" s="92"/>
      <c r="PZQ63" s="92"/>
      <c r="PZR63" s="92"/>
      <c r="PZS63" s="92"/>
      <c r="PZT63" s="92"/>
      <c r="PZU63" s="92"/>
      <c r="PZV63" s="92"/>
      <c r="PZW63" s="92"/>
      <c r="PZX63" s="92"/>
      <c r="PZY63" s="92"/>
      <c r="PZZ63" s="92"/>
      <c r="QAA63" s="92"/>
      <c r="QAB63" s="92"/>
      <c r="QAC63" s="92"/>
      <c r="QAD63" s="92"/>
      <c r="QAE63" s="92"/>
      <c r="QAF63" s="92"/>
      <c r="QAG63" s="92"/>
      <c r="QAH63" s="92"/>
      <c r="QAI63" s="92"/>
      <c r="QAJ63" s="92"/>
      <c r="QAK63" s="92"/>
      <c r="QAL63" s="92"/>
      <c r="QAM63" s="92"/>
      <c r="QAN63" s="92"/>
      <c r="QAO63" s="92"/>
      <c r="QAP63" s="92"/>
      <c r="QAQ63" s="92"/>
      <c r="QAR63" s="92"/>
      <c r="QAS63" s="92"/>
      <c r="QAT63" s="92"/>
      <c r="QAU63" s="92"/>
      <c r="QAV63" s="92"/>
      <c r="QAW63" s="92"/>
      <c r="QAX63" s="92"/>
      <c r="QAY63" s="92"/>
      <c r="QAZ63" s="92"/>
      <c r="QBA63" s="92"/>
      <c r="QBB63" s="92"/>
      <c r="QBC63" s="92"/>
      <c r="QBD63" s="92"/>
      <c r="QBE63" s="92"/>
      <c r="QBF63" s="92"/>
      <c r="QBG63" s="92"/>
      <c r="QBH63" s="92"/>
      <c r="QBI63" s="92"/>
      <c r="QBJ63" s="92"/>
      <c r="QBK63" s="92"/>
      <c r="QBL63" s="92"/>
      <c r="QBM63" s="92"/>
      <c r="QBN63" s="92"/>
      <c r="QBO63" s="92"/>
      <c r="QBP63" s="92"/>
      <c r="QBQ63" s="92"/>
      <c r="QBR63" s="92"/>
      <c r="QBS63" s="92"/>
      <c r="QBT63" s="92"/>
      <c r="QBU63" s="92"/>
      <c r="QBV63" s="92"/>
      <c r="QBW63" s="92"/>
      <c r="QBX63" s="92"/>
      <c r="QBY63" s="92"/>
      <c r="QBZ63" s="92"/>
      <c r="QCA63" s="92"/>
      <c r="QCB63" s="92"/>
      <c r="QCC63" s="92"/>
      <c r="QCD63" s="92"/>
      <c r="QCE63" s="92"/>
      <c r="QCF63" s="92"/>
      <c r="QCG63" s="92"/>
      <c r="QCH63" s="92"/>
      <c r="QCI63" s="92"/>
      <c r="QCJ63" s="92"/>
      <c r="QCK63" s="92"/>
      <c r="QCL63" s="92"/>
      <c r="QCM63" s="92"/>
      <c r="QCN63" s="92"/>
      <c r="QCO63" s="92"/>
      <c r="QCP63" s="92"/>
      <c r="QCQ63" s="92"/>
      <c r="QCR63" s="92"/>
      <c r="QCS63" s="92"/>
      <c r="QCT63" s="92"/>
      <c r="QCU63" s="92"/>
      <c r="QCV63" s="92"/>
      <c r="QCW63" s="92"/>
      <c r="QCX63" s="92"/>
      <c r="QCY63" s="92"/>
      <c r="QCZ63" s="92"/>
      <c r="QDA63" s="92"/>
      <c r="QDB63" s="92"/>
      <c r="QDC63" s="92"/>
      <c r="QDD63" s="92"/>
      <c r="QDE63" s="92"/>
      <c r="QDF63" s="92"/>
      <c r="QDG63" s="92"/>
      <c r="QDH63" s="92"/>
      <c r="QDI63" s="92"/>
      <c r="QDJ63" s="92"/>
      <c r="QDK63" s="92"/>
      <c r="QDL63" s="92"/>
      <c r="QDM63" s="92"/>
      <c r="QDN63" s="92"/>
      <c r="QDO63" s="92"/>
      <c r="QDP63" s="92"/>
      <c r="QDQ63" s="92"/>
      <c r="QDR63" s="92"/>
      <c r="QDS63" s="92"/>
      <c r="QDT63" s="92"/>
      <c r="QDU63" s="92"/>
      <c r="QDV63" s="92"/>
      <c r="QDW63" s="92"/>
      <c r="QDX63" s="92"/>
      <c r="QDY63" s="92"/>
      <c r="QDZ63" s="92"/>
      <c r="QEA63" s="92"/>
      <c r="QEB63" s="92"/>
      <c r="QEC63" s="92"/>
      <c r="QED63" s="92"/>
      <c r="QEE63" s="92"/>
      <c r="QEF63" s="92"/>
      <c r="QEG63" s="92"/>
      <c r="QEH63" s="92"/>
      <c r="QEI63" s="92"/>
      <c r="QEJ63" s="92"/>
      <c r="QEK63" s="92"/>
      <c r="QEL63" s="92"/>
      <c r="QEM63" s="92"/>
      <c r="QEN63" s="92"/>
      <c r="QEO63" s="92"/>
      <c r="QEP63" s="92"/>
      <c r="QEQ63" s="92"/>
      <c r="QER63" s="92"/>
      <c r="QES63" s="92"/>
      <c r="QET63" s="92"/>
      <c r="QEU63" s="92"/>
      <c r="QEV63" s="92"/>
      <c r="QEW63" s="92"/>
      <c r="QEX63" s="92"/>
      <c r="QEY63" s="92"/>
      <c r="QEZ63" s="92"/>
      <c r="QFA63" s="92"/>
      <c r="QFB63" s="92"/>
      <c r="QFC63" s="92"/>
      <c r="QFD63" s="92"/>
      <c r="QFE63" s="92"/>
      <c r="QFF63" s="92"/>
      <c r="QFG63" s="92"/>
      <c r="QFH63" s="92"/>
      <c r="QFI63" s="92"/>
      <c r="QFJ63" s="92"/>
      <c r="QFK63" s="92"/>
      <c r="QFL63" s="92"/>
      <c r="QFM63" s="92"/>
      <c r="QFN63" s="92"/>
      <c r="QFO63" s="92"/>
      <c r="QFP63" s="92"/>
      <c r="QFQ63" s="92"/>
      <c r="QFR63" s="92"/>
      <c r="QFS63" s="92"/>
      <c r="QFT63" s="92"/>
      <c r="QFU63" s="92"/>
      <c r="QFV63" s="92"/>
      <c r="QFW63" s="92"/>
      <c r="QFX63" s="92"/>
      <c r="QFY63" s="92"/>
      <c r="QFZ63" s="92"/>
      <c r="QGA63" s="92"/>
      <c r="QGB63" s="92"/>
      <c r="QGC63" s="92"/>
      <c r="QGD63" s="92"/>
      <c r="QGE63" s="92"/>
      <c r="QGF63" s="92"/>
      <c r="QGG63" s="92"/>
      <c r="QGH63" s="92"/>
      <c r="QGI63" s="92"/>
      <c r="QGJ63" s="92"/>
      <c r="QGK63" s="92"/>
      <c r="QGL63" s="92"/>
      <c r="QGM63" s="92"/>
      <c r="QGN63" s="92"/>
      <c r="QGO63" s="92"/>
      <c r="QGP63" s="92"/>
      <c r="QGQ63" s="92"/>
      <c r="QGR63" s="92"/>
      <c r="QGS63" s="92"/>
      <c r="QGT63" s="92"/>
      <c r="QGU63" s="92"/>
      <c r="QGV63" s="92"/>
      <c r="QGW63" s="92"/>
      <c r="QGX63" s="92"/>
      <c r="QGY63" s="92"/>
      <c r="QGZ63" s="92"/>
      <c r="QHA63" s="92"/>
      <c r="QHB63" s="92"/>
      <c r="QHC63" s="92"/>
      <c r="QHD63" s="92"/>
      <c r="QHE63" s="92"/>
      <c r="QHF63" s="92"/>
      <c r="QHG63" s="92"/>
      <c r="QHH63" s="92"/>
      <c r="QHI63" s="92"/>
      <c r="QHJ63" s="92"/>
      <c r="QHK63" s="92"/>
      <c r="QHL63" s="92"/>
      <c r="QHM63" s="92"/>
      <c r="QHN63" s="92"/>
      <c r="QHO63" s="92"/>
      <c r="QHP63" s="92"/>
      <c r="QHQ63" s="92"/>
      <c r="QHR63" s="92"/>
      <c r="QHS63" s="92"/>
      <c r="QHT63" s="92"/>
      <c r="QHU63" s="92"/>
      <c r="QHV63" s="92"/>
      <c r="QHW63" s="92"/>
      <c r="QHX63" s="92"/>
      <c r="QHY63" s="92"/>
      <c r="QHZ63" s="92"/>
      <c r="QIA63" s="92"/>
      <c r="QIB63" s="92"/>
      <c r="QIC63" s="92"/>
      <c r="QID63" s="92"/>
      <c r="QIE63" s="92"/>
      <c r="QIF63" s="92"/>
      <c r="QIG63" s="92"/>
      <c r="QIH63" s="92"/>
      <c r="QII63" s="92"/>
      <c r="QIJ63" s="92"/>
      <c r="QIK63" s="92"/>
      <c r="QIL63" s="92"/>
      <c r="QIM63" s="92"/>
      <c r="QIN63" s="92"/>
      <c r="QIO63" s="92"/>
      <c r="QIP63" s="92"/>
      <c r="QIQ63" s="92"/>
      <c r="QIR63" s="92"/>
      <c r="QIS63" s="92"/>
      <c r="QIT63" s="92"/>
      <c r="QIU63" s="92"/>
      <c r="QIV63" s="92"/>
      <c r="QIW63" s="92"/>
      <c r="QIX63" s="92"/>
      <c r="QIY63" s="92"/>
      <c r="QIZ63" s="92"/>
      <c r="QJA63" s="92"/>
      <c r="QJB63" s="92"/>
      <c r="QJC63" s="92"/>
      <c r="QJD63" s="92"/>
      <c r="QJE63" s="92"/>
      <c r="QJF63" s="92"/>
      <c r="QJG63" s="92"/>
      <c r="QJH63" s="92"/>
      <c r="QJI63" s="92"/>
      <c r="QJJ63" s="92"/>
      <c r="QJK63" s="92"/>
      <c r="QJL63" s="92"/>
      <c r="QJM63" s="92"/>
      <c r="QJN63" s="92"/>
      <c r="QJO63" s="92"/>
      <c r="QJP63" s="92"/>
      <c r="QJQ63" s="92"/>
      <c r="QJR63" s="92"/>
      <c r="QJS63" s="92"/>
      <c r="QJT63" s="92"/>
      <c r="QJU63" s="92"/>
      <c r="QJV63" s="92"/>
      <c r="QJW63" s="92"/>
      <c r="QJX63" s="92"/>
      <c r="QJY63" s="92"/>
      <c r="QJZ63" s="92"/>
      <c r="QKA63" s="92"/>
      <c r="QKB63" s="92"/>
      <c r="QKC63" s="92"/>
      <c r="QKD63" s="92"/>
      <c r="QKE63" s="92"/>
      <c r="QKF63" s="92"/>
      <c r="QKG63" s="92"/>
      <c r="QKH63" s="92"/>
      <c r="QKI63" s="92"/>
      <c r="QKJ63" s="92"/>
      <c r="QKK63" s="92"/>
      <c r="QKL63" s="92"/>
      <c r="QKM63" s="92"/>
      <c r="QKN63" s="92"/>
      <c r="QKO63" s="92"/>
      <c r="QKP63" s="92"/>
      <c r="QKQ63" s="92"/>
      <c r="QKR63" s="92"/>
      <c r="QKS63" s="92"/>
      <c r="QKT63" s="92"/>
      <c r="QKU63" s="92"/>
      <c r="QKV63" s="92"/>
      <c r="QKW63" s="92"/>
      <c r="QKX63" s="92"/>
      <c r="QKY63" s="92"/>
      <c r="QKZ63" s="92"/>
      <c r="QLA63" s="92"/>
      <c r="QLB63" s="92"/>
      <c r="QLC63" s="92"/>
      <c r="QLD63" s="92"/>
      <c r="QLE63" s="92"/>
      <c r="QLF63" s="92"/>
      <c r="QLG63" s="92"/>
      <c r="QLH63" s="92"/>
      <c r="QLI63" s="92"/>
      <c r="QLJ63" s="92"/>
      <c r="QLK63" s="92"/>
      <c r="QLL63" s="92"/>
      <c r="QLM63" s="92"/>
      <c r="QLN63" s="92"/>
      <c r="QLO63" s="92"/>
      <c r="QLP63" s="92"/>
      <c r="QLQ63" s="92"/>
      <c r="QLR63" s="92"/>
      <c r="QLS63" s="92"/>
      <c r="QLT63" s="92"/>
      <c r="QLU63" s="92"/>
      <c r="QLV63" s="92"/>
      <c r="QLW63" s="92"/>
      <c r="QLX63" s="92"/>
      <c r="QLY63" s="92"/>
      <c r="QLZ63" s="92"/>
      <c r="QMA63" s="92"/>
      <c r="QMB63" s="92"/>
      <c r="QMC63" s="92"/>
      <c r="QMD63" s="92"/>
      <c r="QME63" s="92"/>
      <c r="QMF63" s="92"/>
      <c r="QMG63" s="92"/>
      <c r="QMH63" s="92"/>
      <c r="QMI63" s="92"/>
      <c r="QMJ63" s="92"/>
      <c r="QMK63" s="92"/>
      <c r="QML63" s="92"/>
      <c r="QMM63" s="92"/>
      <c r="QMN63" s="92"/>
      <c r="QMO63" s="92"/>
      <c r="QMP63" s="92"/>
      <c r="QMQ63" s="92"/>
      <c r="QMR63" s="92"/>
      <c r="QMS63" s="92"/>
      <c r="QMT63" s="92"/>
      <c r="QMU63" s="92"/>
      <c r="QMV63" s="92"/>
      <c r="QMW63" s="92"/>
      <c r="QMX63" s="92"/>
      <c r="QMY63" s="92"/>
      <c r="QMZ63" s="92"/>
      <c r="QNA63" s="92"/>
      <c r="QNB63" s="92"/>
      <c r="QNC63" s="92"/>
      <c r="QND63" s="92"/>
      <c r="QNE63" s="92"/>
      <c r="QNF63" s="92"/>
      <c r="QNG63" s="92"/>
      <c r="QNH63" s="92"/>
      <c r="QNI63" s="92"/>
      <c r="QNJ63" s="92"/>
      <c r="QNK63" s="92"/>
      <c r="QNL63" s="92"/>
      <c r="QNM63" s="92"/>
      <c r="QNN63" s="92"/>
      <c r="QNO63" s="92"/>
      <c r="QNP63" s="92"/>
      <c r="QNQ63" s="92"/>
      <c r="QNR63" s="92"/>
      <c r="QNS63" s="92"/>
      <c r="QNT63" s="92"/>
      <c r="QNU63" s="92"/>
      <c r="QNV63" s="92"/>
      <c r="QNW63" s="92"/>
      <c r="QNX63" s="92"/>
      <c r="QNY63" s="92"/>
      <c r="QNZ63" s="92"/>
      <c r="QOA63" s="92"/>
      <c r="QOB63" s="92"/>
      <c r="QOC63" s="92"/>
      <c r="QOD63" s="92"/>
      <c r="QOE63" s="92"/>
      <c r="QOF63" s="92"/>
      <c r="QOG63" s="92"/>
      <c r="QOH63" s="92"/>
      <c r="QOI63" s="92"/>
      <c r="QOJ63" s="92"/>
      <c r="QOK63" s="92"/>
      <c r="QOL63" s="92"/>
      <c r="QOM63" s="92"/>
      <c r="QON63" s="92"/>
      <c r="QOO63" s="92"/>
      <c r="QOP63" s="92"/>
      <c r="QOQ63" s="92"/>
      <c r="QOR63" s="92"/>
      <c r="QOS63" s="92"/>
      <c r="QOT63" s="92"/>
      <c r="QOU63" s="92"/>
      <c r="QOV63" s="92"/>
      <c r="QOW63" s="92"/>
      <c r="QOX63" s="92"/>
      <c r="QOY63" s="92"/>
      <c r="QOZ63" s="92"/>
      <c r="QPA63" s="92"/>
      <c r="QPB63" s="92"/>
      <c r="QPC63" s="92"/>
      <c r="QPD63" s="92"/>
      <c r="QPE63" s="92"/>
      <c r="QPF63" s="92"/>
      <c r="QPG63" s="92"/>
      <c r="QPH63" s="92"/>
      <c r="QPI63" s="92"/>
      <c r="QPJ63" s="92"/>
      <c r="QPK63" s="92"/>
      <c r="QPL63" s="92"/>
      <c r="QPM63" s="92"/>
      <c r="QPN63" s="92"/>
      <c r="QPO63" s="92"/>
      <c r="QPP63" s="92"/>
      <c r="QPQ63" s="92"/>
      <c r="QPR63" s="92"/>
      <c r="QPS63" s="92"/>
      <c r="QPT63" s="92"/>
      <c r="QPU63" s="92"/>
      <c r="QPV63" s="92"/>
      <c r="QPW63" s="92"/>
      <c r="QPX63" s="92"/>
      <c r="QPY63" s="92"/>
      <c r="QPZ63" s="92"/>
      <c r="QQA63" s="92"/>
      <c r="QQB63" s="92"/>
      <c r="QQC63" s="92"/>
      <c r="QQD63" s="92"/>
      <c r="QQE63" s="92"/>
      <c r="QQF63" s="92"/>
      <c r="QQG63" s="92"/>
      <c r="QQH63" s="92"/>
      <c r="QQI63" s="92"/>
      <c r="QQJ63" s="92"/>
      <c r="QQK63" s="92"/>
      <c r="QQL63" s="92"/>
      <c r="QQM63" s="92"/>
      <c r="QQN63" s="92"/>
      <c r="QQO63" s="92"/>
      <c r="QQP63" s="92"/>
      <c r="QQQ63" s="92"/>
      <c r="QQR63" s="92"/>
      <c r="QQS63" s="92"/>
      <c r="QQT63" s="92"/>
      <c r="QQU63" s="92"/>
      <c r="QQV63" s="92"/>
      <c r="QQW63" s="92"/>
      <c r="QQX63" s="92"/>
      <c r="QQY63" s="92"/>
      <c r="QQZ63" s="92"/>
      <c r="QRA63" s="92"/>
      <c r="QRB63" s="92"/>
      <c r="QRC63" s="92"/>
      <c r="QRD63" s="92"/>
      <c r="QRE63" s="92"/>
      <c r="QRF63" s="92"/>
      <c r="QRG63" s="92"/>
      <c r="QRH63" s="92"/>
      <c r="QRI63" s="92"/>
      <c r="QRJ63" s="92"/>
      <c r="QRK63" s="92"/>
      <c r="QRL63" s="92"/>
      <c r="QRM63" s="92"/>
      <c r="QRN63" s="92"/>
      <c r="QRO63" s="92"/>
      <c r="QRP63" s="92"/>
      <c r="QRQ63" s="92"/>
      <c r="QRR63" s="92"/>
      <c r="QRS63" s="92"/>
      <c r="QRT63" s="92"/>
      <c r="QRU63" s="92"/>
      <c r="QRV63" s="92"/>
      <c r="QRW63" s="92"/>
      <c r="QRX63" s="92"/>
      <c r="QRY63" s="92"/>
      <c r="QRZ63" s="92"/>
      <c r="QSA63" s="92"/>
      <c r="QSB63" s="92"/>
      <c r="QSC63" s="92"/>
      <c r="QSD63" s="92"/>
      <c r="QSE63" s="92"/>
      <c r="QSF63" s="92"/>
      <c r="QSG63" s="92"/>
      <c r="QSH63" s="92"/>
      <c r="QSI63" s="92"/>
      <c r="QSJ63" s="92"/>
      <c r="QSK63" s="92"/>
      <c r="QSL63" s="92"/>
      <c r="QSM63" s="92"/>
      <c r="QSN63" s="92"/>
      <c r="QSO63" s="92"/>
      <c r="QSP63" s="92"/>
      <c r="QSQ63" s="92"/>
      <c r="QSR63" s="92"/>
      <c r="QSS63" s="92"/>
      <c r="QST63" s="92"/>
      <c r="QSU63" s="92"/>
      <c r="QSV63" s="92"/>
      <c r="QSW63" s="92"/>
      <c r="QSX63" s="92"/>
      <c r="QSY63" s="92"/>
      <c r="QSZ63" s="92"/>
      <c r="QTA63" s="92"/>
      <c r="QTB63" s="92"/>
      <c r="QTC63" s="92"/>
      <c r="QTD63" s="92"/>
      <c r="QTE63" s="92"/>
      <c r="QTF63" s="92"/>
      <c r="QTG63" s="92"/>
      <c r="QTH63" s="92"/>
      <c r="QTI63" s="92"/>
      <c r="QTJ63" s="92"/>
      <c r="QTK63" s="92"/>
      <c r="QTL63" s="92"/>
      <c r="QTM63" s="92"/>
      <c r="QTN63" s="92"/>
      <c r="QTO63" s="92"/>
      <c r="QTP63" s="92"/>
      <c r="QTQ63" s="92"/>
      <c r="QTR63" s="92"/>
      <c r="QTS63" s="92"/>
      <c r="QTT63" s="92"/>
      <c r="QTU63" s="92"/>
      <c r="QTV63" s="92"/>
      <c r="QTW63" s="92"/>
      <c r="QTX63" s="92"/>
      <c r="QTY63" s="92"/>
      <c r="QTZ63" s="92"/>
      <c r="QUA63" s="92"/>
      <c r="QUB63" s="92"/>
      <c r="QUC63" s="92"/>
      <c r="QUD63" s="92"/>
      <c r="QUE63" s="92"/>
      <c r="QUF63" s="92"/>
      <c r="QUG63" s="92"/>
      <c r="QUH63" s="92"/>
      <c r="QUI63" s="92"/>
      <c r="QUJ63" s="92"/>
      <c r="QUK63" s="92"/>
      <c r="QUL63" s="92"/>
      <c r="QUM63" s="92"/>
      <c r="QUN63" s="92"/>
      <c r="QUO63" s="92"/>
      <c r="QUP63" s="92"/>
      <c r="QUQ63" s="92"/>
      <c r="QUR63" s="92"/>
      <c r="QUS63" s="92"/>
      <c r="QUT63" s="92"/>
      <c r="QUU63" s="92"/>
      <c r="QUV63" s="92"/>
      <c r="QUW63" s="92"/>
      <c r="QUX63" s="92"/>
      <c r="QUY63" s="92"/>
      <c r="QUZ63" s="92"/>
      <c r="QVA63" s="92"/>
      <c r="QVB63" s="92"/>
      <c r="QVC63" s="92"/>
      <c r="QVD63" s="92"/>
      <c r="QVE63" s="92"/>
      <c r="QVF63" s="92"/>
      <c r="QVG63" s="92"/>
      <c r="QVH63" s="92"/>
      <c r="QVI63" s="92"/>
      <c r="QVJ63" s="92"/>
      <c r="QVK63" s="92"/>
      <c r="QVL63" s="92"/>
      <c r="QVM63" s="92"/>
      <c r="QVN63" s="92"/>
      <c r="QVO63" s="92"/>
      <c r="QVP63" s="92"/>
      <c r="QVQ63" s="92"/>
      <c r="QVR63" s="92"/>
      <c r="QVS63" s="92"/>
      <c r="QVT63" s="92"/>
      <c r="QVU63" s="92"/>
      <c r="QVV63" s="92"/>
      <c r="QVW63" s="92"/>
      <c r="QVX63" s="92"/>
      <c r="QVY63" s="92"/>
      <c r="QVZ63" s="92"/>
      <c r="QWA63" s="92"/>
      <c r="QWB63" s="92"/>
      <c r="QWC63" s="92"/>
      <c r="QWD63" s="92"/>
      <c r="QWE63" s="92"/>
      <c r="QWF63" s="92"/>
      <c r="QWG63" s="92"/>
      <c r="QWH63" s="92"/>
      <c r="QWI63" s="92"/>
      <c r="QWJ63" s="92"/>
      <c r="QWK63" s="92"/>
      <c r="QWL63" s="92"/>
      <c r="QWM63" s="92"/>
      <c r="QWN63" s="92"/>
      <c r="QWO63" s="92"/>
      <c r="QWP63" s="92"/>
      <c r="QWQ63" s="92"/>
      <c r="QWR63" s="92"/>
      <c r="QWS63" s="92"/>
      <c r="QWT63" s="92"/>
      <c r="QWU63" s="92"/>
      <c r="QWV63" s="92"/>
      <c r="QWW63" s="92"/>
      <c r="QWX63" s="92"/>
      <c r="QWY63" s="92"/>
      <c r="QWZ63" s="92"/>
      <c r="QXA63" s="92"/>
      <c r="QXB63" s="92"/>
      <c r="QXC63" s="92"/>
      <c r="QXD63" s="92"/>
      <c r="QXE63" s="92"/>
      <c r="QXF63" s="92"/>
      <c r="QXG63" s="92"/>
      <c r="QXH63" s="92"/>
      <c r="QXI63" s="92"/>
      <c r="QXJ63" s="92"/>
      <c r="QXK63" s="92"/>
      <c r="QXL63" s="92"/>
      <c r="QXM63" s="92"/>
      <c r="QXN63" s="92"/>
      <c r="QXO63" s="92"/>
      <c r="QXP63" s="92"/>
      <c r="QXQ63" s="92"/>
      <c r="QXR63" s="92"/>
      <c r="QXS63" s="92"/>
      <c r="QXT63" s="92"/>
      <c r="QXU63" s="92"/>
      <c r="QXV63" s="92"/>
      <c r="QXW63" s="92"/>
      <c r="QXX63" s="92"/>
      <c r="QXY63" s="92"/>
      <c r="QXZ63" s="92"/>
      <c r="QYA63" s="92"/>
      <c r="QYB63" s="92"/>
      <c r="QYC63" s="92"/>
      <c r="QYD63" s="92"/>
      <c r="QYE63" s="92"/>
      <c r="QYF63" s="92"/>
      <c r="QYG63" s="92"/>
      <c r="QYH63" s="92"/>
      <c r="QYI63" s="92"/>
      <c r="QYJ63" s="92"/>
      <c r="QYK63" s="92"/>
      <c r="QYL63" s="92"/>
      <c r="QYM63" s="92"/>
      <c r="QYN63" s="92"/>
      <c r="QYO63" s="92"/>
      <c r="QYP63" s="92"/>
      <c r="QYQ63" s="92"/>
      <c r="QYR63" s="92"/>
      <c r="QYS63" s="92"/>
      <c r="QYT63" s="92"/>
      <c r="QYU63" s="92"/>
      <c r="QYV63" s="92"/>
      <c r="QYW63" s="92"/>
      <c r="QYX63" s="92"/>
      <c r="QYY63" s="92"/>
      <c r="QYZ63" s="92"/>
      <c r="QZA63" s="92"/>
      <c r="QZB63" s="92"/>
      <c r="QZC63" s="92"/>
      <c r="QZD63" s="92"/>
      <c r="QZE63" s="92"/>
      <c r="QZF63" s="92"/>
      <c r="QZG63" s="92"/>
      <c r="QZH63" s="92"/>
      <c r="QZI63" s="92"/>
      <c r="QZJ63" s="92"/>
      <c r="QZK63" s="92"/>
      <c r="QZL63" s="92"/>
      <c r="QZM63" s="92"/>
      <c r="QZN63" s="92"/>
      <c r="QZO63" s="92"/>
      <c r="QZP63" s="92"/>
      <c r="QZQ63" s="92"/>
      <c r="QZR63" s="92"/>
      <c r="QZS63" s="92"/>
      <c r="QZT63" s="92"/>
      <c r="QZU63" s="92"/>
      <c r="QZV63" s="92"/>
      <c r="QZW63" s="92"/>
      <c r="QZX63" s="92"/>
      <c r="QZY63" s="92"/>
      <c r="QZZ63" s="92"/>
      <c r="RAA63" s="92"/>
      <c r="RAB63" s="92"/>
      <c r="RAC63" s="92"/>
      <c r="RAD63" s="92"/>
      <c r="RAE63" s="92"/>
      <c r="RAF63" s="92"/>
      <c r="RAG63" s="92"/>
      <c r="RAH63" s="92"/>
      <c r="RAI63" s="92"/>
      <c r="RAJ63" s="92"/>
      <c r="RAK63" s="92"/>
      <c r="RAL63" s="92"/>
      <c r="RAM63" s="92"/>
      <c r="RAN63" s="92"/>
      <c r="RAO63" s="92"/>
      <c r="RAP63" s="92"/>
      <c r="RAQ63" s="92"/>
      <c r="RAR63" s="92"/>
      <c r="RAS63" s="92"/>
      <c r="RAT63" s="92"/>
      <c r="RAU63" s="92"/>
      <c r="RAV63" s="92"/>
      <c r="RAW63" s="92"/>
      <c r="RAX63" s="92"/>
      <c r="RAY63" s="92"/>
      <c r="RAZ63" s="92"/>
      <c r="RBA63" s="92"/>
      <c r="RBB63" s="92"/>
      <c r="RBC63" s="92"/>
      <c r="RBD63" s="92"/>
      <c r="RBE63" s="92"/>
      <c r="RBF63" s="92"/>
      <c r="RBG63" s="92"/>
      <c r="RBH63" s="92"/>
      <c r="RBI63" s="92"/>
      <c r="RBJ63" s="92"/>
      <c r="RBK63" s="92"/>
      <c r="RBL63" s="92"/>
      <c r="RBM63" s="92"/>
      <c r="RBN63" s="92"/>
      <c r="RBO63" s="92"/>
      <c r="RBP63" s="92"/>
      <c r="RBQ63" s="92"/>
      <c r="RBR63" s="92"/>
      <c r="RBS63" s="92"/>
      <c r="RBT63" s="92"/>
      <c r="RBU63" s="92"/>
      <c r="RBV63" s="92"/>
      <c r="RBW63" s="92"/>
      <c r="RBX63" s="92"/>
      <c r="RBY63" s="92"/>
      <c r="RBZ63" s="92"/>
      <c r="RCA63" s="92"/>
      <c r="RCB63" s="92"/>
      <c r="RCC63" s="92"/>
      <c r="RCD63" s="92"/>
      <c r="RCE63" s="92"/>
      <c r="RCF63" s="92"/>
      <c r="RCG63" s="92"/>
      <c r="RCH63" s="92"/>
      <c r="RCI63" s="92"/>
      <c r="RCJ63" s="92"/>
      <c r="RCK63" s="92"/>
      <c r="RCL63" s="92"/>
      <c r="RCM63" s="92"/>
      <c r="RCN63" s="92"/>
      <c r="RCO63" s="92"/>
      <c r="RCP63" s="92"/>
      <c r="RCQ63" s="92"/>
      <c r="RCR63" s="92"/>
      <c r="RCS63" s="92"/>
      <c r="RCT63" s="92"/>
      <c r="RCU63" s="92"/>
      <c r="RCV63" s="92"/>
      <c r="RCW63" s="92"/>
      <c r="RCX63" s="92"/>
      <c r="RCY63" s="92"/>
      <c r="RCZ63" s="92"/>
      <c r="RDA63" s="92"/>
      <c r="RDB63" s="92"/>
      <c r="RDC63" s="92"/>
      <c r="RDD63" s="92"/>
      <c r="RDE63" s="92"/>
      <c r="RDF63" s="92"/>
      <c r="RDG63" s="92"/>
      <c r="RDH63" s="92"/>
      <c r="RDI63" s="92"/>
      <c r="RDJ63" s="92"/>
      <c r="RDK63" s="92"/>
      <c r="RDL63" s="92"/>
      <c r="RDM63" s="92"/>
      <c r="RDN63" s="92"/>
      <c r="RDO63" s="92"/>
      <c r="RDP63" s="92"/>
      <c r="RDQ63" s="92"/>
      <c r="RDR63" s="92"/>
      <c r="RDS63" s="92"/>
      <c r="RDT63" s="92"/>
      <c r="RDU63" s="92"/>
      <c r="RDV63" s="92"/>
      <c r="RDW63" s="92"/>
      <c r="RDX63" s="92"/>
      <c r="RDY63" s="92"/>
      <c r="RDZ63" s="92"/>
      <c r="REA63" s="92"/>
      <c r="REB63" s="92"/>
      <c r="REC63" s="92"/>
      <c r="RED63" s="92"/>
      <c r="REE63" s="92"/>
      <c r="REF63" s="92"/>
      <c r="REG63" s="92"/>
      <c r="REH63" s="92"/>
      <c r="REI63" s="92"/>
      <c r="REJ63" s="92"/>
      <c r="REK63" s="92"/>
      <c r="REL63" s="92"/>
      <c r="REM63" s="92"/>
      <c r="REN63" s="92"/>
      <c r="REO63" s="92"/>
      <c r="REP63" s="92"/>
      <c r="REQ63" s="92"/>
      <c r="RER63" s="92"/>
      <c r="RES63" s="92"/>
      <c r="RET63" s="92"/>
      <c r="REU63" s="92"/>
      <c r="REV63" s="92"/>
      <c r="REW63" s="92"/>
      <c r="REX63" s="92"/>
      <c r="REY63" s="92"/>
      <c r="REZ63" s="92"/>
      <c r="RFA63" s="92"/>
      <c r="RFB63" s="92"/>
      <c r="RFC63" s="92"/>
      <c r="RFD63" s="92"/>
      <c r="RFE63" s="92"/>
      <c r="RFF63" s="92"/>
      <c r="RFG63" s="92"/>
      <c r="RFH63" s="92"/>
      <c r="RFI63" s="92"/>
      <c r="RFJ63" s="92"/>
      <c r="RFK63" s="92"/>
      <c r="RFL63" s="92"/>
      <c r="RFM63" s="92"/>
      <c r="RFN63" s="92"/>
      <c r="RFO63" s="92"/>
      <c r="RFP63" s="92"/>
      <c r="RFQ63" s="92"/>
      <c r="RFR63" s="92"/>
      <c r="RFS63" s="92"/>
      <c r="RFT63" s="92"/>
      <c r="RFU63" s="92"/>
      <c r="RFV63" s="92"/>
      <c r="RFW63" s="92"/>
      <c r="RFX63" s="92"/>
      <c r="RFY63" s="92"/>
      <c r="RFZ63" s="92"/>
      <c r="RGA63" s="92"/>
      <c r="RGB63" s="92"/>
      <c r="RGC63" s="92"/>
      <c r="RGD63" s="92"/>
      <c r="RGE63" s="92"/>
      <c r="RGF63" s="92"/>
      <c r="RGG63" s="92"/>
      <c r="RGH63" s="92"/>
      <c r="RGI63" s="92"/>
      <c r="RGJ63" s="92"/>
      <c r="RGK63" s="92"/>
      <c r="RGL63" s="92"/>
      <c r="RGM63" s="92"/>
      <c r="RGN63" s="92"/>
      <c r="RGO63" s="92"/>
      <c r="RGP63" s="92"/>
      <c r="RGQ63" s="92"/>
      <c r="RGR63" s="92"/>
      <c r="RGS63" s="92"/>
      <c r="RGT63" s="92"/>
      <c r="RGU63" s="92"/>
      <c r="RGV63" s="92"/>
      <c r="RGW63" s="92"/>
      <c r="RGX63" s="92"/>
      <c r="RGY63" s="92"/>
      <c r="RGZ63" s="92"/>
      <c r="RHA63" s="92"/>
      <c r="RHB63" s="92"/>
      <c r="RHC63" s="92"/>
      <c r="RHD63" s="92"/>
      <c r="RHE63" s="92"/>
      <c r="RHF63" s="92"/>
      <c r="RHG63" s="92"/>
      <c r="RHH63" s="92"/>
      <c r="RHI63" s="92"/>
      <c r="RHJ63" s="92"/>
      <c r="RHK63" s="92"/>
      <c r="RHL63" s="92"/>
      <c r="RHM63" s="92"/>
      <c r="RHN63" s="92"/>
      <c r="RHO63" s="92"/>
      <c r="RHP63" s="92"/>
      <c r="RHQ63" s="92"/>
      <c r="RHR63" s="92"/>
      <c r="RHS63" s="92"/>
      <c r="RHT63" s="92"/>
      <c r="RHU63" s="92"/>
      <c r="RHV63" s="92"/>
      <c r="RHW63" s="92"/>
      <c r="RHX63" s="92"/>
      <c r="RHY63" s="92"/>
      <c r="RHZ63" s="92"/>
      <c r="RIA63" s="92"/>
      <c r="RIB63" s="92"/>
      <c r="RIC63" s="92"/>
      <c r="RID63" s="92"/>
      <c r="RIE63" s="92"/>
      <c r="RIF63" s="92"/>
      <c r="RIG63" s="92"/>
      <c r="RIH63" s="92"/>
      <c r="RII63" s="92"/>
      <c r="RIJ63" s="92"/>
      <c r="RIK63" s="92"/>
      <c r="RIL63" s="92"/>
      <c r="RIM63" s="92"/>
      <c r="RIN63" s="92"/>
      <c r="RIO63" s="92"/>
      <c r="RIP63" s="92"/>
      <c r="RIQ63" s="92"/>
      <c r="RIR63" s="92"/>
      <c r="RIS63" s="92"/>
      <c r="RIT63" s="92"/>
      <c r="RIU63" s="92"/>
      <c r="RIV63" s="92"/>
      <c r="RIW63" s="92"/>
      <c r="RIX63" s="92"/>
      <c r="RIY63" s="92"/>
      <c r="RIZ63" s="92"/>
      <c r="RJA63" s="92"/>
      <c r="RJB63" s="92"/>
      <c r="RJC63" s="92"/>
      <c r="RJD63" s="92"/>
      <c r="RJE63" s="92"/>
      <c r="RJF63" s="92"/>
      <c r="RJG63" s="92"/>
      <c r="RJH63" s="92"/>
      <c r="RJI63" s="92"/>
      <c r="RJJ63" s="92"/>
      <c r="RJK63" s="92"/>
      <c r="RJL63" s="92"/>
      <c r="RJM63" s="92"/>
      <c r="RJN63" s="92"/>
      <c r="RJO63" s="92"/>
      <c r="RJP63" s="92"/>
      <c r="RJQ63" s="92"/>
      <c r="RJR63" s="92"/>
      <c r="RJS63" s="92"/>
      <c r="RJT63" s="92"/>
      <c r="RJU63" s="92"/>
      <c r="RJV63" s="92"/>
      <c r="RJW63" s="92"/>
      <c r="RJX63" s="92"/>
      <c r="RJY63" s="92"/>
      <c r="RJZ63" s="92"/>
      <c r="RKA63" s="92"/>
      <c r="RKB63" s="92"/>
      <c r="RKC63" s="92"/>
      <c r="RKD63" s="92"/>
      <c r="RKE63" s="92"/>
      <c r="RKF63" s="92"/>
      <c r="RKG63" s="92"/>
      <c r="RKH63" s="92"/>
      <c r="RKI63" s="92"/>
      <c r="RKJ63" s="92"/>
      <c r="RKK63" s="92"/>
      <c r="RKL63" s="92"/>
      <c r="RKM63" s="92"/>
      <c r="RKN63" s="92"/>
      <c r="RKO63" s="92"/>
      <c r="RKP63" s="92"/>
      <c r="RKQ63" s="92"/>
      <c r="RKR63" s="92"/>
      <c r="RKS63" s="92"/>
      <c r="RKT63" s="92"/>
      <c r="RKU63" s="92"/>
      <c r="RKV63" s="92"/>
      <c r="RKW63" s="92"/>
      <c r="RKX63" s="92"/>
      <c r="RKY63" s="92"/>
      <c r="RKZ63" s="92"/>
      <c r="RLA63" s="92"/>
      <c r="RLB63" s="92"/>
      <c r="RLC63" s="92"/>
      <c r="RLD63" s="92"/>
      <c r="RLE63" s="92"/>
      <c r="RLF63" s="92"/>
      <c r="RLG63" s="92"/>
      <c r="RLH63" s="92"/>
      <c r="RLI63" s="92"/>
      <c r="RLJ63" s="92"/>
      <c r="RLK63" s="92"/>
      <c r="RLL63" s="92"/>
      <c r="RLM63" s="92"/>
      <c r="RLN63" s="92"/>
      <c r="RLO63" s="92"/>
      <c r="RLP63" s="92"/>
      <c r="RLQ63" s="92"/>
      <c r="RLR63" s="92"/>
      <c r="RLS63" s="92"/>
      <c r="RLT63" s="92"/>
      <c r="RLU63" s="92"/>
      <c r="RLV63" s="92"/>
      <c r="RLW63" s="92"/>
      <c r="RLX63" s="92"/>
      <c r="RLY63" s="92"/>
      <c r="RLZ63" s="92"/>
      <c r="RMA63" s="92"/>
      <c r="RMB63" s="92"/>
      <c r="RMC63" s="92"/>
      <c r="RMD63" s="92"/>
      <c r="RME63" s="92"/>
      <c r="RMF63" s="92"/>
      <c r="RMG63" s="92"/>
      <c r="RMH63" s="92"/>
      <c r="RMI63" s="92"/>
      <c r="RMJ63" s="92"/>
      <c r="RMK63" s="92"/>
      <c r="RML63" s="92"/>
      <c r="RMM63" s="92"/>
      <c r="RMN63" s="92"/>
      <c r="RMO63" s="92"/>
      <c r="RMP63" s="92"/>
      <c r="RMQ63" s="92"/>
      <c r="RMR63" s="92"/>
      <c r="RMS63" s="92"/>
      <c r="RMT63" s="92"/>
      <c r="RMU63" s="92"/>
      <c r="RMV63" s="92"/>
      <c r="RMW63" s="92"/>
      <c r="RMX63" s="92"/>
      <c r="RMY63" s="92"/>
      <c r="RMZ63" s="92"/>
      <c r="RNA63" s="92"/>
      <c r="RNB63" s="92"/>
      <c r="RNC63" s="92"/>
      <c r="RND63" s="92"/>
      <c r="RNE63" s="92"/>
      <c r="RNF63" s="92"/>
      <c r="RNG63" s="92"/>
      <c r="RNH63" s="92"/>
      <c r="RNI63" s="92"/>
      <c r="RNJ63" s="92"/>
      <c r="RNK63" s="92"/>
      <c r="RNL63" s="92"/>
      <c r="RNM63" s="92"/>
      <c r="RNN63" s="92"/>
      <c r="RNO63" s="92"/>
      <c r="RNP63" s="92"/>
      <c r="RNQ63" s="92"/>
      <c r="RNR63" s="92"/>
      <c r="RNS63" s="92"/>
      <c r="RNT63" s="92"/>
      <c r="RNU63" s="92"/>
      <c r="RNV63" s="92"/>
      <c r="RNW63" s="92"/>
      <c r="RNX63" s="92"/>
      <c r="RNY63" s="92"/>
      <c r="RNZ63" s="92"/>
      <c r="ROA63" s="92"/>
      <c r="ROB63" s="92"/>
      <c r="ROC63" s="92"/>
      <c r="ROD63" s="92"/>
      <c r="ROE63" s="92"/>
      <c r="ROF63" s="92"/>
      <c r="ROG63" s="92"/>
      <c r="ROH63" s="92"/>
      <c r="ROI63" s="92"/>
      <c r="ROJ63" s="92"/>
      <c r="ROK63" s="92"/>
      <c r="ROL63" s="92"/>
      <c r="ROM63" s="92"/>
      <c r="RON63" s="92"/>
      <c r="ROO63" s="92"/>
      <c r="ROP63" s="92"/>
      <c r="ROQ63" s="92"/>
      <c r="ROR63" s="92"/>
      <c r="ROS63" s="92"/>
      <c r="ROT63" s="92"/>
      <c r="ROU63" s="92"/>
      <c r="ROV63" s="92"/>
      <c r="ROW63" s="92"/>
      <c r="ROX63" s="92"/>
      <c r="ROY63" s="92"/>
      <c r="ROZ63" s="92"/>
      <c r="RPA63" s="92"/>
      <c r="RPB63" s="92"/>
      <c r="RPC63" s="92"/>
      <c r="RPD63" s="92"/>
      <c r="RPE63" s="92"/>
      <c r="RPF63" s="92"/>
      <c r="RPG63" s="92"/>
      <c r="RPH63" s="92"/>
      <c r="RPI63" s="92"/>
      <c r="RPJ63" s="92"/>
      <c r="RPK63" s="92"/>
      <c r="RPL63" s="92"/>
      <c r="RPM63" s="92"/>
      <c r="RPN63" s="92"/>
      <c r="RPO63" s="92"/>
      <c r="RPP63" s="92"/>
      <c r="RPQ63" s="92"/>
      <c r="RPR63" s="92"/>
      <c r="RPS63" s="92"/>
      <c r="RPT63" s="92"/>
      <c r="RPU63" s="92"/>
      <c r="RPV63" s="92"/>
      <c r="RPW63" s="92"/>
      <c r="RPX63" s="92"/>
      <c r="RPY63" s="92"/>
      <c r="RPZ63" s="92"/>
      <c r="RQA63" s="92"/>
      <c r="RQB63" s="92"/>
      <c r="RQC63" s="92"/>
      <c r="RQD63" s="92"/>
      <c r="RQE63" s="92"/>
      <c r="RQF63" s="92"/>
      <c r="RQG63" s="92"/>
      <c r="RQH63" s="92"/>
      <c r="RQI63" s="92"/>
      <c r="RQJ63" s="92"/>
      <c r="RQK63" s="92"/>
      <c r="RQL63" s="92"/>
      <c r="RQM63" s="92"/>
      <c r="RQN63" s="92"/>
      <c r="RQO63" s="92"/>
      <c r="RQP63" s="92"/>
      <c r="RQQ63" s="92"/>
      <c r="RQR63" s="92"/>
      <c r="RQS63" s="92"/>
      <c r="RQT63" s="92"/>
      <c r="RQU63" s="92"/>
      <c r="RQV63" s="92"/>
      <c r="RQW63" s="92"/>
      <c r="RQX63" s="92"/>
      <c r="RQY63" s="92"/>
      <c r="RQZ63" s="92"/>
      <c r="RRA63" s="92"/>
      <c r="RRB63" s="92"/>
      <c r="RRC63" s="92"/>
      <c r="RRD63" s="92"/>
      <c r="RRE63" s="92"/>
      <c r="RRF63" s="92"/>
      <c r="RRG63" s="92"/>
      <c r="RRH63" s="92"/>
      <c r="RRI63" s="92"/>
      <c r="RRJ63" s="92"/>
      <c r="RRK63" s="92"/>
      <c r="RRL63" s="92"/>
      <c r="RRM63" s="92"/>
      <c r="RRN63" s="92"/>
      <c r="RRO63" s="92"/>
      <c r="RRP63" s="92"/>
      <c r="RRQ63" s="92"/>
      <c r="RRR63" s="92"/>
      <c r="RRS63" s="92"/>
      <c r="RRT63" s="92"/>
      <c r="RRU63" s="92"/>
      <c r="RRV63" s="92"/>
      <c r="RRW63" s="92"/>
      <c r="RRX63" s="92"/>
      <c r="RRY63" s="92"/>
      <c r="RRZ63" s="92"/>
      <c r="RSA63" s="92"/>
      <c r="RSB63" s="92"/>
      <c r="RSC63" s="92"/>
      <c r="RSD63" s="92"/>
      <c r="RSE63" s="92"/>
      <c r="RSF63" s="92"/>
      <c r="RSG63" s="92"/>
      <c r="RSH63" s="92"/>
      <c r="RSI63" s="92"/>
      <c r="RSJ63" s="92"/>
      <c r="RSK63" s="92"/>
      <c r="RSL63" s="92"/>
      <c r="RSM63" s="92"/>
      <c r="RSN63" s="92"/>
      <c r="RSO63" s="92"/>
      <c r="RSP63" s="92"/>
      <c r="RSQ63" s="92"/>
      <c r="RSR63" s="92"/>
      <c r="RSS63" s="92"/>
      <c r="RST63" s="92"/>
      <c r="RSU63" s="92"/>
      <c r="RSV63" s="92"/>
      <c r="RSW63" s="92"/>
      <c r="RSX63" s="92"/>
      <c r="RSY63" s="92"/>
      <c r="RSZ63" s="92"/>
      <c r="RTA63" s="92"/>
      <c r="RTB63" s="92"/>
      <c r="RTC63" s="92"/>
      <c r="RTD63" s="92"/>
      <c r="RTE63" s="92"/>
      <c r="RTF63" s="92"/>
      <c r="RTG63" s="92"/>
      <c r="RTH63" s="92"/>
      <c r="RTI63" s="92"/>
      <c r="RTJ63" s="92"/>
      <c r="RTK63" s="92"/>
      <c r="RTL63" s="92"/>
      <c r="RTM63" s="92"/>
      <c r="RTN63" s="92"/>
      <c r="RTO63" s="92"/>
      <c r="RTP63" s="92"/>
      <c r="RTQ63" s="92"/>
      <c r="RTR63" s="92"/>
      <c r="RTS63" s="92"/>
      <c r="RTT63" s="92"/>
      <c r="RTU63" s="92"/>
      <c r="RTV63" s="92"/>
      <c r="RTW63" s="92"/>
      <c r="RTX63" s="92"/>
      <c r="RTY63" s="92"/>
      <c r="RTZ63" s="92"/>
      <c r="RUA63" s="92"/>
      <c r="RUB63" s="92"/>
      <c r="RUC63" s="92"/>
      <c r="RUD63" s="92"/>
      <c r="RUE63" s="92"/>
      <c r="RUF63" s="92"/>
      <c r="RUG63" s="92"/>
      <c r="RUH63" s="92"/>
      <c r="RUI63" s="92"/>
      <c r="RUJ63" s="92"/>
      <c r="RUK63" s="92"/>
      <c r="RUL63" s="92"/>
      <c r="RUM63" s="92"/>
      <c r="RUN63" s="92"/>
      <c r="RUO63" s="92"/>
      <c r="RUP63" s="92"/>
      <c r="RUQ63" s="92"/>
      <c r="RUR63" s="92"/>
      <c r="RUS63" s="92"/>
      <c r="RUT63" s="92"/>
      <c r="RUU63" s="92"/>
      <c r="RUV63" s="92"/>
      <c r="RUW63" s="92"/>
      <c r="RUX63" s="92"/>
      <c r="RUY63" s="92"/>
      <c r="RUZ63" s="92"/>
      <c r="RVA63" s="92"/>
      <c r="RVB63" s="92"/>
      <c r="RVC63" s="92"/>
      <c r="RVD63" s="92"/>
      <c r="RVE63" s="92"/>
      <c r="RVF63" s="92"/>
      <c r="RVG63" s="92"/>
      <c r="RVH63" s="92"/>
      <c r="RVI63" s="92"/>
      <c r="RVJ63" s="92"/>
      <c r="RVK63" s="92"/>
      <c r="RVL63" s="92"/>
      <c r="RVM63" s="92"/>
      <c r="RVN63" s="92"/>
      <c r="RVO63" s="92"/>
      <c r="RVP63" s="92"/>
      <c r="RVQ63" s="92"/>
      <c r="RVR63" s="92"/>
      <c r="RVS63" s="92"/>
      <c r="RVT63" s="92"/>
      <c r="RVU63" s="92"/>
      <c r="RVV63" s="92"/>
      <c r="RVW63" s="92"/>
      <c r="RVX63" s="92"/>
      <c r="RVY63" s="92"/>
      <c r="RVZ63" s="92"/>
      <c r="RWA63" s="92"/>
      <c r="RWB63" s="92"/>
      <c r="RWC63" s="92"/>
      <c r="RWD63" s="92"/>
      <c r="RWE63" s="92"/>
      <c r="RWF63" s="92"/>
      <c r="RWG63" s="92"/>
      <c r="RWH63" s="92"/>
      <c r="RWI63" s="92"/>
      <c r="RWJ63" s="92"/>
      <c r="RWK63" s="92"/>
      <c r="RWL63" s="92"/>
      <c r="RWM63" s="92"/>
      <c r="RWN63" s="92"/>
      <c r="RWO63" s="92"/>
      <c r="RWP63" s="92"/>
      <c r="RWQ63" s="92"/>
      <c r="RWR63" s="92"/>
      <c r="RWS63" s="92"/>
      <c r="RWT63" s="92"/>
      <c r="RWU63" s="92"/>
      <c r="RWV63" s="92"/>
      <c r="RWW63" s="92"/>
      <c r="RWX63" s="92"/>
      <c r="RWY63" s="92"/>
      <c r="RWZ63" s="92"/>
      <c r="RXA63" s="92"/>
      <c r="RXB63" s="92"/>
      <c r="RXC63" s="92"/>
      <c r="RXD63" s="92"/>
      <c r="RXE63" s="92"/>
      <c r="RXF63" s="92"/>
      <c r="RXG63" s="92"/>
      <c r="RXH63" s="92"/>
      <c r="RXI63" s="92"/>
      <c r="RXJ63" s="92"/>
      <c r="RXK63" s="92"/>
      <c r="RXL63" s="92"/>
      <c r="RXM63" s="92"/>
      <c r="RXN63" s="92"/>
      <c r="RXO63" s="92"/>
      <c r="RXP63" s="92"/>
      <c r="RXQ63" s="92"/>
      <c r="RXR63" s="92"/>
      <c r="RXS63" s="92"/>
      <c r="RXT63" s="92"/>
      <c r="RXU63" s="92"/>
      <c r="RXV63" s="92"/>
      <c r="RXW63" s="92"/>
      <c r="RXX63" s="92"/>
      <c r="RXY63" s="92"/>
      <c r="RXZ63" s="92"/>
      <c r="RYA63" s="92"/>
      <c r="RYB63" s="92"/>
      <c r="RYC63" s="92"/>
      <c r="RYD63" s="92"/>
      <c r="RYE63" s="92"/>
      <c r="RYF63" s="92"/>
      <c r="RYG63" s="92"/>
      <c r="RYH63" s="92"/>
      <c r="RYI63" s="92"/>
      <c r="RYJ63" s="92"/>
      <c r="RYK63" s="92"/>
      <c r="RYL63" s="92"/>
      <c r="RYM63" s="92"/>
      <c r="RYN63" s="92"/>
      <c r="RYO63" s="92"/>
      <c r="RYP63" s="92"/>
      <c r="RYQ63" s="92"/>
      <c r="RYR63" s="92"/>
      <c r="RYS63" s="92"/>
      <c r="RYT63" s="92"/>
      <c r="RYU63" s="92"/>
      <c r="RYV63" s="92"/>
      <c r="RYW63" s="92"/>
      <c r="RYX63" s="92"/>
      <c r="RYY63" s="92"/>
      <c r="RYZ63" s="92"/>
      <c r="RZA63" s="92"/>
      <c r="RZB63" s="92"/>
      <c r="RZC63" s="92"/>
      <c r="RZD63" s="92"/>
      <c r="RZE63" s="92"/>
      <c r="RZF63" s="92"/>
      <c r="RZG63" s="92"/>
      <c r="RZH63" s="92"/>
      <c r="RZI63" s="92"/>
      <c r="RZJ63" s="92"/>
      <c r="RZK63" s="92"/>
      <c r="RZL63" s="92"/>
      <c r="RZM63" s="92"/>
      <c r="RZN63" s="92"/>
      <c r="RZO63" s="92"/>
      <c r="RZP63" s="92"/>
      <c r="RZQ63" s="92"/>
      <c r="RZR63" s="92"/>
      <c r="RZS63" s="92"/>
      <c r="RZT63" s="92"/>
      <c r="RZU63" s="92"/>
      <c r="RZV63" s="92"/>
      <c r="RZW63" s="92"/>
      <c r="RZX63" s="92"/>
      <c r="RZY63" s="92"/>
      <c r="RZZ63" s="92"/>
      <c r="SAA63" s="92"/>
      <c r="SAB63" s="92"/>
      <c r="SAC63" s="92"/>
      <c r="SAD63" s="92"/>
      <c r="SAE63" s="92"/>
      <c r="SAF63" s="92"/>
      <c r="SAG63" s="92"/>
      <c r="SAH63" s="92"/>
      <c r="SAI63" s="92"/>
      <c r="SAJ63" s="92"/>
      <c r="SAK63" s="92"/>
      <c r="SAL63" s="92"/>
      <c r="SAM63" s="92"/>
      <c r="SAN63" s="92"/>
      <c r="SAO63" s="92"/>
      <c r="SAP63" s="92"/>
      <c r="SAQ63" s="92"/>
      <c r="SAR63" s="92"/>
      <c r="SAS63" s="92"/>
      <c r="SAT63" s="92"/>
      <c r="SAU63" s="92"/>
      <c r="SAV63" s="92"/>
      <c r="SAW63" s="92"/>
      <c r="SAX63" s="92"/>
      <c r="SAY63" s="92"/>
      <c r="SAZ63" s="92"/>
      <c r="SBA63" s="92"/>
      <c r="SBB63" s="92"/>
      <c r="SBC63" s="92"/>
      <c r="SBD63" s="92"/>
      <c r="SBE63" s="92"/>
      <c r="SBF63" s="92"/>
      <c r="SBG63" s="92"/>
      <c r="SBH63" s="92"/>
      <c r="SBI63" s="92"/>
      <c r="SBJ63" s="92"/>
      <c r="SBK63" s="92"/>
      <c r="SBL63" s="92"/>
      <c r="SBM63" s="92"/>
      <c r="SBN63" s="92"/>
      <c r="SBO63" s="92"/>
      <c r="SBP63" s="92"/>
      <c r="SBQ63" s="92"/>
      <c r="SBR63" s="92"/>
      <c r="SBS63" s="92"/>
      <c r="SBT63" s="92"/>
      <c r="SBU63" s="92"/>
      <c r="SBV63" s="92"/>
      <c r="SBW63" s="92"/>
      <c r="SBX63" s="92"/>
      <c r="SBY63" s="92"/>
      <c r="SBZ63" s="92"/>
      <c r="SCA63" s="92"/>
      <c r="SCB63" s="92"/>
      <c r="SCC63" s="92"/>
      <c r="SCD63" s="92"/>
      <c r="SCE63" s="92"/>
      <c r="SCF63" s="92"/>
      <c r="SCG63" s="92"/>
      <c r="SCH63" s="92"/>
      <c r="SCI63" s="92"/>
      <c r="SCJ63" s="92"/>
      <c r="SCK63" s="92"/>
      <c r="SCL63" s="92"/>
      <c r="SCM63" s="92"/>
      <c r="SCN63" s="92"/>
      <c r="SCO63" s="92"/>
      <c r="SCP63" s="92"/>
      <c r="SCQ63" s="92"/>
      <c r="SCR63" s="92"/>
      <c r="SCS63" s="92"/>
      <c r="SCT63" s="92"/>
      <c r="SCU63" s="92"/>
      <c r="SCV63" s="92"/>
      <c r="SCW63" s="92"/>
      <c r="SCX63" s="92"/>
      <c r="SCY63" s="92"/>
      <c r="SCZ63" s="92"/>
      <c r="SDA63" s="92"/>
      <c r="SDB63" s="92"/>
      <c r="SDC63" s="92"/>
      <c r="SDD63" s="92"/>
      <c r="SDE63" s="92"/>
      <c r="SDF63" s="92"/>
      <c r="SDG63" s="92"/>
      <c r="SDH63" s="92"/>
      <c r="SDI63" s="92"/>
      <c r="SDJ63" s="92"/>
      <c r="SDK63" s="92"/>
      <c r="SDL63" s="92"/>
      <c r="SDM63" s="92"/>
      <c r="SDN63" s="92"/>
      <c r="SDO63" s="92"/>
      <c r="SDP63" s="92"/>
      <c r="SDQ63" s="92"/>
      <c r="SDR63" s="92"/>
      <c r="SDS63" s="92"/>
      <c r="SDT63" s="92"/>
      <c r="SDU63" s="92"/>
      <c r="SDV63" s="92"/>
      <c r="SDW63" s="92"/>
      <c r="SDX63" s="92"/>
      <c r="SDY63" s="92"/>
      <c r="SDZ63" s="92"/>
      <c r="SEA63" s="92"/>
      <c r="SEB63" s="92"/>
      <c r="SEC63" s="92"/>
      <c r="SED63" s="92"/>
      <c r="SEE63" s="92"/>
      <c r="SEF63" s="92"/>
      <c r="SEG63" s="92"/>
      <c r="SEH63" s="92"/>
      <c r="SEI63" s="92"/>
      <c r="SEJ63" s="92"/>
      <c r="SEK63" s="92"/>
      <c r="SEL63" s="92"/>
      <c r="SEM63" s="92"/>
      <c r="SEN63" s="92"/>
      <c r="SEO63" s="92"/>
      <c r="SEP63" s="92"/>
      <c r="SEQ63" s="92"/>
      <c r="SER63" s="92"/>
      <c r="SES63" s="92"/>
      <c r="SET63" s="92"/>
      <c r="SEU63" s="92"/>
      <c r="SEV63" s="92"/>
      <c r="SEW63" s="92"/>
      <c r="SEX63" s="92"/>
      <c r="SEY63" s="92"/>
      <c r="SEZ63" s="92"/>
      <c r="SFA63" s="92"/>
      <c r="SFB63" s="92"/>
      <c r="SFC63" s="92"/>
      <c r="SFD63" s="92"/>
      <c r="SFE63" s="92"/>
      <c r="SFF63" s="92"/>
      <c r="SFG63" s="92"/>
      <c r="SFH63" s="92"/>
      <c r="SFI63" s="92"/>
      <c r="SFJ63" s="92"/>
      <c r="SFK63" s="92"/>
      <c r="SFL63" s="92"/>
      <c r="SFM63" s="92"/>
      <c r="SFN63" s="92"/>
      <c r="SFO63" s="92"/>
      <c r="SFP63" s="92"/>
      <c r="SFQ63" s="92"/>
      <c r="SFR63" s="92"/>
      <c r="SFS63" s="92"/>
      <c r="SFT63" s="92"/>
      <c r="SFU63" s="92"/>
      <c r="SFV63" s="92"/>
      <c r="SFW63" s="92"/>
      <c r="SFX63" s="92"/>
      <c r="SFY63" s="92"/>
      <c r="SFZ63" s="92"/>
      <c r="SGA63" s="92"/>
      <c r="SGB63" s="92"/>
      <c r="SGC63" s="92"/>
      <c r="SGD63" s="92"/>
      <c r="SGE63" s="92"/>
      <c r="SGF63" s="92"/>
      <c r="SGG63" s="92"/>
      <c r="SGH63" s="92"/>
      <c r="SGI63" s="92"/>
      <c r="SGJ63" s="92"/>
      <c r="SGK63" s="92"/>
      <c r="SGL63" s="92"/>
      <c r="SGM63" s="92"/>
      <c r="SGN63" s="92"/>
      <c r="SGO63" s="92"/>
      <c r="SGP63" s="92"/>
      <c r="SGQ63" s="92"/>
      <c r="SGR63" s="92"/>
      <c r="SGS63" s="92"/>
      <c r="SGT63" s="92"/>
      <c r="SGU63" s="92"/>
      <c r="SGV63" s="92"/>
      <c r="SGW63" s="92"/>
      <c r="SGX63" s="92"/>
      <c r="SGY63" s="92"/>
      <c r="SGZ63" s="92"/>
      <c r="SHA63" s="92"/>
      <c r="SHB63" s="92"/>
      <c r="SHC63" s="92"/>
      <c r="SHD63" s="92"/>
      <c r="SHE63" s="92"/>
      <c r="SHF63" s="92"/>
      <c r="SHG63" s="92"/>
      <c r="SHH63" s="92"/>
      <c r="SHI63" s="92"/>
      <c r="SHJ63" s="92"/>
      <c r="SHK63" s="92"/>
      <c r="SHL63" s="92"/>
      <c r="SHM63" s="92"/>
      <c r="SHN63" s="92"/>
      <c r="SHO63" s="92"/>
      <c r="SHP63" s="92"/>
      <c r="SHQ63" s="92"/>
      <c r="SHR63" s="92"/>
      <c r="SHS63" s="92"/>
      <c r="SHT63" s="92"/>
      <c r="SHU63" s="92"/>
      <c r="SHV63" s="92"/>
      <c r="SHW63" s="92"/>
      <c r="SHX63" s="92"/>
      <c r="SHY63" s="92"/>
      <c r="SHZ63" s="92"/>
      <c r="SIA63" s="92"/>
      <c r="SIB63" s="92"/>
      <c r="SIC63" s="92"/>
      <c r="SID63" s="92"/>
      <c r="SIE63" s="92"/>
      <c r="SIF63" s="92"/>
      <c r="SIG63" s="92"/>
      <c r="SIH63" s="92"/>
      <c r="SII63" s="92"/>
      <c r="SIJ63" s="92"/>
      <c r="SIK63" s="92"/>
      <c r="SIL63" s="92"/>
      <c r="SIM63" s="92"/>
      <c r="SIN63" s="92"/>
      <c r="SIO63" s="92"/>
      <c r="SIP63" s="92"/>
      <c r="SIQ63" s="92"/>
      <c r="SIR63" s="92"/>
      <c r="SIS63" s="92"/>
      <c r="SIT63" s="92"/>
      <c r="SIU63" s="92"/>
      <c r="SIV63" s="92"/>
      <c r="SIW63" s="92"/>
      <c r="SIX63" s="92"/>
      <c r="SIY63" s="92"/>
      <c r="SIZ63" s="92"/>
      <c r="SJA63" s="92"/>
      <c r="SJB63" s="92"/>
      <c r="SJC63" s="92"/>
      <c r="SJD63" s="92"/>
      <c r="SJE63" s="92"/>
      <c r="SJF63" s="92"/>
      <c r="SJG63" s="92"/>
      <c r="SJH63" s="92"/>
      <c r="SJI63" s="92"/>
      <c r="SJJ63" s="92"/>
      <c r="SJK63" s="92"/>
      <c r="SJL63" s="92"/>
      <c r="SJM63" s="92"/>
      <c r="SJN63" s="92"/>
      <c r="SJO63" s="92"/>
      <c r="SJP63" s="92"/>
      <c r="SJQ63" s="92"/>
      <c r="SJR63" s="92"/>
      <c r="SJS63" s="92"/>
      <c r="SJT63" s="92"/>
      <c r="SJU63" s="92"/>
      <c r="SJV63" s="92"/>
      <c r="SJW63" s="92"/>
      <c r="SJX63" s="92"/>
      <c r="SJY63" s="92"/>
      <c r="SJZ63" s="92"/>
      <c r="SKA63" s="92"/>
      <c r="SKB63" s="92"/>
      <c r="SKC63" s="92"/>
      <c r="SKD63" s="92"/>
      <c r="SKE63" s="92"/>
      <c r="SKF63" s="92"/>
      <c r="SKG63" s="92"/>
      <c r="SKH63" s="92"/>
      <c r="SKI63" s="92"/>
      <c r="SKJ63" s="92"/>
      <c r="SKK63" s="92"/>
      <c r="SKL63" s="92"/>
      <c r="SKM63" s="92"/>
      <c r="SKN63" s="92"/>
      <c r="SKO63" s="92"/>
      <c r="SKP63" s="92"/>
      <c r="SKQ63" s="92"/>
      <c r="SKR63" s="92"/>
      <c r="SKS63" s="92"/>
      <c r="SKT63" s="92"/>
      <c r="SKU63" s="92"/>
      <c r="SKV63" s="92"/>
      <c r="SKW63" s="92"/>
      <c r="SKX63" s="92"/>
      <c r="SKY63" s="92"/>
      <c r="SKZ63" s="92"/>
      <c r="SLA63" s="92"/>
      <c r="SLB63" s="92"/>
      <c r="SLC63" s="92"/>
      <c r="SLD63" s="92"/>
      <c r="SLE63" s="92"/>
      <c r="SLF63" s="92"/>
      <c r="SLG63" s="92"/>
      <c r="SLH63" s="92"/>
      <c r="SLI63" s="92"/>
      <c r="SLJ63" s="92"/>
      <c r="SLK63" s="92"/>
      <c r="SLL63" s="92"/>
      <c r="SLM63" s="92"/>
      <c r="SLN63" s="92"/>
      <c r="SLO63" s="92"/>
      <c r="SLP63" s="92"/>
      <c r="SLQ63" s="92"/>
      <c r="SLR63" s="92"/>
      <c r="SLS63" s="92"/>
      <c r="SLT63" s="92"/>
      <c r="SLU63" s="92"/>
      <c r="SLV63" s="92"/>
      <c r="SLW63" s="92"/>
      <c r="SLX63" s="92"/>
      <c r="SLY63" s="92"/>
      <c r="SLZ63" s="92"/>
      <c r="SMA63" s="92"/>
      <c r="SMB63" s="92"/>
      <c r="SMC63" s="92"/>
      <c r="SMD63" s="92"/>
      <c r="SME63" s="92"/>
      <c r="SMF63" s="92"/>
      <c r="SMG63" s="92"/>
      <c r="SMH63" s="92"/>
      <c r="SMI63" s="92"/>
      <c r="SMJ63" s="92"/>
      <c r="SMK63" s="92"/>
      <c r="SML63" s="92"/>
      <c r="SMM63" s="92"/>
      <c r="SMN63" s="92"/>
      <c r="SMO63" s="92"/>
      <c r="SMP63" s="92"/>
      <c r="SMQ63" s="92"/>
      <c r="SMR63" s="92"/>
      <c r="SMS63" s="92"/>
      <c r="SMT63" s="92"/>
      <c r="SMU63" s="92"/>
      <c r="SMV63" s="92"/>
      <c r="SMW63" s="92"/>
      <c r="SMX63" s="92"/>
      <c r="SMY63" s="92"/>
      <c r="SMZ63" s="92"/>
      <c r="SNA63" s="92"/>
      <c r="SNB63" s="92"/>
      <c r="SNC63" s="92"/>
      <c r="SND63" s="92"/>
      <c r="SNE63" s="92"/>
      <c r="SNF63" s="92"/>
      <c r="SNG63" s="92"/>
      <c r="SNH63" s="92"/>
      <c r="SNI63" s="92"/>
      <c r="SNJ63" s="92"/>
      <c r="SNK63" s="92"/>
      <c r="SNL63" s="92"/>
      <c r="SNM63" s="92"/>
      <c r="SNN63" s="92"/>
      <c r="SNO63" s="92"/>
      <c r="SNP63" s="92"/>
      <c r="SNQ63" s="92"/>
      <c r="SNR63" s="92"/>
      <c r="SNS63" s="92"/>
      <c r="SNT63" s="92"/>
      <c r="SNU63" s="92"/>
      <c r="SNV63" s="92"/>
      <c r="SNW63" s="92"/>
      <c r="SNX63" s="92"/>
      <c r="SNY63" s="92"/>
      <c r="SNZ63" s="92"/>
      <c r="SOA63" s="92"/>
      <c r="SOB63" s="92"/>
      <c r="SOC63" s="92"/>
      <c r="SOD63" s="92"/>
      <c r="SOE63" s="92"/>
      <c r="SOF63" s="92"/>
      <c r="SOG63" s="92"/>
      <c r="SOH63" s="92"/>
      <c r="SOI63" s="92"/>
      <c r="SOJ63" s="92"/>
      <c r="SOK63" s="92"/>
      <c r="SOL63" s="92"/>
      <c r="SOM63" s="92"/>
      <c r="SON63" s="92"/>
      <c r="SOO63" s="92"/>
      <c r="SOP63" s="92"/>
      <c r="SOQ63" s="92"/>
      <c r="SOR63" s="92"/>
      <c r="SOS63" s="92"/>
      <c r="SOT63" s="92"/>
      <c r="SOU63" s="92"/>
      <c r="SOV63" s="92"/>
      <c r="SOW63" s="92"/>
      <c r="SOX63" s="92"/>
      <c r="SOY63" s="92"/>
      <c r="SOZ63" s="92"/>
      <c r="SPA63" s="92"/>
      <c r="SPB63" s="92"/>
      <c r="SPC63" s="92"/>
      <c r="SPD63" s="92"/>
      <c r="SPE63" s="92"/>
      <c r="SPF63" s="92"/>
      <c r="SPG63" s="92"/>
      <c r="SPH63" s="92"/>
      <c r="SPI63" s="92"/>
      <c r="SPJ63" s="92"/>
      <c r="SPK63" s="92"/>
      <c r="SPL63" s="92"/>
      <c r="SPM63" s="92"/>
      <c r="SPN63" s="92"/>
      <c r="SPO63" s="92"/>
      <c r="SPP63" s="92"/>
      <c r="SPQ63" s="92"/>
      <c r="SPR63" s="92"/>
      <c r="SPS63" s="92"/>
      <c r="SPT63" s="92"/>
      <c r="SPU63" s="92"/>
      <c r="SPV63" s="92"/>
      <c r="SPW63" s="92"/>
      <c r="SPX63" s="92"/>
      <c r="SPY63" s="92"/>
      <c r="SPZ63" s="92"/>
      <c r="SQA63" s="92"/>
      <c r="SQB63" s="92"/>
      <c r="SQC63" s="92"/>
      <c r="SQD63" s="92"/>
      <c r="SQE63" s="92"/>
      <c r="SQF63" s="92"/>
      <c r="SQG63" s="92"/>
      <c r="SQH63" s="92"/>
      <c r="SQI63" s="92"/>
      <c r="SQJ63" s="92"/>
      <c r="SQK63" s="92"/>
      <c r="SQL63" s="92"/>
      <c r="SQM63" s="92"/>
      <c r="SQN63" s="92"/>
      <c r="SQO63" s="92"/>
      <c r="SQP63" s="92"/>
      <c r="SQQ63" s="92"/>
      <c r="SQR63" s="92"/>
      <c r="SQS63" s="92"/>
      <c r="SQT63" s="92"/>
      <c r="SQU63" s="92"/>
      <c r="SQV63" s="92"/>
      <c r="SQW63" s="92"/>
      <c r="SQX63" s="92"/>
      <c r="SQY63" s="92"/>
      <c r="SQZ63" s="92"/>
      <c r="SRA63" s="92"/>
      <c r="SRB63" s="92"/>
      <c r="SRC63" s="92"/>
      <c r="SRD63" s="92"/>
      <c r="SRE63" s="92"/>
      <c r="SRF63" s="92"/>
      <c r="SRG63" s="92"/>
      <c r="SRH63" s="92"/>
      <c r="SRI63" s="92"/>
      <c r="SRJ63" s="92"/>
      <c r="SRK63" s="92"/>
      <c r="SRL63" s="92"/>
      <c r="SRM63" s="92"/>
      <c r="SRN63" s="92"/>
      <c r="SRO63" s="92"/>
      <c r="SRP63" s="92"/>
      <c r="SRQ63" s="92"/>
      <c r="SRR63" s="92"/>
      <c r="SRS63" s="92"/>
      <c r="SRT63" s="92"/>
      <c r="SRU63" s="92"/>
      <c r="SRV63" s="92"/>
      <c r="SRW63" s="92"/>
      <c r="SRX63" s="92"/>
      <c r="SRY63" s="92"/>
      <c r="SRZ63" s="92"/>
      <c r="SSA63" s="92"/>
      <c r="SSB63" s="92"/>
      <c r="SSC63" s="92"/>
      <c r="SSD63" s="92"/>
      <c r="SSE63" s="92"/>
      <c r="SSF63" s="92"/>
      <c r="SSG63" s="92"/>
      <c r="SSH63" s="92"/>
      <c r="SSI63" s="92"/>
      <c r="SSJ63" s="92"/>
      <c r="SSK63" s="92"/>
      <c r="SSL63" s="92"/>
      <c r="SSM63" s="92"/>
      <c r="SSN63" s="92"/>
      <c r="SSO63" s="92"/>
      <c r="SSP63" s="92"/>
      <c r="SSQ63" s="92"/>
      <c r="SSR63" s="92"/>
      <c r="SSS63" s="92"/>
      <c r="SST63" s="92"/>
      <c r="SSU63" s="92"/>
      <c r="SSV63" s="92"/>
      <c r="SSW63" s="92"/>
      <c r="SSX63" s="92"/>
      <c r="SSY63" s="92"/>
      <c r="SSZ63" s="92"/>
      <c r="STA63" s="92"/>
      <c r="STB63" s="92"/>
      <c r="STC63" s="92"/>
      <c r="STD63" s="92"/>
      <c r="STE63" s="92"/>
      <c r="STF63" s="92"/>
      <c r="STG63" s="92"/>
      <c r="STH63" s="92"/>
      <c r="STI63" s="92"/>
      <c r="STJ63" s="92"/>
      <c r="STK63" s="92"/>
      <c r="STL63" s="92"/>
      <c r="STM63" s="92"/>
      <c r="STN63" s="92"/>
      <c r="STO63" s="92"/>
      <c r="STP63" s="92"/>
      <c r="STQ63" s="92"/>
      <c r="STR63" s="92"/>
      <c r="STS63" s="92"/>
      <c r="STT63" s="92"/>
      <c r="STU63" s="92"/>
      <c r="STV63" s="92"/>
      <c r="STW63" s="92"/>
      <c r="STX63" s="92"/>
      <c r="STY63" s="92"/>
      <c r="STZ63" s="92"/>
      <c r="SUA63" s="92"/>
      <c r="SUB63" s="92"/>
      <c r="SUC63" s="92"/>
      <c r="SUD63" s="92"/>
      <c r="SUE63" s="92"/>
      <c r="SUF63" s="92"/>
      <c r="SUG63" s="92"/>
      <c r="SUH63" s="92"/>
      <c r="SUI63" s="92"/>
      <c r="SUJ63" s="92"/>
      <c r="SUK63" s="92"/>
      <c r="SUL63" s="92"/>
      <c r="SUM63" s="92"/>
      <c r="SUN63" s="92"/>
      <c r="SUO63" s="92"/>
      <c r="SUP63" s="92"/>
      <c r="SUQ63" s="92"/>
      <c r="SUR63" s="92"/>
      <c r="SUS63" s="92"/>
      <c r="SUT63" s="92"/>
      <c r="SUU63" s="92"/>
      <c r="SUV63" s="92"/>
      <c r="SUW63" s="92"/>
      <c r="SUX63" s="92"/>
      <c r="SUY63" s="92"/>
      <c r="SUZ63" s="92"/>
      <c r="SVA63" s="92"/>
      <c r="SVB63" s="92"/>
      <c r="SVC63" s="92"/>
      <c r="SVD63" s="92"/>
      <c r="SVE63" s="92"/>
      <c r="SVF63" s="92"/>
      <c r="SVG63" s="92"/>
      <c r="SVH63" s="92"/>
      <c r="SVI63" s="92"/>
      <c r="SVJ63" s="92"/>
      <c r="SVK63" s="92"/>
      <c r="SVL63" s="92"/>
      <c r="SVM63" s="92"/>
      <c r="SVN63" s="92"/>
      <c r="SVO63" s="92"/>
      <c r="SVP63" s="92"/>
      <c r="SVQ63" s="92"/>
      <c r="SVR63" s="92"/>
      <c r="SVS63" s="92"/>
      <c r="SVT63" s="92"/>
      <c r="SVU63" s="92"/>
      <c r="SVV63" s="92"/>
      <c r="SVW63" s="92"/>
      <c r="SVX63" s="92"/>
      <c r="SVY63" s="92"/>
      <c r="SVZ63" s="92"/>
      <c r="SWA63" s="92"/>
      <c r="SWB63" s="92"/>
      <c r="SWC63" s="92"/>
      <c r="SWD63" s="92"/>
      <c r="SWE63" s="92"/>
      <c r="SWF63" s="92"/>
      <c r="SWG63" s="92"/>
      <c r="SWH63" s="92"/>
      <c r="SWI63" s="92"/>
      <c r="SWJ63" s="92"/>
      <c r="SWK63" s="92"/>
      <c r="SWL63" s="92"/>
      <c r="SWM63" s="92"/>
      <c r="SWN63" s="92"/>
      <c r="SWO63" s="92"/>
      <c r="SWP63" s="92"/>
      <c r="SWQ63" s="92"/>
      <c r="SWR63" s="92"/>
      <c r="SWS63" s="92"/>
      <c r="SWT63" s="92"/>
      <c r="SWU63" s="92"/>
      <c r="SWV63" s="92"/>
      <c r="SWW63" s="92"/>
      <c r="SWX63" s="92"/>
      <c r="SWY63" s="92"/>
      <c r="SWZ63" s="92"/>
      <c r="SXA63" s="92"/>
      <c r="SXB63" s="92"/>
      <c r="SXC63" s="92"/>
      <c r="SXD63" s="92"/>
      <c r="SXE63" s="92"/>
      <c r="SXF63" s="92"/>
      <c r="SXG63" s="92"/>
      <c r="SXH63" s="92"/>
      <c r="SXI63" s="92"/>
      <c r="SXJ63" s="92"/>
      <c r="SXK63" s="92"/>
      <c r="SXL63" s="92"/>
      <c r="SXM63" s="92"/>
      <c r="SXN63" s="92"/>
      <c r="SXO63" s="92"/>
      <c r="SXP63" s="92"/>
      <c r="SXQ63" s="92"/>
      <c r="SXR63" s="92"/>
      <c r="SXS63" s="92"/>
      <c r="SXT63" s="92"/>
      <c r="SXU63" s="92"/>
      <c r="SXV63" s="92"/>
      <c r="SXW63" s="92"/>
      <c r="SXX63" s="92"/>
      <c r="SXY63" s="92"/>
      <c r="SXZ63" s="92"/>
      <c r="SYA63" s="92"/>
      <c r="SYB63" s="92"/>
      <c r="SYC63" s="92"/>
      <c r="SYD63" s="92"/>
      <c r="SYE63" s="92"/>
      <c r="SYF63" s="92"/>
      <c r="SYG63" s="92"/>
      <c r="SYH63" s="92"/>
      <c r="SYI63" s="92"/>
      <c r="SYJ63" s="92"/>
      <c r="SYK63" s="92"/>
      <c r="SYL63" s="92"/>
      <c r="SYM63" s="92"/>
      <c r="SYN63" s="92"/>
      <c r="SYO63" s="92"/>
      <c r="SYP63" s="92"/>
      <c r="SYQ63" s="92"/>
      <c r="SYR63" s="92"/>
      <c r="SYS63" s="92"/>
      <c r="SYT63" s="92"/>
      <c r="SYU63" s="92"/>
      <c r="SYV63" s="92"/>
      <c r="SYW63" s="92"/>
      <c r="SYX63" s="92"/>
      <c r="SYY63" s="92"/>
      <c r="SYZ63" s="92"/>
      <c r="SZA63" s="92"/>
      <c r="SZB63" s="92"/>
      <c r="SZC63" s="92"/>
      <c r="SZD63" s="92"/>
      <c r="SZE63" s="92"/>
      <c r="SZF63" s="92"/>
      <c r="SZG63" s="92"/>
      <c r="SZH63" s="92"/>
      <c r="SZI63" s="92"/>
      <c r="SZJ63" s="92"/>
      <c r="SZK63" s="92"/>
      <c r="SZL63" s="92"/>
      <c r="SZM63" s="92"/>
      <c r="SZN63" s="92"/>
      <c r="SZO63" s="92"/>
      <c r="SZP63" s="92"/>
      <c r="SZQ63" s="92"/>
      <c r="SZR63" s="92"/>
      <c r="SZS63" s="92"/>
      <c r="SZT63" s="92"/>
      <c r="SZU63" s="92"/>
      <c r="SZV63" s="92"/>
      <c r="SZW63" s="92"/>
      <c r="SZX63" s="92"/>
      <c r="SZY63" s="92"/>
      <c r="SZZ63" s="92"/>
      <c r="TAA63" s="92"/>
      <c r="TAB63" s="92"/>
      <c r="TAC63" s="92"/>
      <c r="TAD63" s="92"/>
      <c r="TAE63" s="92"/>
      <c r="TAF63" s="92"/>
      <c r="TAG63" s="92"/>
      <c r="TAH63" s="92"/>
      <c r="TAI63" s="92"/>
      <c r="TAJ63" s="92"/>
      <c r="TAK63" s="92"/>
      <c r="TAL63" s="92"/>
      <c r="TAM63" s="92"/>
      <c r="TAN63" s="92"/>
      <c r="TAO63" s="92"/>
      <c r="TAP63" s="92"/>
      <c r="TAQ63" s="92"/>
      <c r="TAR63" s="92"/>
      <c r="TAS63" s="92"/>
      <c r="TAT63" s="92"/>
      <c r="TAU63" s="92"/>
      <c r="TAV63" s="92"/>
      <c r="TAW63" s="92"/>
      <c r="TAX63" s="92"/>
      <c r="TAY63" s="92"/>
      <c r="TAZ63" s="92"/>
      <c r="TBA63" s="92"/>
      <c r="TBB63" s="92"/>
      <c r="TBC63" s="92"/>
      <c r="TBD63" s="92"/>
      <c r="TBE63" s="92"/>
      <c r="TBF63" s="92"/>
      <c r="TBG63" s="92"/>
      <c r="TBH63" s="92"/>
      <c r="TBI63" s="92"/>
      <c r="TBJ63" s="92"/>
      <c r="TBK63" s="92"/>
      <c r="TBL63" s="92"/>
      <c r="TBM63" s="92"/>
      <c r="TBN63" s="92"/>
      <c r="TBO63" s="92"/>
      <c r="TBP63" s="92"/>
      <c r="TBQ63" s="92"/>
      <c r="TBR63" s="92"/>
      <c r="TBS63" s="92"/>
      <c r="TBT63" s="92"/>
      <c r="TBU63" s="92"/>
      <c r="TBV63" s="92"/>
      <c r="TBW63" s="92"/>
      <c r="TBX63" s="92"/>
      <c r="TBY63" s="92"/>
      <c r="TBZ63" s="92"/>
      <c r="TCA63" s="92"/>
      <c r="TCB63" s="92"/>
      <c r="TCC63" s="92"/>
      <c r="TCD63" s="92"/>
      <c r="TCE63" s="92"/>
      <c r="TCF63" s="92"/>
      <c r="TCG63" s="92"/>
      <c r="TCH63" s="92"/>
      <c r="TCI63" s="92"/>
      <c r="TCJ63" s="92"/>
      <c r="TCK63" s="92"/>
      <c r="TCL63" s="92"/>
      <c r="TCM63" s="92"/>
      <c r="TCN63" s="92"/>
      <c r="TCO63" s="92"/>
      <c r="TCP63" s="92"/>
      <c r="TCQ63" s="92"/>
      <c r="TCR63" s="92"/>
      <c r="TCS63" s="92"/>
      <c r="TCT63" s="92"/>
      <c r="TCU63" s="92"/>
      <c r="TCV63" s="92"/>
      <c r="TCW63" s="92"/>
      <c r="TCX63" s="92"/>
      <c r="TCY63" s="92"/>
      <c r="TCZ63" s="92"/>
      <c r="TDA63" s="92"/>
      <c r="TDB63" s="92"/>
      <c r="TDC63" s="92"/>
      <c r="TDD63" s="92"/>
      <c r="TDE63" s="92"/>
      <c r="TDF63" s="92"/>
      <c r="TDG63" s="92"/>
      <c r="TDH63" s="92"/>
      <c r="TDI63" s="92"/>
      <c r="TDJ63" s="92"/>
      <c r="TDK63" s="92"/>
      <c r="TDL63" s="92"/>
      <c r="TDM63" s="92"/>
      <c r="TDN63" s="92"/>
      <c r="TDO63" s="92"/>
      <c r="TDP63" s="92"/>
      <c r="TDQ63" s="92"/>
      <c r="TDR63" s="92"/>
      <c r="TDS63" s="92"/>
      <c r="TDT63" s="92"/>
      <c r="TDU63" s="92"/>
      <c r="TDV63" s="92"/>
      <c r="TDW63" s="92"/>
      <c r="TDX63" s="92"/>
      <c r="TDY63" s="92"/>
      <c r="TDZ63" s="92"/>
      <c r="TEA63" s="92"/>
      <c r="TEB63" s="92"/>
      <c r="TEC63" s="92"/>
      <c r="TED63" s="92"/>
      <c r="TEE63" s="92"/>
      <c r="TEF63" s="92"/>
      <c r="TEG63" s="92"/>
      <c r="TEH63" s="92"/>
      <c r="TEI63" s="92"/>
      <c r="TEJ63" s="92"/>
      <c r="TEK63" s="92"/>
      <c r="TEL63" s="92"/>
      <c r="TEM63" s="92"/>
      <c r="TEN63" s="92"/>
      <c r="TEO63" s="92"/>
      <c r="TEP63" s="92"/>
      <c r="TEQ63" s="92"/>
      <c r="TER63" s="92"/>
      <c r="TES63" s="92"/>
      <c r="TET63" s="92"/>
      <c r="TEU63" s="92"/>
      <c r="TEV63" s="92"/>
      <c r="TEW63" s="92"/>
      <c r="TEX63" s="92"/>
      <c r="TEY63" s="92"/>
      <c r="TEZ63" s="92"/>
      <c r="TFA63" s="92"/>
      <c r="TFB63" s="92"/>
      <c r="TFC63" s="92"/>
      <c r="TFD63" s="92"/>
      <c r="TFE63" s="92"/>
      <c r="TFF63" s="92"/>
      <c r="TFG63" s="92"/>
      <c r="TFH63" s="92"/>
      <c r="TFI63" s="92"/>
      <c r="TFJ63" s="92"/>
      <c r="TFK63" s="92"/>
      <c r="TFL63" s="92"/>
      <c r="TFM63" s="92"/>
      <c r="TFN63" s="92"/>
      <c r="TFO63" s="92"/>
      <c r="TFP63" s="92"/>
      <c r="TFQ63" s="92"/>
      <c r="TFR63" s="92"/>
      <c r="TFS63" s="92"/>
      <c r="TFT63" s="92"/>
      <c r="TFU63" s="92"/>
      <c r="TFV63" s="92"/>
      <c r="TFW63" s="92"/>
      <c r="TFX63" s="92"/>
      <c r="TFY63" s="92"/>
      <c r="TFZ63" s="92"/>
      <c r="TGA63" s="92"/>
      <c r="TGB63" s="92"/>
      <c r="TGC63" s="92"/>
      <c r="TGD63" s="92"/>
      <c r="TGE63" s="92"/>
      <c r="TGF63" s="92"/>
      <c r="TGG63" s="92"/>
      <c r="TGH63" s="92"/>
      <c r="TGI63" s="92"/>
      <c r="TGJ63" s="92"/>
      <c r="TGK63" s="92"/>
      <c r="TGL63" s="92"/>
      <c r="TGM63" s="92"/>
      <c r="TGN63" s="92"/>
      <c r="TGO63" s="92"/>
      <c r="TGP63" s="92"/>
      <c r="TGQ63" s="92"/>
      <c r="TGR63" s="92"/>
      <c r="TGS63" s="92"/>
      <c r="TGT63" s="92"/>
      <c r="TGU63" s="92"/>
      <c r="TGV63" s="92"/>
      <c r="TGW63" s="92"/>
      <c r="TGX63" s="92"/>
      <c r="TGY63" s="92"/>
      <c r="TGZ63" s="92"/>
      <c r="THA63" s="92"/>
      <c r="THB63" s="92"/>
      <c r="THC63" s="92"/>
      <c r="THD63" s="92"/>
      <c r="THE63" s="92"/>
      <c r="THF63" s="92"/>
      <c r="THG63" s="92"/>
      <c r="THH63" s="92"/>
      <c r="THI63" s="92"/>
      <c r="THJ63" s="92"/>
      <c r="THK63" s="92"/>
      <c r="THL63" s="92"/>
      <c r="THM63" s="92"/>
      <c r="THN63" s="92"/>
      <c r="THO63" s="92"/>
      <c r="THP63" s="92"/>
      <c r="THQ63" s="92"/>
      <c r="THR63" s="92"/>
      <c r="THS63" s="92"/>
      <c r="THT63" s="92"/>
      <c r="THU63" s="92"/>
      <c r="THV63" s="92"/>
      <c r="THW63" s="92"/>
      <c r="THX63" s="92"/>
      <c r="THY63" s="92"/>
      <c r="THZ63" s="92"/>
      <c r="TIA63" s="92"/>
      <c r="TIB63" s="92"/>
      <c r="TIC63" s="92"/>
      <c r="TID63" s="92"/>
      <c r="TIE63" s="92"/>
      <c r="TIF63" s="92"/>
      <c r="TIG63" s="92"/>
      <c r="TIH63" s="92"/>
      <c r="TII63" s="92"/>
      <c r="TIJ63" s="92"/>
      <c r="TIK63" s="92"/>
      <c r="TIL63" s="92"/>
      <c r="TIM63" s="92"/>
      <c r="TIN63" s="92"/>
      <c r="TIO63" s="92"/>
      <c r="TIP63" s="92"/>
      <c r="TIQ63" s="92"/>
      <c r="TIR63" s="92"/>
      <c r="TIS63" s="92"/>
      <c r="TIT63" s="92"/>
      <c r="TIU63" s="92"/>
      <c r="TIV63" s="92"/>
      <c r="TIW63" s="92"/>
      <c r="TIX63" s="92"/>
      <c r="TIY63" s="92"/>
      <c r="TIZ63" s="92"/>
      <c r="TJA63" s="92"/>
      <c r="TJB63" s="92"/>
      <c r="TJC63" s="92"/>
      <c r="TJD63" s="92"/>
      <c r="TJE63" s="92"/>
      <c r="TJF63" s="92"/>
      <c r="TJG63" s="92"/>
      <c r="TJH63" s="92"/>
      <c r="TJI63" s="92"/>
      <c r="TJJ63" s="92"/>
      <c r="TJK63" s="92"/>
      <c r="TJL63" s="92"/>
      <c r="TJM63" s="92"/>
      <c r="TJN63" s="92"/>
      <c r="TJO63" s="92"/>
      <c r="TJP63" s="92"/>
      <c r="TJQ63" s="92"/>
      <c r="TJR63" s="92"/>
      <c r="TJS63" s="92"/>
      <c r="TJT63" s="92"/>
      <c r="TJU63" s="92"/>
      <c r="TJV63" s="92"/>
      <c r="TJW63" s="92"/>
      <c r="TJX63" s="92"/>
      <c r="TJY63" s="92"/>
      <c r="TJZ63" s="92"/>
      <c r="TKA63" s="92"/>
      <c r="TKB63" s="92"/>
      <c r="TKC63" s="92"/>
      <c r="TKD63" s="92"/>
      <c r="TKE63" s="92"/>
      <c r="TKF63" s="92"/>
      <c r="TKG63" s="92"/>
      <c r="TKH63" s="92"/>
      <c r="TKI63" s="92"/>
      <c r="TKJ63" s="92"/>
      <c r="TKK63" s="92"/>
      <c r="TKL63" s="92"/>
      <c r="TKM63" s="92"/>
      <c r="TKN63" s="92"/>
      <c r="TKO63" s="92"/>
      <c r="TKP63" s="92"/>
      <c r="TKQ63" s="92"/>
      <c r="TKR63" s="92"/>
      <c r="TKS63" s="92"/>
      <c r="TKT63" s="92"/>
      <c r="TKU63" s="92"/>
      <c r="TKV63" s="92"/>
      <c r="TKW63" s="92"/>
      <c r="TKX63" s="92"/>
      <c r="TKY63" s="92"/>
      <c r="TKZ63" s="92"/>
      <c r="TLA63" s="92"/>
      <c r="TLB63" s="92"/>
      <c r="TLC63" s="92"/>
      <c r="TLD63" s="92"/>
      <c r="TLE63" s="92"/>
      <c r="TLF63" s="92"/>
      <c r="TLG63" s="92"/>
      <c r="TLH63" s="92"/>
      <c r="TLI63" s="92"/>
      <c r="TLJ63" s="92"/>
      <c r="TLK63" s="92"/>
      <c r="TLL63" s="92"/>
      <c r="TLM63" s="92"/>
      <c r="TLN63" s="92"/>
      <c r="TLO63" s="92"/>
      <c r="TLP63" s="92"/>
      <c r="TLQ63" s="92"/>
      <c r="TLR63" s="92"/>
      <c r="TLS63" s="92"/>
      <c r="TLT63" s="92"/>
      <c r="TLU63" s="92"/>
      <c r="TLV63" s="92"/>
      <c r="TLW63" s="92"/>
      <c r="TLX63" s="92"/>
      <c r="TLY63" s="92"/>
      <c r="TLZ63" s="92"/>
      <c r="TMA63" s="92"/>
      <c r="TMB63" s="92"/>
      <c r="TMC63" s="92"/>
      <c r="TMD63" s="92"/>
      <c r="TME63" s="92"/>
      <c r="TMF63" s="92"/>
      <c r="TMG63" s="92"/>
      <c r="TMH63" s="92"/>
      <c r="TMI63" s="92"/>
      <c r="TMJ63" s="92"/>
      <c r="TMK63" s="92"/>
      <c r="TML63" s="92"/>
      <c r="TMM63" s="92"/>
      <c r="TMN63" s="92"/>
      <c r="TMO63" s="92"/>
      <c r="TMP63" s="92"/>
      <c r="TMQ63" s="92"/>
      <c r="TMR63" s="92"/>
      <c r="TMS63" s="92"/>
      <c r="TMT63" s="92"/>
      <c r="TMU63" s="92"/>
      <c r="TMV63" s="92"/>
      <c r="TMW63" s="92"/>
      <c r="TMX63" s="92"/>
      <c r="TMY63" s="92"/>
      <c r="TMZ63" s="92"/>
      <c r="TNA63" s="92"/>
      <c r="TNB63" s="92"/>
      <c r="TNC63" s="92"/>
      <c r="TND63" s="92"/>
      <c r="TNE63" s="92"/>
      <c r="TNF63" s="92"/>
      <c r="TNG63" s="92"/>
      <c r="TNH63" s="92"/>
      <c r="TNI63" s="92"/>
      <c r="TNJ63" s="92"/>
      <c r="TNK63" s="92"/>
      <c r="TNL63" s="92"/>
      <c r="TNM63" s="92"/>
      <c r="TNN63" s="92"/>
      <c r="TNO63" s="92"/>
      <c r="TNP63" s="92"/>
      <c r="TNQ63" s="92"/>
      <c r="TNR63" s="92"/>
      <c r="TNS63" s="92"/>
      <c r="TNT63" s="92"/>
      <c r="TNU63" s="92"/>
      <c r="TNV63" s="92"/>
      <c r="TNW63" s="92"/>
      <c r="TNX63" s="92"/>
      <c r="TNY63" s="92"/>
      <c r="TNZ63" s="92"/>
      <c r="TOA63" s="92"/>
      <c r="TOB63" s="92"/>
      <c r="TOC63" s="92"/>
      <c r="TOD63" s="92"/>
      <c r="TOE63" s="92"/>
      <c r="TOF63" s="92"/>
      <c r="TOG63" s="92"/>
      <c r="TOH63" s="92"/>
      <c r="TOI63" s="92"/>
      <c r="TOJ63" s="92"/>
      <c r="TOK63" s="92"/>
      <c r="TOL63" s="92"/>
      <c r="TOM63" s="92"/>
      <c r="TON63" s="92"/>
      <c r="TOO63" s="92"/>
      <c r="TOP63" s="92"/>
      <c r="TOQ63" s="92"/>
      <c r="TOR63" s="92"/>
      <c r="TOS63" s="92"/>
      <c r="TOT63" s="92"/>
      <c r="TOU63" s="92"/>
      <c r="TOV63" s="92"/>
      <c r="TOW63" s="92"/>
      <c r="TOX63" s="92"/>
      <c r="TOY63" s="92"/>
      <c r="TOZ63" s="92"/>
      <c r="TPA63" s="92"/>
      <c r="TPB63" s="92"/>
      <c r="TPC63" s="92"/>
      <c r="TPD63" s="92"/>
      <c r="TPE63" s="92"/>
      <c r="TPF63" s="92"/>
      <c r="TPG63" s="92"/>
      <c r="TPH63" s="92"/>
      <c r="TPI63" s="92"/>
      <c r="TPJ63" s="92"/>
      <c r="TPK63" s="92"/>
      <c r="TPL63" s="92"/>
      <c r="TPM63" s="92"/>
      <c r="TPN63" s="92"/>
      <c r="TPO63" s="92"/>
      <c r="TPP63" s="92"/>
      <c r="TPQ63" s="92"/>
      <c r="TPR63" s="92"/>
      <c r="TPS63" s="92"/>
      <c r="TPT63" s="92"/>
      <c r="TPU63" s="92"/>
      <c r="TPV63" s="92"/>
      <c r="TPW63" s="92"/>
      <c r="TPX63" s="92"/>
      <c r="TPY63" s="92"/>
      <c r="TPZ63" s="92"/>
      <c r="TQA63" s="92"/>
      <c r="TQB63" s="92"/>
      <c r="TQC63" s="92"/>
      <c r="TQD63" s="92"/>
      <c r="TQE63" s="92"/>
      <c r="TQF63" s="92"/>
      <c r="TQG63" s="92"/>
      <c r="TQH63" s="92"/>
      <c r="TQI63" s="92"/>
      <c r="TQJ63" s="92"/>
      <c r="TQK63" s="92"/>
      <c r="TQL63" s="92"/>
      <c r="TQM63" s="92"/>
      <c r="TQN63" s="92"/>
      <c r="TQO63" s="92"/>
      <c r="TQP63" s="92"/>
      <c r="TQQ63" s="92"/>
      <c r="TQR63" s="92"/>
      <c r="TQS63" s="92"/>
      <c r="TQT63" s="92"/>
      <c r="TQU63" s="92"/>
      <c r="TQV63" s="92"/>
      <c r="TQW63" s="92"/>
      <c r="TQX63" s="92"/>
      <c r="TQY63" s="92"/>
      <c r="TQZ63" s="92"/>
      <c r="TRA63" s="92"/>
      <c r="TRB63" s="92"/>
      <c r="TRC63" s="92"/>
      <c r="TRD63" s="92"/>
      <c r="TRE63" s="92"/>
      <c r="TRF63" s="92"/>
      <c r="TRG63" s="92"/>
      <c r="TRH63" s="92"/>
      <c r="TRI63" s="92"/>
      <c r="TRJ63" s="92"/>
      <c r="TRK63" s="92"/>
      <c r="TRL63" s="92"/>
      <c r="TRM63" s="92"/>
      <c r="TRN63" s="92"/>
      <c r="TRO63" s="92"/>
      <c r="TRP63" s="92"/>
      <c r="TRQ63" s="92"/>
      <c r="TRR63" s="92"/>
      <c r="TRS63" s="92"/>
      <c r="TRT63" s="92"/>
      <c r="TRU63" s="92"/>
      <c r="TRV63" s="92"/>
      <c r="TRW63" s="92"/>
      <c r="TRX63" s="92"/>
      <c r="TRY63" s="92"/>
      <c r="TRZ63" s="92"/>
      <c r="TSA63" s="92"/>
      <c r="TSB63" s="92"/>
      <c r="TSC63" s="92"/>
      <c r="TSD63" s="92"/>
      <c r="TSE63" s="92"/>
      <c r="TSF63" s="92"/>
      <c r="TSG63" s="92"/>
      <c r="TSH63" s="92"/>
      <c r="TSI63" s="92"/>
      <c r="TSJ63" s="92"/>
      <c r="TSK63" s="92"/>
      <c r="TSL63" s="92"/>
      <c r="TSM63" s="92"/>
      <c r="TSN63" s="92"/>
      <c r="TSO63" s="92"/>
      <c r="TSP63" s="92"/>
      <c r="TSQ63" s="92"/>
      <c r="TSR63" s="92"/>
      <c r="TSS63" s="92"/>
      <c r="TST63" s="92"/>
      <c r="TSU63" s="92"/>
      <c r="TSV63" s="92"/>
      <c r="TSW63" s="92"/>
      <c r="TSX63" s="92"/>
      <c r="TSY63" s="92"/>
      <c r="TSZ63" s="92"/>
      <c r="TTA63" s="92"/>
      <c r="TTB63" s="92"/>
      <c r="TTC63" s="92"/>
      <c r="TTD63" s="92"/>
      <c r="TTE63" s="92"/>
      <c r="TTF63" s="92"/>
      <c r="TTG63" s="92"/>
      <c r="TTH63" s="92"/>
      <c r="TTI63" s="92"/>
      <c r="TTJ63" s="92"/>
      <c r="TTK63" s="92"/>
      <c r="TTL63" s="92"/>
      <c r="TTM63" s="92"/>
      <c r="TTN63" s="92"/>
      <c r="TTO63" s="92"/>
      <c r="TTP63" s="92"/>
      <c r="TTQ63" s="92"/>
      <c r="TTR63" s="92"/>
      <c r="TTS63" s="92"/>
      <c r="TTT63" s="92"/>
      <c r="TTU63" s="92"/>
      <c r="TTV63" s="92"/>
      <c r="TTW63" s="92"/>
      <c r="TTX63" s="92"/>
      <c r="TTY63" s="92"/>
      <c r="TTZ63" s="92"/>
      <c r="TUA63" s="92"/>
      <c r="TUB63" s="92"/>
      <c r="TUC63" s="92"/>
      <c r="TUD63" s="92"/>
      <c r="TUE63" s="92"/>
      <c r="TUF63" s="92"/>
      <c r="TUG63" s="92"/>
      <c r="TUH63" s="92"/>
      <c r="TUI63" s="92"/>
      <c r="TUJ63" s="92"/>
      <c r="TUK63" s="92"/>
      <c r="TUL63" s="92"/>
      <c r="TUM63" s="92"/>
      <c r="TUN63" s="92"/>
      <c r="TUO63" s="92"/>
      <c r="TUP63" s="92"/>
      <c r="TUQ63" s="92"/>
      <c r="TUR63" s="92"/>
      <c r="TUS63" s="92"/>
      <c r="TUT63" s="92"/>
      <c r="TUU63" s="92"/>
      <c r="TUV63" s="92"/>
      <c r="TUW63" s="92"/>
      <c r="TUX63" s="92"/>
      <c r="TUY63" s="92"/>
      <c r="TUZ63" s="92"/>
      <c r="TVA63" s="92"/>
      <c r="TVB63" s="92"/>
      <c r="TVC63" s="92"/>
      <c r="TVD63" s="92"/>
      <c r="TVE63" s="92"/>
      <c r="TVF63" s="92"/>
      <c r="TVG63" s="92"/>
      <c r="TVH63" s="92"/>
      <c r="TVI63" s="92"/>
      <c r="TVJ63" s="92"/>
      <c r="TVK63" s="92"/>
      <c r="TVL63" s="92"/>
      <c r="TVM63" s="92"/>
      <c r="TVN63" s="92"/>
      <c r="TVO63" s="92"/>
      <c r="TVP63" s="92"/>
      <c r="TVQ63" s="92"/>
      <c r="TVR63" s="92"/>
      <c r="TVS63" s="92"/>
      <c r="TVT63" s="92"/>
      <c r="TVU63" s="92"/>
      <c r="TVV63" s="92"/>
      <c r="TVW63" s="92"/>
      <c r="TVX63" s="92"/>
      <c r="TVY63" s="92"/>
      <c r="TVZ63" s="92"/>
      <c r="TWA63" s="92"/>
      <c r="TWB63" s="92"/>
      <c r="TWC63" s="92"/>
      <c r="TWD63" s="92"/>
      <c r="TWE63" s="92"/>
      <c r="TWF63" s="92"/>
      <c r="TWG63" s="92"/>
      <c r="TWH63" s="92"/>
      <c r="TWI63" s="92"/>
      <c r="TWJ63" s="92"/>
      <c r="TWK63" s="92"/>
      <c r="TWL63" s="92"/>
      <c r="TWM63" s="92"/>
      <c r="TWN63" s="92"/>
      <c r="TWO63" s="92"/>
      <c r="TWP63" s="92"/>
      <c r="TWQ63" s="92"/>
      <c r="TWR63" s="92"/>
      <c r="TWS63" s="92"/>
      <c r="TWT63" s="92"/>
      <c r="TWU63" s="92"/>
      <c r="TWV63" s="92"/>
      <c r="TWW63" s="92"/>
      <c r="TWX63" s="92"/>
      <c r="TWY63" s="92"/>
      <c r="TWZ63" s="92"/>
      <c r="TXA63" s="92"/>
      <c r="TXB63" s="92"/>
      <c r="TXC63" s="92"/>
      <c r="TXD63" s="92"/>
      <c r="TXE63" s="92"/>
      <c r="TXF63" s="92"/>
      <c r="TXG63" s="92"/>
      <c r="TXH63" s="92"/>
      <c r="TXI63" s="92"/>
      <c r="TXJ63" s="92"/>
      <c r="TXK63" s="92"/>
      <c r="TXL63" s="92"/>
      <c r="TXM63" s="92"/>
      <c r="TXN63" s="92"/>
      <c r="TXO63" s="92"/>
      <c r="TXP63" s="92"/>
      <c r="TXQ63" s="92"/>
      <c r="TXR63" s="92"/>
      <c r="TXS63" s="92"/>
      <c r="TXT63" s="92"/>
      <c r="TXU63" s="92"/>
      <c r="TXV63" s="92"/>
      <c r="TXW63" s="92"/>
      <c r="TXX63" s="92"/>
      <c r="TXY63" s="92"/>
      <c r="TXZ63" s="92"/>
      <c r="TYA63" s="92"/>
      <c r="TYB63" s="92"/>
      <c r="TYC63" s="92"/>
      <c r="TYD63" s="92"/>
      <c r="TYE63" s="92"/>
      <c r="TYF63" s="92"/>
      <c r="TYG63" s="92"/>
      <c r="TYH63" s="92"/>
      <c r="TYI63" s="92"/>
      <c r="TYJ63" s="92"/>
      <c r="TYK63" s="92"/>
      <c r="TYL63" s="92"/>
      <c r="TYM63" s="92"/>
      <c r="TYN63" s="92"/>
      <c r="TYO63" s="92"/>
      <c r="TYP63" s="92"/>
      <c r="TYQ63" s="92"/>
      <c r="TYR63" s="92"/>
      <c r="TYS63" s="92"/>
      <c r="TYT63" s="92"/>
      <c r="TYU63" s="92"/>
      <c r="TYV63" s="92"/>
      <c r="TYW63" s="92"/>
      <c r="TYX63" s="92"/>
      <c r="TYY63" s="92"/>
      <c r="TYZ63" s="92"/>
      <c r="TZA63" s="92"/>
      <c r="TZB63" s="92"/>
      <c r="TZC63" s="92"/>
      <c r="TZD63" s="92"/>
      <c r="TZE63" s="92"/>
      <c r="TZF63" s="92"/>
      <c r="TZG63" s="92"/>
      <c r="TZH63" s="92"/>
      <c r="TZI63" s="92"/>
      <c r="TZJ63" s="92"/>
      <c r="TZK63" s="92"/>
      <c r="TZL63" s="92"/>
      <c r="TZM63" s="92"/>
      <c r="TZN63" s="92"/>
      <c r="TZO63" s="92"/>
      <c r="TZP63" s="92"/>
      <c r="TZQ63" s="92"/>
      <c r="TZR63" s="92"/>
      <c r="TZS63" s="92"/>
      <c r="TZT63" s="92"/>
      <c r="TZU63" s="92"/>
      <c r="TZV63" s="92"/>
      <c r="TZW63" s="92"/>
      <c r="TZX63" s="92"/>
      <c r="TZY63" s="92"/>
      <c r="TZZ63" s="92"/>
      <c r="UAA63" s="92"/>
      <c r="UAB63" s="92"/>
      <c r="UAC63" s="92"/>
      <c r="UAD63" s="92"/>
      <c r="UAE63" s="92"/>
      <c r="UAF63" s="92"/>
      <c r="UAG63" s="92"/>
      <c r="UAH63" s="92"/>
      <c r="UAI63" s="92"/>
      <c r="UAJ63" s="92"/>
      <c r="UAK63" s="92"/>
      <c r="UAL63" s="92"/>
      <c r="UAM63" s="92"/>
      <c r="UAN63" s="92"/>
      <c r="UAO63" s="92"/>
      <c r="UAP63" s="92"/>
      <c r="UAQ63" s="92"/>
      <c r="UAR63" s="92"/>
      <c r="UAS63" s="92"/>
      <c r="UAT63" s="92"/>
      <c r="UAU63" s="92"/>
      <c r="UAV63" s="92"/>
      <c r="UAW63" s="92"/>
      <c r="UAX63" s="92"/>
      <c r="UAY63" s="92"/>
      <c r="UAZ63" s="92"/>
      <c r="UBA63" s="92"/>
      <c r="UBB63" s="92"/>
      <c r="UBC63" s="92"/>
      <c r="UBD63" s="92"/>
      <c r="UBE63" s="92"/>
      <c r="UBF63" s="92"/>
      <c r="UBG63" s="92"/>
      <c r="UBH63" s="92"/>
      <c r="UBI63" s="92"/>
      <c r="UBJ63" s="92"/>
      <c r="UBK63" s="92"/>
      <c r="UBL63" s="92"/>
      <c r="UBM63" s="92"/>
      <c r="UBN63" s="92"/>
      <c r="UBO63" s="92"/>
      <c r="UBP63" s="92"/>
      <c r="UBQ63" s="92"/>
      <c r="UBR63" s="92"/>
      <c r="UBS63" s="92"/>
      <c r="UBT63" s="92"/>
      <c r="UBU63" s="92"/>
      <c r="UBV63" s="92"/>
      <c r="UBW63" s="92"/>
      <c r="UBX63" s="92"/>
      <c r="UBY63" s="92"/>
      <c r="UBZ63" s="92"/>
      <c r="UCA63" s="92"/>
      <c r="UCB63" s="92"/>
      <c r="UCC63" s="92"/>
      <c r="UCD63" s="92"/>
      <c r="UCE63" s="92"/>
      <c r="UCF63" s="92"/>
      <c r="UCG63" s="92"/>
      <c r="UCH63" s="92"/>
      <c r="UCI63" s="92"/>
      <c r="UCJ63" s="92"/>
      <c r="UCK63" s="92"/>
      <c r="UCL63" s="92"/>
      <c r="UCM63" s="92"/>
      <c r="UCN63" s="92"/>
      <c r="UCO63" s="92"/>
      <c r="UCP63" s="92"/>
      <c r="UCQ63" s="92"/>
      <c r="UCR63" s="92"/>
      <c r="UCS63" s="92"/>
      <c r="UCT63" s="92"/>
      <c r="UCU63" s="92"/>
      <c r="UCV63" s="92"/>
      <c r="UCW63" s="92"/>
      <c r="UCX63" s="92"/>
      <c r="UCY63" s="92"/>
      <c r="UCZ63" s="92"/>
      <c r="UDA63" s="92"/>
      <c r="UDB63" s="92"/>
      <c r="UDC63" s="92"/>
      <c r="UDD63" s="92"/>
      <c r="UDE63" s="92"/>
      <c r="UDF63" s="92"/>
      <c r="UDG63" s="92"/>
      <c r="UDH63" s="92"/>
      <c r="UDI63" s="92"/>
      <c r="UDJ63" s="92"/>
      <c r="UDK63" s="92"/>
      <c r="UDL63" s="92"/>
      <c r="UDM63" s="92"/>
      <c r="UDN63" s="92"/>
      <c r="UDO63" s="92"/>
      <c r="UDP63" s="92"/>
      <c r="UDQ63" s="92"/>
      <c r="UDR63" s="92"/>
      <c r="UDS63" s="92"/>
      <c r="UDT63" s="92"/>
      <c r="UDU63" s="92"/>
      <c r="UDV63" s="92"/>
      <c r="UDW63" s="92"/>
      <c r="UDX63" s="92"/>
      <c r="UDY63" s="92"/>
      <c r="UDZ63" s="92"/>
      <c r="UEA63" s="92"/>
      <c r="UEB63" s="92"/>
      <c r="UEC63" s="92"/>
      <c r="UED63" s="92"/>
      <c r="UEE63" s="92"/>
      <c r="UEF63" s="92"/>
      <c r="UEG63" s="92"/>
      <c r="UEH63" s="92"/>
      <c r="UEI63" s="92"/>
      <c r="UEJ63" s="92"/>
      <c r="UEK63" s="92"/>
      <c r="UEL63" s="92"/>
      <c r="UEM63" s="92"/>
      <c r="UEN63" s="92"/>
      <c r="UEO63" s="92"/>
      <c r="UEP63" s="92"/>
      <c r="UEQ63" s="92"/>
      <c r="UER63" s="92"/>
      <c r="UES63" s="92"/>
      <c r="UET63" s="92"/>
      <c r="UEU63" s="92"/>
      <c r="UEV63" s="92"/>
      <c r="UEW63" s="92"/>
      <c r="UEX63" s="92"/>
      <c r="UEY63" s="92"/>
      <c r="UEZ63" s="92"/>
      <c r="UFA63" s="92"/>
      <c r="UFB63" s="92"/>
      <c r="UFC63" s="92"/>
      <c r="UFD63" s="92"/>
      <c r="UFE63" s="92"/>
      <c r="UFF63" s="92"/>
      <c r="UFG63" s="92"/>
      <c r="UFH63" s="92"/>
      <c r="UFI63" s="92"/>
      <c r="UFJ63" s="92"/>
      <c r="UFK63" s="92"/>
      <c r="UFL63" s="92"/>
      <c r="UFM63" s="92"/>
      <c r="UFN63" s="92"/>
      <c r="UFO63" s="92"/>
      <c r="UFP63" s="92"/>
      <c r="UFQ63" s="92"/>
      <c r="UFR63" s="92"/>
      <c r="UFS63" s="92"/>
      <c r="UFT63" s="92"/>
      <c r="UFU63" s="92"/>
      <c r="UFV63" s="92"/>
      <c r="UFW63" s="92"/>
      <c r="UFX63" s="92"/>
      <c r="UFY63" s="92"/>
      <c r="UFZ63" s="92"/>
      <c r="UGA63" s="92"/>
      <c r="UGB63" s="92"/>
      <c r="UGC63" s="92"/>
      <c r="UGD63" s="92"/>
      <c r="UGE63" s="92"/>
      <c r="UGF63" s="92"/>
      <c r="UGG63" s="92"/>
      <c r="UGH63" s="92"/>
      <c r="UGI63" s="92"/>
      <c r="UGJ63" s="92"/>
      <c r="UGK63" s="92"/>
      <c r="UGL63" s="92"/>
      <c r="UGM63" s="92"/>
      <c r="UGN63" s="92"/>
      <c r="UGO63" s="92"/>
      <c r="UGP63" s="92"/>
      <c r="UGQ63" s="92"/>
      <c r="UGR63" s="92"/>
      <c r="UGS63" s="92"/>
      <c r="UGT63" s="92"/>
      <c r="UGU63" s="92"/>
      <c r="UGV63" s="92"/>
      <c r="UGW63" s="92"/>
      <c r="UGX63" s="92"/>
      <c r="UGY63" s="92"/>
      <c r="UGZ63" s="92"/>
      <c r="UHA63" s="92"/>
      <c r="UHB63" s="92"/>
      <c r="UHC63" s="92"/>
      <c r="UHD63" s="92"/>
      <c r="UHE63" s="92"/>
      <c r="UHF63" s="92"/>
      <c r="UHG63" s="92"/>
      <c r="UHH63" s="92"/>
      <c r="UHI63" s="92"/>
      <c r="UHJ63" s="92"/>
      <c r="UHK63" s="92"/>
      <c r="UHL63" s="92"/>
      <c r="UHM63" s="92"/>
      <c r="UHN63" s="92"/>
      <c r="UHO63" s="92"/>
      <c r="UHP63" s="92"/>
      <c r="UHQ63" s="92"/>
      <c r="UHR63" s="92"/>
      <c r="UHS63" s="92"/>
      <c r="UHT63" s="92"/>
      <c r="UHU63" s="92"/>
      <c r="UHV63" s="92"/>
      <c r="UHW63" s="92"/>
      <c r="UHX63" s="92"/>
      <c r="UHY63" s="92"/>
      <c r="UHZ63" s="92"/>
      <c r="UIA63" s="92"/>
      <c r="UIB63" s="92"/>
      <c r="UIC63" s="92"/>
      <c r="UID63" s="92"/>
      <c r="UIE63" s="92"/>
      <c r="UIF63" s="92"/>
      <c r="UIG63" s="92"/>
      <c r="UIH63" s="92"/>
      <c r="UII63" s="92"/>
      <c r="UIJ63" s="92"/>
      <c r="UIK63" s="92"/>
      <c r="UIL63" s="92"/>
      <c r="UIM63" s="92"/>
      <c r="UIN63" s="92"/>
      <c r="UIO63" s="92"/>
      <c r="UIP63" s="92"/>
      <c r="UIQ63" s="92"/>
      <c r="UIR63" s="92"/>
      <c r="UIS63" s="92"/>
      <c r="UIT63" s="92"/>
      <c r="UIU63" s="92"/>
      <c r="UIV63" s="92"/>
      <c r="UIW63" s="92"/>
      <c r="UIX63" s="92"/>
      <c r="UIY63" s="92"/>
      <c r="UIZ63" s="92"/>
      <c r="UJA63" s="92"/>
      <c r="UJB63" s="92"/>
      <c r="UJC63" s="92"/>
      <c r="UJD63" s="92"/>
      <c r="UJE63" s="92"/>
      <c r="UJF63" s="92"/>
      <c r="UJG63" s="92"/>
      <c r="UJH63" s="92"/>
      <c r="UJI63" s="92"/>
      <c r="UJJ63" s="92"/>
      <c r="UJK63" s="92"/>
      <c r="UJL63" s="92"/>
      <c r="UJM63" s="92"/>
      <c r="UJN63" s="92"/>
      <c r="UJO63" s="92"/>
      <c r="UJP63" s="92"/>
      <c r="UJQ63" s="92"/>
      <c r="UJR63" s="92"/>
      <c r="UJS63" s="92"/>
      <c r="UJT63" s="92"/>
      <c r="UJU63" s="92"/>
      <c r="UJV63" s="92"/>
      <c r="UJW63" s="92"/>
      <c r="UJX63" s="92"/>
      <c r="UJY63" s="92"/>
      <c r="UJZ63" s="92"/>
      <c r="UKA63" s="92"/>
      <c r="UKB63" s="92"/>
      <c r="UKC63" s="92"/>
      <c r="UKD63" s="92"/>
      <c r="UKE63" s="92"/>
      <c r="UKF63" s="92"/>
      <c r="UKG63" s="92"/>
      <c r="UKH63" s="92"/>
      <c r="UKI63" s="92"/>
      <c r="UKJ63" s="92"/>
      <c r="UKK63" s="92"/>
      <c r="UKL63" s="92"/>
      <c r="UKM63" s="92"/>
      <c r="UKN63" s="92"/>
      <c r="UKO63" s="92"/>
      <c r="UKP63" s="92"/>
      <c r="UKQ63" s="92"/>
      <c r="UKR63" s="92"/>
      <c r="UKS63" s="92"/>
      <c r="UKT63" s="92"/>
      <c r="UKU63" s="92"/>
      <c r="UKV63" s="92"/>
      <c r="UKW63" s="92"/>
      <c r="UKX63" s="92"/>
      <c r="UKY63" s="92"/>
      <c r="UKZ63" s="92"/>
      <c r="ULA63" s="92"/>
      <c r="ULB63" s="92"/>
      <c r="ULC63" s="92"/>
      <c r="ULD63" s="92"/>
      <c r="ULE63" s="92"/>
      <c r="ULF63" s="92"/>
      <c r="ULG63" s="92"/>
      <c r="ULH63" s="92"/>
      <c r="ULI63" s="92"/>
      <c r="ULJ63" s="92"/>
      <c r="ULK63" s="92"/>
      <c r="ULL63" s="92"/>
      <c r="ULM63" s="92"/>
      <c r="ULN63" s="92"/>
      <c r="ULO63" s="92"/>
      <c r="ULP63" s="92"/>
      <c r="ULQ63" s="92"/>
      <c r="ULR63" s="92"/>
      <c r="ULS63" s="92"/>
      <c r="ULT63" s="92"/>
      <c r="ULU63" s="92"/>
      <c r="ULV63" s="92"/>
      <c r="ULW63" s="92"/>
      <c r="ULX63" s="92"/>
      <c r="ULY63" s="92"/>
      <c r="ULZ63" s="92"/>
      <c r="UMA63" s="92"/>
      <c r="UMB63" s="92"/>
      <c r="UMC63" s="92"/>
      <c r="UMD63" s="92"/>
      <c r="UME63" s="92"/>
      <c r="UMF63" s="92"/>
      <c r="UMG63" s="92"/>
      <c r="UMH63" s="92"/>
      <c r="UMI63" s="92"/>
      <c r="UMJ63" s="92"/>
      <c r="UMK63" s="92"/>
      <c r="UML63" s="92"/>
      <c r="UMM63" s="92"/>
      <c r="UMN63" s="92"/>
      <c r="UMO63" s="92"/>
      <c r="UMP63" s="92"/>
      <c r="UMQ63" s="92"/>
      <c r="UMR63" s="92"/>
      <c r="UMS63" s="92"/>
      <c r="UMT63" s="92"/>
      <c r="UMU63" s="92"/>
      <c r="UMV63" s="92"/>
      <c r="UMW63" s="92"/>
      <c r="UMX63" s="92"/>
      <c r="UMY63" s="92"/>
      <c r="UMZ63" s="92"/>
      <c r="UNA63" s="92"/>
      <c r="UNB63" s="92"/>
      <c r="UNC63" s="92"/>
      <c r="UND63" s="92"/>
      <c r="UNE63" s="92"/>
      <c r="UNF63" s="92"/>
      <c r="UNG63" s="92"/>
      <c r="UNH63" s="92"/>
      <c r="UNI63" s="92"/>
      <c r="UNJ63" s="92"/>
      <c r="UNK63" s="92"/>
      <c r="UNL63" s="92"/>
      <c r="UNM63" s="92"/>
      <c r="UNN63" s="92"/>
      <c r="UNO63" s="92"/>
      <c r="UNP63" s="92"/>
      <c r="UNQ63" s="92"/>
      <c r="UNR63" s="92"/>
      <c r="UNS63" s="92"/>
      <c r="UNT63" s="92"/>
      <c r="UNU63" s="92"/>
      <c r="UNV63" s="92"/>
      <c r="UNW63" s="92"/>
      <c r="UNX63" s="92"/>
      <c r="UNY63" s="92"/>
      <c r="UNZ63" s="92"/>
      <c r="UOA63" s="92"/>
      <c r="UOB63" s="92"/>
      <c r="UOC63" s="92"/>
      <c r="UOD63" s="92"/>
      <c r="UOE63" s="92"/>
      <c r="UOF63" s="92"/>
      <c r="UOG63" s="92"/>
      <c r="UOH63" s="92"/>
      <c r="UOI63" s="92"/>
      <c r="UOJ63" s="92"/>
      <c r="UOK63" s="92"/>
      <c r="UOL63" s="92"/>
      <c r="UOM63" s="92"/>
      <c r="UON63" s="92"/>
      <c r="UOO63" s="92"/>
      <c r="UOP63" s="92"/>
      <c r="UOQ63" s="92"/>
      <c r="UOR63" s="92"/>
      <c r="UOS63" s="92"/>
      <c r="UOT63" s="92"/>
      <c r="UOU63" s="92"/>
      <c r="UOV63" s="92"/>
      <c r="UOW63" s="92"/>
      <c r="UOX63" s="92"/>
      <c r="UOY63" s="92"/>
      <c r="UOZ63" s="92"/>
      <c r="UPA63" s="92"/>
      <c r="UPB63" s="92"/>
      <c r="UPC63" s="92"/>
      <c r="UPD63" s="92"/>
      <c r="UPE63" s="92"/>
      <c r="UPF63" s="92"/>
      <c r="UPG63" s="92"/>
      <c r="UPH63" s="92"/>
      <c r="UPI63" s="92"/>
      <c r="UPJ63" s="92"/>
      <c r="UPK63" s="92"/>
      <c r="UPL63" s="92"/>
      <c r="UPM63" s="92"/>
      <c r="UPN63" s="92"/>
      <c r="UPO63" s="92"/>
      <c r="UPP63" s="92"/>
      <c r="UPQ63" s="92"/>
      <c r="UPR63" s="92"/>
      <c r="UPS63" s="92"/>
      <c r="UPT63" s="92"/>
      <c r="UPU63" s="92"/>
      <c r="UPV63" s="92"/>
      <c r="UPW63" s="92"/>
      <c r="UPX63" s="92"/>
      <c r="UPY63" s="92"/>
      <c r="UPZ63" s="92"/>
      <c r="UQA63" s="92"/>
      <c r="UQB63" s="92"/>
      <c r="UQC63" s="92"/>
      <c r="UQD63" s="92"/>
      <c r="UQE63" s="92"/>
      <c r="UQF63" s="92"/>
      <c r="UQG63" s="92"/>
      <c r="UQH63" s="92"/>
      <c r="UQI63" s="92"/>
      <c r="UQJ63" s="92"/>
      <c r="UQK63" s="92"/>
      <c r="UQL63" s="92"/>
      <c r="UQM63" s="92"/>
      <c r="UQN63" s="92"/>
      <c r="UQO63" s="92"/>
      <c r="UQP63" s="92"/>
      <c r="UQQ63" s="92"/>
      <c r="UQR63" s="92"/>
      <c r="UQS63" s="92"/>
      <c r="UQT63" s="92"/>
      <c r="UQU63" s="92"/>
      <c r="UQV63" s="92"/>
      <c r="UQW63" s="92"/>
      <c r="UQX63" s="92"/>
      <c r="UQY63" s="92"/>
      <c r="UQZ63" s="92"/>
      <c r="URA63" s="92"/>
      <c r="URB63" s="92"/>
      <c r="URC63" s="92"/>
      <c r="URD63" s="92"/>
      <c r="URE63" s="92"/>
      <c r="URF63" s="92"/>
      <c r="URG63" s="92"/>
      <c r="URH63" s="92"/>
      <c r="URI63" s="92"/>
      <c r="URJ63" s="92"/>
      <c r="URK63" s="92"/>
      <c r="URL63" s="92"/>
      <c r="URM63" s="92"/>
      <c r="URN63" s="92"/>
      <c r="URO63" s="92"/>
      <c r="URP63" s="92"/>
      <c r="URQ63" s="92"/>
      <c r="URR63" s="92"/>
      <c r="URS63" s="92"/>
      <c r="URT63" s="92"/>
      <c r="URU63" s="92"/>
      <c r="URV63" s="92"/>
      <c r="URW63" s="92"/>
      <c r="URX63" s="92"/>
      <c r="URY63" s="92"/>
      <c r="URZ63" s="92"/>
      <c r="USA63" s="92"/>
      <c r="USB63" s="92"/>
      <c r="USC63" s="92"/>
      <c r="USD63" s="92"/>
      <c r="USE63" s="92"/>
      <c r="USF63" s="92"/>
      <c r="USG63" s="92"/>
      <c r="USH63" s="92"/>
      <c r="USI63" s="92"/>
      <c r="USJ63" s="92"/>
      <c r="USK63" s="92"/>
      <c r="USL63" s="92"/>
      <c r="USM63" s="92"/>
      <c r="USN63" s="92"/>
      <c r="USO63" s="92"/>
      <c r="USP63" s="92"/>
      <c r="USQ63" s="92"/>
      <c r="USR63" s="92"/>
      <c r="USS63" s="92"/>
      <c r="UST63" s="92"/>
      <c r="USU63" s="92"/>
      <c r="USV63" s="92"/>
      <c r="USW63" s="92"/>
      <c r="USX63" s="92"/>
      <c r="USY63" s="92"/>
      <c r="USZ63" s="92"/>
      <c r="UTA63" s="92"/>
      <c r="UTB63" s="92"/>
      <c r="UTC63" s="92"/>
      <c r="UTD63" s="92"/>
      <c r="UTE63" s="92"/>
      <c r="UTF63" s="92"/>
      <c r="UTG63" s="92"/>
      <c r="UTH63" s="92"/>
      <c r="UTI63" s="92"/>
      <c r="UTJ63" s="92"/>
      <c r="UTK63" s="92"/>
      <c r="UTL63" s="92"/>
      <c r="UTM63" s="92"/>
      <c r="UTN63" s="92"/>
      <c r="UTO63" s="92"/>
      <c r="UTP63" s="92"/>
      <c r="UTQ63" s="92"/>
      <c r="UTR63" s="92"/>
      <c r="UTS63" s="92"/>
      <c r="UTT63" s="92"/>
      <c r="UTU63" s="92"/>
      <c r="UTV63" s="92"/>
      <c r="UTW63" s="92"/>
      <c r="UTX63" s="92"/>
      <c r="UTY63" s="92"/>
      <c r="UTZ63" s="92"/>
      <c r="UUA63" s="92"/>
      <c r="UUB63" s="92"/>
      <c r="UUC63" s="92"/>
      <c r="UUD63" s="92"/>
      <c r="UUE63" s="92"/>
      <c r="UUF63" s="92"/>
      <c r="UUG63" s="92"/>
      <c r="UUH63" s="92"/>
      <c r="UUI63" s="92"/>
      <c r="UUJ63" s="92"/>
      <c r="UUK63" s="92"/>
      <c r="UUL63" s="92"/>
      <c r="UUM63" s="92"/>
      <c r="UUN63" s="92"/>
      <c r="UUO63" s="92"/>
      <c r="UUP63" s="92"/>
      <c r="UUQ63" s="92"/>
      <c r="UUR63" s="92"/>
      <c r="UUS63" s="92"/>
      <c r="UUT63" s="92"/>
      <c r="UUU63" s="92"/>
      <c r="UUV63" s="92"/>
      <c r="UUW63" s="92"/>
      <c r="UUX63" s="92"/>
      <c r="UUY63" s="92"/>
      <c r="UUZ63" s="92"/>
      <c r="UVA63" s="92"/>
      <c r="UVB63" s="92"/>
      <c r="UVC63" s="92"/>
      <c r="UVD63" s="92"/>
      <c r="UVE63" s="92"/>
      <c r="UVF63" s="92"/>
      <c r="UVG63" s="92"/>
      <c r="UVH63" s="92"/>
      <c r="UVI63" s="92"/>
      <c r="UVJ63" s="92"/>
      <c r="UVK63" s="92"/>
      <c r="UVL63" s="92"/>
      <c r="UVM63" s="92"/>
      <c r="UVN63" s="92"/>
      <c r="UVO63" s="92"/>
      <c r="UVP63" s="92"/>
      <c r="UVQ63" s="92"/>
      <c r="UVR63" s="92"/>
      <c r="UVS63" s="92"/>
      <c r="UVT63" s="92"/>
      <c r="UVU63" s="92"/>
      <c r="UVV63" s="92"/>
      <c r="UVW63" s="92"/>
      <c r="UVX63" s="92"/>
      <c r="UVY63" s="92"/>
      <c r="UVZ63" s="92"/>
      <c r="UWA63" s="92"/>
      <c r="UWB63" s="92"/>
      <c r="UWC63" s="92"/>
      <c r="UWD63" s="92"/>
      <c r="UWE63" s="92"/>
      <c r="UWF63" s="92"/>
      <c r="UWG63" s="92"/>
      <c r="UWH63" s="92"/>
      <c r="UWI63" s="92"/>
      <c r="UWJ63" s="92"/>
      <c r="UWK63" s="92"/>
      <c r="UWL63" s="92"/>
      <c r="UWM63" s="92"/>
      <c r="UWN63" s="92"/>
      <c r="UWO63" s="92"/>
      <c r="UWP63" s="92"/>
      <c r="UWQ63" s="92"/>
      <c r="UWR63" s="92"/>
      <c r="UWS63" s="92"/>
      <c r="UWT63" s="92"/>
      <c r="UWU63" s="92"/>
      <c r="UWV63" s="92"/>
      <c r="UWW63" s="92"/>
      <c r="UWX63" s="92"/>
      <c r="UWY63" s="92"/>
      <c r="UWZ63" s="92"/>
      <c r="UXA63" s="92"/>
      <c r="UXB63" s="92"/>
      <c r="UXC63" s="92"/>
      <c r="UXD63" s="92"/>
      <c r="UXE63" s="92"/>
      <c r="UXF63" s="92"/>
      <c r="UXG63" s="92"/>
      <c r="UXH63" s="92"/>
      <c r="UXI63" s="92"/>
      <c r="UXJ63" s="92"/>
      <c r="UXK63" s="92"/>
      <c r="UXL63" s="92"/>
      <c r="UXM63" s="92"/>
      <c r="UXN63" s="92"/>
      <c r="UXO63" s="92"/>
      <c r="UXP63" s="92"/>
      <c r="UXQ63" s="92"/>
      <c r="UXR63" s="92"/>
      <c r="UXS63" s="92"/>
      <c r="UXT63" s="92"/>
      <c r="UXU63" s="92"/>
      <c r="UXV63" s="92"/>
      <c r="UXW63" s="92"/>
      <c r="UXX63" s="92"/>
      <c r="UXY63" s="92"/>
      <c r="UXZ63" s="92"/>
      <c r="UYA63" s="92"/>
      <c r="UYB63" s="92"/>
      <c r="UYC63" s="92"/>
      <c r="UYD63" s="92"/>
      <c r="UYE63" s="92"/>
      <c r="UYF63" s="92"/>
      <c r="UYG63" s="92"/>
      <c r="UYH63" s="92"/>
      <c r="UYI63" s="92"/>
      <c r="UYJ63" s="92"/>
      <c r="UYK63" s="92"/>
      <c r="UYL63" s="92"/>
      <c r="UYM63" s="92"/>
      <c r="UYN63" s="92"/>
      <c r="UYO63" s="92"/>
      <c r="UYP63" s="92"/>
      <c r="UYQ63" s="92"/>
      <c r="UYR63" s="92"/>
      <c r="UYS63" s="92"/>
      <c r="UYT63" s="92"/>
      <c r="UYU63" s="92"/>
      <c r="UYV63" s="92"/>
      <c r="UYW63" s="92"/>
      <c r="UYX63" s="92"/>
      <c r="UYY63" s="92"/>
      <c r="UYZ63" s="92"/>
      <c r="UZA63" s="92"/>
      <c r="UZB63" s="92"/>
      <c r="UZC63" s="92"/>
      <c r="UZD63" s="92"/>
      <c r="UZE63" s="92"/>
      <c r="UZF63" s="92"/>
      <c r="UZG63" s="92"/>
      <c r="UZH63" s="92"/>
      <c r="UZI63" s="92"/>
      <c r="UZJ63" s="92"/>
      <c r="UZK63" s="92"/>
      <c r="UZL63" s="92"/>
      <c r="UZM63" s="92"/>
      <c r="UZN63" s="92"/>
      <c r="UZO63" s="92"/>
      <c r="UZP63" s="92"/>
      <c r="UZQ63" s="92"/>
      <c r="UZR63" s="92"/>
      <c r="UZS63" s="92"/>
      <c r="UZT63" s="92"/>
      <c r="UZU63" s="92"/>
      <c r="UZV63" s="92"/>
      <c r="UZW63" s="92"/>
      <c r="UZX63" s="92"/>
      <c r="UZY63" s="92"/>
      <c r="UZZ63" s="92"/>
      <c r="VAA63" s="92"/>
      <c r="VAB63" s="92"/>
      <c r="VAC63" s="92"/>
      <c r="VAD63" s="92"/>
      <c r="VAE63" s="92"/>
      <c r="VAF63" s="92"/>
      <c r="VAG63" s="92"/>
      <c r="VAH63" s="92"/>
      <c r="VAI63" s="92"/>
      <c r="VAJ63" s="92"/>
      <c r="VAK63" s="92"/>
      <c r="VAL63" s="92"/>
      <c r="VAM63" s="92"/>
      <c r="VAN63" s="92"/>
      <c r="VAO63" s="92"/>
      <c r="VAP63" s="92"/>
      <c r="VAQ63" s="92"/>
      <c r="VAR63" s="92"/>
      <c r="VAS63" s="92"/>
      <c r="VAT63" s="92"/>
      <c r="VAU63" s="92"/>
      <c r="VAV63" s="92"/>
      <c r="VAW63" s="92"/>
      <c r="VAX63" s="92"/>
      <c r="VAY63" s="92"/>
      <c r="VAZ63" s="92"/>
      <c r="VBA63" s="92"/>
      <c r="VBB63" s="92"/>
      <c r="VBC63" s="92"/>
      <c r="VBD63" s="92"/>
      <c r="VBE63" s="92"/>
      <c r="VBF63" s="92"/>
      <c r="VBG63" s="92"/>
      <c r="VBH63" s="92"/>
      <c r="VBI63" s="92"/>
      <c r="VBJ63" s="92"/>
      <c r="VBK63" s="92"/>
      <c r="VBL63" s="92"/>
      <c r="VBM63" s="92"/>
      <c r="VBN63" s="92"/>
      <c r="VBO63" s="92"/>
      <c r="VBP63" s="92"/>
      <c r="VBQ63" s="92"/>
      <c r="VBR63" s="92"/>
      <c r="VBS63" s="92"/>
      <c r="VBT63" s="92"/>
      <c r="VBU63" s="92"/>
      <c r="VBV63" s="92"/>
      <c r="VBW63" s="92"/>
      <c r="VBX63" s="92"/>
      <c r="VBY63" s="92"/>
      <c r="VBZ63" s="92"/>
      <c r="VCA63" s="92"/>
      <c r="VCB63" s="92"/>
      <c r="VCC63" s="92"/>
      <c r="VCD63" s="92"/>
      <c r="VCE63" s="92"/>
      <c r="VCF63" s="92"/>
      <c r="VCG63" s="92"/>
      <c r="VCH63" s="92"/>
      <c r="VCI63" s="92"/>
      <c r="VCJ63" s="92"/>
      <c r="VCK63" s="92"/>
      <c r="VCL63" s="92"/>
      <c r="VCM63" s="92"/>
      <c r="VCN63" s="92"/>
      <c r="VCO63" s="92"/>
      <c r="VCP63" s="92"/>
      <c r="VCQ63" s="92"/>
      <c r="VCR63" s="92"/>
      <c r="VCS63" s="92"/>
      <c r="VCT63" s="92"/>
      <c r="VCU63" s="92"/>
      <c r="VCV63" s="92"/>
      <c r="VCW63" s="92"/>
      <c r="VCX63" s="92"/>
      <c r="VCY63" s="92"/>
      <c r="VCZ63" s="92"/>
      <c r="VDA63" s="92"/>
      <c r="VDB63" s="92"/>
      <c r="VDC63" s="92"/>
      <c r="VDD63" s="92"/>
      <c r="VDE63" s="92"/>
      <c r="VDF63" s="92"/>
      <c r="VDG63" s="92"/>
      <c r="VDH63" s="92"/>
      <c r="VDI63" s="92"/>
      <c r="VDJ63" s="92"/>
      <c r="VDK63" s="92"/>
      <c r="VDL63" s="92"/>
      <c r="VDM63" s="92"/>
      <c r="VDN63" s="92"/>
      <c r="VDO63" s="92"/>
      <c r="VDP63" s="92"/>
      <c r="VDQ63" s="92"/>
      <c r="VDR63" s="92"/>
      <c r="VDS63" s="92"/>
      <c r="VDT63" s="92"/>
      <c r="VDU63" s="92"/>
      <c r="VDV63" s="92"/>
      <c r="VDW63" s="92"/>
      <c r="VDX63" s="92"/>
      <c r="VDY63" s="92"/>
      <c r="VDZ63" s="92"/>
      <c r="VEA63" s="92"/>
      <c r="VEB63" s="92"/>
      <c r="VEC63" s="92"/>
      <c r="VED63" s="92"/>
      <c r="VEE63" s="92"/>
      <c r="VEF63" s="92"/>
      <c r="VEG63" s="92"/>
      <c r="VEH63" s="92"/>
      <c r="VEI63" s="92"/>
      <c r="VEJ63" s="92"/>
      <c r="VEK63" s="92"/>
      <c r="VEL63" s="92"/>
      <c r="VEM63" s="92"/>
      <c r="VEN63" s="92"/>
      <c r="VEO63" s="92"/>
      <c r="VEP63" s="92"/>
      <c r="VEQ63" s="92"/>
      <c r="VER63" s="92"/>
      <c r="VES63" s="92"/>
      <c r="VET63" s="92"/>
      <c r="VEU63" s="92"/>
      <c r="VEV63" s="92"/>
      <c r="VEW63" s="92"/>
      <c r="VEX63" s="92"/>
      <c r="VEY63" s="92"/>
      <c r="VEZ63" s="92"/>
      <c r="VFA63" s="92"/>
      <c r="VFB63" s="92"/>
      <c r="VFC63" s="92"/>
      <c r="VFD63" s="92"/>
      <c r="VFE63" s="92"/>
      <c r="VFF63" s="92"/>
      <c r="VFG63" s="92"/>
      <c r="VFH63" s="92"/>
      <c r="VFI63" s="92"/>
      <c r="VFJ63" s="92"/>
      <c r="VFK63" s="92"/>
      <c r="VFL63" s="92"/>
      <c r="VFM63" s="92"/>
      <c r="VFN63" s="92"/>
      <c r="VFO63" s="92"/>
      <c r="VFP63" s="92"/>
      <c r="VFQ63" s="92"/>
      <c r="VFR63" s="92"/>
      <c r="VFS63" s="92"/>
      <c r="VFT63" s="92"/>
      <c r="VFU63" s="92"/>
      <c r="VFV63" s="92"/>
      <c r="VFW63" s="92"/>
      <c r="VFX63" s="92"/>
      <c r="VFY63" s="92"/>
      <c r="VFZ63" s="92"/>
      <c r="VGA63" s="92"/>
      <c r="VGB63" s="92"/>
      <c r="VGC63" s="92"/>
      <c r="VGD63" s="92"/>
      <c r="VGE63" s="92"/>
      <c r="VGF63" s="92"/>
      <c r="VGG63" s="92"/>
      <c r="VGH63" s="92"/>
      <c r="VGI63" s="92"/>
      <c r="VGJ63" s="92"/>
      <c r="VGK63" s="92"/>
      <c r="VGL63" s="92"/>
      <c r="VGM63" s="92"/>
      <c r="VGN63" s="92"/>
      <c r="VGO63" s="92"/>
      <c r="VGP63" s="92"/>
      <c r="VGQ63" s="92"/>
      <c r="VGR63" s="92"/>
      <c r="VGS63" s="92"/>
      <c r="VGT63" s="92"/>
      <c r="VGU63" s="92"/>
      <c r="VGV63" s="92"/>
      <c r="VGW63" s="92"/>
      <c r="VGX63" s="92"/>
      <c r="VGY63" s="92"/>
      <c r="VGZ63" s="92"/>
      <c r="VHA63" s="92"/>
      <c r="VHB63" s="92"/>
      <c r="VHC63" s="92"/>
      <c r="VHD63" s="92"/>
      <c r="VHE63" s="92"/>
      <c r="VHF63" s="92"/>
      <c r="VHG63" s="92"/>
      <c r="VHH63" s="92"/>
      <c r="VHI63" s="92"/>
      <c r="VHJ63" s="92"/>
      <c r="VHK63" s="92"/>
      <c r="VHL63" s="92"/>
      <c r="VHM63" s="92"/>
      <c r="VHN63" s="92"/>
      <c r="VHO63" s="92"/>
      <c r="VHP63" s="92"/>
      <c r="VHQ63" s="92"/>
      <c r="VHR63" s="92"/>
      <c r="VHS63" s="92"/>
      <c r="VHT63" s="92"/>
      <c r="VHU63" s="92"/>
      <c r="VHV63" s="92"/>
      <c r="VHW63" s="92"/>
      <c r="VHX63" s="92"/>
      <c r="VHY63" s="92"/>
      <c r="VHZ63" s="92"/>
      <c r="VIA63" s="92"/>
      <c r="VIB63" s="92"/>
      <c r="VIC63" s="92"/>
      <c r="VID63" s="92"/>
      <c r="VIE63" s="92"/>
      <c r="VIF63" s="92"/>
      <c r="VIG63" s="92"/>
      <c r="VIH63" s="92"/>
      <c r="VII63" s="92"/>
      <c r="VIJ63" s="92"/>
      <c r="VIK63" s="92"/>
      <c r="VIL63" s="92"/>
      <c r="VIM63" s="92"/>
      <c r="VIN63" s="92"/>
      <c r="VIO63" s="92"/>
      <c r="VIP63" s="92"/>
      <c r="VIQ63" s="92"/>
      <c r="VIR63" s="92"/>
      <c r="VIS63" s="92"/>
      <c r="VIT63" s="92"/>
      <c r="VIU63" s="92"/>
      <c r="VIV63" s="92"/>
      <c r="VIW63" s="92"/>
      <c r="VIX63" s="92"/>
      <c r="VIY63" s="92"/>
      <c r="VIZ63" s="92"/>
      <c r="VJA63" s="92"/>
      <c r="VJB63" s="92"/>
      <c r="VJC63" s="92"/>
      <c r="VJD63" s="92"/>
      <c r="VJE63" s="92"/>
      <c r="VJF63" s="92"/>
      <c r="VJG63" s="92"/>
      <c r="VJH63" s="92"/>
      <c r="VJI63" s="92"/>
      <c r="VJJ63" s="92"/>
      <c r="VJK63" s="92"/>
      <c r="VJL63" s="92"/>
      <c r="VJM63" s="92"/>
      <c r="VJN63" s="92"/>
      <c r="VJO63" s="92"/>
      <c r="VJP63" s="92"/>
      <c r="VJQ63" s="92"/>
      <c r="VJR63" s="92"/>
      <c r="VJS63" s="92"/>
      <c r="VJT63" s="92"/>
      <c r="VJU63" s="92"/>
      <c r="VJV63" s="92"/>
      <c r="VJW63" s="92"/>
      <c r="VJX63" s="92"/>
      <c r="VJY63" s="92"/>
      <c r="VJZ63" s="92"/>
      <c r="VKA63" s="92"/>
      <c r="VKB63" s="92"/>
      <c r="VKC63" s="92"/>
      <c r="VKD63" s="92"/>
      <c r="VKE63" s="92"/>
      <c r="VKF63" s="92"/>
      <c r="VKG63" s="92"/>
      <c r="VKH63" s="92"/>
      <c r="VKI63" s="92"/>
      <c r="VKJ63" s="92"/>
      <c r="VKK63" s="92"/>
      <c r="VKL63" s="92"/>
      <c r="VKM63" s="92"/>
      <c r="VKN63" s="92"/>
      <c r="VKO63" s="92"/>
      <c r="VKP63" s="92"/>
      <c r="VKQ63" s="92"/>
      <c r="VKR63" s="92"/>
      <c r="VKS63" s="92"/>
      <c r="VKT63" s="92"/>
      <c r="VKU63" s="92"/>
      <c r="VKV63" s="92"/>
      <c r="VKW63" s="92"/>
      <c r="VKX63" s="92"/>
      <c r="VKY63" s="92"/>
      <c r="VKZ63" s="92"/>
      <c r="VLA63" s="92"/>
      <c r="VLB63" s="92"/>
      <c r="VLC63" s="92"/>
      <c r="VLD63" s="92"/>
      <c r="VLE63" s="92"/>
      <c r="VLF63" s="92"/>
      <c r="VLG63" s="92"/>
      <c r="VLH63" s="92"/>
      <c r="VLI63" s="92"/>
      <c r="VLJ63" s="92"/>
      <c r="VLK63" s="92"/>
      <c r="VLL63" s="92"/>
      <c r="VLM63" s="92"/>
      <c r="VLN63" s="92"/>
      <c r="VLO63" s="92"/>
      <c r="VLP63" s="92"/>
      <c r="VLQ63" s="92"/>
      <c r="VLR63" s="92"/>
      <c r="VLS63" s="92"/>
      <c r="VLT63" s="92"/>
      <c r="VLU63" s="92"/>
      <c r="VLV63" s="92"/>
      <c r="VLW63" s="92"/>
      <c r="VLX63" s="92"/>
      <c r="VLY63" s="92"/>
      <c r="VLZ63" s="92"/>
      <c r="VMA63" s="92"/>
      <c r="VMB63" s="92"/>
      <c r="VMC63" s="92"/>
      <c r="VMD63" s="92"/>
      <c r="VME63" s="92"/>
      <c r="VMF63" s="92"/>
      <c r="VMG63" s="92"/>
      <c r="VMH63" s="92"/>
      <c r="VMI63" s="92"/>
      <c r="VMJ63" s="92"/>
      <c r="VMK63" s="92"/>
      <c r="VML63" s="92"/>
      <c r="VMM63" s="92"/>
      <c r="VMN63" s="92"/>
      <c r="VMO63" s="92"/>
      <c r="VMP63" s="92"/>
      <c r="VMQ63" s="92"/>
      <c r="VMR63" s="92"/>
      <c r="VMS63" s="92"/>
      <c r="VMT63" s="92"/>
      <c r="VMU63" s="92"/>
      <c r="VMV63" s="92"/>
      <c r="VMW63" s="92"/>
      <c r="VMX63" s="92"/>
      <c r="VMY63" s="92"/>
      <c r="VMZ63" s="92"/>
      <c r="VNA63" s="92"/>
      <c r="VNB63" s="92"/>
      <c r="VNC63" s="92"/>
      <c r="VND63" s="92"/>
      <c r="VNE63" s="92"/>
      <c r="VNF63" s="92"/>
      <c r="VNG63" s="92"/>
      <c r="VNH63" s="92"/>
      <c r="VNI63" s="92"/>
      <c r="VNJ63" s="92"/>
      <c r="VNK63" s="92"/>
      <c r="VNL63" s="92"/>
      <c r="VNM63" s="92"/>
      <c r="VNN63" s="92"/>
      <c r="VNO63" s="92"/>
      <c r="VNP63" s="92"/>
      <c r="VNQ63" s="92"/>
      <c r="VNR63" s="92"/>
      <c r="VNS63" s="92"/>
      <c r="VNT63" s="92"/>
      <c r="VNU63" s="92"/>
      <c r="VNV63" s="92"/>
      <c r="VNW63" s="92"/>
      <c r="VNX63" s="92"/>
      <c r="VNY63" s="92"/>
      <c r="VNZ63" s="92"/>
      <c r="VOA63" s="92"/>
      <c r="VOB63" s="92"/>
      <c r="VOC63" s="92"/>
      <c r="VOD63" s="92"/>
      <c r="VOE63" s="92"/>
      <c r="VOF63" s="92"/>
      <c r="VOG63" s="92"/>
      <c r="VOH63" s="92"/>
      <c r="VOI63" s="92"/>
      <c r="VOJ63" s="92"/>
      <c r="VOK63" s="92"/>
      <c r="VOL63" s="92"/>
      <c r="VOM63" s="92"/>
      <c r="VON63" s="92"/>
      <c r="VOO63" s="92"/>
      <c r="VOP63" s="92"/>
      <c r="VOQ63" s="92"/>
      <c r="VOR63" s="92"/>
      <c r="VOS63" s="92"/>
      <c r="VOT63" s="92"/>
      <c r="VOU63" s="92"/>
      <c r="VOV63" s="92"/>
      <c r="VOW63" s="92"/>
      <c r="VOX63" s="92"/>
      <c r="VOY63" s="92"/>
      <c r="VOZ63" s="92"/>
      <c r="VPA63" s="92"/>
      <c r="VPB63" s="92"/>
      <c r="VPC63" s="92"/>
      <c r="VPD63" s="92"/>
      <c r="VPE63" s="92"/>
      <c r="VPF63" s="92"/>
      <c r="VPG63" s="92"/>
      <c r="VPH63" s="92"/>
      <c r="VPI63" s="92"/>
      <c r="VPJ63" s="92"/>
      <c r="VPK63" s="92"/>
      <c r="VPL63" s="92"/>
      <c r="VPM63" s="92"/>
      <c r="VPN63" s="92"/>
      <c r="VPO63" s="92"/>
      <c r="VPP63" s="92"/>
      <c r="VPQ63" s="92"/>
      <c r="VPR63" s="92"/>
      <c r="VPS63" s="92"/>
      <c r="VPT63" s="92"/>
      <c r="VPU63" s="92"/>
      <c r="VPV63" s="92"/>
      <c r="VPW63" s="92"/>
      <c r="VPX63" s="92"/>
      <c r="VPY63" s="92"/>
      <c r="VPZ63" s="92"/>
      <c r="VQA63" s="92"/>
      <c r="VQB63" s="92"/>
      <c r="VQC63" s="92"/>
      <c r="VQD63" s="92"/>
      <c r="VQE63" s="92"/>
      <c r="VQF63" s="92"/>
      <c r="VQG63" s="92"/>
      <c r="VQH63" s="92"/>
      <c r="VQI63" s="92"/>
      <c r="VQJ63" s="92"/>
      <c r="VQK63" s="92"/>
      <c r="VQL63" s="92"/>
      <c r="VQM63" s="92"/>
      <c r="VQN63" s="92"/>
      <c r="VQO63" s="92"/>
      <c r="VQP63" s="92"/>
      <c r="VQQ63" s="92"/>
      <c r="VQR63" s="92"/>
      <c r="VQS63" s="92"/>
      <c r="VQT63" s="92"/>
      <c r="VQU63" s="92"/>
      <c r="VQV63" s="92"/>
      <c r="VQW63" s="92"/>
      <c r="VQX63" s="92"/>
      <c r="VQY63" s="92"/>
      <c r="VQZ63" s="92"/>
      <c r="VRA63" s="92"/>
      <c r="VRB63" s="92"/>
      <c r="VRC63" s="92"/>
      <c r="VRD63" s="92"/>
      <c r="VRE63" s="92"/>
      <c r="VRF63" s="92"/>
      <c r="VRG63" s="92"/>
      <c r="VRH63" s="92"/>
      <c r="VRI63" s="92"/>
      <c r="VRJ63" s="92"/>
      <c r="VRK63" s="92"/>
      <c r="VRL63" s="92"/>
      <c r="VRM63" s="92"/>
      <c r="VRN63" s="92"/>
      <c r="VRO63" s="92"/>
      <c r="VRP63" s="92"/>
      <c r="VRQ63" s="92"/>
      <c r="VRR63" s="92"/>
      <c r="VRS63" s="92"/>
      <c r="VRT63" s="92"/>
      <c r="VRU63" s="92"/>
      <c r="VRV63" s="92"/>
      <c r="VRW63" s="92"/>
      <c r="VRX63" s="92"/>
      <c r="VRY63" s="92"/>
      <c r="VRZ63" s="92"/>
      <c r="VSA63" s="92"/>
      <c r="VSB63" s="92"/>
      <c r="VSC63" s="92"/>
      <c r="VSD63" s="92"/>
      <c r="VSE63" s="92"/>
      <c r="VSF63" s="92"/>
      <c r="VSG63" s="92"/>
      <c r="VSH63" s="92"/>
      <c r="VSI63" s="92"/>
      <c r="VSJ63" s="92"/>
      <c r="VSK63" s="92"/>
      <c r="VSL63" s="92"/>
      <c r="VSM63" s="92"/>
      <c r="VSN63" s="92"/>
      <c r="VSO63" s="92"/>
      <c r="VSP63" s="92"/>
      <c r="VSQ63" s="92"/>
      <c r="VSR63" s="92"/>
      <c r="VSS63" s="92"/>
      <c r="VST63" s="92"/>
      <c r="VSU63" s="92"/>
      <c r="VSV63" s="92"/>
      <c r="VSW63" s="92"/>
      <c r="VSX63" s="92"/>
      <c r="VSY63" s="92"/>
      <c r="VSZ63" s="92"/>
      <c r="VTA63" s="92"/>
      <c r="VTB63" s="92"/>
      <c r="VTC63" s="92"/>
      <c r="VTD63" s="92"/>
      <c r="VTE63" s="92"/>
      <c r="VTF63" s="92"/>
      <c r="VTG63" s="92"/>
      <c r="VTH63" s="92"/>
      <c r="VTI63" s="92"/>
      <c r="VTJ63" s="92"/>
      <c r="VTK63" s="92"/>
      <c r="VTL63" s="92"/>
      <c r="VTM63" s="92"/>
      <c r="VTN63" s="92"/>
      <c r="VTO63" s="92"/>
      <c r="VTP63" s="92"/>
      <c r="VTQ63" s="92"/>
      <c r="VTR63" s="92"/>
      <c r="VTS63" s="92"/>
      <c r="VTT63" s="92"/>
      <c r="VTU63" s="92"/>
      <c r="VTV63" s="92"/>
      <c r="VTW63" s="92"/>
      <c r="VTX63" s="92"/>
      <c r="VTY63" s="92"/>
      <c r="VTZ63" s="92"/>
      <c r="VUA63" s="92"/>
      <c r="VUB63" s="92"/>
      <c r="VUC63" s="92"/>
      <c r="VUD63" s="92"/>
      <c r="VUE63" s="92"/>
      <c r="VUF63" s="92"/>
      <c r="VUG63" s="92"/>
      <c r="VUH63" s="92"/>
      <c r="VUI63" s="92"/>
      <c r="VUJ63" s="92"/>
      <c r="VUK63" s="92"/>
      <c r="VUL63" s="92"/>
      <c r="VUM63" s="92"/>
      <c r="VUN63" s="92"/>
      <c r="VUO63" s="92"/>
      <c r="VUP63" s="92"/>
      <c r="VUQ63" s="92"/>
      <c r="VUR63" s="92"/>
      <c r="VUS63" s="92"/>
      <c r="VUT63" s="92"/>
      <c r="VUU63" s="92"/>
      <c r="VUV63" s="92"/>
      <c r="VUW63" s="92"/>
      <c r="VUX63" s="92"/>
      <c r="VUY63" s="92"/>
      <c r="VUZ63" s="92"/>
      <c r="VVA63" s="92"/>
      <c r="VVB63" s="92"/>
      <c r="VVC63" s="92"/>
      <c r="VVD63" s="92"/>
      <c r="VVE63" s="92"/>
      <c r="VVF63" s="92"/>
      <c r="VVG63" s="92"/>
      <c r="VVH63" s="92"/>
      <c r="VVI63" s="92"/>
      <c r="VVJ63" s="92"/>
      <c r="VVK63" s="92"/>
      <c r="VVL63" s="92"/>
      <c r="VVM63" s="92"/>
      <c r="VVN63" s="92"/>
      <c r="VVO63" s="92"/>
      <c r="VVP63" s="92"/>
      <c r="VVQ63" s="92"/>
      <c r="VVR63" s="92"/>
      <c r="VVS63" s="92"/>
      <c r="VVT63" s="92"/>
      <c r="VVU63" s="92"/>
      <c r="VVV63" s="92"/>
      <c r="VVW63" s="92"/>
      <c r="VVX63" s="92"/>
      <c r="VVY63" s="92"/>
      <c r="VVZ63" s="92"/>
      <c r="VWA63" s="92"/>
      <c r="VWB63" s="92"/>
      <c r="VWC63" s="92"/>
      <c r="VWD63" s="92"/>
      <c r="VWE63" s="92"/>
      <c r="VWF63" s="92"/>
      <c r="VWG63" s="92"/>
      <c r="VWH63" s="92"/>
      <c r="VWI63" s="92"/>
      <c r="VWJ63" s="92"/>
      <c r="VWK63" s="92"/>
      <c r="VWL63" s="92"/>
      <c r="VWM63" s="92"/>
      <c r="VWN63" s="92"/>
      <c r="VWO63" s="92"/>
      <c r="VWP63" s="92"/>
      <c r="VWQ63" s="92"/>
      <c r="VWR63" s="92"/>
      <c r="VWS63" s="92"/>
      <c r="VWT63" s="92"/>
      <c r="VWU63" s="92"/>
      <c r="VWV63" s="92"/>
      <c r="VWW63" s="92"/>
      <c r="VWX63" s="92"/>
      <c r="VWY63" s="92"/>
      <c r="VWZ63" s="92"/>
      <c r="VXA63" s="92"/>
      <c r="VXB63" s="92"/>
      <c r="VXC63" s="92"/>
      <c r="VXD63" s="92"/>
      <c r="VXE63" s="92"/>
      <c r="VXF63" s="92"/>
      <c r="VXG63" s="92"/>
      <c r="VXH63" s="92"/>
      <c r="VXI63" s="92"/>
      <c r="VXJ63" s="92"/>
      <c r="VXK63" s="92"/>
      <c r="VXL63" s="92"/>
      <c r="VXM63" s="92"/>
      <c r="VXN63" s="92"/>
      <c r="VXO63" s="92"/>
      <c r="VXP63" s="92"/>
      <c r="VXQ63" s="92"/>
      <c r="VXR63" s="92"/>
      <c r="VXS63" s="92"/>
      <c r="VXT63" s="92"/>
      <c r="VXU63" s="92"/>
      <c r="VXV63" s="92"/>
      <c r="VXW63" s="92"/>
      <c r="VXX63" s="92"/>
      <c r="VXY63" s="92"/>
      <c r="VXZ63" s="92"/>
      <c r="VYA63" s="92"/>
      <c r="VYB63" s="92"/>
      <c r="VYC63" s="92"/>
      <c r="VYD63" s="92"/>
      <c r="VYE63" s="92"/>
      <c r="VYF63" s="92"/>
      <c r="VYG63" s="92"/>
      <c r="VYH63" s="92"/>
      <c r="VYI63" s="92"/>
      <c r="VYJ63" s="92"/>
      <c r="VYK63" s="92"/>
      <c r="VYL63" s="92"/>
      <c r="VYM63" s="92"/>
      <c r="VYN63" s="92"/>
      <c r="VYO63" s="92"/>
      <c r="VYP63" s="92"/>
      <c r="VYQ63" s="92"/>
      <c r="VYR63" s="92"/>
      <c r="VYS63" s="92"/>
      <c r="VYT63" s="92"/>
      <c r="VYU63" s="92"/>
      <c r="VYV63" s="92"/>
      <c r="VYW63" s="92"/>
      <c r="VYX63" s="92"/>
      <c r="VYY63" s="92"/>
      <c r="VYZ63" s="92"/>
      <c r="VZA63" s="92"/>
      <c r="VZB63" s="92"/>
      <c r="VZC63" s="92"/>
      <c r="VZD63" s="92"/>
      <c r="VZE63" s="92"/>
      <c r="VZF63" s="92"/>
      <c r="VZG63" s="92"/>
      <c r="VZH63" s="92"/>
      <c r="VZI63" s="92"/>
      <c r="VZJ63" s="92"/>
      <c r="VZK63" s="92"/>
      <c r="VZL63" s="92"/>
      <c r="VZM63" s="92"/>
      <c r="VZN63" s="92"/>
      <c r="VZO63" s="92"/>
      <c r="VZP63" s="92"/>
      <c r="VZQ63" s="92"/>
      <c r="VZR63" s="92"/>
      <c r="VZS63" s="92"/>
      <c r="VZT63" s="92"/>
      <c r="VZU63" s="92"/>
      <c r="VZV63" s="92"/>
      <c r="VZW63" s="92"/>
      <c r="VZX63" s="92"/>
      <c r="VZY63" s="92"/>
      <c r="VZZ63" s="92"/>
      <c r="WAA63" s="92"/>
      <c r="WAB63" s="92"/>
      <c r="WAC63" s="92"/>
      <c r="WAD63" s="92"/>
      <c r="WAE63" s="92"/>
      <c r="WAF63" s="92"/>
      <c r="WAG63" s="92"/>
      <c r="WAH63" s="92"/>
      <c r="WAI63" s="92"/>
      <c r="WAJ63" s="92"/>
      <c r="WAK63" s="92"/>
      <c r="WAL63" s="92"/>
      <c r="WAM63" s="92"/>
      <c r="WAN63" s="92"/>
      <c r="WAO63" s="92"/>
      <c r="WAP63" s="92"/>
      <c r="WAQ63" s="92"/>
      <c r="WAR63" s="92"/>
      <c r="WAS63" s="92"/>
      <c r="WAT63" s="92"/>
      <c r="WAU63" s="92"/>
      <c r="WAV63" s="92"/>
      <c r="WAW63" s="92"/>
      <c r="WAX63" s="92"/>
      <c r="WAY63" s="92"/>
      <c r="WAZ63" s="92"/>
      <c r="WBA63" s="92"/>
      <c r="WBB63" s="92"/>
      <c r="WBC63" s="92"/>
      <c r="WBD63" s="92"/>
      <c r="WBE63" s="92"/>
      <c r="WBF63" s="92"/>
      <c r="WBG63" s="92"/>
      <c r="WBH63" s="92"/>
      <c r="WBI63" s="92"/>
      <c r="WBJ63" s="92"/>
      <c r="WBK63" s="92"/>
      <c r="WBL63" s="92"/>
      <c r="WBM63" s="92"/>
      <c r="WBN63" s="92"/>
      <c r="WBO63" s="92"/>
      <c r="WBP63" s="92"/>
      <c r="WBQ63" s="92"/>
      <c r="WBR63" s="92"/>
      <c r="WBS63" s="92"/>
      <c r="WBT63" s="92"/>
      <c r="WBU63" s="92"/>
      <c r="WBV63" s="92"/>
      <c r="WBW63" s="92"/>
      <c r="WBX63" s="92"/>
      <c r="WBY63" s="92"/>
      <c r="WBZ63" s="92"/>
      <c r="WCA63" s="92"/>
      <c r="WCB63" s="92"/>
      <c r="WCC63" s="92"/>
      <c r="WCD63" s="92"/>
      <c r="WCE63" s="92"/>
      <c r="WCF63" s="92"/>
      <c r="WCG63" s="92"/>
      <c r="WCH63" s="92"/>
      <c r="WCI63" s="92"/>
      <c r="WCJ63" s="92"/>
      <c r="WCK63" s="92"/>
      <c r="WCL63" s="92"/>
      <c r="WCM63" s="92"/>
      <c r="WCN63" s="92"/>
      <c r="WCO63" s="92"/>
      <c r="WCP63" s="92"/>
      <c r="WCQ63" s="92"/>
      <c r="WCR63" s="92"/>
      <c r="WCS63" s="92"/>
      <c r="WCT63" s="92"/>
      <c r="WCU63" s="92"/>
      <c r="WCV63" s="92"/>
      <c r="WCW63" s="92"/>
      <c r="WCX63" s="92"/>
      <c r="WCY63" s="92"/>
      <c r="WCZ63" s="92"/>
      <c r="WDA63" s="92"/>
      <c r="WDB63" s="92"/>
      <c r="WDC63" s="92"/>
      <c r="WDD63" s="92"/>
      <c r="WDE63" s="92"/>
      <c r="WDF63" s="92"/>
      <c r="WDG63" s="92"/>
      <c r="WDH63" s="92"/>
      <c r="WDI63" s="92"/>
      <c r="WDJ63" s="92"/>
      <c r="WDK63" s="92"/>
      <c r="WDL63" s="92"/>
      <c r="WDM63" s="92"/>
      <c r="WDN63" s="92"/>
      <c r="WDO63" s="92"/>
      <c r="WDP63" s="92"/>
      <c r="WDQ63" s="92"/>
      <c r="WDR63" s="92"/>
      <c r="WDS63" s="92"/>
      <c r="WDT63" s="92"/>
      <c r="WDU63" s="92"/>
      <c r="WDV63" s="92"/>
      <c r="WDW63" s="92"/>
      <c r="WDX63" s="92"/>
      <c r="WDY63" s="92"/>
      <c r="WDZ63" s="92"/>
      <c r="WEA63" s="92"/>
      <c r="WEB63" s="92"/>
      <c r="WEC63" s="92"/>
      <c r="WED63" s="92"/>
      <c r="WEE63" s="92"/>
      <c r="WEF63" s="92"/>
      <c r="WEG63" s="92"/>
      <c r="WEH63" s="92"/>
      <c r="WEI63" s="92"/>
      <c r="WEJ63" s="92"/>
      <c r="WEK63" s="92"/>
      <c r="WEL63" s="92"/>
      <c r="WEM63" s="92"/>
      <c r="WEN63" s="92"/>
      <c r="WEO63" s="92"/>
      <c r="WEP63" s="92"/>
      <c r="WEQ63" s="92"/>
      <c r="WER63" s="92"/>
      <c r="WES63" s="92"/>
      <c r="WET63" s="92"/>
      <c r="WEU63" s="92"/>
      <c r="WEV63" s="92"/>
      <c r="WEW63" s="92"/>
      <c r="WEX63" s="92"/>
      <c r="WEY63" s="92"/>
      <c r="WEZ63" s="92"/>
      <c r="WFA63" s="92"/>
      <c r="WFB63" s="92"/>
      <c r="WFC63" s="92"/>
      <c r="WFD63" s="92"/>
      <c r="WFE63" s="92"/>
      <c r="WFF63" s="92"/>
      <c r="WFG63" s="92"/>
      <c r="WFH63" s="92"/>
      <c r="WFI63" s="92"/>
      <c r="WFJ63" s="92"/>
      <c r="WFK63" s="92"/>
      <c r="WFL63" s="92"/>
      <c r="WFM63" s="92"/>
      <c r="WFN63" s="92"/>
      <c r="WFO63" s="92"/>
      <c r="WFP63" s="92"/>
      <c r="WFQ63" s="92"/>
      <c r="WFR63" s="92"/>
      <c r="WFS63" s="92"/>
      <c r="WFT63" s="92"/>
      <c r="WFU63" s="92"/>
      <c r="WFV63" s="92"/>
      <c r="WFW63" s="92"/>
      <c r="WFX63" s="92"/>
      <c r="WFY63" s="92"/>
      <c r="WFZ63" s="92"/>
      <c r="WGA63" s="92"/>
      <c r="WGB63" s="92"/>
      <c r="WGC63" s="92"/>
      <c r="WGD63" s="92"/>
      <c r="WGE63" s="92"/>
      <c r="WGF63" s="92"/>
      <c r="WGG63" s="92"/>
      <c r="WGH63" s="92"/>
      <c r="WGI63" s="92"/>
      <c r="WGJ63" s="92"/>
      <c r="WGK63" s="92"/>
      <c r="WGL63" s="92"/>
      <c r="WGM63" s="92"/>
      <c r="WGN63" s="92"/>
      <c r="WGO63" s="92"/>
      <c r="WGP63" s="92"/>
      <c r="WGQ63" s="92"/>
      <c r="WGR63" s="92"/>
      <c r="WGS63" s="92"/>
      <c r="WGT63" s="92"/>
      <c r="WGU63" s="92"/>
      <c r="WGV63" s="92"/>
      <c r="WGW63" s="92"/>
      <c r="WGX63" s="92"/>
      <c r="WGY63" s="92"/>
      <c r="WGZ63" s="92"/>
      <c r="WHA63" s="92"/>
      <c r="WHB63" s="92"/>
      <c r="WHC63" s="92"/>
      <c r="WHD63" s="92"/>
      <c r="WHE63" s="92"/>
      <c r="WHF63" s="92"/>
      <c r="WHG63" s="92"/>
      <c r="WHH63" s="92"/>
      <c r="WHI63" s="92"/>
      <c r="WHJ63" s="92"/>
      <c r="WHK63" s="92"/>
      <c r="WHL63" s="92"/>
      <c r="WHM63" s="92"/>
      <c r="WHN63" s="92"/>
      <c r="WHO63" s="92"/>
      <c r="WHP63" s="92"/>
      <c r="WHQ63" s="92"/>
      <c r="WHR63" s="92"/>
      <c r="WHS63" s="92"/>
      <c r="WHT63" s="92"/>
      <c r="WHU63" s="92"/>
      <c r="WHV63" s="92"/>
      <c r="WHW63" s="92"/>
      <c r="WHX63" s="92"/>
      <c r="WHY63" s="92"/>
      <c r="WHZ63" s="92"/>
      <c r="WIA63" s="92"/>
      <c r="WIB63" s="92"/>
      <c r="WIC63" s="92"/>
      <c r="WID63" s="92"/>
      <c r="WIE63" s="92"/>
      <c r="WIF63" s="92"/>
      <c r="WIG63" s="92"/>
      <c r="WIH63" s="92"/>
      <c r="WII63" s="92"/>
      <c r="WIJ63" s="92"/>
      <c r="WIK63" s="92"/>
      <c r="WIL63" s="92"/>
      <c r="WIM63" s="92"/>
      <c r="WIN63" s="92"/>
      <c r="WIO63" s="92"/>
      <c r="WIP63" s="92"/>
      <c r="WIQ63" s="92"/>
      <c r="WIR63" s="92"/>
      <c r="WIS63" s="92"/>
      <c r="WIT63" s="92"/>
      <c r="WIU63" s="92"/>
      <c r="WIV63" s="92"/>
      <c r="WIW63" s="92"/>
      <c r="WIX63" s="92"/>
      <c r="WIY63" s="92"/>
      <c r="WIZ63" s="92"/>
      <c r="WJA63" s="92"/>
      <c r="WJB63" s="92"/>
      <c r="WJC63" s="92"/>
      <c r="WJD63" s="92"/>
      <c r="WJE63" s="92"/>
      <c r="WJF63" s="92"/>
      <c r="WJG63" s="92"/>
      <c r="WJH63" s="92"/>
      <c r="WJI63" s="92"/>
      <c r="WJJ63" s="92"/>
      <c r="WJK63" s="92"/>
      <c r="WJL63" s="92"/>
      <c r="WJM63" s="92"/>
      <c r="WJN63" s="92"/>
      <c r="WJO63" s="92"/>
      <c r="WJP63" s="92"/>
      <c r="WJQ63" s="92"/>
      <c r="WJR63" s="92"/>
      <c r="WJS63" s="92"/>
      <c r="WJT63" s="92"/>
      <c r="WJU63" s="92"/>
      <c r="WJV63" s="92"/>
      <c r="WJW63" s="92"/>
      <c r="WJX63" s="92"/>
      <c r="WJY63" s="92"/>
      <c r="WJZ63" s="92"/>
      <c r="WKA63" s="92"/>
      <c r="WKB63" s="92"/>
      <c r="WKC63" s="92"/>
      <c r="WKD63" s="92"/>
      <c r="WKE63" s="92"/>
      <c r="WKF63" s="92"/>
      <c r="WKG63" s="92"/>
      <c r="WKH63" s="92"/>
      <c r="WKI63" s="92"/>
      <c r="WKJ63" s="92"/>
      <c r="WKK63" s="92"/>
      <c r="WKL63" s="92"/>
      <c r="WKM63" s="92"/>
      <c r="WKN63" s="92"/>
      <c r="WKO63" s="92"/>
      <c r="WKP63" s="92"/>
      <c r="WKQ63" s="92"/>
      <c r="WKR63" s="92"/>
      <c r="WKS63" s="92"/>
      <c r="WKT63" s="92"/>
      <c r="WKU63" s="92"/>
      <c r="WKV63" s="92"/>
      <c r="WKW63" s="92"/>
      <c r="WKX63" s="92"/>
      <c r="WKY63" s="92"/>
      <c r="WKZ63" s="92"/>
      <c r="WLA63" s="92"/>
      <c r="WLB63" s="92"/>
      <c r="WLC63" s="92"/>
      <c r="WLD63" s="92"/>
      <c r="WLE63" s="92"/>
      <c r="WLF63" s="92"/>
      <c r="WLG63" s="92"/>
      <c r="WLH63" s="92"/>
      <c r="WLI63" s="92"/>
      <c r="WLJ63" s="92"/>
      <c r="WLK63" s="92"/>
      <c r="WLL63" s="92"/>
      <c r="WLM63" s="92"/>
      <c r="WLN63" s="92"/>
      <c r="WLO63" s="92"/>
      <c r="WLP63" s="92"/>
      <c r="WLQ63" s="92"/>
      <c r="WLR63" s="92"/>
      <c r="WLS63" s="92"/>
      <c r="WLT63" s="92"/>
      <c r="WLU63" s="92"/>
      <c r="WLV63" s="92"/>
      <c r="WLW63" s="92"/>
      <c r="WLX63" s="92"/>
      <c r="WLY63" s="92"/>
      <c r="WLZ63" s="92"/>
      <c r="WMA63" s="92"/>
      <c r="WMB63" s="92"/>
      <c r="WMC63" s="92"/>
      <c r="WMD63" s="92"/>
      <c r="WME63" s="92"/>
      <c r="WMF63" s="92"/>
      <c r="WMG63" s="92"/>
      <c r="WMH63" s="92"/>
      <c r="WMI63" s="92"/>
      <c r="WMJ63" s="92"/>
      <c r="WMK63" s="92"/>
      <c r="WML63" s="92"/>
      <c r="WMM63" s="92"/>
      <c r="WMN63" s="92"/>
      <c r="WMO63" s="92"/>
      <c r="WMP63" s="92"/>
      <c r="WMQ63" s="92"/>
      <c r="WMR63" s="92"/>
      <c r="WMS63" s="92"/>
      <c r="WMT63" s="92"/>
      <c r="WMU63" s="92"/>
      <c r="WMV63" s="92"/>
      <c r="WMW63" s="92"/>
      <c r="WMX63" s="92"/>
      <c r="WMY63" s="92"/>
      <c r="WMZ63" s="92"/>
      <c r="WNA63" s="92"/>
      <c r="WNB63" s="92"/>
      <c r="WNC63" s="92"/>
      <c r="WND63" s="92"/>
      <c r="WNE63" s="92"/>
      <c r="WNF63" s="92"/>
      <c r="WNG63" s="92"/>
      <c r="WNH63" s="92"/>
      <c r="WNI63" s="92"/>
      <c r="WNJ63" s="92"/>
      <c r="WNK63" s="92"/>
      <c r="WNL63" s="92"/>
      <c r="WNM63" s="92"/>
      <c r="WNN63" s="92"/>
      <c r="WNO63" s="92"/>
      <c r="WNP63" s="92"/>
      <c r="WNQ63" s="92"/>
      <c r="WNR63" s="92"/>
      <c r="WNS63" s="92"/>
      <c r="WNT63" s="92"/>
      <c r="WNU63" s="92"/>
      <c r="WNV63" s="92"/>
      <c r="WNW63" s="92"/>
      <c r="WNX63" s="92"/>
      <c r="WNY63" s="92"/>
      <c r="WNZ63" s="92"/>
      <c r="WOA63" s="92"/>
      <c r="WOB63" s="92"/>
      <c r="WOC63" s="92"/>
      <c r="WOD63" s="92"/>
      <c r="WOE63" s="92"/>
      <c r="WOF63" s="92"/>
      <c r="WOG63" s="92"/>
      <c r="WOH63" s="92"/>
      <c r="WOI63" s="92"/>
      <c r="WOJ63" s="92"/>
      <c r="WOK63" s="92"/>
      <c r="WOL63" s="92"/>
      <c r="WOM63" s="92"/>
      <c r="WON63" s="92"/>
      <c r="WOO63" s="92"/>
      <c r="WOP63" s="92"/>
      <c r="WOQ63" s="92"/>
      <c r="WOR63" s="92"/>
      <c r="WOS63" s="92"/>
      <c r="WOT63" s="92"/>
      <c r="WOU63" s="92"/>
      <c r="WOV63" s="92"/>
      <c r="WOW63" s="92"/>
      <c r="WOX63" s="92"/>
      <c r="WOY63" s="92"/>
      <c r="WOZ63" s="92"/>
      <c r="WPA63" s="92"/>
      <c r="WPB63" s="92"/>
      <c r="WPC63" s="92"/>
      <c r="WPD63" s="92"/>
      <c r="WPE63" s="92"/>
      <c r="WPF63" s="92"/>
      <c r="WPG63" s="92"/>
      <c r="WPH63" s="92"/>
      <c r="WPI63" s="92"/>
      <c r="WPJ63" s="92"/>
      <c r="WPK63" s="92"/>
      <c r="WPL63" s="92"/>
      <c r="WPM63" s="92"/>
      <c r="WPN63" s="92"/>
      <c r="WPO63" s="92"/>
      <c r="WPP63" s="92"/>
      <c r="WPQ63" s="92"/>
      <c r="WPR63" s="92"/>
      <c r="WPS63" s="92"/>
      <c r="WPT63" s="92"/>
      <c r="WPU63" s="92"/>
      <c r="WPV63" s="92"/>
      <c r="WPW63" s="92"/>
      <c r="WPX63" s="92"/>
      <c r="WPY63" s="92"/>
      <c r="WPZ63" s="92"/>
      <c r="WQA63" s="92"/>
      <c r="WQB63" s="92"/>
      <c r="WQC63" s="92"/>
      <c r="WQD63" s="92"/>
      <c r="WQE63" s="92"/>
      <c r="WQF63" s="92"/>
      <c r="WQG63" s="92"/>
      <c r="WQH63" s="92"/>
      <c r="WQI63" s="92"/>
      <c r="WQJ63" s="92"/>
      <c r="WQK63" s="92"/>
      <c r="WQL63" s="92"/>
      <c r="WQM63" s="92"/>
      <c r="WQN63" s="92"/>
      <c r="WQO63" s="92"/>
      <c r="WQP63" s="92"/>
      <c r="WQQ63" s="92"/>
      <c r="WQR63" s="92"/>
      <c r="WQS63" s="92"/>
      <c r="WQT63" s="92"/>
      <c r="WQU63" s="92"/>
      <c r="WQV63" s="92"/>
      <c r="WQW63" s="92"/>
      <c r="WQX63" s="92"/>
      <c r="WQY63" s="92"/>
      <c r="WQZ63" s="92"/>
      <c r="WRA63" s="92"/>
      <c r="WRB63" s="92"/>
      <c r="WRC63" s="92"/>
      <c r="WRD63" s="92"/>
      <c r="WRE63" s="92"/>
      <c r="WRF63" s="92"/>
      <c r="WRG63" s="92"/>
      <c r="WRH63" s="92"/>
      <c r="WRI63" s="92"/>
      <c r="WRJ63" s="92"/>
      <c r="WRK63" s="92"/>
      <c r="WRL63" s="92"/>
      <c r="WRM63" s="92"/>
      <c r="WRN63" s="92"/>
      <c r="WRO63" s="92"/>
      <c r="WRP63" s="92"/>
      <c r="WRQ63" s="92"/>
      <c r="WRR63" s="92"/>
      <c r="WRS63" s="92"/>
      <c r="WRT63" s="92"/>
      <c r="WRU63" s="92"/>
      <c r="WRV63" s="92"/>
      <c r="WRW63" s="92"/>
      <c r="WRX63" s="92"/>
      <c r="WRY63" s="92"/>
      <c r="WRZ63" s="92"/>
      <c r="WSA63" s="92"/>
      <c r="WSB63" s="92"/>
      <c r="WSC63" s="92"/>
      <c r="WSD63" s="92"/>
      <c r="WSE63" s="92"/>
      <c r="WSF63" s="92"/>
      <c r="WSG63" s="92"/>
      <c r="WSH63" s="92"/>
      <c r="WSI63" s="92"/>
      <c r="WSJ63" s="92"/>
      <c r="WSK63" s="92"/>
      <c r="WSL63" s="92"/>
      <c r="WSM63" s="92"/>
      <c r="WSN63" s="92"/>
      <c r="WSO63" s="92"/>
      <c r="WSP63" s="92"/>
      <c r="WSQ63" s="92"/>
      <c r="WSR63" s="92"/>
      <c r="WSS63" s="92"/>
      <c r="WST63" s="92"/>
      <c r="WSU63" s="92"/>
      <c r="WSV63" s="92"/>
      <c r="WSW63" s="92"/>
      <c r="WSX63" s="92"/>
      <c r="WSY63" s="92"/>
      <c r="WSZ63" s="92"/>
      <c r="WTA63" s="92"/>
      <c r="WTB63" s="92"/>
      <c r="WTC63" s="92"/>
      <c r="WTD63" s="92"/>
      <c r="WTE63" s="92"/>
      <c r="WTF63" s="92"/>
      <c r="WTG63" s="92"/>
      <c r="WTH63" s="92"/>
      <c r="WTI63" s="92"/>
      <c r="WTJ63" s="92"/>
      <c r="WTK63" s="92"/>
      <c r="WTL63" s="92"/>
      <c r="WTM63" s="92"/>
      <c r="WTN63" s="92"/>
      <c r="WTO63" s="92"/>
      <c r="WTP63" s="92"/>
      <c r="WTQ63" s="92"/>
      <c r="WTR63" s="92"/>
      <c r="WTS63" s="92"/>
      <c r="WTT63" s="92"/>
      <c r="WTU63" s="92"/>
      <c r="WTV63" s="92"/>
      <c r="WTW63" s="92"/>
      <c r="WTX63" s="92"/>
      <c r="WTY63" s="92"/>
      <c r="WTZ63" s="92"/>
      <c r="WUA63" s="92"/>
      <c r="WUB63" s="92"/>
      <c r="WUC63" s="92"/>
      <c r="WUD63" s="92"/>
      <c r="WUE63" s="92"/>
      <c r="WUF63" s="92"/>
      <c r="WUG63" s="92"/>
      <c r="WUH63" s="92"/>
      <c r="WUI63" s="92"/>
      <c r="WUJ63" s="92"/>
      <c r="WUK63" s="92"/>
      <c r="WUL63" s="92"/>
      <c r="WUM63" s="92"/>
      <c r="WUN63" s="92"/>
      <c r="WUO63" s="92"/>
      <c r="WUP63" s="92"/>
      <c r="WUQ63" s="92"/>
      <c r="WUR63" s="92"/>
      <c r="WUS63" s="92"/>
      <c r="WUT63" s="92"/>
      <c r="WUU63" s="92"/>
      <c r="WUV63" s="92"/>
      <c r="WUW63" s="92"/>
      <c r="WUX63" s="92"/>
      <c r="WUY63" s="92"/>
      <c r="WUZ63" s="92"/>
      <c r="WVA63" s="92"/>
      <c r="WVB63" s="92"/>
      <c r="WVC63" s="92"/>
      <c r="WVD63" s="92"/>
      <c r="WVE63" s="92"/>
      <c r="WVF63" s="92"/>
      <c r="WVG63" s="92"/>
      <c r="WVH63" s="92"/>
      <c r="WVI63" s="92"/>
      <c r="WVJ63" s="92"/>
      <c r="WVK63" s="92"/>
      <c r="WVL63" s="92"/>
      <c r="WVM63" s="92"/>
      <c r="WVN63" s="92"/>
      <c r="WVO63" s="92"/>
      <c r="WVP63" s="92"/>
      <c r="WVQ63" s="92"/>
      <c r="WVR63" s="92"/>
      <c r="WVS63" s="92"/>
      <c r="WVT63" s="92"/>
      <c r="WVU63" s="92"/>
      <c r="WVV63" s="92"/>
      <c r="WVW63" s="92"/>
      <c r="WVX63" s="92"/>
      <c r="WVY63" s="92"/>
      <c r="WVZ63" s="92"/>
      <c r="WWA63" s="92"/>
      <c r="WWB63" s="92"/>
      <c r="WWC63" s="92"/>
      <c r="WWD63" s="92"/>
      <c r="WWE63" s="92"/>
      <c r="WWF63" s="92"/>
      <c r="WWG63" s="92"/>
      <c r="WWH63" s="92"/>
      <c r="WWI63" s="92"/>
      <c r="WWJ63" s="92"/>
      <c r="WWK63" s="92"/>
      <c r="WWL63" s="92"/>
      <c r="WWM63" s="92"/>
      <c r="WWN63" s="92"/>
      <c r="WWO63" s="92"/>
      <c r="WWP63" s="92"/>
      <c r="WWQ63" s="92"/>
      <c r="WWR63" s="92"/>
      <c r="WWS63" s="92"/>
      <c r="WWT63" s="92"/>
      <c r="WWU63" s="92"/>
      <c r="WWV63" s="92"/>
      <c r="WWW63" s="92"/>
      <c r="WWX63" s="92"/>
      <c r="WWY63" s="92"/>
      <c r="WWZ63" s="92"/>
      <c r="WXA63" s="92"/>
      <c r="WXB63" s="92"/>
      <c r="WXC63" s="92"/>
      <c r="WXD63" s="92"/>
      <c r="WXE63" s="92"/>
      <c r="WXF63" s="92"/>
      <c r="WXG63" s="92"/>
      <c r="WXH63" s="92"/>
      <c r="WXI63" s="92"/>
      <c r="WXJ63" s="92"/>
      <c r="WXK63" s="92"/>
      <c r="WXL63" s="92"/>
      <c r="WXM63" s="92"/>
      <c r="WXN63" s="92"/>
      <c r="WXO63" s="92"/>
      <c r="WXP63" s="92"/>
      <c r="WXQ63" s="92"/>
      <c r="WXR63" s="92"/>
      <c r="WXS63" s="92"/>
      <c r="WXT63" s="92"/>
      <c r="WXU63" s="92"/>
      <c r="WXV63" s="92"/>
      <c r="WXW63" s="92"/>
      <c r="WXX63" s="92"/>
      <c r="WXY63" s="92"/>
      <c r="WXZ63" s="92"/>
      <c r="WYA63" s="92"/>
      <c r="WYB63" s="92"/>
      <c r="WYC63" s="92"/>
      <c r="WYD63" s="92"/>
      <c r="WYE63" s="92"/>
      <c r="WYF63" s="92"/>
      <c r="WYG63" s="92"/>
      <c r="WYH63" s="92"/>
      <c r="WYI63" s="92"/>
      <c r="WYJ63" s="92"/>
      <c r="WYK63" s="92"/>
      <c r="WYL63" s="92"/>
      <c r="WYM63" s="92"/>
      <c r="WYN63" s="92"/>
      <c r="WYO63" s="92"/>
      <c r="WYP63" s="92"/>
      <c r="WYQ63" s="92"/>
      <c r="WYR63" s="92"/>
      <c r="WYS63" s="92"/>
      <c r="WYT63" s="92"/>
      <c r="WYU63" s="92"/>
      <c r="WYV63" s="92"/>
      <c r="WYW63" s="92"/>
      <c r="WYX63" s="92"/>
      <c r="WYY63" s="92"/>
      <c r="WYZ63" s="92"/>
      <c r="WZA63" s="92"/>
      <c r="WZB63" s="92"/>
      <c r="WZC63" s="92"/>
      <c r="WZD63" s="92"/>
      <c r="WZE63" s="92"/>
      <c r="WZF63" s="92"/>
      <c r="WZG63" s="92"/>
      <c r="WZH63" s="92"/>
      <c r="WZI63" s="92"/>
      <c r="WZJ63" s="92"/>
      <c r="WZK63" s="92"/>
      <c r="WZL63" s="92"/>
      <c r="WZM63" s="92"/>
      <c r="WZN63" s="92"/>
      <c r="WZO63" s="92"/>
      <c r="WZP63" s="92"/>
      <c r="WZQ63" s="92"/>
      <c r="WZR63" s="92"/>
      <c r="WZS63" s="92"/>
      <c r="WZT63" s="92"/>
      <c r="WZU63" s="92"/>
      <c r="WZV63" s="92"/>
      <c r="WZW63" s="92"/>
      <c r="WZX63" s="92"/>
      <c r="WZY63" s="92"/>
      <c r="WZZ63" s="92"/>
      <c r="XAA63" s="92"/>
      <c r="XAB63" s="92"/>
      <c r="XAC63" s="92"/>
      <c r="XAD63" s="92"/>
      <c r="XAE63" s="92"/>
      <c r="XAF63" s="92"/>
      <c r="XAG63" s="92"/>
      <c r="XAH63" s="92"/>
      <c r="XAI63" s="92"/>
      <c r="XAJ63" s="92"/>
      <c r="XAK63" s="92"/>
      <c r="XAL63" s="92"/>
      <c r="XAM63" s="92"/>
      <c r="XAN63" s="92"/>
      <c r="XAO63" s="92"/>
      <c r="XAP63" s="92"/>
      <c r="XAQ63" s="92"/>
      <c r="XAR63" s="92"/>
      <c r="XAS63" s="92"/>
      <c r="XAT63" s="92"/>
      <c r="XAU63" s="92"/>
      <c r="XAV63" s="92"/>
      <c r="XAW63" s="92"/>
      <c r="XAX63" s="92"/>
      <c r="XAY63" s="92"/>
      <c r="XAZ63" s="92"/>
      <c r="XBA63" s="92"/>
      <c r="XBB63" s="92"/>
      <c r="XBC63" s="92"/>
      <c r="XBD63" s="92"/>
      <c r="XBE63" s="92"/>
      <c r="XBF63" s="92"/>
      <c r="XBG63" s="92"/>
      <c r="XBH63" s="92"/>
      <c r="XBI63" s="92"/>
      <c r="XBJ63" s="92"/>
      <c r="XBK63" s="92"/>
      <c r="XBL63" s="92"/>
      <c r="XBM63" s="92"/>
      <c r="XBN63" s="92"/>
      <c r="XBO63" s="92"/>
      <c r="XBP63" s="92"/>
      <c r="XBQ63" s="92"/>
      <c r="XBR63" s="92"/>
      <c r="XBS63" s="92"/>
      <c r="XBT63" s="92"/>
      <c r="XBU63" s="92"/>
      <c r="XBV63" s="92"/>
      <c r="XBW63" s="92"/>
      <c r="XBX63" s="92"/>
      <c r="XBY63" s="92"/>
      <c r="XBZ63" s="92"/>
      <c r="XCA63" s="92"/>
      <c r="XCB63" s="92"/>
      <c r="XCC63" s="92"/>
      <c r="XCD63" s="92"/>
      <c r="XCE63" s="92"/>
      <c r="XCF63" s="92"/>
      <c r="XCG63" s="92"/>
      <c r="XCH63" s="92"/>
      <c r="XCI63" s="92"/>
      <c r="XCJ63" s="92"/>
      <c r="XCK63" s="92"/>
      <c r="XCL63" s="92"/>
      <c r="XCM63" s="92"/>
      <c r="XCN63" s="92"/>
      <c r="XCO63" s="92"/>
      <c r="XCP63" s="92"/>
      <c r="XCQ63" s="92"/>
      <c r="XCR63" s="92"/>
      <c r="XCS63" s="92"/>
      <c r="XCT63" s="92"/>
      <c r="XCU63" s="92"/>
      <c r="XCV63" s="92"/>
      <c r="XCW63" s="92"/>
      <c r="XCX63" s="92"/>
      <c r="XCY63" s="92"/>
      <c r="XCZ63" s="92"/>
      <c r="XDA63" s="92"/>
      <c r="XDB63" s="92"/>
      <c r="XDC63" s="92"/>
      <c r="XDD63" s="92"/>
      <c r="XDE63" s="92"/>
      <c r="XDF63" s="92"/>
      <c r="XDG63" s="92"/>
      <c r="XDH63" s="92"/>
      <c r="XDI63" s="92"/>
      <c r="XDJ63" s="92"/>
      <c r="XDK63" s="92"/>
      <c r="XDL63" s="92"/>
      <c r="XDM63" s="92"/>
      <c r="XDN63" s="92"/>
      <c r="XDO63" s="92"/>
      <c r="XDP63" s="92"/>
      <c r="XDQ63" s="92"/>
      <c r="XDR63" s="92"/>
      <c r="XDS63" s="92"/>
      <c r="XDT63" s="92"/>
      <c r="XDU63" s="92"/>
      <c r="XDV63" s="92"/>
      <c r="XDW63" s="92"/>
      <c r="XDX63" s="92"/>
      <c r="XDY63" s="92"/>
      <c r="XDZ63" s="92"/>
      <c r="XEA63" s="92"/>
      <c r="XEB63" s="92"/>
      <c r="XEC63" s="92"/>
      <c r="XED63" s="92"/>
      <c r="XEE63" s="92"/>
      <c r="XEF63" s="92"/>
      <c r="XEG63" s="92"/>
      <c r="XEH63" s="92"/>
      <c r="XEI63" s="92"/>
      <c r="XEJ63" s="92"/>
      <c r="XEK63" s="92"/>
      <c r="XEL63" s="92"/>
      <c r="XEM63" s="92"/>
      <c r="XEN63" s="92"/>
      <c r="XEO63" s="92"/>
      <c r="XEP63" s="92"/>
      <c r="XEQ63" s="92"/>
      <c r="XER63" s="92"/>
      <c r="XES63" s="92"/>
      <c r="XET63" s="92"/>
      <c r="XEU63" s="92"/>
      <c r="XEV63" s="92"/>
      <c r="XEW63" s="92"/>
      <c r="XEX63" s="92"/>
      <c r="XEY63" s="92"/>
      <c r="XEZ63" s="92"/>
      <c r="XFA63" s="92"/>
      <c r="XFB63" s="92"/>
      <c r="XFC63" s="92"/>
      <c r="XFD63" s="92"/>
    </row>
    <row r="64" spans="1:16384" s="164" customFormat="1" ht="24" thickBot="1">
      <c r="A64" s="93">
        <v>63</v>
      </c>
      <c r="B64" s="101" t="s">
        <v>1148</v>
      </c>
      <c r="C64" s="101" t="s">
        <v>327</v>
      </c>
      <c r="D64" s="132" t="s">
        <v>1245</v>
      </c>
      <c r="E64" s="108">
        <v>1</v>
      </c>
      <c r="F64" s="108" t="s">
        <v>195</v>
      </c>
      <c r="G64" s="108"/>
      <c r="H64" s="109" t="s">
        <v>191</v>
      </c>
      <c r="I64" s="92"/>
      <c r="J64" s="92"/>
      <c r="K64" s="144"/>
      <c r="L64" s="92"/>
      <c r="M64" s="92"/>
      <c r="N64" s="92"/>
      <c r="O64" s="92"/>
      <c r="P64" s="92"/>
      <c r="Q64" s="92"/>
      <c r="R64" s="92"/>
      <c r="S64" s="92"/>
      <c r="T64" s="92"/>
      <c r="U64" s="92"/>
      <c r="V64" s="92"/>
      <c r="W64" s="92"/>
      <c r="X64" s="92"/>
      <c r="Y64" s="92"/>
      <c r="Z64" s="92"/>
      <c r="AA64" s="92"/>
      <c r="AB64" s="92"/>
      <c r="AC64" s="92"/>
      <c r="AD64" s="92"/>
      <c r="AE64" s="92"/>
      <c r="AF64" s="92"/>
      <c r="AG64" s="92"/>
      <c r="AH64" s="92"/>
      <c r="AI64" s="92"/>
      <c r="AJ64" s="92"/>
      <c r="AK64" s="92"/>
      <c r="AL64" s="92"/>
      <c r="AM64" s="92"/>
      <c r="AN64" s="92"/>
      <c r="AO64" s="92"/>
      <c r="AP64" s="92"/>
      <c r="AQ64" s="92"/>
      <c r="AR64" s="92"/>
      <c r="AS64" s="92"/>
      <c r="AT64" s="92"/>
      <c r="AU64" s="92"/>
      <c r="AV64" s="92"/>
      <c r="AW64" s="92"/>
      <c r="AX64" s="92"/>
      <c r="AY64" s="92"/>
      <c r="AZ64" s="92"/>
      <c r="BA64" s="92"/>
      <c r="BB64" s="92"/>
      <c r="BC64" s="92"/>
      <c r="BD64" s="92"/>
      <c r="BE64" s="92"/>
      <c r="BF64" s="92"/>
      <c r="BG64" s="92"/>
      <c r="BH64" s="92"/>
      <c r="BI64" s="92"/>
      <c r="BJ64" s="92"/>
      <c r="BK64" s="92"/>
      <c r="BL64" s="92"/>
      <c r="BM64" s="92"/>
      <c r="BN64" s="92"/>
      <c r="BO64" s="92"/>
      <c r="BP64" s="92"/>
      <c r="BQ64" s="92"/>
      <c r="BR64" s="92"/>
      <c r="BS64" s="92"/>
      <c r="BT64" s="92"/>
      <c r="BU64" s="92"/>
      <c r="BV64" s="92"/>
      <c r="BW64" s="92"/>
      <c r="BX64" s="92"/>
      <c r="BY64" s="92"/>
      <c r="BZ64" s="92"/>
      <c r="CA64" s="92"/>
      <c r="CB64" s="92"/>
      <c r="CC64" s="92"/>
      <c r="CD64" s="92"/>
      <c r="CE64" s="92"/>
      <c r="CF64" s="92"/>
      <c r="CG64" s="92"/>
      <c r="CH64" s="92"/>
      <c r="CI64" s="92"/>
      <c r="CJ64" s="92"/>
      <c r="CK64" s="92"/>
      <c r="CL64" s="92"/>
      <c r="CM64" s="92"/>
      <c r="CN64" s="92"/>
      <c r="CO64" s="92"/>
      <c r="CP64" s="92"/>
      <c r="CQ64" s="92"/>
      <c r="CR64" s="92"/>
      <c r="CS64" s="92"/>
      <c r="CT64" s="92"/>
      <c r="CU64" s="92"/>
      <c r="CV64" s="92"/>
      <c r="CW64" s="92"/>
      <c r="CX64" s="92"/>
      <c r="CY64" s="92"/>
      <c r="CZ64" s="92"/>
      <c r="DA64" s="92"/>
      <c r="DB64" s="92"/>
      <c r="DC64" s="92"/>
      <c r="DD64" s="92"/>
      <c r="DE64" s="92"/>
      <c r="DF64" s="92"/>
      <c r="DG64" s="92"/>
      <c r="DH64" s="92"/>
      <c r="DI64" s="92"/>
      <c r="DJ64" s="92"/>
      <c r="DK64" s="92"/>
      <c r="DL64" s="92"/>
      <c r="DM64" s="92"/>
      <c r="DN64" s="92"/>
      <c r="DO64" s="92"/>
      <c r="DP64" s="92"/>
      <c r="DQ64" s="92"/>
      <c r="DR64" s="92"/>
      <c r="DS64" s="92"/>
      <c r="DT64" s="92"/>
      <c r="DU64" s="92"/>
      <c r="DV64" s="92"/>
      <c r="DW64" s="92"/>
      <c r="DX64" s="92"/>
      <c r="DY64" s="92"/>
      <c r="DZ64" s="92"/>
      <c r="EA64" s="92"/>
      <c r="EB64" s="92"/>
      <c r="EC64" s="92"/>
      <c r="ED64" s="92"/>
      <c r="EE64" s="92"/>
      <c r="EF64" s="92"/>
      <c r="EG64" s="92"/>
      <c r="EH64" s="92"/>
      <c r="EI64" s="92"/>
      <c r="EJ64" s="92"/>
      <c r="EK64" s="92"/>
      <c r="EL64" s="92"/>
      <c r="EM64" s="92"/>
      <c r="EN64" s="92"/>
      <c r="EO64" s="92"/>
      <c r="EP64" s="92"/>
      <c r="EQ64" s="92"/>
      <c r="ER64" s="92"/>
      <c r="ES64" s="92"/>
      <c r="ET64" s="92"/>
      <c r="EU64" s="92"/>
      <c r="EV64" s="92"/>
      <c r="EW64" s="92"/>
      <c r="EX64" s="92"/>
      <c r="EY64" s="92"/>
      <c r="EZ64" s="92"/>
      <c r="FA64" s="92"/>
      <c r="FB64" s="92"/>
      <c r="FC64" s="92"/>
      <c r="FD64" s="92"/>
      <c r="FE64" s="92"/>
      <c r="FF64" s="92"/>
      <c r="FG64" s="92"/>
      <c r="FH64" s="92"/>
      <c r="FI64" s="92"/>
      <c r="FJ64" s="92"/>
      <c r="FK64" s="92"/>
      <c r="FL64" s="92"/>
      <c r="FM64" s="92"/>
      <c r="FN64" s="92"/>
      <c r="FO64" s="92"/>
      <c r="FP64" s="92"/>
      <c r="FQ64" s="92"/>
      <c r="FR64" s="92"/>
      <c r="FS64" s="92"/>
      <c r="FT64" s="92"/>
      <c r="FU64" s="92"/>
      <c r="FV64" s="92"/>
      <c r="FW64" s="92"/>
      <c r="FX64" s="92"/>
      <c r="FY64" s="92"/>
      <c r="FZ64" s="92"/>
      <c r="GA64" s="92"/>
      <c r="GB64" s="92"/>
      <c r="GC64" s="92"/>
      <c r="GD64" s="92"/>
      <c r="GE64" s="92"/>
      <c r="GF64" s="92"/>
      <c r="GG64" s="92"/>
      <c r="GH64" s="92"/>
      <c r="GI64" s="92"/>
      <c r="GJ64" s="92"/>
      <c r="GK64" s="92"/>
      <c r="GL64" s="92"/>
      <c r="GM64" s="92"/>
      <c r="GN64" s="92"/>
      <c r="GO64" s="92"/>
      <c r="GP64" s="92"/>
      <c r="GQ64" s="92"/>
      <c r="GR64" s="92"/>
      <c r="GS64" s="92"/>
      <c r="GT64" s="92"/>
      <c r="GU64" s="92"/>
      <c r="GV64" s="92"/>
      <c r="GW64" s="92"/>
      <c r="GX64" s="92"/>
      <c r="GY64" s="92"/>
      <c r="GZ64" s="92"/>
      <c r="HA64" s="92"/>
      <c r="HB64" s="92"/>
      <c r="HC64" s="92"/>
      <c r="HD64" s="92"/>
      <c r="HE64" s="92"/>
      <c r="HF64" s="92"/>
      <c r="HG64" s="92"/>
      <c r="HH64" s="92"/>
      <c r="HI64" s="92"/>
      <c r="HJ64" s="92"/>
      <c r="HK64" s="92"/>
      <c r="HL64" s="92"/>
      <c r="HM64" s="92"/>
      <c r="HN64" s="92"/>
      <c r="HO64" s="92"/>
      <c r="HP64" s="92"/>
      <c r="HQ64" s="92"/>
      <c r="HR64" s="92"/>
      <c r="HS64" s="92"/>
      <c r="HT64" s="92"/>
      <c r="HU64" s="92"/>
      <c r="HV64" s="92"/>
      <c r="HW64" s="92"/>
      <c r="HX64" s="92"/>
      <c r="HY64" s="92"/>
      <c r="HZ64" s="92"/>
      <c r="IA64" s="92"/>
      <c r="IB64" s="92"/>
      <c r="IC64" s="92"/>
      <c r="ID64" s="92"/>
      <c r="IE64" s="92"/>
      <c r="IF64" s="92"/>
      <c r="IG64" s="92"/>
      <c r="IH64" s="92"/>
      <c r="II64" s="92"/>
      <c r="IJ64" s="92"/>
      <c r="IK64" s="92"/>
      <c r="IL64" s="92"/>
      <c r="IM64" s="92"/>
      <c r="IN64" s="92"/>
      <c r="IO64" s="92"/>
      <c r="IP64" s="92"/>
      <c r="IQ64" s="92"/>
      <c r="IR64" s="92"/>
      <c r="IS64" s="92"/>
      <c r="IT64" s="92"/>
      <c r="IU64" s="92"/>
      <c r="IV64" s="92"/>
      <c r="IW64" s="92"/>
      <c r="IX64" s="92"/>
      <c r="IY64" s="92"/>
      <c r="IZ64" s="92"/>
      <c r="JA64" s="92"/>
      <c r="JB64" s="92"/>
      <c r="JC64" s="92"/>
      <c r="JD64" s="92"/>
      <c r="JE64" s="92"/>
      <c r="JF64" s="92"/>
      <c r="JG64" s="92"/>
      <c r="JH64" s="92"/>
      <c r="JI64" s="92"/>
      <c r="JJ64" s="92"/>
      <c r="JK64" s="92"/>
      <c r="JL64" s="92"/>
      <c r="JM64" s="92"/>
      <c r="JN64" s="92"/>
      <c r="JO64" s="92"/>
      <c r="JP64" s="92"/>
      <c r="JQ64" s="92"/>
      <c r="JR64" s="92"/>
      <c r="JS64" s="92"/>
      <c r="JT64" s="92"/>
      <c r="JU64" s="92"/>
      <c r="JV64" s="92"/>
      <c r="JW64" s="92"/>
      <c r="JX64" s="92"/>
      <c r="JY64" s="92"/>
      <c r="JZ64" s="92"/>
      <c r="KA64" s="92"/>
      <c r="KB64" s="92"/>
      <c r="KC64" s="92"/>
      <c r="KD64" s="92"/>
      <c r="KE64" s="92"/>
      <c r="KF64" s="92"/>
      <c r="KG64" s="92"/>
      <c r="KH64" s="92"/>
      <c r="KI64" s="92"/>
      <c r="KJ64" s="92"/>
      <c r="KK64" s="92"/>
      <c r="KL64" s="92"/>
      <c r="KM64" s="92"/>
      <c r="KN64" s="92"/>
      <c r="KO64" s="92"/>
      <c r="KP64" s="92"/>
      <c r="KQ64" s="92"/>
      <c r="KR64" s="92"/>
      <c r="KS64" s="92"/>
      <c r="KT64" s="92"/>
      <c r="KU64" s="92"/>
      <c r="KV64" s="92"/>
      <c r="KW64" s="92"/>
      <c r="KX64" s="92"/>
      <c r="KY64" s="92"/>
      <c r="KZ64" s="92"/>
      <c r="LA64" s="92"/>
      <c r="LB64" s="92"/>
      <c r="LC64" s="92"/>
      <c r="LD64" s="92"/>
      <c r="LE64" s="92"/>
      <c r="LF64" s="92"/>
      <c r="LG64" s="92"/>
      <c r="LH64" s="92"/>
      <c r="LI64" s="92"/>
      <c r="LJ64" s="92"/>
      <c r="LK64" s="92"/>
      <c r="LL64" s="92"/>
      <c r="LM64" s="92"/>
      <c r="LN64" s="92"/>
      <c r="LO64" s="92"/>
      <c r="LP64" s="92"/>
      <c r="LQ64" s="92"/>
      <c r="LR64" s="92"/>
      <c r="LS64" s="92"/>
      <c r="LT64" s="92"/>
      <c r="LU64" s="92"/>
      <c r="LV64" s="92"/>
      <c r="LW64" s="92"/>
      <c r="LX64" s="92"/>
      <c r="LY64" s="92"/>
      <c r="LZ64" s="92"/>
      <c r="MA64" s="92"/>
      <c r="MB64" s="92"/>
      <c r="MC64" s="92"/>
      <c r="MD64" s="92"/>
      <c r="ME64" s="92"/>
      <c r="MF64" s="92"/>
      <c r="MG64" s="92"/>
      <c r="MH64" s="92"/>
      <c r="MI64" s="92"/>
      <c r="MJ64" s="92"/>
      <c r="MK64" s="92"/>
      <c r="ML64" s="92"/>
      <c r="MM64" s="92"/>
      <c r="MN64" s="92"/>
      <c r="MO64" s="92"/>
      <c r="MP64" s="92"/>
      <c r="MQ64" s="92"/>
      <c r="MR64" s="92"/>
      <c r="MS64" s="92"/>
      <c r="MT64" s="92"/>
      <c r="MU64" s="92"/>
      <c r="MV64" s="92"/>
      <c r="MW64" s="92"/>
      <c r="MX64" s="92"/>
      <c r="MY64" s="92"/>
      <c r="MZ64" s="92"/>
      <c r="NA64" s="92"/>
      <c r="NB64" s="92"/>
      <c r="NC64" s="92"/>
      <c r="ND64" s="92"/>
      <c r="NE64" s="92"/>
      <c r="NF64" s="92"/>
      <c r="NG64" s="92"/>
      <c r="NH64" s="92"/>
      <c r="NI64" s="92"/>
      <c r="NJ64" s="92"/>
      <c r="NK64" s="92"/>
      <c r="NL64" s="92"/>
      <c r="NM64" s="92"/>
      <c r="NN64" s="92"/>
      <c r="NO64" s="92"/>
      <c r="NP64" s="92"/>
      <c r="NQ64" s="92"/>
      <c r="NR64" s="92"/>
      <c r="NS64" s="92"/>
      <c r="NT64" s="92"/>
      <c r="NU64" s="92"/>
      <c r="NV64" s="92"/>
      <c r="NW64" s="92"/>
      <c r="NX64" s="92"/>
      <c r="NY64" s="92"/>
      <c r="NZ64" s="92"/>
      <c r="OA64" s="92"/>
      <c r="OB64" s="92"/>
      <c r="OC64" s="92"/>
      <c r="OD64" s="92"/>
      <c r="OE64" s="92"/>
      <c r="OF64" s="92"/>
      <c r="OG64" s="92"/>
      <c r="OH64" s="92"/>
      <c r="OI64" s="92"/>
      <c r="OJ64" s="92"/>
      <c r="OK64" s="92"/>
      <c r="OL64" s="92"/>
      <c r="OM64" s="92"/>
      <c r="ON64" s="92"/>
      <c r="OO64" s="92"/>
      <c r="OP64" s="92"/>
      <c r="OQ64" s="92"/>
      <c r="OR64" s="92"/>
      <c r="OS64" s="92"/>
      <c r="OT64" s="92"/>
      <c r="OU64" s="92"/>
      <c r="OV64" s="92"/>
      <c r="OW64" s="92"/>
      <c r="OX64" s="92"/>
      <c r="OY64" s="92"/>
      <c r="OZ64" s="92"/>
      <c r="PA64" s="92"/>
      <c r="PB64" s="92"/>
      <c r="PC64" s="92"/>
      <c r="PD64" s="92"/>
      <c r="PE64" s="92"/>
      <c r="PF64" s="92"/>
      <c r="PG64" s="92"/>
      <c r="PH64" s="92"/>
      <c r="PI64" s="92"/>
      <c r="PJ64" s="92"/>
      <c r="PK64" s="92"/>
      <c r="PL64" s="92"/>
      <c r="PM64" s="92"/>
      <c r="PN64" s="92"/>
      <c r="PO64" s="92"/>
      <c r="PP64" s="92"/>
      <c r="PQ64" s="92"/>
      <c r="PR64" s="92"/>
      <c r="PS64" s="92"/>
      <c r="PT64" s="92"/>
      <c r="PU64" s="92"/>
      <c r="PV64" s="92"/>
      <c r="PW64" s="92"/>
      <c r="PX64" s="92"/>
      <c r="PY64" s="92"/>
      <c r="PZ64" s="92"/>
      <c r="QA64" s="92"/>
      <c r="QB64" s="92"/>
      <c r="QC64" s="92"/>
      <c r="QD64" s="92"/>
      <c r="QE64" s="92"/>
      <c r="QF64" s="92"/>
      <c r="QG64" s="92"/>
      <c r="QH64" s="92"/>
      <c r="QI64" s="92"/>
      <c r="QJ64" s="92"/>
      <c r="QK64" s="92"/>
      <c r="QL64" s="92"/>
      <c r="QM64" s="92"/>
      <c r="QN64" s="92"/>
      <c r="QO64" s="92"/>
      <c r="QP64" s="92"/>
      <c r="QQ64" s="92"/>
      <c r="QR64" s="92"/>
      <c r="QS64" s="92"/>
      <c r="QT64" s="92"/>
      <c r="QU64" s="92"/>
      <c r="QV64" s="92"/>
      <c r="QW64" s="92"/>
      <c r="QX64" s="92"/>
      <c r="QY64" s="92"/>
      <c r="QZ64" s="92"/>
      <c r="RA64" s="92"/>
      <c r="RB64" s="92"/>
      <c r="RC64" s="92"/>
      <c r="RD64" s="92"/>
      <c r="RE64" s="92"/>
      <c r="RF64" s="92"/>
      <c r="RG64" s="92"/>
      <c r="RH64" s="92"/>
      <c r="RI64" s="92"/>
      <c r="RJ64" s="92"/>
      <c r="RK64" s="92"/>
      <c r="RL64" s="92"/>
      <c r="RM64" s="92"/>
      <c r="RN64" s="92"/>
      <c r="RO64" s="92"/>
      <c r="RP64" s="92"/>
      <c r="RQ64" s="92"/>
      <c r="RR64" s="92"/>
      <c r="RS64" s="92"/>
      <c r="RT64" s="92"/>
      <c r="RU64" s="92"/>
      <c r="RV64" s="92"/>
      <c r="RW64" s="92"/>
      <c r="RX64" s="92"/>
      <c r="RY64" s="92"/>
      <c r="RZ64" s="92"/>
      <c r="SA64" s="92"/>
      <c r="SB64" s="92"/>
      <c r="SC64" s="92"/>
      <c r="SD64" s="92"/>
      <c r="SE64" s="92"/>
      <c r="SF64" s="92"/>
      <c r="SG64" s="92"/>
      <c r="SH64" s="92"/>
      <c r="SI64" s="92"/>
      <c r="SJ64" s="92"/>
      <c r="SK64" s="92"/>
      <c r="SL64" s="92"/>
      <c r="SM64" s="92"/>
      <c r="SN64" s="92"/>
      <c r="SO64" s="92"/>
      <c r="SP64" s="92"/>
      <c r="SQ64" s="92"/>
      <c r="SR64" s="92"/>
      <c r="SS64" s="92"/>
      <c r="ST64" s="92"/>
      <c r="SU64" s="92"/>
      <c r="SV64" s="92"/>
      <c r="SW64" s="92"/>
      <c r="SX64" s="92"/>
      <c r="SY64" s="92"/>
      <c r="SZ64" s="92"/>
      <c r="TA64" s="92"/>
      <c r="TB64" s="92"/>
      <c r="TC64" s="92"/>
      <c r="TD64" s="92"/>
      <c r="TE64" s="92"/>
      <c r="TF64" s="92"/>
      <c r="TG64" s="92"/>
      <c r="TH64" s="92"/>
      <c r="TI64" s="92"/>
      <c r="TJ64" s="92"/>
      <c r="TK64" s="92"/>
      <c r="TL64" s="92"/>
      <c r="TM64" s="92"/>
      <c r="TN64" s="92"/>
      <c r="TO64" s="92"/>
      <c r="TP64" s="92"/>
      <c r="TQ64" s="92"/>
      <c r="TR64" s="92"/>
      <c r="TS64" s="92"/>
      <c r="TT64" s="92"/>
      <c r="TU64" s="92"/>
      <c r="TV64" s="92"/>
      <c r="TW64" s="92"/>
      <c r="TX64" s="92"/>
      <c r="TY64" s="92"/>
      <c r="TZ64" s="92"/>
      <c r="UA64" s="92"/>
      <c r="UB64" s="92"/>
      <c r="UC64" s="92"/>
      <c r="UD64" s="92"/>
      <c r="UE64" s="92"/>
      <c r="UF64" s="92"/>
      <c r="UG64" s="92"/>
      <c r="UH64" s="92"/>
      <c r="UI64" s="92"/>
      <c r="UJ64" s="92"/>
      <c r="UK64" s="92"/>
      <c r="UL64" s="92"/>
      <c r="UM64" s="92"/>
      <c r="UN64" s="92"/>
      <c r="UO64" s="92"/>
      <c r="UP64" s="92"/>
      <c r="UQ64" s="92"/>
      <c r="UR64" s="92"/>
      <c r="US64" s="92"/>
      <c r="UT64" s="92"/>
      <c r="UU64" s="92"/>
      <c r="UV64" s="92"/>
      <c r="UW64" s="92"/>
      <c r="UX64" s="92"/>
      <c r="UY64" s="92"/>
      <c r="UZ64" s="92"/>
      <c r="VA64" s="92"/>
      <c r="VB64" s="92"/>
      <c r="VC64" s="92"/>
      <c r="VD64" s="92"/>
      <c r="VE64" s="92"/>
      <c r="VF64" s="92"/>
      <c r="VG64" s="92"/>
      <c r="VH64" s="92"/>
      <c r="VI64" s="92"/>
      <c r="VJ64" s="92"/>
      <c r="VK64" s="92"/>
      <c r="VL64" s="92"/>
      <c r="VM64" s="92"/>
      <c r="VN64" s="92"/>
      <c r="VO64" s="92"/>
      <c r="VP64" s="92"/>
      <c r="VQ64" s="92"/>
      <c r="VR64" s="92"/>
      <c r="VS64" s="92"/>
      <c r="VT64" s="92"/>
      <c r="VU64" s="92"/>
      <c r="VV64" s="92"/>
      <c r="VW64" s="92"/>
      <c r="VX64" s="92"/>
      <c r="VY64" s="92"/>
      <c r="VZ64" s="92"/>
      <c r="WA64" s="92"/>
      <c r="WB64" s="92"/>
      <c r="WC64" s="92"/>
      <c r="WD64" s="92"/>
      <c r="WE64" s="92"/>
      <c r="WF64" s="92"/>
      <c r="WG64" s="92"/>
      <c r="WH64" s="92"/>
      <c r="WI64" s="92"/>
      <c r="WJ64" s="92"/>
      <c r="WK64" s="92"/>
      <c r="WL64" s="92"/>
      <c r="WM64" s="92"/>
      <c r="WN64" s="92"/>
      <c r="WO64" s="92"/>
      <c r="WP64" s="92"/>
      <c r="WQ64" s="92"/>
      <c r="WR64" s="92"/>
      <c r="WS64" s="92"/>
      <c r="WT64" s="92"/>
      <c r="WU64" s="92"/>
      <c r="WV64" s="92"/>
      <c r="WW64" s="92"/>
      <c r="WX64" s="92"/>
      <c r="WY64" s="92"/>
      <c r="WZ64" s="92"/>
      <c r="XA64" s="92"/>
      <c r="XB64" s="92"/>
      <c r="XC64" s="92"/>
      <c r="XD64" s="92"/>
      <c r="XE64" s="92"/>
      <c r="XF64" s="92"/>
      <c r="XG64" s="92"/>
      <c r="XH64" s="92"/>
      <c r="XI64" s="92"/>
      <c r="XJ64" s="92"/>
      <c r="XK64" s="92"/>
      <c r="XL64" s="92"/>
      <c r="XM64" s="92"/>
      <c r="XN64" s="92"/>
      <c r="XO64" s="92"/>
      <c r="XP64" s="92"/>
      <c r="XQ64" s="92"/>
      <c r="XR64" s="92"/>
      <c r="XS64" s="92"/>
      <c r="XT64" s="92"/>
      <c r="XU64" s="92"/>
      <c r="XV64" s="92"/>
      <c r="XW64" s="92"/>
      <c r="XX64" s="92"/>
      <c r="XY64" s="92"/>
      <c r="XZ64" s="92"/>
      <c r="YA64" s="92"/>
      <c r="YB64" s="92"/>
      <c r="YC64" s="92"/>
      <c r="YD64" s="92"/>
      <c r="YE64" s="92"/>
      <c r="YF64" s="92"/>
      <c r="YG64" s="92"/>
      <c r="YH64" s="92"/>
      <c r="YI64" s="92"/>
      <c r="YJ64" s="92"/>
      <c r="YK64" s="92"/>
      <c r="YL64" s="92"/>
      <c r="YM64" s="92"/>
      <c r="YN64" s="92"/>
      <c r="YO64" s="92"/>
      <c r="YP64" s="92"/>
      <c r="YQ64" s="92"/>
      <c r="YR64" s="92"/>
      <c r="YS64" s="92"/>
      <c r="YT64" s="92"/>
      <c r="YU64" s="92"/>
      <c r="YV64" s="92"/>
      <c r="YW64" s="92"/>
      <c r="YX64" s="92"/>
      <c r="YY64" s="92"/>
      <c r="YZ64" s="92"/>
      <c r="ZA64" s="92"/>
      <c r="ZB64" s="92"/>
      <c r="ZC64" s="92"/>
      <c r="ZD64" s="92"/>
      <c r="ZE64" s="92"/>
      <c r="ZF64" s="92"/>
      <c r="ZG64" s="92"/>
      <c r="ZH64" s="92"/>
      <c r="ZI64" s="92"/>
      <c r="ZJ64" s="92"/>
      <c r="ZK64" s="92"/>
      <c r="ZL64" s="92"/>
      <c r="ZM64" s="92"/>
      <c r="ZN64" s="92"/>
      <c r="ZO64" s="92"/>
      <c r="ZP64" s="92"/>
      <c r="ZQ64" s="92"/>
      <c r="ZR64" s="92"/>
      <c r="ZS64" s="92"/>
      <c r="ZT64" s="92"/>
      <c r="ZU64" s="92"/>
      <c r="ZV64" s="92"/>
      <c r="ZW64" s="92"/>
      <c r="ZX64" s="92"/>
      <c r="ZY64" s="92"/>
      <c r="ZZ64" s="92"/>
      <c r="AAA64" s="92"/>
      <c r="AAB64" s="92"/>
      <c r="AAC64" s="92"/>
      <c r="AAD64" s="92"/>
      <c r="AAE64" s="92"/>
      <c r="AAF64" s="92"/>
      <c r="AAG64" s="92"/>
      <c r="AAH64" s="92"/>
      <c r="AAI64" s="92"/>
      <c r="AAJ64" s="92"/>
      <c r="AAK64" s="92"/>
      <c r="AAL64" s="92"/>
      <c r="AAM64" s="92"/>
      <c r="AAN64" s="92"/>
      <c r="AAO64" s="92"/>
      <c r="AAP64" s="92"/>
      <c r="AAQ64" s="92"/>
      <c r="AAR64" s="92"/>
      <c r="AAS64" s="92"/>
      <c r="AAT64" s="92"/>
      <c r="AAU64" s="92"/>
      <c r="AAV64" s="92"/>
      <c r="AAW64" s="92"/>
      <c r="AAX64" s="92"/>
      <c r="AAY64" s="92"/>
      <c r="AAZ64" s="92"/>
      <c r="ABA64" s="92"/>
      <c r="ABB64" s="92"/>
      <c r="ABC64" s="92"/>
      <c r="ABD64" s="92"/>
      <c r="ABE64" s="92"/>
      <c r="ABF64" s="92"/>
      <c r="ABG64" s="92"/>
      <c r="ABH64" s="92"/>
      <c r="ABI64" s="92"/>
      <c r="ABJ64" s="92"/>
      <c r="ABK64" s="92"/>
      <c r="ABL64" s="92"/>
      <c r="ABM64" s="92"/>
      <c r="ABN64" s="92"/>
      <c r="ABO64" s="92"/>
      <c r="ABP64" s="92"/>
      <c r="ABQ64" s="92"/>
      <c r="ABR64" s="92"/>
      <c r="ABS64" s="92"/>
      <c r="ABT64" s="92"/>
      <c r="ABU64" s="92"/>
      <c r="ABV64" s="92"/>
      <c r="ABW64" s="92"/>
      <c r="ABX64" s="92"/>
      <c r="ABY64" s="92"/>
      <c r="ABZ64" s="92"/>
      <c r="ACA64" s="92"/>
      <c r="ACB64" s="92"/>
      <c r="ACC64" s="92"/>
      <c r="ACD64" s="92"/>
      <c r="ACE64" s="92"/>
      <c r="ACF64" s="92"/>
      <c r="ACG64" s="92"/>
      <c r="ACH64" s="92"/>
      <c r="ACI64" s="92"/>
      <c r="ACJ64" s="92"/>
      <c r="ACK64" s="92"/>
      <c r="ACL64" s="92"/>
      <c r="ACM64" s="92"/>
      <c r="ACN64" s="92"/>
      <c r="ACO64" s="92"/>
      <c r="ACP64" s="92"/>
      <c r="ACQ64" s="92"/>
      <c r="ACR64" s="92"/>
      <c r="ACS64" s="92"/>
      <c r="ACT64" s="92"/>
      <c r="ACU64" s="92"/>
      <c r="ACV64" s="92"/>
      <c r="ACW64" s="92"/>
      <c r="ACX64" s="92"/>
      <c r="ACY64" s="92"/>
      <c r="ACZ64" s="92"/>
      <c r="ADA64" s="92"/>
      <c r="ADB64" s="92"/>
      <c r="ADC64" s="92"/>
      <c r="ADD64" s="92"/>
      <c r="ADE64" s="92"/>
      <c r="ADF64" s="92"/>
      <c r="ADG64" s="92"/>
      <c r="ADH64" s="92"/>
      <c r="ADI64" s="92"/>
      <c r="ADJ64" s="92"/>
      <c r="ADK64" s="92"/>
      <c r="ADL64" s="92"/>
      <c r="ADM64" s="92"/>
      <c r="ADN64" s="92"/>
      <c r="ADO64" s="92"/>
      <c r="ADP64" s="92"/>
      <c r="ADQ64" s="92"/>
      <c r="ADR64" s="92"/>
      <c r="ADS64" s="92"/>
      <c r="ADT64" s="92"/>
      <c r="ADU64" s="92"/>
      <c r="ADV64" s="92"/>
      <c r="ADW64" s="92"/>
      <c r="ADX64" s="92"/>
      <c r="ADY64" s="92"/>
      <c r="ADZ64" s="92"/>
      <c r="AEA64" s="92"/>
      <c r="AEB64" s="92"/>
      <c r="AEC64" s="92"/>
      <c r="AED64" s="92"/>
      <c r="AEE64" s="92"/>
      <c r="AEF64" s="92"/>
      <c r="AEG64" s="92"/>
      <c r="AEH64" s="92"/>
      <c r="AEI64" s="92"/>
      <c r="AEJ64" s="92"/>
      <c r="AEK64" s="92"/>
      <c r="AEL64" s="92"/>
      <c r="AEM64" s="92"/>
      <c r="AEN64" s="92"/>
      <c r="AEO64" s="92"/>
      <c r="AEP64" s="92"/>
      <c r="AEQ64" s="92"/>
      <c r="AER64" s="92"/>
      <c r="AES64" s="92"/>
      <c r="AET64" s="92"/>
      <c r="AEU64" s="92"/>
      <c r="AEV64" s="92"/>
      <c r="AEW64" s="92"/>
      <c r="AEX64" s="92"/>
      <c r="AEY64" s="92"/>
      <c r="AEZ64" s="92"/>
      <c r="AFA64" s="92"/>
      <c r="AFB64" s="92"/>
      <c r="AFC64" s="92"/>
      <c r="AFD64" s="92"/>
      <c r="AFE64" s="92"/>
      <c r="AFF64" s="92"/>
      <c r="AFG64" s="92"/>
      <c r="AFH64" s="92"/>
      <c r="AFI64" s="92"/>
      <c r="AFJ64" s="92"/>
      <c r="AFK64" s="92"/>
      <c r="AFL64" s="92"/>
      <c r="AFM64" s="92"/>
      <c r="AFN64" s="92"/>
      <c r="AFO64" s="92"/>
      <c r="AFP64" s="92"/>
      <c r="AFQ64" s="92"/>
      <c r="AFR64" s="92"/>
      <c r="AFS64" s="92"/>
      <c r="AFT64" s="92"/>
      <c r="AFU64" s="92"/>
      <c r="AFV64" s="92"/>
      <c r="AFW64" s="92"/>
      <c r="AFX64" s="92"/>
      <c r="AFY64" s="92"/>
      <c r="AFZ64" s="92"/>
      <c r="AGA64" s="92"/>
      <c r="AGB64" s="92"/>
      <c r="AGC64" s="92"/>
      <c r="AGD64" s="92"/>
      <c r="AGE64" s="92"/>
      <c r="AGF64" s="92"/>
      <c r="AGG64" s="92"/>
      <c r="AGH64" s="92"/>
      <c r="AGI64" s="92"/>
      <c r="AGJ64" s="92"/>
      <c r="AGK64" s="92"/>
      <c r="AGL64" s="92"/>
      <c r="AGM64" s="92"/>
      <c r="AGN64" s="92"/>
      <c r="AGO64" s="92"/>
      <c r="AGP64" s="92"/>
      <c r="AGQ64" s="92"/>
      <c r="AGR64" s="92"/>
      <c r="AGS64" s="92"/>
      <c r="AGT64" s="92"/>
      <c r="AGU64" s="92"/>
      <c r="AGV64" s="92"/>
      <c r="AGW64" s="92"/>
      <c r="AGX64" s="92"/>
      <c r="AGY64" s="92"/>
      <c r="AGZ64" s="92"/>
      <c r="AHA64" s="92"/>
      <c r="AHB64" s="92"/>
      <c r="AHC64" s="92"/>
      <c r="AHD64" s="92"/>
      <c r="AHE64" s="92"/>
      <c r="AHF64" s="92"/>
      <c r="AHG64" s="92"/>
      <c r="AHH64" s="92"/>
      <c r="AHI64" s="92"/>
      <c r="AHJ64" s="92"/>
      <c r="AHK64" s="92"/>
      <c r="AHL64" s="92"/>
      <c r="AHM64" s="92"/>
      <c r="AHN64" s="92"/>
      <c r="AHO64" s="92"/>
      <c r="AHP64" s="92"/>
      <c r="AHQ64" s="92"/>
      <c r="AHR64" s="92"/>
      <c r="AHS64" s="92"/>
      <c r="AHT64" s="92"/>
      <c r="AHU64" s="92"/>
      <c r="AHV64" s="92"/>
      <c r="AHW64" s="92"/>
      <c r="AHX64" s="92"/>
      <c r="AHY64" s="92"/>
      <c r="AHZ64" s="92"/>
      <c r="AIA64" s="92"/>
      <c r="AIB64" s="92"/>
      <c r="AIC64" s="92"/>
      <c r="AID64" s="92"/>
      <c r="AIE64" s="92"/>
      <c r="AIF64" s="92"/>
      <c r="AIG64" s="92"/>
      <c r="AIH64" s="92"/>
      <c r="AII64" s="92"/>
      <c r="AIJ64" s="92"/>
      <c r="AIK64" s="92"/>
      <c r="AIL64" s="92"/>
      <c r="AIM64" s="92"/>
      <c r="AIN64" s="92"/>
      <c r="AIO64" s="92"/>
      <c r="AIP64" s="92"/>
      <c r="AIQ64" s="92"/>
      <c r="AIR64" s="92"/>
      <c r="AIS64" s="92"/>
      <c r="AIT64" s="92"/>
      <c r="AIU64" s="92"/>
      <c r="AIV64" s="92"/>
      <c r="AIW64" s="92"/>
      <c r="AIX64" s="92"/>
      <c r="AIY64" s="92"/>
      <c r="AIZ64" s="92"/>
      <c r="AJA64" s="92"/>
      <c r="AJB64" s="92"/>
      <c r="AJC64" s="92"/>
      <c r="AJD64" s="92"/>
      <c r="AJE64" s="92"/>
      <c r="AJF64" s="92"/>
      <c r="AJG64" s="92"/>
      <c r="AJH64" s="92"/>
      <c r="AJI64" s="92"/>
      <c r="AJJ64" s="92"/>
      <c r="AJK64" s="92"/>
      <c r="AJL64" s="92"/>
      <c r="AJM64" s="92"/>
      <c r="AJN64" s="92"/>
      <c r="AJO64" s="92"/>
      <c r="AJP64" s="92"/>
      <c r="AJQ64" s="92"/>
      <c r="AJR64" s="92"/>
      <c r="AJS64" s="92"/>
      <c r="AJT64" s="92"/>
      <c r="AJU64" s="92"/>
      <c r="AJV64" s="92"/>
      <c r="AJW64" s="92"/>
      <c r="AJX64" s="92"/>
      <c r="AJY64" s="92"/>
      <c r="AJZ64" s="92"/>
      <c r="AKA64" s="92"/>
      <c r="AKB64" s="92"/>
      <c r="AKC64" s="92"/>
      <c r="AKD64" s="92"/>
      <c r="AKE64" s="92"/>
      <c r="AKF64" s="92"/>
      <c r="AKG64" s="92"/>
      <c r="AKH64" s="92"/>
      <c r="AKI64" s="92"/>
      <c r="AKJ64" s="92"/>
      <c r="AKK64" s="92"/>
      <c r="AKL64" s="92"/>
      <c r="AKM64" s="92"/>
      <c r="AKN64" s="92"/>
      <c r="AKO64" s="92"/>
      <c r="AKP64" s="92"/>
      <c r="AKQ64" s="92"/>
      <c r="AKR64" s="92"/>
      <c r="AKS64" s="92"/>
      <c r="AKT64" s="92"/>
      <c r="AKU64" s="92"/>
      <c r="AKV64" s="92"/>
      <c r="AKW64" s="92"/>
      <c r="AKX64" s="92"/>
      <c r="AKY64" s="92"/>
      <c r="AKZ64" s="92"/>
      <c r="ALA64" s="92"/>
      <c r="ALB64" s="92"/>
      <c r="ALC64" s="92"/>
      <c r="ALD64" s="92"/>
      <c r="ALE64" s="92"/>
      <c r="ALF64" s="92"/>
      <c r="ALG64" s="92"/>
      <c r="ALH64" s="92"/>
      <c r="ALI64" s="92"/>
      <c r="ALJ64" s="92"/>
      <c r="ALK64" s="92"/>
      <c r="ALL64" s="92"/>
      <c r="ALM64" s="92"/>
      <c r="ALN64" s="92"/>
      <c r="ALO64" s="92"/>
      <c r="ALP64" s="92"/>
      <c r="ALQ64" s="92"/>
      <c r="ALR64" s="92"/>
      <c r="ALS64" s="92"/>
      <c r="ALT64" s="92"/>
      <c r="ALU64" s="92"/>
      <c r="ALV64" s="92"/>
      <c r="ALW64" s="92"/>
      <c r="ALX64" s="92"/>
      <c r="ALY64" s="92"/>
      <c r="ALZ64" s="92"/>
      <c r="AMA64" s="92"/>
      <c r="AMB64" s="92"/>
      <c r="AMC64" s="92"/>
      <c r="AMD64" s="92"/>
      <c r="AME64" s="92"/>
      <c r="AMF64" s="92"/>
      <c r="AMG64" s="92"/>
      <c r="AMH64" s="92"/>
      <c r="AMI64" s="92"/>
      <c r="AMJ64" s="92"/>
      <c r="AMK64" s="92"/>
      <c r="AML64" s="92"/>
      <c r="AMM64" s="92"/>
      <c r="AMN64" s="92"/>
      <c r="AMO64" s="92"/>
      <c r="AMP64" s="92"/>
      <c r="AMQ64" s="92"/>
      <c r="AMR64" s="92"/>
      <c r="AMS64" s="92"/>
      <c r="AMT64" s="92"/>
      <c r="AMU64" s="92"/>
      <c r="AMV64" s="92"/>
      <c r="AMW64" s="92"/>
      <c r="AMX64" s="92"/>
      <c r="AMY64" s="92"/>
      <c r="AMZ64" s="92"/>
      <c r="ANA64" s="92"/>
      <c r="ANB64" s="92"/>
      <c r="ANC64" s="92"/>
      <c r="AND64" s="92"/>
      <c r="ANE64" s="92"/>
      <c r="ANF64" s="92"/>
      <c r="ANG64" s="92"/>
      <c r="ANH64" s="92"/>
      <c r="ANI64" s="92"/>
      <c r="ANJ64" s="92"/>
      <c r="ANK64" s="92"/>
      <c r="ANL64" s="92"/>
      <c r="ANM64" s="92"/>
      <c r="ANN64" s="92"/>
      <c r="ANO64" s="92"/>
      <c r="ANP64" s="92"/>
      <c r="ANQ64" s="92"/>
      <c r="ANR64" s="92"/>
      <c r="ANS64" s="92"/>
      <c r="ANT64" s="92"/>
      <c r="ANU64" s="92"/>
      <c r="ANV64" s="92"/>
      <c r="ANW64" s="92"/>
      <c r="ANX64" s="92"/>
      <c r="ANY64" s="92"/>
      <c r="ANZ64" s="92"/>
      <c r="AOA64" s="92"/>
      <c r="AOB64" s="92"/>
      <c r="AOC64" s="92"/>
      <c r="AOD64" s="92"/>
      <c r="AOE64" s="92"/>
      <c r="AOF64" s="92"/>
      <c r="AOG64" s="92"/>
      <c r="AOH64" s="92"/>
      <c r="AOI64" s="92"/>
      <c r="AOJ64" s="92"/>
      <c r="AOK64" s="92"/>
      <c r="AOL64" s="92"/>
      <c r="AOM64" s="92"/>
      <c r="AON64" s="92"/>
      <c r="AOO64" s="92"/>
      <c r="AOP64" s="92"/>
      <c r="AOQ64" s="92"/>
      <c r="AOR64" s="92"/>
      <c r="AOS64" s="92"/>
      <c r="AOT64" s="92"/>
      <c r="AOU64" s="92"/>
      <c r="AOV64" s="92"/>
      <c r="AOW64" s="92"/>
      <c r="AOX64" s="92"/>
      <c r="AOY64" s="92"/>
      <c r="AOZ64" s="92"/>
      <c r="APA64" s="92"/>
      <c r="APB64" s="92"/>
      <c r="APC64" s="92"/>
      <c r="APD64" s="92"/>
      <c r="APE64" s="92"/>
      <c r="APF64" s="92"/>
      <c r="APG64" s="92"/>
      <c r="APH64" s="92"/>
      <c r="API64" s="92"/>
      <c r="APJ64" s="92"/>
      <c r="APK64" s="92"/>
      <c r="APL64" s="92"/>
      <c r="APM64" s="92"/>
      <c r="APN64" s="92"/>
      <c r="APO64" s="92"/>
      <c r="APP64" s="92"/>
      <c r="APQ64" s="92"/>
      <c r="APR64" s="92"/>
      <c r="APS64" s="92"/>
      <c r="APT64" s="92"/>
      <c r="APU64" s="92"/>
      <c r="APV64" s="92"/>
      <c r="APW64" s="92"/>
      <c r="APX64" s="92"/>
      <c r="APY64" s="92"/>
      <c r="APZ64" s="92"/>
      <c r="AQA64" s="92"/>
      <c r="AQB64" s="92"/>
      <c r="AQC64" s="92"/>
      <c r="AQD64" s="92"/>
      <c r="AQE64" s="92"/>
      <c r="AQF64" s="92"/>
      <c r="AQG64" s="92"/>
      <c r="AQH64" s="92"/>
      <c r="AQI64" s="92"/>
      <c r="AQJ64" s="92"/>
      <c r="AQK64" s="92"/>
      <c r="AQL64" s="92"/>
      <c r="AQM64" s="92"/>
      <c r="AQN64" s="92"/>
      <c r="AQO64" s="92"/>
      <c r="AQP64" s="92"/>
      <c r="AQQ64" s="92"/>
      <c r="AQR64" s="92"/>
      <c r="AQS64" s="92"/>
      <c r="AQT64" s="92"/>
      <c r="AQU64" s="92"/>
      <c r="AQV64" s="92"/>
      <c r="AQW64" s="92"/>
      <c r="AQX64" s="92"/>
      <c r="AQY64" s="92"/>
      <c r="AQZ64" s="92"/>
      <c r="ARA64" s="92"/>
      <c r="ARB64" s="92"/>
      <c r="ARC64" s="92"/>
      <c r="ARD64" s="92"/>
      <c r="ARE64" s="92"/>
      <c r="ARF64" s="92"/>
      <c r="ARG64" s="92"/>
      <c r="ARH64" s="92"/>
      <c r="ARI64" s="92"/>
      <c r="ARJ64" s="92"/>
      <c r="ARK64" s="92"/>
      <c r="ARL64" s="92"/>
      <c r="ARM64" s="92"/>
      <c r="ARN64" s="92"/>
      <c r="ARO64" s="92"/>
      <c r="ARP64" s="92"/>
      <c r="ARQ64" s="92"/>
      <c r="ARR64" s="92"/>
      <c r="ARS64" s="92"/>
      <c r="ART64" s="92"/>
      <c r="ARU64" s="92"/>
      <c r="ARV64" s="92"/>
      <c r="ARW64" s="92"/>
      <c r="ARX64" s="92"/>
      <c r="ARY64" s="92"/>
      <c r="ARZ64" s="92"/>
      <c r="ASA64" s="92"/>
      <c r="ASB64" s="92"/>
      <c r="ASC64" s="92"/>
      <c r="ASD64" s="92"/>
      <c r="ASE64" s="92"/>
      <c r="ASF64" s="92"/>
      <c r="ASG64" s="92"/>
      <c r="ASH64" s="92"/>
      <c r="ASI64" s="92"/>
      <c r="ASJ64" s="92"/>
      <c r="ASK64" s="92"/>
      <c r="ASL64" s="92"/>
      <c r="ASM64" s="92"/>
      <c r="ASN64" s="92"/>
      <c r="ASO64" s="92"/>
      <c r="ASP64" s="92"/>
      <c r="ASQ64" s="92"/>
      <c r="ASR64" s="92"/>
      <c r="ASS64" s="92"/>
      <c r="AST64" s="92"/>
      <c r="ASU64" s="92"/>
      <c r="ASV64" s="92"/>
      <c r="ASW64" s="92"/>
      <c r="ASX64" s="92"/>
      <c r="ASY64" s="92"/>
      <c r="ASZ64" s="92"/>
      <c r="ATA64" s="92"/>
      <c r="ATB64" s="92"/>
      <c r="ATC64" s="92"/>
      <c r="ATD64" s="92"/>
      <c r="ATE64" s="92"/>
      <c r="ATF64" s="92"/>
      <c r="ATG64" s="92"/>
      <c r="ATH64" s="92"/>
      <c r="ATI64" s="92"/>
      <c r="ATJ64" s="92"/>
      <c r="ATK64" s="92"/>
      <c r="ATL64" s="92"/>
      <c r="ATM64" s="92"/>
      <c r="ATN64" s="92"/>
      <c r="ATO64" s="92"/>
      <c r="ATP64" s="92"/>
      <c r="ATQ64" s="92"/>
      <c r="ATR64" s="92"/>
      <c r="ATS64" s="92"/>
      <c r="ATT64" s="92"/>
      <c r="ATU64" s="92"/>
      <c r="ATV64" s="92"/>
      <c r="ATW64" s="92"/>
      <c r="ATX64" s="92"/>
      <c r="ATY64" s="92"/>
      <c r="ATZ64" s="92"/>
      <c r="AUA64" s="92"/>
      <c r="AUB64" s="92"/>
      <c r="AUC64" s="92"/>
      <c r="AUD64" s="92"/>
      <c r="AUE64" s="92"/>
      <c r="AUF64" s="92"/>
      <c r="AUG64" s="92"/>
      <c r="AUH64" s="92"/>
      <c r="AUI64" s="92"/>
      <c r="AUJ64" s="92"/>
      <c r="AUK64" s="92"/>
      <c r="AUL64" s="92"/>
      <c r="AUM64" s="92"/>
      <c r="AUN64" s="92"/>
      <c r="AUO64" s="92"/>
      <c r="AUP64" s="92"/>
      <c r="AUQ64" s="92"/>
      <c r="AUR64" s="92"/>
      <c r="AUS64" s="92"/>
      <c r="AUT64" s="92"/>
      <c r="AUU64" s="92"/>
      <c r="AUV64" s="92"/>
      <c r="AUW64" s="92"/>
      <c r="AUX64" s="92"/>
      <c r="AUY64" s="92"/>
      <c r="AUZ64" s="92"/>
      <c r="AVA64" s="92"/>
      <c r="AVB64" s="92"/>
      <c r="AVC64" s="92"/>
      <c r="AVD64" s="92"/>
      <c r="AVE64" s="92"/>
      <c r="AVF64" s="92"/>
      <c r="AVG64" s="92"/>
      <c r="AVH64" s="92"/>
      <c r="AVI64" s="92"/>
      <c r="AVJ64" s="92"/>
      <c r="AVK64" s="92"/>
      <c r="AVL64" s="92"/>
      <c r="AVM64" s="92"/>
      <c r="AVN64" s="92"/>
      <c r="AVO64" s="92"/>
      <c r="AVP64" s="92"/>
      <c r="AVQ64" s="92"/>
      <c r="AVR64" s="92"/>
      <c r="AVS64" s="92"/>
      <c r="AVT64" s="92"/>
      <c r="AVU64" s="92"/>
      <c r="AVV64" s="92"/>
      <c r="AVW64" s="92"/>
      <c r="AVX64" s="92"/>
      <c r="AVY64" s="92"/>
      <c r="AVZ64" s="92"/>
      <c r="AWA64" s="92"/>
      <c r="AWB64" s="92"/>
      <c r="AWC64" s="92"/>
      <c r="AWD64" s="92"/>
      <c r="AWE64" s="92"/>
      <c r="AWF64" s="92"/>
      <c r="AWG64" s="92"/>
      <c r="AWH64" s="92"/>
      <c r="AWI64" s="92"/>
      <c r="AWJ64" s="92"/>
      <c r="AWK64" s="92"/>
      <c r="AWL64" s="92"/>
      <c r="AWM64" s="92"/>
      <c r="AWN64" s="92"/>
      <c r="AWO64" s="92"/>
      <c r="AWP64" s="92"/>
      <c r="AWQ64" s="92"/>
      <c r="AWR64" s="92"/>
      <c r="AWS64" s="92"/>
      <c r="AWT64" s="92"/>
      <c r="AWU64" s="92"/>
      <c r="AWV64" s="92"/>
      <c r="AWW64" s="92"/>
      <c r="AWX64" s="92"/>
      <c r="AWY64" s="92"/>
      <c r="AWZ64" s="92"/>
      <c r="AXA64" s="92"/>
      <c r="AXB64" s="92"/>
      <c r="AXC64" s="92"/>
      <c r="AXD64" s="92"/>
      <c r="AXE64" s="92"/>
      <c r="AXF64" s="92"/>
      <c r="AXG64" s="92"/>
      <c r="AXH64" s="92"/>
      <c r="AXI64" s="92"/>
      <c r="AXJ64" s="92"/>
      <c r="AXK64" s="92"/>
      <c r="AXL64" s="92"/>
      <c r="AXM64" s="92"/>
      <c r="AXN64" s="92"/>
      <c r="AXO64" s="92"/>
      <c r="AXP64" s="92"/>
      <c r="AXQ64" s="92"/>
      <c r="AXR64" s="92"/>
      <c r="AXS64" s="92"/>
      <c r="AXT64" s="92"/>
      <c r="AXU64" s="92"/>
      <c r="AXV64" s="92"/>
      <c r="AXW64" s="92"/>
      <c r="AXX64" s="92"/>
      <c r="AXY64" s="92"/>
      <c r="AXZ64" s="92"/>
      <c r="AYA64" s="92"/>
      <c r="AYB64" s="92"/>
      <c r="AYC64" s="92"/>
      <c r="AYD64" s="92"/>
      <c r="AYE64" s="92"/>
      <c r="AYF64" s="92"/>
      <c r="AYG64" s="92"/>
      <c r="AYH64" s="92"/>
      <c r="AYI64" s="92"/>
      <c r="AYJ64" s="92"/>
      <c r="AYK64" s="92"/>
      <c r="AYL64" s="92"/>
      <c r="AYM64" s="92"/>
      <c r="AYN64" s="92"/>
      <c r="AYO64" s="92"/>
      <c r="AYP64" s="92"/>
      <c r="AYQ64" s="92"/>
      <c r="AYR64" s="92"/>
      <c r="AYS64" s="92"/>
      <c r="AYT64" s="92"/>
      <c r="AYU64" s="92"/>
      <c r="AYV64" s="92"/>
      <c r="AYW64" s="92"/>
      <c r="AYX64" s="92"/>
      <c r="AYY64" s="92"/>
      <c r="AYZ64" s="92"/>
      <c r="AZA64" s="92"/>
      <c r="AZB64" s="92"/>
      <c r="AZC64" s="92"/>
      <c r="AZD64" s="92"/>
      <c r="AZE64" s="92"/>
      <c r="AZF64" s="92"/>
      <c r="AZG64" s="92"/>
      <c r="AZH64" s="92"/>
      <c r="AZI64" s="92"/>
      <c r="AZJ64" s="92"/>
      <c r="AZK64" s="92"/>
      <c r="AZL64" s="92"/>
      <c r="AZM64" s="92"/>
      <c r="AZN64" s="92"/>
      <c r="AZO64" s="92"/>
      <c r="AZP64" s="92"/>
      <c r="AZQ64" s="92"/>
      <c r="AZR64" s="92"/>
      <c r="AZS64" s="92"/>
      <c r="AZT64" s="92"/>
      <c r="AZU64" s="92"/>
      <c r="AZV64" s="92"/>
      <c r="AZW64" s="92"/>
      <c r="AZX64" s="92"/>
      <c r="AZY64" s="92"/>
      <c r="AZZ64" s="92"/>
      <c r="BAA64" s="92"/>
      <c r="BAB64" s="92"/>
      <c r="BAC64" s="92"/>
      <c r="BAD64" s="92"/>
      <c r="BAE64" s="92"/>
      <c r="BAF64" s="92"/>
      <c r="BAG64" s="92"/>
      <c r="BAH64" s="92"/>
      <c r="BAI64" s="92"/>
      <c r="BAJ64" s="92"/>
      <c r="BAK64" s="92"/>
      <c r="BAL64" s="92"/>
      <c r="BAM64" s="92"/>
      <c r="BAN64" s="92"/>
      <c r="BAO64" s="92"/>
      <c r="BAP64" s="92"/>
      <c r="BAQ64" s="92"/>
      <c r="BAR64" s="92"/>
      <c r="BAS64" s="92"/>
      <c r="BAT64" s="92"/>
      <c r="BAU64" s="92"/>
      <c r="BAV64" s="92"/>
      <c r="BAW64" s="92"/>
      <c r="BAX64" s="92"/>
      <c r="BAY64" s="92"/>
      <c r="BAZ64" s="92"/>
      <c r="BBA64" s="92"/>
      <c r="BBB64" s="92"/>
      <c r="BBC64" s="92"/>
      <c r="BBD64" s="92"/>
      <c r="BBE64" s="92"/>
      <c r="BBF64" s="92"/>
      <c r="BBG64" s="92"/>
      <c r="BBH64" s="92"/>
      <c r="BBI64" s="92"/>
      <c r="BBJ64" s="92"/>
      <c r="BBK64" s="92"/>
      <c r="BBL64" s="92"/>
      <c r="BBM64" s="92"/>
      <c r="BBN64" s="92"/>
      <c r="BBO64" s="92"/>
      <c r="BBP64" s="92"/>
      <c r="BBQ64" s="92"/>
      <c r="BBR64" s="92"/>
      <c r="BBS64" s="92"/>
      <c r="BBT64" s="92"/>
      <c r="BBU64" s="92"/>
      <c r="BBV64" s="92"/>
      <c r="BBW64" s="92"/>
      <c r="BBX64" s="92"/>
      <c r="BBY64" s="92"/>
      <c r="BBZ64" s="92"/>
      <c r="BCA64" s="92"/>
      <c r="BCB64" s="92"/>
      <c r="BCC64" s="92"/>
      <c r="BCD64" s="92"/>
      <c r="BCE64" s="92"/>
      <c r="BCF64" s="92"/>
      <c r="BCG64" s="92"/>
      <c r="BCH64" s="92"/>
      <c r="BCI64" s="92"/>
      <c r="BCJ64" s="92"/>
      <c r="BCK64" s="92"/>
      <c r="BCL64" s="92"/>
      <c r="BCM64" s="92"/>
      <c r="BCN64" s="92"/>
      <c r="BCO64" s="92"/>
      <c r="BCP64" s="92"/>
      <c r="BCQ64" s="92"/>
      <c r="BCR64" s="92"/>
      <c r="BCS64" s="92"/>
      <c r="BCT64" s="92"/>
      <c r="BCU64" s="92"/>
      <c r="BCV64" s="92"/>
      <c r="BCW64" s="92"/>
      <c r="BCX64" s="92"/>
      <c r="BCY64" s="92"/>
      <c r="BCZ64" s="92"/>
      <c r="BDA64" s="92"/>
      <c r="BDB64" s="92"/>
      <c r="BDC64" s="92"/>
      <c r="BDD64" s="92"/>
      <c r="BDE64" s="92"/>
      <c r="BDF64" s="92"/>
      <c r="BDG64" s="92"/>
      <c r="BDH64" s="92"/>
      <c r="BDI64" s="92"/>
      <c r="BDJ64" s="92"/>
      <c r="BDK64" s="92"/>
      <c r="BDL64" s="92"/>
      <c r="BDM64" s="92"/>
      <c r="BDN64" s="92"/>
      <c r="BDO64" s="92"/>
      <c r="BDP64" s="92"/>
      <c r="BDQ64" s="92"/>
      <c r="BDR64" s="92"/>
      <c r="BDS64" s="92"/>
      <c r="BDT64" s="92"/>
      <c r="BDU64" s="92"/>
      <c r="BDV64" s="92"/>
      <c r="BDW64" s="92"/>
      <c r="BDX64" s="92"/>
      <c r="BDY64" s="92"/>
      <c r="BDZ64" s="92"/>
      <c r="BEA64" s="92"/>
      <c r="BEB64" s="92"/>
      <c r="BEC64" s="92"/>
      <c r="BED64" s="92"/>
      <c r="BEE64" s="92"/>
      <c r="BEF64" s="92"/>
      <c r="BEG64" s="92"/>
      <c r="BEH64" s="92"/>
      <c r="BEI64" s="92"/>
      <c r="BEJ64" s="92"/>
      <c r="BEK64" s="92"/>
      <c r="BEL64" s="92"/>
      <c r="BEM64" s="92"/>
      <c r="BEN64" s="92"/>
      <c r="BEO64" s="92"/>
      <c r="BEP64" s="92"/>
      <c r="BEQ64" s="92"/>
      <c r="BER64" s="92"/>
      <c r="BES64" s="92"/>
      <c r="BET64" s="92"/>
      <c r="BEU64" s="92"/>
      <c r="BEV64" s="92"/>
      <c r="BEW64" s="92"/>
      <c r="BEX64" s="92"/>
      <c r="BEY64" s="92"/>
      <c r="BEZ64" s="92"/>
      <c r="BFA64" s="92"/>
      <c r="BFB64" s="92"/>
      <c r="BFC64" s="92"/>
      <c r="BFD64" s="92"/>
      <c r="BFE64" s="92"/>
      <c r="BFF64" s="92"/>
      <c r="BFG64" s="92"/>
      <c r="BFH64" s="92"/>
      <c r="BFI64" s="92"/>
      <c r="BFJ64" s="92"/>
      <c r="BFK64" s="92"/>
      <c r="BFL64" s="92"/>
      <c r="BFM64" s="92"/>
      <c r="BFN64" s="92"/>
      <c r="BFO64" s="92"/>
      <c r="BFP64" s="92"/>
      <c r="BFQ64" s="92"/>
      <c r="BFR64" s="92"/>
      <c r="BFS64" s="92"/>
      <c r="BFT64" s="92"/>
      <c r="BFU64" s="92"/>
      <c r="BFV64" s="92"/>
      <c r="BFW64" s="92"/>
      <c r="BFX64" s="92"/>
      <c r="BFY64" s="92"/>
      <c r="BFZ64" s="92"/>
      <c r="BGA64" s="92"/>
      <c r="BGB64" s="92"/>
      <c r="BGC64" s="92"/>
      <c r="BGD64" s="92"/>
      <c r="BGE64" s="92"/>
      <c r="BGF64" s="92"/>
      <c r="BGG64" s="92"/>
      <c r="BGH64" s="92"/>
      <c r="BGI64" s="92"/>
      <c r="BGJ64" s="92"/>
      <c r="BGK64" s="92"/>
      <c r="BGL64" s="92"/>
      <c r="BGM64" s="92"/>
      <c r="BGN64" s="92"/>
      <c r="BGO64" s="92"/>
      <c r="BGP64" s="92"/>
      <c r="BGQ64" s="92"/>
      <c r="BGR64" s="92"/>
      <c r="BGS64" s="92"/>
      <c r="BGT64" s="92"/>
      <c r="BGU64" s="92"/>
      <c r="BGV64" s="92"/>
      <c r="BGW64" s="92"/>
      <c r="BGX64" s="92"/>
      <c r="BGY64" s="92"/>
      <c r="BGZ64" s="92"/>
      <c r="BHA64" s="92"/>
      <c r="BHB64" s="92"/>
      <c r="BHC64" s="92"/>
      <c r="BHD64" s="92"/>
      <c r="BHE64" s="92"/>
      <c r="BHF64" s="92"/>
      <c r="BHG64" s="92"/>
      <c r="BHH64" s="92"/>
      <c r="BHI64" s="92"/>
      <c r="BHJ64" s="92"/>
      <c r="BHK64" s="92"/>
      <c r="BHL64" s="92"/>
      <c r="BHM64" s="92"/>
      <c r="BHN64" s="92"/>
      <c r="BHO64" s="92"/>
      <c r="BHP64" s="92"/>
      <c r="BHQ64" s="92"/>
      <c r="BHR64" s="92"/>
      <c r="BHS64" s="92"/>
      <c r="BHT64" s="92"/>
      <c r="BHU64" s="92"/>
      <c r="BHV64" s="92"/>
      <c r="BHW64" s="92"/>
      <c r="BHX64" s="92"/>
      <c r="BHY64" s="92"/>
      <c r="BHZ64" s="92"/>
      <c r="BIA64" s="92"/>
      <c r="BIB64" s="92"/>
      <c r="BIC64" s="92"/>
      <c r="BID64" s="92"/>
      <c r="BIE64" s="92"/>
      <c r="BIF64" s="92"/>
      <c r="BIG64" s="92"/>
      <c r="BIH64" s="92"/>
      <c r="BII64" s="92"/>
      <c r="BIJ64" s="92"/>
      <c r="BIK64" s="92"/>
      <c r="BIL64" s="92"/>
      <c r="BIM64" s="92"/>
      <c r="BIN64" s="92"/>
      <c r="BIO64" s="92"/>
      <c r="BIP64" s="92"/>
      <c r="BIQ64" s="92"/>
      <c r="BIR64" s="92"/>
      <c r="BIS64" s="92"/>
      <c r="BIT64" s="92"/>
      <c r="BIU64" s="92"/>
      <c r="BIV64" s="92"/>
      <c r="BIW64" s="92"/>
      <c r="BIX64" s="92"/>
      <c r="BIY64" s="92"/>
      <c r="BIZ64" s="92"/>
      <c r="BJA64" s="92"/>
      <c r="BJB64" s="92"/>
      <c r="BJC64" s="92"/>
      <c r="BJD64" s="92"/>
      <c r="BJE64" s="92"/>
      <c r="BJF64" s="92"/>
      <c r="BJG64" s="92"/>
      <c r="BJH64" s="92"/>
      <c r="BJI64" s="92"/>
      <c r="BJJ64" s="92"/>
      <c r="BJK64" s="92"/>
      <c r="BJL64" s="92"/>
      <c r="BJM64" s="92"/>
      <c r="BJN64" s="92"/>
      <c r="BJO64" s="92"/>
      <c r="BJP64" s="92"/>
      <c r="BJQ64" s="92"/>
      <c r="BJR64" s="92"/>
      <c r="BJS64" s="92"/>
      <c r="BJT64" s="92"/>
      <c r="BJU64" s="92"/>
      <c r="BJV64" s="92"/>
      <c r="BJW64" s="92"/>
      <c r="BJX64" s="92"/>
      <c r="BJY64" s="92"/>
      <c r="BJZ64" s="92"/>
      <c r="BKA64" s="92"/>
      <c r="BKB64" s="92"/>
      <c r="BKC64" s="92"/>
      <c r="BKD64" s="92"/>
      <c r="BKE64" s="92"/>
      <c r="BKF64" s="92"/>
      <c r="BKG64" s="92"/>
      <c r="BKH64" s="92"/>
      <c r="BKI64" s="92"/>
      <c r="BKJ64" s="92"/>
      <c r="BKK64" s="92"/>
      <c r="BKL64" s="92"/>
      <c r="BKM64" s="92"/>
      <c r="BKN64" s="92"/>
      <c r="BKO64" s="92"/>
      <c r="BKP64" s="92"/>
      <c r="BKQ64" s="92"/>
      <c r="BKR64" s="92"/>
      <c r="BKS64" s="92"/>
      <c r="BKT64" s="92"/>
      <c r="BKU64" s="92"/>
      <c r="BKV64" s="92"/>
      <c r="BKW64" s="92"/>
      <c r="BKX64" s="92"/>
      <c r="BKY64" s="92"/>
      <c r="BKZ64" s="92"/>
      <c r="BLA64" s="92"/>
      <c r="BLB64" s="92"/>
      <c r="BLC64" s="92"/>
      <c r="BLD64" s="92"/>
      <c r="BLE64" s="92"/>
      <c r="BLF64" s="92"/>
      <c r="BLG64" s="92"/>
      <c r="BLH64" s="92"/>
      <c r="BLI64" s="92"/>
      <c r="BLJ64" s="92"/>
      <c r="BLK64" s="92"/>
      <c r="BLL64" s="92"/>
      <c r="BLM64" s="92"/>
      <c r="BLN64" s="92"/>
      <c r="BLO64" s="92"/>
      <c r="BLP64" s="92"/>
      <c r="BLQ64" s="92"/>
      <c r="BLR64" s="92"/>
      <c r="BLS64" s="92"/>
      <c r="BLT64" s="92"/>
      <c r="BLU64" s="92"/>
      <c r="BLV64" s="92"/>
      <c r="BLW64" s="92"/>
      <c r="BLX64" s="92"/>
      <c r="BLY64" s="92"/>
      <c r="BLZ64" s="92"/>
      <c r="BMA64" s="92"/>
      <c r="BMB64" s="92"/>
      <c r="BMC64" s="92"/>
      <c r="BMD64" s="92"/>
      <c r="BME64" s="92"/>
      <c r="BMF64" s="92"/>
      <c r="BMG64" s="92"/>
      <c r="BMH64" s="92"/>
      <c r="BMI64" s="92"/>
      <c r="BMJ64" s="92"/>
      <c r="BMK64" s="92"/>
      <c r="BML64" s="92"/>
      <c r="BMM64" s="92"/>
      <c r="BMN64" s="92"/>
      <c r="BMO64" s="92"/>
      <c r="BMP64" s="92"/>
      <c r="BMQ64" s="92"/>
      <c r="BMR64" s="92"/>
      <c r="BMS64" s="92"/>
      <c r="BMT64" s="92"/>
      <c r="BMU64" s="92"/>
      <c r="BMV64" s="92"/>
      <c r="BMW64" s="92"/>
      <c r="BMX64" s="92"/>
      <c r="BMY64" s="92"/>
      <c r="BMZ64" s="92"/>
      <c r="BNA64" s="92"/>
      <c r="BNB64" s="92"/>
      <c r="BNC64" s="92"/>
      <c r="BND64" s="92"/>
      <c r="BNE64" s="92"/>
      <c r="BNF64" s="92"/>
      <c r="BNG64" s="92"/>
      <c r="BNH64" s="92"/>
      <c r="BNI64" s="92"/>
      <c r="BNJ64" s="92"/>
      <c r="BNK64" s="92"/>
      <c r="BNL64" s="92"/>
      <c r="BNM64" s="92"/>
      <c r="BNN64" s="92"/>
      <c r="BNO64" s="92"/>
      <c r="BNP64" s="92"/>
      <c r="BNQ64" s="92"/>
      <c r="BNR64" s="92"/>
      <c r="BNS64" s="92"/>
      <c r="BNT64" s="92"/>
      <c r="BNU64" s="92"/>
      <c r="BNV64" s="92"/>
      <c r="BNW64" s="92"/>
      <c r="BNX64" s="92"/>
      <c r="BNY64" s="92"/>
      <c r="BNZ64" s="92"/>
      <c r="BOA64" s="92"/>
      <c r="BOB64" s="92"/>
      <c r="BOC64" s="92"/>
      <c r="BOD64" s="92"/>
      <c r="BOE64" s="92"/>
      <c r="BOF64" s="92"/>
      <c r="BOG64" s="92"/>
      <c r="BOH64" s="92"/>
      <c r="BOI64" s="92"/>
      <c r="BOJ64" s="92"/>
      <c r="BOK64" s="92"/>
      <c r="BOL64" s="92"/>
      <c r="BOM64" s="92"/>
      <c r="BON64" s="92"/>
      <c r="BOO64" s="92"/>
      <c r="BOP64" s="92"/>
      <c r="BOQ64" s="92"/>
      <c r="BOR64" s="92"/>
      <c r="BOS64" s="92"/>
      <c r="BOT64" s="92"/>
      <c r="BOU64" s="92"/>
      <c r="BOV64" s="92"/>
      <c r="BOW64" s="92"/>
      <c r="BOX64" s="92"/>
      <c r="BOY64" s="92"/>
      <c r="BOZ64" s="92"/>
      <c r="BPA64" s="92"/>
      <c r="BPB64" s="92"/>
      <c r="BPC64" s="92"/>
      <c r="BPD64" s="92"/>
      <c r="BPE64" s="92"/>
      <c r="BPF64" s="92"/>
      <c r="BPG64" s="92"/>
      <c r="BPH64" s="92"/>
      <c r="BPI64" s="92"/>
      <c r="BPJ64" s="92"/>
      <c r="BPK64" s="92"/>
      <c r="BPL64" s="92"/>
      <c r="BPM64" s="92"/>
      <c r="BPN64" s="92"/>
      <c r="BPO64" s="92"/>
      <c r="BPP64" s="92"/>
      <c r="BPQ64" s="92"/>
      <c r="BPR64" s="92"/>
      <c r="BPS64" s="92"/>
      <c r="BPT64" s="92"/>
      <c r="BPU64" s="92"/>
      <c r="BPV64" s="92"/>
      <c r="BPW64" s="92"/>
      <c r="BPX64" s="92"/>
      <c r="BPY64" s="92"/>
      <c r="BPZ64" s="92"/>
      <c r="BQA64" s="92"/>
      <c r="BQB64" s="92"/>
      <c r="BQC64" s="92"/>
      <c r="BQD64" s="92"/>
      <c r="BQE64" s="92"/>
      <c r="BQF64" s="92"/>
      <c r="BQG64" s="92"/>
      <c r="BQH64" s="92"/>
      <c r="BQI64" s="92"/>
      <c r="BQJ64" s="92"/>
      <c r="BQK64" s="92"/>
      <c r="BQL64" s="92"/>
      <c r="BQM64" s="92"/>
      <c r="BQN64" s="92"/>
      <c r="BQO64" s="92"/>
      <c r="BQP64" s="92"/>
      <c r="BQQ64" s="92"/>
      <c r="BQR64" s="92"/>
      <c r="BQS64" s="92"/>
      <c r="BQT64" s="92"/>
      <c r="BQU64" s="92"/>
      <c r="BQV64" s="92"/>
      <c r="BQW64" s="92"/>
      <c r="BQX64" s="92"/>
      <c r="BQY64" s="92"/>
      <c r="BQZ64" s="92"/>
      <c r="BRA64" s="92"/>
      <c r="BRB64" s="92"/>
      <c r="BRC64" s="92"/>
      <c r="BRD64" s="92"/>
      <c r="BRE64" s="92"/>
      <c r="BRF64" s="92"/>
      <c r="BRG64" s="92"/>
      <c r="BRH64" s="92"/>
      <c r="BRI64" s="92"/>
      <c r="BRJ64" s="92"/>
      <c r="BRK64" s="92"/>
      <c r="BRL64" s="92"/>
      <c r="BRM64" s="92"/>
      <c r="BRN64" s="92"/>
      <c r="BRO64" s="92"/>
      <c r="BRP64" s="92"/>
      <c r="BRQ64" s="92"/>
      <c r="BRR64" s="92"/>
      <c r="BRS64" s="92"/>
      <c r="BRT64" s="92"/>
      <c r="BRU64" s="92"/>
      <c r="BRV64" s="92"/>
      <c r="BRW64" s="92"/>
      <c r="BRX64" s="92"/>
      <c r="BRY64" s="92"/>
      <c r="BRZ64" s="92"/>
      <c r="BSA64" s="92"/>
      <c r="BSB64" s="92"/>
      <c r="BSC64" s="92"/>
      <c r="BSD64" s="92"/>
      <c r="BSE64" s="92"/>
      <c r="BSF64" s="92"/>
      <c r="BSG64" s="92"/>
      <c r="BSH64" s="92"/>
      <c r="BSI64" s="92"/>
      <c r="BSJ64" s="92"/>
      <c r="BSK64" s="92"/>
      <c r="BSL64" s="92"/>
      <c r="BSM64" s="92"/>
      <c r="BSN64" s="92"/>
      <c r="BSO64" s="92"/>
      <c r="BSP64" s="92"/>
      <c r="BSQ64" s="92"/>
      <c r="BSR64" s="92"/>
      <c r="BSS64" s="92"/>
      <c r="BST64" s="92"/>
      <c r="BSU64" s="92"/>
      <c r="BSV64" s="92"/>
      <c r="BSW64" s="92"/>
      <c r="BSX64" s="92"/>
      <c r="BSY64" s="92"/>
      <c r="BSZ64" s="92"/>
      <c r="BTA64" s="92"/>
      <c r="BTB64" s="92"/>
      <c r="BTC64" s="92"/>
      <c r="BTD64" s="92"/>
      <c r="BTE64" s="92"/>
      <c r="BTF64" s="92"/>
      <c r="BTG64" s="92"/>
      <c r="BTH64" s="92"/>
      <c r="BTI64" s="92"/>
      <c r="BTJ64" s="92"/>
      <c r="BTK64" s="92"/>
      <c r="BTL64" s="92"/>
      <c r="BTM64" s="92"/>
      <c r="BTN64" s="92"/>
      <c r="BTO64" s="92"/>
      <c r="BTP64" s="92"/>
      <c r="BTQ64" s="92"/>
      <c r="BTR64" s="92"/>
      <c r="BTS64" s="92"/>
      <c r="BTT64" s="92"/>
      <c r="BTU64" s="92"/>
      <c r="BTV64" s="92"/>
      <c r="BTW64" s="92"/>
      <c r="BTX64" s="92"/>
      <c r="BTY64" s="92"/>
      <c r="BTZ64" s="92"/>
      <c r="BUA64" s="92"/>
      <c r="BUB64" s="92"/>
      <c r="BUC64" s="92"/>
      <c r="BUD64" s="92"/>
      <c r="BUE64" s="92"/>
      <c r="BUF64" s="92"/>
      <c r="BUG64" s="92"/>
      <c r="BUH64" s="92"/>
      <c r="BUI64" s="92"/>
      <c r="BUJ64" s="92"/>
      <c r="BUK64" s="92"/>
      <c r="BUL64" s="92"/>
      <c r="BUM64" s="92"/>
      <c r="BUN64" s="92"/>
      <c r="BUO64" s="92"/>
      <c r="BUP64" s="92"/>
      <c r="BUQ64" s="92"/>
      <c r="BUR64" s="92"/>
      <c r="BUS64" s="92"/>
      <c r="BUT64" s="92"/>
      <c r="BUU64" s="92"/>
      <c r="BUV64" s="92"/>
      <c r="BUW64" s="92"/>
      <c r="BUX64" s="92"/>
      <c r="BUY64" s="92"/>
      <c r="BUZ64" s="92"/>
      <c r="BVA64" s="92"/>
      <c r="BVB64" s="92"/>
      <c r="BVC64" s="92"/>
      <c r="BVD64" s="92"/>
      <c r="BVE64" s="92"/>
      <c r="BVF64" s="92"/>
      <c r="BVG64" s="92"/>
      <c r="BVH64" s="92"/>
      <c r="BVI64" s="92"/>
      <c r="BVJ64" s="92"/>
      <c r="BVK64" s="92"/>
      <c r="BVL64" s="92"/>
      <c r="BVM64" s="92"/>
      <c r="BVN64" s="92"/>
      <c r="BVO64" s="92"/>
      <c r="BVP64" s="92"/>
      <c r="BVQ64" s="92"/>
      <c r="BVR64" s="92"/>
      <c r="BVS64" s="92"/>
      <c r="BVT64" s="92"/>
      <c r="BVU64" s="92"/>
      <c r="BVV64" s="92"/>
      <c r="BVW64" s="92"/>
      <c r="BVX64" s="92"/>
      <c r="BVY64" s="92"/>
      <c r="BVZ64" s="92"/>
      <c r="BWA64" s="92"/>
      <c r="BWB64" s="92"/>
      <c r="BWC64" s="92"/>
      <c r="BWD64" s="92"/>
      <c r="BWE64" s="92"/>
      <c r="BWF64" s="92"/>
      <c r="BWG64" s="92"/>
      <c r="BWH64" s="92"/>
      <c r="BWI64" s="92"/>
      <c r="BWJ64" s="92"/>
      <c r="BWK64" s="92"/>
      <c r="BWL64" s="92"/>
      <c r="BWM64" s="92"/>
      <c r="BWN64" s="92"/>
      <c r="BWO64" s="92"/>
      <c r="BWP64" s="92"/>
      <c r="BWQ64" s="92"/>
      <c r="BWR64" s="92"/>
      <c r="BWS64" s="92"/>
      <c r="BWT64" s="92"/>
      <c r="BWU64" s="92"/>
      <c r="BWV64" s="92"/>
      <c r="BWW64" s="92"/>
      <c r="BWX64" s="92"/>
      <c r="BWY64" s="92"/>
      <c r="BWZ64" s="92"/>
      <c r="BXA64" s="92"/>
      <c r="BXB64" s="92"/>
      <c r="BXC64" s="92"/>
      <c r="BXD64" s="92"/>
      <c r="BXE64" s="92"/>
      <c r="BXF64" s="92"/>
      <c r="BXG64" s="92"/>
      <c r="BXH64" s="92"/>
      <c r="BXI64" s="92"/>
      <c r="BXJ64" s="92"/>
      <c r="BXK64" s="92"/>
      <c r="BXL64" s="92"/>
      <c r="BXM64" s="92"/>
      <c r="BXN64" s="92"/>
      <c r="BXO64" s="92"/>
      <c r="BXP64" s="92"/>
      <c r="BXQ64" s="92"/>
      <c r="BXR64" s="92"/>
      <c r="BXS64" s="92"/>
      <c r="BXT64" s="92"/>
      <c r="BXU64" s="92"/>
      <c r="BXV64" s="92"/>
      <c r="BXW64" s="92"/>
      <c r="BXX64" s="92"/>
      <c r="BXY64" s="92"/>
      <c r="BXZ64" s="92"/>
      <c r="BYA64" s="92"/>
      <c r="BYB64" s="92"/>
      <c r="BYC64" s="92"/>
      <c r="BYD64" s="92"/>
      <c r="BYE64" s="92"/>
      <c r="BYF64" s="92"/>
      <c r="BYG64" s="92"/>
      <c r="BYH64" s="92"/>
      <c r="BYI64" s="92"/>
      <c r="BYJ64" s="92"/>
      <c r="BYK64" s="92"/>
      <c r="BYL64" s="92"/>
      <c r="BYM64" s="92"/>
      <c r="BYN64" s="92"/>
      <c r="BYO64" s="92"/>
      <c r="BYP64" s="92"/>
      <c r="BYQ64" s="92"/>
      <c r="BYR64" s="92"/>
      <c r="BYS64" s="92"/>
      <c r="BYT64" s="92"/>
      <c r="BYU64" s="92"/>
      <c r="BYV64" s="92"/>
      <c r="BYW64" s="92"/>
      <c r="BYX64" s="92"/>
      <c r="BYY64" s="92"/>
      <c r="BYZ64" s="92"/>
      <c r="BZA64" s="92"/>
      <c r="BZB64" s="92"/>
      <c r="BZC64" s="92"/>
      <c r="BZD64" s="92"/>
      <c r="BZE64" s="92"/>
      <c r="BZF64" s="92"/>
      <c r="BZG64" s="92"/>
      <c r="BZH64" s="92"/>
      <c r="BZI64" s="92"/>
      <c r="BZJ64" s="92"/>
      <c r="BZK64" s="92"/>
      <c r="BZL64" s="92"/>
      <c r="BZM64" s="92"/>
      <c r="BZN64" s="92"/>
      <c r="BZO64" s="92"/>
      <c r="BZP64" s="92"/>
      <c r="BZQ64" s="92"/>
      <c r="BZR64" s="92"/>
      <c r="BZS64" s="92"/>
      <c r="BZT64" s="92"/>
      <c r="BZU64" s="92"/>
      <c r="BZV64" s="92"/>
      <c r="BZW64" s="92"/>
      <c r="BZX64" s="92"/>
      <c r="BZY64" s="92"/>
      <c r="BZZ64" s="92"/>
      <c r="CAA64" s="92"/>
      <c r="CAB64" s="92"/>
      <c r="CAC64" s="92"/>
      <c r="CAD64" s="92"/>
      <c r="CAE64" s="92"/>
      <c r="CAF64" s="92"/>
      <c r="CAG64" s="92"/>
      <c r="CAH64" s="92"/>
      <c r="CAI64" s="92"/>
      <c r="CAJ64" s="92"/>
      <c r="CAK64" s="92"/>
      <c r="CAL64" s="92"/>
      <c r="CAM64" s="92"/>
      <c r="CAN64" s="92"/>
      <c r="CAO64" s="92"/>
      <c r="CAP64" s="92"/>
      <c r="CAQ64" s="92"/>
      <c r="CAR64" s="92"/>
      <c r="CAS64" s="92"/>
      <c r="CAT64" s="92"/>
      <c r="CAU64" s="92"/>
      <c r="CAV64" s="92"/>
      <c r="CAW64" s="92"/>
      <c r="CAX64" s="92"/>
      <c r="CAY64" s="92"/>
      <c r="CAZ64" s="92"/>
      <c r="CBA64" s="92"/>
      <c r="CBB64" s="92"/>
      <c r="CBC64" s="92"/>
      <c r="CBD64" s="92"/>
      <c r="CBE64" s="92"/>
      <c r="CBF64" s="92"/>
      <c r="CBG64" s="92"/>
      <c r="CBH64" s="92"/>
      <c r="CBI64" s="92"/>
      <c r="CBJ64" s="92"/>
      <c r="CBK64" s="92"/>
      <c r="CBL64" s="92"/>
      <c r="CBM64" s="92"/>
      <c r="CBN64" s="92"/>
      <c r="CBO64" s="92"/>
      <c r="CBP64" s="92"/>
      <c r="CBQ64" s="92"/>
      <c r="CBR64" s="92"/>
      <c r="CBS64" s="92"/>
      <c r="CBT64" s="92"/>
      <c r="CBU64" s="92"/>
      <c r="CBV64" s="92"/>
      <c r="CBW64" s="92"/>
      <c r="CBX64" s="92"/>
      <c r="CBY64" s="92"/>
      <c r="CBZ64" s="92"/>
      <c r="CCA64" s="92"/>
      <c r="CCB64" s="92"/>
      <c r="CCC64" s="92"/>
      <c r="CCD64" s="92"/>
      <c r="CCE64" s="92"/>
      <c r="CCF64" s="92"/>
      <c r="CCG64" s="92"/>
      <c r="CCH64" s="92"/>
      <c r="CCI64" s="92"/>
      <c r="CCJ64" s="92"/>
      <c r="CCK64" s="92"/>
      <c r="CCL64" s="92"/>
      <c r="CCM64" s="92"/>
      <c r="CCN64" s="92"/>
      <c r="CCO64" s="92"/>
      <c r="CCP64" s="92"/>
      <c r="CCQ64" s="92"/>
      <c r="CCR64" s="92"/>
      <c r="CCS64" s="92"/>
      <c r="CCT64" s="92"/>
      <c r="CCU64" s="92"/>
      <c r="CCV64" s="92"/>
      <c r="CCW64" s="92"/>
      <c r="CCX64" s="92"/>
      <c r="CCY64" s="92"/>
      <c r="CCZ64" s="92"/>
      <c r="CDA64" s="92"/>
      <c r="CDB64" s="92"/>
      <c r="CDC64" s="92"/>
      <c r="CDD64" s="92"/>
      <c r="CDE64" s="92"/>
      <c r="CDF64" s="92"/>
      <c r="CDG64" s="92"/>
      <c r="CDH64" s="92"/>
      <c r="CDI64" s="92"/>
      <c r="CDJ64" s="92"/>
      <c r="CDK64" s="92"/>
      <c r="CDL64" s="92"/>
      <c r="CDM64" s="92"/>
      <c r="CDN64" s="92"/>
      <c r="CDO64" s="92"/>
      <c r="CDP64" s="92"/>
      <c r="CDQ64" s="92"/>
      <c r="CDR64" s="92"/>
      <c r="CDS64" s="92"/>
      <c r="CDT64" s="92"/>
      <c r="CDU64" s="92"/>
      <c r="CDV64" s="92"/>
      <c r="CDW64" s="92"/>
      <c r="CDX64" s="92"/>
      <c r="CDY64" s="92"/>
      <c r="CDZ64" s="92"/>
      <c r="CEA64" s="92"/>
      <c r="CEB64" s="92"/>
      <c r="CEC64" s="92"/>
      <c r="CED64" s="92"/>
      <c r="CEE64" s="92"/>
      <c r="CEF64" s="92"/>
      <c r="CEG64" s="92"/>
      <c r="CEH64" s="92"/>
      <c r="CEI64" s="92"/>
      <c r="CEJ64" s="92"/>
      <c r="CEK64" s="92"/>
      <c r="CEL64" s="92"/>
      <c r="CEM64" s="92"/>
      <c r="CEN64" s="92"/>
      <c r="CEO64" s="92"/>
      <c r="CEP64" s="92"/>
      <c r="CEQ64" s="92"/>
      <c r="CER64" s="92"/>
      <c r="CES64" s="92"/>
      <c r="CET64" s="92"/>
      <c r="CEU64" s="92"/>
      <c r="CEV64" s="92"/>
      <c r="CEW64" s="92"/>
      <c r="CEX64" s="92"/>
      <c r="CEY64" s="92"/>
      <c r="CEZ64" s="92"/>
      <c r="CFA64" s="92"/>
      <c r="CFB64" s="92"/>
      <c r="CFC64" s="92"/>
      <c r="CFD64" s="92"/>
      <c r="CFE64" s="92"/>
      <c r="CFF64" s="92"/>
      <c r="CFG64" s="92"/>
      <c r="CFH64" s="92"/>
      <c r="CFI64" s="92"/>
      <c r="CFJ64" s="92"/>
      <c r="CFK64" s="92"/>
      <c r="CFL64" s="92"/>
      <c r="CFM64" s="92"/>
      <c r="CFN64" s="92"/>
      <c r="CFO64" s="92"/>
      <c r="CFP64" s="92"/>
      <c r="CFQ64" s="92"/>
      <c r="CFR64" s="92"/>
      <c r="CFS64" s="92"/>
      <c r="CFT64" s="92"/>
      <c r="CFU64" s="92"/>
      <c r="CFV64" s="92"/>
      <c r="CFW64" s="92"/>
      <c r="CFX64" s="92"/>
      <c r="CFY64" s="92"/>
      <c r="CFZ64" s="92"/>
      <c r="CGA64" s="92"/>
      <c r="CGB64" s="92"/>
      <c r="CGC64" s="92"/>
      <c r="CGD64" s="92"/>
      <c r="CGE64" s="92"/>
      <c r="CGF64" s="92"/>
      <c r="CGG64" s="92"/>
      <c r="CGH64" s="92"/>
      <c r="CGI64" s="92"/>
      <c r="CGJ64" s="92"/>
      <c r="CGK64" s="92"/>
      <c r="CGL64" s="92"/>
      <c r="CGM64" s="92"/>
      <c r="CGN64" s="92"/>
      <c r="CGO64" s="92"/>
      <c r="CGP64" s="92"/>
      <c r="CGQ64" s="92"/>
      <c r="CGR64" s="92"/>
      <c r="CGS64" s="92"/>
      <c r="CGT64" s="92"/>
      <c r="CGU64" s="92"/>
      <c r="CGV64" s="92"/>
      <c r="CGW64" s="92"/>
      <c r="CGX64" s="92"/>
      <c r="CGY64" s="92"/>
      <c r="CGZ64" s="92"/>
      <c r="CHA64" s="92"/>
      <c r="CHB64" s="92"/>
      <c r="CHC64" s="92"/>
      <c r="CHD64" s="92"/>
      <c r="CHE64" s="92"/>
      <c r="CHF64" s="92"/>
      <c r="CHG64" s="92"/>
      <c r="CHH64" s="92"/>
      <c r="CHI64" s="92"/>
      <c r="CHJ64" s="92"/>
      <c r="CHK64" s="92"/>
      <c r="CHL64" s="92"/>
      <c r="CHM64" s="92"/>
      <c r="CHN64" s="92"/>
      <c r="CHO64" s="92"/>
      <c r="CHP64" s="92"/>
      <c r="CHQ64" s="92"/>
      <c r="CHR64" s="92"/>
      <c r="CHS64" s="92"/>
      <c r="CHT64" s="92"/>
      <c r="CHU64" s="92"/>
      <c r="CHV64" s="92"/>
      <c r="CHW64" s="92"/>
      <c r="CHX64" s="92"/>
      <c r="CHY64" s="92"/>
      <c r="CHZ64" s="92"/>
      <c r="CIA64" s="92"/>
      <c r="CIB64" s="92"/>
      <c r="CIC64" s="92"/>
      <c r="CID64" s="92"/>
      <c r="CIE64" s="92"/>
      <c r="CIF64" s="92"/>
      <c r="CIG64" s="92"/>
      <c r="CIH64" s="92"/>
      <c r="CII64" s="92"/>
      <c r="CIJ64" s="92"/>
      <c r="CIK64" s="92"/>
      <c r="CIL64" s="92"/>
      <c r="CIM64" s="92"/>
      <c r="CIN64" s="92"/>
      <c r="CIO64" s="92"/>
      <c r="CIP64" s="92"/>
      <c r="CIQ64" s="92"/>
      <c r="CIR64" s="92"/>
      <c r="CIS64" s="92"/>
      <c r="CIT64" s="92"/>
      <c r="CIU64" s="92"/>
      <c r="CIV64" s="92"/>
      <c r="CIW64" s="92"/>
      <c r="CIX64" s="92"/>
      <c r="CIY64" s="92"/>
      <c r="CIZ64" s="92"/>
      <c r="CJA64" s="92"/>
      <c r="CJB64" s="92"/>
      <c r="CJC64" s="92"/>
      <c r="CJD64" s="92"/>
      <c r="CJE64" s="92"/>
      <c r="CJF64" s="92"/>
      <c r="CJG64" s="92"/>
      <c r="CJH64" s="92"/>
      <c r="CJI64" s="92"/>
      <c r="CJJ64" s="92"/>
      <c r="CJK64" s="92"/>
      <c r="CJL64" s="92"/>
      <c r="CJM64" s="92"/>
      <c r="CJN64" s="92"/>
      <c r="CJO64" s="92"/>
      <c r="CJP64" s="92"/>
      <c r="CJQ64" s="92"/>
      <c r="CJR64" s="92"/>
      <c r="CJS64" s="92"/>
      <c r="CJT64" s="92"/>
      <c r="CJU64" s="92"/>
      <c r="CJV64" s="92"/>
      <c r="CJW64" s="92"/>
      <c r="CJX64" s="92"/>
      <c r="CJY64" s="92"/>
      <c r="CJZ64" s="92"/>
      <c r="CKA64" s="92"/>
      <c r="CKB64" s="92"/>
      <c r="CKC64" s="92"/>
      <c r="CKD64" s="92"/>
      <c r="CKE64" s="92"/>
      <c r="CKF64" s="92"/>
      <c r="CKG64" s="92"/>
      <c r="CKH64" s="92"/>
      <c r="CKI64" s="92"/>
      <c r="CKJ64" s="92"/>
      <c r="CKK64" s="92"/>
      <c r="CKL64" s="92"/>
      <c r="CKM64" s="92"/>
      <c r="CKN64" s="92"/>
      <c r="CKO64" s="92"/>
      <c r="CKP64" s="92"/>
      <c r="CKQ64" s="92"/>
      <c r="CKR64" s="92"/>
      <c r="CKS64" s="92"/>
      <c r="CKT64" s="92"/>
      <c r="CKU64" s="92"/>
      <c r="CKV64" s="92"/>
      <c r="CKW64" s="92"/>
      <c r="CKX64" s="92"/>
      <c r="CKY64" s="92"/>
      <c r="CKZ64" s="92"/>
      <c r="CLA64" s="92"/>
      <c r="CLB64" s="92"/>
      <c r="CLC64" s="92"/>
      <c r="CLD64" s="92"/>
      <c r="CLE64" s="92"/>
      <c r="CLF64" s="92"/>
      <c r="CLG64" s="92"/>
      <c r="CLH64" s="92"/>
      <c r="CLI64" s="92"/>
      <c r="CLJ64" s="92"/>
      <c r="CLK64" s="92"/>
      <c r="CLL64" s="92"/>
      <c r="CLM64" s="92"/>
      <c r="CLN64" s="92"/>
      <c r="CLO64" s="92"/>
      <c r="CLP64" s="92"/>
      <c r="CLQ64" s="92"/>
      <c r="CLR64" s="92"/>
      <c r="CLS64" s="92"/>
      <c r="CLT64" s="92"/>
      <c r="CLU64" s="92"/>
      <c r="CLV64" s="92"/>
      <c r="CLW64" s="92"/>
      <c r="CLX64" s="92"/>
      <c r="CLY64" s="92"/>
      <c r="CLZ64" s="92"/>
      <c r="CMA64" s="92"/>
      <c r="CMB64" s="92"/>
      <c r="CMC64" s="92"/>
      <c r="CMD64" s="92"/>
      <c r="CME64" s="92"/>
      <c r="CMF64" s="92"/>
      <c r="CMG64" s="92"/>
      <c r="CMH64" s="92"/>
      <c r="CMI64" s="92"/>
      <c r="CMJ64" s="92"/>
      <c r="CMK64" s="92"/>
      <c r="CML64" s="92"/>
      <c r="CMM64" s="92"/>
      <c r="CMN64" s="92"/>
      <c r="CMO64" s="92"/>
      <c r="CMP64" s="92"/>
      <c r="CMQ64" s="92"/>
      <c r="CMR64" s="92"/>
      <c r="CMS64" s="92"/>
      <c r="CMT64" s="92"/>
      <c r="CMU64" s="92"/>
      <c r="CMV64" s="92"/>
      <c r="CMW64" s="92"/>
      <c r="CMX64" s="92"/>
      <c r="CMY64" s="92"/>
      <c r="CMZ64" s="92"/>
      <c r="CNA64" s="92"/>
      <c r="CNB64" s="92"/>
      <c r="CNC64" s="92"/>
      <c r="CND64" s="92"/>
      <c r="CNE64" s="92"/>
      <c r="CNF64" s="92"/>
      <c r="CNG64" s="92"/>
      <c r="CNH64" s="92"/>
      <c r="CNI64" s="92"/>
      <c r="CNJ64" s="92"/>
      <c r="CNK64" s="92"/>
      <c r="CNL64" s="92"/>
      <c r="CNM64" s="92"/>
      <c r="CNN64" s="92"/>
      <c r="CNO64" s="92"/>
      <c r="CNP64" s="92"/>
      <c r="CNQ64" s="92"/>
      <c r="CNR64" s="92"/>
      <c r="CNS64" s="92"/>
      <c r="CNT64" s="92"/>
      <c r="CNU64" s="92"/>
      <c r="CNV64" s="92"/>
      <c r="CNW64" s="92"/>
      <c r="CNX64" s="92"/>
      <c r="CNY64" s="92"/>
      <c r="CNZ64" s="92"/>
      <c r="COA64" s="92"/>
      <c r="COB64" s="92"/>
      <c r="COC64" s="92"/>
      <c r="COD64" s="92"/>
      <c r="COE64" s="92"/>
      <c r="COF64" s="92"/>
      <c r="COG64" s="92"/>
      <c r="COH64" s="92"/>
      <c r="COI64" s="92"/>
      <c r="COJ64" s="92"/>
      <c r="COK64" s="92"/>
      <c r="COL64" s="92"/>
      <c r="COM64" s="92"/>
      <c r="CON64" s="92"/>
      <c r="COO64" s="92"/>
      <c r="COP64" s="92"/>
      <c r="COQ64" s="92"/>
      <c r="COR64" s="92"/>
      <c r="COS64" s="92"/>
      <c r="COT64" s="92"/>
      <c r="COU64" s="92"/>
      <c r="COV64" s="92"/>
      <c r="COW64" s="92"/>
      <c r="COX64" s="92"/>
      <c r="COY64" s="92"/>
      <c r="COZ64" s="92"/>
      <c r="CPA64" s="92"/>
      <c r="CPB64" s="92"/>
      <c r="CPC64" s="92"/>
      <c r="CPD64" s="92"/>
      <c r="CPE64" s="92"/>
      <c r="CPF64" s="92"/>
      <c r="CPG64" s="92"/>
      <c r="CPH64" s="92"/>
      <c r="CPI64" s="92"/>
      <c r="CPJ64" s="92"/>
      <c r="CPK64" s="92"/>
      <c r="CPL64" s="92"/>
      <c r="CPM64" s="92"/>
      <c r="CPN64" s="92"/>
      <c r="CPO64" s="92"/>
      <c r="CPP64" s="92"/>
      <c r="CPQ64" s="92"/>
      <c r="CPR64" s="92"/>
      <c r="CPS64" s="92"/>
      <c r="CPT64" s="92"/>
      <c r="CPU64" s="92"/>
      <c r="CPV64" s="92"/>
      <c r="CPW64" s="92"/>
      <c r="CPX64" s="92"/>
      <c r="CPY64" s="92"/>
      <c r="CPZ64" s="92"/>
      <c r="CQA64" s="92"/>
      <c r="CQB64" s="92"/>
      <c r="CQC64" s="92"/>
      <c r="CQD64" s="92"/>
      <c r="CQE64" s="92"/>
      <c r="CQF64" s="92"/>
      <c r="CQG64" s="92"/>
      <c r="CQH64" s="92"/>
      <c r="CQI64" s="92"/>
      <c r="CQJ64" s="92"/>
      <c r="CQK64" s="92"/>
      <c r="CQL64" s="92"/>
      <c r="CQM64" s="92"/>
      <c r="CQN64" s="92"/>
      <c r="CQO64" s="92"/>
      <c r="CQP64" s="92"/>
      <c r="CQQ64" s="92"/>
      <c r="CQR64" s="92"/>
      <c r="CQS64" s="92"/>
      <c r="CQT64" s="92"/>
      <c r="CQU64" s="92"/>
      <c r="CQV64" s="92"/>
      <c r="CQW64" s="92"/>
      <c r="CQX64" s="92"/>
      <c r="CQY64" s="92"/>
      <c r="CQZ64" s="92"/>
      <c r="CRA64" s="92"/>
      <c r="CRB64" s="92"/>
      <c r="CRC64" s="92"/>
      <c r="CRD64" s="92"/>
      <c r="CRE64" s="92"/>
      <c r="CRF64" s="92"/>
      <c r="CRG64" s="92"/>
      <c r="CRH64" s="92"/>
      <c r="CRI64" s="92"/>
      <c r="CRJ64" s="92"/>
      <c r="CRK64" s="92"/>
      <c r="CRL64" s="92"/>
      <c r="CRM64" s="92"/>
      <c r="CRN64" s="92"/>
      <c r="CRO64" s="92"/>
      <c r="CRP64" s="92"/>
      <c r="CRQ64" s="92"/>
      <c r="CRR64" s="92"/>
      <c r="CRS64" s="92"/>
      <c r="CRT64" s="92"/>
      <c r="CRU64" s="92"/>
      <c r="CRV64" s="92"/>
      <c r="CRW64" s="92"/>
      <c r="CRX64" s="92"/>
      <c r="CRY64" s="92"/>
      <c r="CRZ64" s="92"/>
      <c r="CSA64" s="92"/>
      <c r="CSB64" s="92"/>
      <c r="CSC64" s="92"/>
      <c r="CSD64" s="92"/>
      <c r="CSE64" s="92"/>
      <c r="CSF64" s="92"/>
      <c r="CSG64" s="92"/>
      <c r="CSH64" s="92"/>
      <c r="CSI64" s="92"/>
      <c r="CSJ64" s="92"/>
      <c r="CSK64" s="92"/>
      <c r="CSL64" s="92"/>
      <c r="CSM64" s="92"/>
      <c r="CSN64" s="92"/>
      <c r="CSO64" s="92"/>
      <c r="CSP64" s="92"/>
      <c r="CSQ64" s="92"/>
      <c r="CSR64" s="92"/>
      <c r="CSS64" s="92"/>
      <c r="CST64" s="92"/>
      <c r="CSU64" s="92"/>
      <c r="CSV64" s="92"/>
      <c r="CSW64" s="92"/>
      <c r="CSX64" s="92"/>
      <c r="CSY64" s="92"/>
      <c r="CSZ64" s="92"/>
      <c r="CTA64" s="92"/>
      <c r="CTB64" s="92"/>
      <c r="CTC64" s="92"/>
      <c r="CTD64" s="92"/>
      <c r="CTE64" s="92"/>
      <c r="CTF64" s="92"/>
      <c r="CTG64" s="92"/>
      <c r="CTH64" s="92"/>
      <c r="CTI64" s="92"/>
      <c r="CTJ64" s="92"/>
      <c r="CTK64" s="92"/>
      <c r="CTL64" s="92"/>
      <c r="CTM64" s="92"/>
      <c r="CTN64" s="92"/>
      <c r="CTO64" s="92"/>
      <c r="CTP64" s="92"/>
      <c r="CTQ64" s="92"/>
      <c r="CTR64" s="92"/>
      <c r="CTS64" s="92"/>
      <c r="CTT64" s="92"/>
      <c r="CTU64" s="92"/>
      <c r="CTV64" s="92"/>
      <c r="CTW64" s="92"/>
      <c r="CTX64" s="92"/>
      <c r="CTY64" s="92"/>
      <c r="CTZ64" s="92"/>
      <c r="CUA64" s="92"/>
      <c r="CUB64" s="92"/>
      <c r="CUC64" s="92"/>
      <c r="CUD64" s="92"/>
      <c r="CUE64" s="92"/>
      <c r="CUF64" s="92"/>
      <c r="CUG64" s="92"/>
      <c r="CUH64" s="92"/>
      <c r="CUI64" s="92"/>
      <c r="CUJ64" s="92"/>
      <c r="CUK64" s="92"/>
      <c r="CUL64" s="92"/>
      <c r="CUM64" s="92"/>
      <c r="CUN64" s="92"/>
      <c r="CUO64" s="92"/>
      <c r="CUP64" s="92"/>
      <c r="CUQ64" s="92"/>
      <c r="CUR64" s="92"/>
      <c r="CUS64" s="92"/>
      <c r="CUT64" s="92"/>
      <c r="CUU64" s="92"/>
      <c r="CUV64" s="92"/>
      <c r="CUW64" s="92"/>
      <c r="CUX64" s="92"/>
      <c r="CUY64" s="92"/>
      <c r="CUZ64" s="92"/>
      <c r="CVA64" s="92"/>
      <c r="CVB64" s="92"/>
      <c r="CVC64" s="92"/>
      <c r="CVD64" s="92"/>
      <c r="CVE64" s="92"/>
      <c r="CVF64" s="92"/>
      <c r="CVG64" s="92"/>
      <c r="CVH64" s="92"/>
      <c r="CVI64" s="92"/>
      <c r="CVJ64" s="92"/>
      <c r="CVK64" s="92"/>
      <c r="CVL64" s="92"/>
      <c r="CVM64" s="92"/>
      <c r="CVN64" s="92"/>
      <c r="CVO64" s="92"/>
      <c r="CVP64" s="92"/>
      <c r="CVQ64" s="92"/>
      <c r="CVR64" s="92"/>
      <c r="CVS64" s="92"/>
      <c r="CVT64" s="92"/>
      <c r="CVU64" s="92"/>
      <c r="CVV64" s="92"/>
      <c r="CVW64" s="92"/>
      <c r="CVX64" s="92"/>
      <c r="CVY64" s="92"/>
      <c r="CVZ64" s="92"/>
      <c r="CWA64" s="92"/>
      <c r="CWB64" s="92"/>
      <c r="CWC64" s="92"/>
      <c r="CWD64" s="92"/>
      <c r="CWE64" s="92"/>
      <c r="CWF64" s="92"/>
      <c r="CWG64" s="92"/>
      <c r="CWH64" s="92"/>
      <c r="CWI64" s="92"/>
      <c r="CWJ64" s="92"/>
      <c r="CWK64" s="92"/>
      <c r="CWL64" s="92"/>
      <c r="CWM64" s="92"/>
      <c r="CWN64" s="92"/>
      <c r="CWO64" s="92"/>
      <c r="CWP64" s="92"/>
      <c r="CWQ64" s="92"/>
      <c r="CWR64" s="92"/>
      <c r="CWS64" s="92"/>
      <c r="CWT64" s="92"/>
      <c r="CWU64" s="92"/>
      <c r="CWV64" s="92"/>
      <c r="CWW64" s="92"/>
      <c r="CWX64" s="92"/>
      <c r="CWY64" s="92"/>
      <c r="CWZ64" s="92"/>
      <c r="CXA64" s="92"/>
      <c r="CXB64" s="92"/>
      <c r="CXC64" s="92"/>
      <c r="CXD64" s="92"/>
      <c r="CXE64" s="92"/>
      <c r="CXF64" s="92"/>
      <c r="CXG64" s="92"/>
      <c r="CXH64" s="92"/>
      <c r="CXI64" s="92"/>
      <c r="CXJ64" s="92"/>
      <c r="CXK64" s="92"/>
      <c r="CXL64" s="92"/>
      <c r="CXM64" s="92"/>
      <c r="CXN64" s="92"/>
      <c r="CXO64" s="92"/>
      <c r="CXP64" s="92"/>
      <c r="CXQ64" s="92"/>
      <c r="CXR64" s="92"/>
      <c r="CXS64" s="92"/>
      <c r="CXT64" s="92"/>
      <c r="CXU64" s="92"/>
      <c r="CXV64" s="92"/>
      <c r="CXW64" s="92"/>
      <c r="CXX64" s="92"/>
      <c r="CXY64" s="92"/>
      <c r="CXZ64" s="92"/>
      <c r="CYA64" s="92"/>
      <c r="CYB64" s="92"/>
      <c r="CYC64" s="92"/>
      <c r="CYD64" s="92"/>
      <c r="CYE64" s="92"/>
      <c r="CYF64" s="92"/>
      <c r="CYG64" s="92"/>
      <c r="CYH64" s="92"/>
      <c r="CYI64" s="92"/>
      <c r="CYJ64" s="92"/>
      <c r="CYK64" s="92"/>
      <c r="CYL64" s="92"/>
      <c r="CYM64" s="92"/>
      <c r="CYN64" s="92"/>
      <c r="CYO64" s="92"/>
      <c r="CYP64" s="92"/>
      <c r="CYQ64" s="92"/>
      <c r="CYR64" s="92"/>
      <c r="CYS64" s="92"/>
      <c r="CYT64" s="92"/>
      <c r="CYU64" s="92"/>
      <c r="CYV64" s="92"/>
      <c r="CYW64" s="92"/>
      <c r="CYX64" s="92"/>
      <c r="CYY64" s="92"/>
      <c r="CYZ64" s="92"/>
      <c r="CZA64" s="92"/>
      <c r="CZB64" s="92"/>
      <c r="CZC64" s="92"/>
      <c r="CZD64" s="92"/>
      <c r="CZE64" s="92"/>
      <c r="CZF64" s="92"/>
      <c r="CZG64" s="92"/>
      <c r="CZH64" s="92"/>
      <c r="CZI64" s="92"/>
      <c r="CZJ64" s="92"/>
      <c r="CZK64" s="92"/>
      <c r="CZL64" s="92"/>
      <c r="CZM64" s="92"/>
      <c r="CZN64" s="92"/>
      <c r="CZO64" s="92"/>
      <c r="CZP64" s="92"/>
      <c r="CZQ64" s="92"/>
      <c r="CZR64" s="92"/>
      <c r="CZS64" s="92"/>
      <c r="CZT64" s="92"/>
      <c r="CZU64" s="92"/>
      <c r="CZV64" s="92"/>
      <c r="CZW64" s="92"/>
      <c r="CZX64" s="92"/>
      <c r="CZY64" s="92"/>
      <c r="CZZ64" s="92"/>
      <c r="DAA64" s="92"/>
      <c r="DAB64" s="92"/>
      <c r="DAC64" s="92"/>
      <c r="DAD64" s="92"/>
      <c r="DAE64" s="92"/>
      <c r="DAF64" s="92"/>
      <c r="DAG64" s="92"/>
      <c r="DAH64" s="92"/>
      <c r="DAI64" s="92"/>
      <c r="DAJ64" s="92"/>
      <c r="DAK64" s="92"/>
      <c r="DAL64" s="92"/>
      <c r="DAM64" s="92"/>
      <c r="DAN64" s="92"/>
      <c r="DAO64" s="92"/>
      <c r="DAP64" s="92"/>
      <c r="DAQ64" s="92"/>
      <c r="DAR64" s="92"/>
      <c r="DAS64" s="92"/>
      <c r="DAT64" s="92"/>
      <c r="DAU64" s="92"/>
      <c r="DAV64" s="92"/>
      <c r="DAW64" s="92"/>
      <c r="DAX64" s="92"/>
      <c r="DAY64" s="92"/>
      <c r="DAZ64" s="92"/>
      <c r="DBA64" s="92"/>
      <c r="DBB64" s="92"/>
      <c r="DBC64" s="92"/>
      <c r="DBD64" s="92"/>
      <c r="DBE64" s="92"/>
      <c r="DBF64" s="92"/>
      <c r="DBG64" s="92"/>
      <c r="DBH64" s="92"/>
      <c r="DBI64" s="92"/>
      <c r="DBJ64" s="92"/>
      <c r="DBK64" s="92"/>
      <c r="DBL64" s="92"/>
      <c r="DBM64" s="92"/>
      <c r="DBN64" s="92"/>
      <c r="DBO64" s="92"/>
      <c r="DBP64" s="92"/>
      <c r="DBQ64" s="92"/>
      <c r="DBR64" s="92"/>
      <c r="DBS64" s="92"/>
      <c r="DBT64" s="92"/>
      <c r="DBU64" s="92"/>
      <c r="DBV64" s="92"/>
      <c r="DBW64" s="92"/>
      <c r="DBX64" s="92"/>
      <c r="DBY64" s="92"/>
      <c r="DBZ64" s="92"/>
      <c r="DCA64" s="92"/>
      <c r="DCB64" s="92"/>
      <c r="DCC64" s="92"/>
      <c r="DCD64" s="92"/>
      <c r="DCE64" s="92"/>
      <c r="DCF64" s="92"/>
      <c r="DCG64" s="92"/>
      <c r="DCH64" s="92"/>
      <c r="DCI64" s="92"/>
      <c r="DCJ64" s="92"/>
      <c r="DCK64" s="92"/>
      <c r="DCL64" s="92"/>
      <c r="DCM64" s="92"/>
      <c r="DCN64" s="92"/>
      <c r="DCO64" s="92"/>
      <c r="DCP64" s="92"/>
      <c r="DCQ64" s="92"/>
      <c r="DCR64" s="92"/>
      <c r="DCS64" s="92"/>
      <c r="DCT64" s="92"/>
      <c r="DCU64" s="92"/>
      <c r="DCV64" s="92"/>
      <c r="DCW64" s="92"/>
      <c r="DCX64" s="92"/>
      <c r="DCY64" s="92"/>
      <c r="DCZ64" s="92"/>
      <c r="DDA64" s="92"/>
      <c r="DDB64" s="92"/>
      <c r="DDC64" s="92"/>
      <c r="DDD64" s="92"/>
      <c r="DDE64" s="92"/>
      <c r="DDF64" s="92"/>
      <c r="DDG64" s="92"/>
      <c r="DDH64" s="92"/>
      <c r="DDI64" s="92"/>
      <c r="DDJ64" s="92"/>
      <c r="DDK64" s="92"/>
      <c r="DDL64" s="92"/>
      <c r="DDM64" s="92"/>
      <c r="DDN64" s="92"/>
      <c r="DDO64" s="92"/>
      <c r="DDP64" s="92"/>
      <c r="DDQ64" s="92"/>
      <c r="DDR64" s="92"/>
      <c r="DDS64" s="92"/>
      <c r="DDT64" s="92"/>
      <c r="DDU64" s="92"/>
      <c r="DDV64" s="92"/>
      <c r="DDW64" s="92"/>
      <c r="DDX64" s="92"/>
      <c r="DDY64" s="92"/>
      <c r="DDZ64" s="92"/>
      <c r="DEA64" s="92"/>
      <c r="DEB64" s="92"/>
      <c r="DEC64" s="92"/>
      <c r="DED64" s="92"/>
      <c r="DEE64" s="92"/>
      <c r="DEF64" s="92"/>
      <c r="DEG64" s="92"/>
      <c r="DEH64" s="92"/>
      <c r="DEI64" s="92"/>
      <c r="DEJ64" s="92"/>
      <c r="DEK64" s="92"/>
      <c r="DEL64" s="92"/>
      <c r="DEM64" s="92"/>
      <c r="DEN64" s="92"/>
      <c r="DEO64" s="92"/>
      <c r="DEP64" s="92"/>
      <c r="DEQ64" s="92"/>
      <c r="DER64" s="92"/>
      <c r="DES64" s="92"/>
      <c r="DET64" s="92"/>
      <c r="DEU64" s="92"/>
      <c r="DEV64" s="92"/>
      <c r="DEW64" s="92"/>
      <c r="DEX64" s="92"/>
      <c r="DEY64" s="92"/>
      <c r="DEZ64" s="92"/>
      <c r="DFA64" s="92"/>
      <c r="DFB64" s="92"/>
      <c r="DFC64" s="92"/>
      <c r="DFD64" s="92"/>
      <c r="DFE64" s="92"/>
      <c r="DFF64" s="92"/>
      <c r="DFG64" s="92"/>
      <c r="DFH64" s="92"/>
      <c r="DFI64" s="92"/>
      <c r="DFJ64" s="92"/>
      <c r="DFK64" s="92"/>
      <c r="DFL64" s="92"/>
      <c r="DFM64" s="92"/>
      <c r="DFN64" s="92"/>
      <c r="DFO64" s="92"/>
      <c r="DFP64" s="92"/>
      <c r="DFQ64" s="92"/>
      <c r="DFR64" s="92"/>
      <c r="DFS64" s="92"/>
      <c r="DFT64" s="92"/>
      <c r="DFU64" s="92"/>
      <c r="DFV64" s="92"/>
      <c r="DFW64" s="92"/>
      <c r="DFX64" s="92"/>
      <c r="DFY64" s="92"/>
      <c r="DFZ64" s="92"/>
      <c r="DGA64" s="92"/>
      <c r="DGB64" s="92"/>
      <c r="DGC64" s="92"/>
      <c r="DGD64" s="92"/>
      <c r="DGE64" s="92"/>
      <c r="DGF64" s="92"/>
      <c r="DGG64" s="92"/>
      <c r="DGH64" s="92"/>
      <c r="DGI64" s="92"/>
      <c r="DGJ64" s="92"/>
      <c r="DGK64" s="92"/>
      <c r="DGL64" s="92"/>
      <c r="DGM64" s="92"/>
      <c r="DGN64" s="92"/>
      <c r="DGO64" s="92"/>
      <c r="DGP64" s="92"/>
      <c r="DGQ64" s="92"/>
      <c r="DGR64" s="92"/>
      <c r="DGS64" s="92"/>
      <c r="DGT64" s="92"/>
      <c r="DGU64" s="92"/>
      <c r="DGV64" s="92"/>
      <c r="DGW64" s="92"/>
      <c r="DGX64" s="92"/>
      <c r="DGY64" s="92"/>
      <c r="DGZ64" s="92"/>
      <c r="DHA64" s="92"/>
      <c r="DHB64" s="92"/>
      <c r="DHC64" s="92"/>
      <c r="DHD64" s="92"/>
      <c r="DHE64" s="92"/>
      <c r="DHF64" s="92"/>
      <c r="DHG64" s="92"/>
      <c r="DHH64" s="92"/>
      <c r="DHI64" s="92"/>
      <c r="DHJ64" s="92"/>
      <c r="DHK64" s="92"/>
      <c r="DHL64" s="92"/>
      <c r="DHM64" s="92"/>
      <c r="DHN64" s="92"/>
      <c r="DHO64" s="92"/>
      <c r="DHP64" s="92"/>
      <c r="DHQ64" s="92"/>
      <c r="DHR64" s="92"/>
      <c r="DHS64" s="92"/>
      <c r="DHT64" s="92"/>
      <c r="DHU64" s="92"/>
      <c r="DHV64" s="92"/>
      <c r="DHW64" s="92"/>
      <c r="DHX64" s="92"/>
      <c r="DHY64" s="92"/>
      <c r="DHZ64" s="92"/>
      <c r="DIA64" s="92"/>
      <c r="DIB64" s="92"/>
      <c r="DIC64" s="92"/>
      <c r="DID64" s="92"/>
      <c r="DIE64" s="92"/>
      <c r="DIF64" s="92"/>
      <c r="DIG64" s="92"/>
      <c r="DIH64" s="92"/>
      <c r="DII64" s="92"/>
      <c r="DIJ64" s="92"/>
      <c r="DIK64" s="92"/>
      <c r="DIL64" s="92"/>
      <c r="DIM64" s="92"/>
      <c r="DIN64" s="92"/>
      <c r="DIO64" s="92"/>
      <c r="DIP64" s="92"/>
      <c r="DIQ64" s="92"/>
      <c r="DIR64" s="92"/>
      <c r="DIS64" s="92"/>
      <c r="DIT64" s="92"/>
      <c r="DIU64" s="92"/>
      <c r="DIV64" s="92"/>
      <c r="DIW64" s="92"/>
      <c r="DIX64" s="92"/>
      <c r="DIY64" s="92"/>
      <c r="DIZ64" s="92"/>
      <c r="DJA64" s="92"/>
      <c r="DJB64" s="92"/>
      <c r="DJC64" s="92"/>
      <c r="DJD64" s="92"/>
      <c r="DJE64" s="92"/>
      <c r="DJF64" s="92"/>
      <c r="DJG64" s="92"/>
      <c r="DJH64" s="92"/>
      <c r="DJI64" s="92"/>
      <c r="DJJ64" s="92"/>
      <c r="DJK64" s="92"/>
      <c r="DJL64" s="92"/>
      <c r="DJM64" s="92"/>
      <c r="DJN64" s="92"/>
      <c r="DJO64" s="92"/>
      <c r="DJP64" s="92"/>
      <c r="DJQ64" s="92"/>
      <c r="DJR64" s="92"/>
      <c r="DJS64" s="92"/>
      <c r="DJT64" s="92"/>
      <c r="DJU64" s="92"/>
      <c r="DJV64" s="92"/>
      <c r="DJW64" s="92"/>
      <c r="DJX64" s="92"/>
      <c r="DJY64" s="92"/>
      <c r="DJZ64" s="92"/>
      <c r="DKA64" s="92"/>
      <c r="DKB64" s="92"/>
      <c r="DKC64" s="92"/>
      <c r="DKD64" s="92"/>
      <c r="DKE64" s="92"/>
      <c r="DKF64" s="92"/>
      <c r="DKG64" s="92"/>
      <c r="DKH64" s="92"/>
      <c r="DKI64" s="92"/>
      <c r="DKJ64" s="92"/>
      <c r="DKK64" s="92"/>
      <c r="DKL64" s="92"/>
      <c r="DKM64" s="92"/>
      <c r="DKN64" s="92"/>
      <c r="DKO64" s="92"/>
      <c r="DKP64" s="92"/>
      <c r="DKQ64" s="92"/>
      <c r="DKR64" s="92"/>
      <c r="DKS64" s="92"/>
      <c r="DKT64" s="92"/>
      <c r="DKU64" s="92"/>
      <c r="DKV64" s="92"/>
      <c r="DKW64" s="92"/>
      <c r="DKX64" s="92"/>
      <c r="DKY64" s="92"/>
      <c r="DKZ64" s="92"/>
      <c r="DLA64" s="92"/>
      <c r="DLB64" s="92"/>
      <c r="DLC64" s="92"/>
      <c r="DLD64" s="92"/>
      <c r="DLE64" s="92"/>
      <c r="DLF64" s="92"/>
      <c r="DLG64" s="92"/>
      <c r="DLH64" s="92"/>
      <c r="DLI64" s="92"/>
      <c r="DLJ64" s="92"/>
      <c r="DLK64" s="92"/>
      <c r="DLL64" s="92"/>
      <c r="DLM64" s="92"/>
      <c r="DLN64" s="92"/>
      <c r="DLO64" s="92"/>
      <c r="DLP64" s="92"/>
      <c r="DLQ64" s="92"/>
      <c r="DLR64" s="92"/>
      <c r="DLS64" s="92"/>
      <c r="DLT64" s="92"/>
      <c r="DLU64" s="92"/>
      <c r="DLV64" s="92"/>
      <c r="DLW64" s="92"/>
      <c r="DLX64" s="92"/>
      <c r="DLY64" s="92"/>
      <c r="DLZ64" s="92"/>
      <c r="DMA64" s="92"/>
      <c r="DMB64" s="92"/>
      <c r="DMC64" s="92"/>
      <c r="DMD64" s="92"/>
      <c r="DME64" s="92"/>
      <c r="DMF64" s="92"/>
      <c r="DMG64" s="92"/>
      <c r="DMH64" s="92"/>
      <c r="DMI64" s="92"/>
      <c r="DMJ64" s="92"/>
      <c r="DMK64" s="92"/>
      <c r="DML64" s="92"/>
      <c r="DMM64" s="92"/>
      <c r="DMN64" s="92"/>
      <c r="DMO64" s="92"/>
      <c r="DMP64" s="92"/>
      <c r="DMQ64" s="92"/>
      <c r="DMR64" s="92"/>
      <c r="DMS64" s="92"/>
      <c r="DMT64" s="92"/>
      <c r="DMU64" s="92"/>
      <c r="DMV64" s="92"/>
      <c r="DMW64" s="92"/>
      <c r="DMX64" s="92"/>
      <c r="DMY64" s="92"/>
      <c r="DMZ64" s="92"/>
      <c r="DNA64" s="92"/>
      <c r="DNB64" s="92"/>
      <c r="DNC64" s="92"/>
      <c r="DND64" s="92"/>
      <c r="DNE64" s="92"/>
      <c r="DNF64" s="92"/>
      <c r="DNG64" s="92"/>
      <c r="DNH64" s="92"/>
      <c r="DNI64" s="92"/>
      <c r="DNJ64" s="92"/>
      <c r="DNK64" s="92"/>
      <c r="DNL64" s="92"/>
      <c r="DNM64" s="92"/>
      <c r="DNN64" s="92"/>
      <c r="DNO64" s="92"/>
      <c r="DNP64" s="92"/>
      <c r="DNQ64" s="92"/>
      <c r="DNR64" s="92"/>
      <c r="DNS64" s="92"/>
      <c r="DNT64" s="92"/>
      <c r="DNU64" s="92"/>
      <c r="DNV64" s="92"/>
      <c r="DNW64" s="92"/>
      <c r="DNX64" s="92"/>
      <c r="DNY64" s="92"/>
      <c r="DNZ64" s="92"/>
      <c r="DOA64" s="92"/>
      <c r="DOB64" s="92"/>
      <c r="DOC64" s="92"/>
      <c r="DOD64" s="92"/>
      <c r="DOE64" s="92"/>
      <c r="DOF64" s="92"/>
      <c r="DOG64" s="92"/>
      <c r="DOH64" s="92"/>
      <c r="DOI64" s="92"/>
      <c r="DOJ64" s="92"/>
      <c r="DOK64" s="92"/>
      <c r="DOL64" s="92"/>
      <c r="DOM64" s="92"/>
      <c r="DON64" s="92"/>
      <c r="DOO64" s="92"/>
      <c r="DOP64" s="92"/>
      <c r="DOQ64" s="92"/>
      <c r="DOR64" s="92"/>
      <c r="DOS64" s="92"/>
      <c r="DOT64" s="92"/>
      <c r="DOU64" s="92"/>
      <c r="DOV64" s="92"/>
      <c r="DOW64" s="92"/>
      <c r="DOX64" s="92"/>
      <c r="DOY64" s="92"/>
      <c r="DOZ64" s="92"/>
      <c r="DPA64" s="92"/>
      <c r="DPB64" s="92"/>
      <c r="DPC64" s="92"/>
      <c r="DPD64" s="92"/>
      <c r="DPE64" s="92"/>
      <c r="DPF64" s="92"/>
      <c r="DPG64" s="92"/>
      <c r="DPH64" s="92"/>
      <c r="DPI64" s="92"/>
      <c r="DPJ64" s="92"/>
      <c r="DPK64" s="92"/>
      <c r="DPL64" s="92"/>
      <c r="DPM64" s="92"/>
      <c r="DPN64" s="92"/>
      <c r="DPO64" s="92"/>
      <c r="DPP64" s="92"/>
      <c r="DPQ64" s="92"/>
      <c r="DPR64" s="92"/>
      <c r="DPS64" s="92"/>
      <c r="DPT64" s="92"/>
      <c r="DPU64" s="92"/>
      <c r="DPV64" s="92"/>
      <c r="DPW64" s="92"/>
      <c r="DPX64" s="92"/>
      <c r="DPY64" s="92"/>
      <c r="DPZ64" s="92"/>
      <c r="DQA64" s="92"/>
      <c r="DQB64" s="92"/>
      <c r="DQC64" s="92"/>
      <c r="DQD64" s="92"/>
      <c r="DQE64" s="92"/>
      <c r="DQF64" s="92"/>
      <c r="DQG64" s="92"/>
      <c r="DQH64" s="92"/>
      <c r="DQI64" s="92"/>
      <c r="DQJ64" s="92"/>
      <c r="DQK64" s="92"/>
      <c r="DQL64" s="92"/>
      <c r="DQM64" s="92"/>
      <c r="DQN64" s="92"/>
      <c r="DQO64" s="92"/>
      <c r="DQP64" s="92"/>
      <c r="DQQ64" s="92"/>
      <c r="DQR64" s="92"/>
      <c r="DQS64" s="92"/>
      <c r="DQT64" s="92"/>
      <c r="DQU64" s="92"/>
      <c r="DQV64" s="92"/>
      <c r="DQW64" s="92"/>
      <c r="DQX64" s="92"/>
      <c r="DQY64" s="92"/>
      <c r="DQZ64" s="92"/>
      <c r="DRA64" s="92"/>
      <c r="DRB64" s="92"/>
      <c r="DRC64" s="92"/>
      <c r="DRD64" s="92"/>
      <c r="DRE64" s="92"/>
      <c r="DRF64" s="92"/>
      <c r="DRG64" s="92"/>
      <c r="DRH64" s="92"/>
      <c r="DRI64" s="92"/>
      <c r="DRJ64" s="92"/>
      <c r="DRK64" s="92"/>
      <c r="DRL64" s="92"/>
      <c r="DRM64" s="92"/>
      <c r="DRN64" s="92"/>
      <c r="DRO64" s="92"/>
      <c r="DRP64" s="92"/>
      <c r="DRQ64" s="92"/>
      <c r="DRR64" s="92"/>
      <c r="DRS64" s="92"/>
      <c r="DRT64" s="92"/>
      <c r="DRU64" s="92"/>
      <c r="DRV64" s="92"/>
      <c r="DRW64" s="92"/>
      <c r="DRX64" s="92"/>
      <c r="DRY64" s="92"/>
      <c r="DRZ64" s="92"/>
      <c r="DSA64" s="92"/>
      <c r="DSB64" s="92"/>
      <c r="DSC64" s="92"/>
      <c r="DSD64" s="92"/>
      <c r="DSE64" s="92"/>
      <c r="DSF64" s="92"/>
      <c r="DSG64" s="92"/>
      <c r="DSH64" s="92"/>
      <c r="DSI64" s="92"/>
      <c r="DSJ64" s="92"/>
      <c r="DSK64" s="92"/>
      <c r="DSL64" s="92"/>
      <c r="DSM64" s="92"/>
      <c r="DSN64" s="92"/>
      <c r="DSO64" s="92"/>
      <c r="DSP64" s="92"/>
      <c r="DSQ64" s="92"/>
      <c r="DSR64" s="92"/>
      <c r="DSS64" s="92"/>
      <c r="DST64" s="92"/>
      <c r="DSU64" s="92"/>
      <c r="DSV64" s="92"/>
      <c r="DSW64" s="92"/>
      <c r="DSX64" s="92"/>
      <c r="DSY64" s="92"/>
      <c r="DSZ64" s="92"/>
      <c r="DTA64" s="92"/>
      <c r="DTB64" s="92"/>
      <c r="DTC64" s="92"/>
      <c r="DTD64" s="92"/>
      <c r="DTE64" s="92"/>
      <c r="DTF64" s="92"/>
      <c r="DTG64" s="92"/>
      <c r="DTH64" s="92"/>
      <c r="DTI64" s="92"/>
      <c r="DTJ64" s="92"/>
      <c r="DTK64" s="92"/>
      <c r="DTL64" s="92"/>
      <c r="DTM64" s="92"/>
      <c r="DTN64" s="92"/>
      <c r="DTO64" s="92"/>
      <c r="DTP64" s="92"/>
      <c r="DTQ64" s="92"/>
      <c r="DTR64" s="92"/>
      <c r="DTS64" s="92"/>
      <c r="DTT64" s="92"/>
      <c r="DTU64" s="92"/>
      <c r="DTV64" s="92"/>
      <c r="DTW64" s="92"/>
      <c r="DTX64" s="92"/>
      <c r="DTY64" s="92"/>
      <c r="DTZ64" s="92"/>
      <c r="DUA64" s="92"/>
      <c r="DUB64" s="92"/>
      <c r="DUC64" s="92"/>
      <c r="DUD64" s="92"/>
      <c r="DUE64" s="92"/>
      <c r="DUF64" s="92"/>
      <c r="DUG64" s="92"/>
      <c r="DUH64" s="92"/>
      <c r="DUI64" s="92"/>
      <c r="DUJ64" s="92"/>
      <c r="DUK64" s="92"/>
      <c r="DUL64" s="92"/>
      <c r="DUM64" s="92"/>
      <c r="DUN64" s="92"/>
      <c r="DUO64" s="92"/>
      <c r="DUP64" s="92"/>
      <c r="DUQ64" s="92"/>
      <c r="DUR64" s="92"/>
      <c r="DUS64" s="92"/>
      <c r="DUT64" s="92"/>
      <c r="DUU64" s="92"/>
      <c r="DUV64" s="92"/>
      <c r="DUW64" s="92"/>
      <c r="DUX64" s="92"/>
      <c r="DUY64" s="92"/>
      <c r="DUZ64" s="92"/>
      <c r="DVA64" s="92"/>
      <c r="DVB64" s="92"/>
      <c r="DVC64" s="92"/>
      <c r="DVD64" s="92"/>
      <c r="DVE64" s="92"/>
      <c r="DVF64" s="92"/>
      <c r="DVG64" s="92"/>
      <c r="DVH64" s="92"/>
      <c r="DVI64" s="92"/>
      <c r="DVJ64" s="92"/>
      <c r="DVK64" s="92"/>
      <c r="DVL64" s="92"/>
      <c r="DVM64" s="92"/>
      <c r="DVN64" s="92"/>
      <c r="DVO64" s="92"/>
      <c r="DVP64" s="92"/>
      <c r="DVQ64" s="92"/>
      <c r="DVR64" s="92"/>
      <c r="DVS64" s="92"/>
      <c r="DVT64" s="92"/>
      <c r="DVU64" s="92"/>
      <c r="DVV64" s="92"/>
      <c r="DVW64" s="92"/>
      <c r="DVX64" s="92"/>
      <c r="DVY64" s="92"/>
      <c r="DVZ64" s="92"/>
      <c r="DWA64" s="92"/>
      <c r="DWB64" s="92"/>
      <c r="DWC64" s="92"/>
      <c r="DWD64" s="92"/>
      <c r="DWE64" s="92"/>
      <c r="DWF64" s="92"/>
      <c r="DWG64" s="92"/>
      <c r="DWH64" s="92"/>
      <c r="DWI64" s="92"/>
      <c r="DWJ64" s="92"/>
      <c r="DWK64" s="92"/>
      <c r="DWL64" s="92"/>
      <c r="DWM64" s="92"/>
      <c r="DWN64" s="92"/>
      <c r="DWO64" s="92"/>
      <c r="DWP64" s="92"/>
      <c r="DWQ64" s="92"/>
      <c r="DWR64" s="92"/>
      <c r="DWS64" s="92"/>
      <c r="DWT64" s="92"/>
      <c r="DWU64" s="92"/>
      <c r="DWV64" s="92"/>
      <c r="DWW64" s="92"/>
      <c r="DWX64" s="92"/>
      <c r="DWY64" s="92"/>
      <c r="DWZ64" s="92"/>
      <c r="DXA64" s="92"/>
      <c r="DXB64" s="92"/>
      <c r="DXC64" s="92"/>
      <c r="DXD64" s="92"/>
      <c r="DXE64" s="92"/>
      <c r="DXF64" s="92"/>
      <c r="DXG64" s="92"/>
      <c r="DXH64" s="92"/>
      <c r="DXI64" s="92"/>
      <c r="DXJ64" s="92"/>
      <c r="DXK64" s="92"/>
      <c r="DXL64" s="92"/>
      <c r="DXM64" s="92"/>
      <c r="DXN64" s="92"/>
      <c r="DXO64" s="92"/>
      <c r="DXP64" s="92"/>
      <c r="DXQ64" s="92"/>
      <c r="DXR64" s="92"/>
      <c r="DXS64" s="92"/>
      <c r="DXT64" s="92"/>
      <c r="DXU64" s="92"/>
      <c r="DXV64" s="92"/>
      <c r="DXW64" s="92"/>
      <c r="DXX64" s="92"/>
      <c r="DXY64" s="92"/>
      <c r="DXZ64" s="92"/>
      <c r="DYA64" s="92"/>
      <c r="DYB64" s="92"/>
      <c r="DYC64" s="92"/>
      <c r="DYD64" s="92"/>
      <c r="DYE64" s="92"/>
      <c r="DYF64" s="92"/>
      <c r="DYG64" s="92"/>
      <c r="DYH64" s="92"/>
      <c r="DYI64" s="92"/>
      <c r="DYJ64" s="92"/>
      <c r="DYK64" s="92"/>
      <c r="DYL64" s="92"/>
      <c r="DYM64" s="92"/>
      <c r="DYN64" s="92"/>
      <c r="DYO64" s="92"/>
      <c r="DYP64" s="92"/>
      <c r="DYQ64" s="92"/>
      <c r="DYR64" s="92"/>
      <c r="DYS64" s="92"/>
      <c r="DYT64" s="92"/>
      <c r="DYU64" s="92"/>
      <c r="DYV64" s="92"/>
      <c r="DYW64" s="92"/>
      <c r="DYX64" s="92"/>
      <c r="DYY64" s="92"/>
      <c r="DYZ64" s="92"/>
      <c r="DZA64" s="92"/>
      <c r="DZB64" s="92"/>
      <c r="DZC64" s="92"/>
      <c r="DZD64" s="92"/>
      <c r="DZE64" s="92"/>
      <c r="DZF64" s="92"/>
      <c r="DZG64" s="92"/>
      <c r="DZH64" s="92"/>
      <c r="DZI64" s="92"/>
      <c r="DZJ64" s="92"/>
      <c r="DZK64" s="92"/>
      <c r="DZL64" s="92"/>
      <c r="DZM64" s="92"/>
      <c r="DZN64" s="92"/>
      <c r="DZO64" s="92"/>
      <c r="DZP64" s="92"/>
      <c r="DZQ64" s="92"/>
      <c r="DZR64" s="92"/>
      <c r="DZS64" s="92"/>
      <c r="DZT64" s="92"/>
      <c r="DZU64" s="92"/>
      <c r="DZV64" s="92"/>
      <c r="DZW64" s="92"/>
      <c r="DZX64" s="92"/>
      <c r="DZY64" s="92"/>
      <c r="DZZ64" s="92"/>
      <c r="EAA64" s="92"/>
      <c r="EAB64" s="92"/>
      <c r="EAC64" s="92"/>
      <c r="EAD64" s="92"/>
      <c r="EAE64" s="92"/>
      <c r="EAF64" s="92"/>
      <c r="EAG64" s="92"/>
      <c r="EAH64" s="92"/>
      <c r="EAI64" s="92"/>
      <c r="EAJ64" s="92"/>
      <c r="EAK64" s="92"/>
      <c r="EAL64" s="92"/>
      <c r="EAM64" s="92"/>
      <c r="EAN64" s="92"/>
      <c r="EAO64" s="92"/>
      <c r="EAP64" s="92"/>
      <c r="EAQ64" s="92"/>
      <c r="EAR64" s="92"/>
      <c r="EAS64" s="92"/>
      <c r="EAT64" s="92"/>
      <c r="EAU64" s="92"/>
      <c r="EAV64" s="92"/>
      <c r="EAW64" s="92"/>
      <c r="EAX64" s="92"/>
      <c r="EAY64" s="92"/>
      <c r="EAZ64" s="92"/>
      <c r="EBA64" s="92"/>
      <c r="EBB64" s="92"/>
      <c r="EBC64" s="92"/>
      <c r="EBD64" s="92"/>
      <c r="EBE64" s="92"/>
      <c r="EBF64" s="92"/>
      <c r="EBG64" s="92"/>
      <c r="EBH64" s="92"/>
      <c r="EBI64" s="92"/>
      <c r="EBJ64" s="92"/>
      <c r="EBK64" s="92"/>
      <c r="EBL64" s="92"/>
      <c r="EBM64" s="92"/>
      <c r="EBN64" s="92"/>
      <c r="EBO64" s="92"/>
      <c r="EBP64" s="92"/>
      <c r="EBQ64" s="92"/>
      <c r="EBR64" s="92"/>
      <c r="EBS64" s="92"/>
      <c r="EBT64" s="92"/>
      <c r="EBU64" s="92"/>
      <c r="EBV64" s="92"/>
      <c r="EBW64" s="92"/>
      <c r="EBX64" s="92"/>
      <c r="EBY64" s="92"/>
      <c r="EBZ64" s="92"/>
      <c r="ECA64" s="92"/>
      <c r="ECB64" s="92"/>
      <c r="ECC64" s="92"/>
      <c r="ECD64" s="92"/>
      <c r="ECE64" s="92"/>
      <c r="ECF64" s="92"/>
      <c r="ECG64" s="92"/>
      <c r="ECH64" s="92"/>
      <c r="ECI64" s="92"/>
      <c r="ECJ64" s="92"/>
      <c r="ECK64" s="92"/>
      <c r="ECL64" s="92"/>
      <c r="ECM64" s="92"/>
      <c r="ECN64" s="92"/>
      <c r="ECO64" s="92"/>
      <c r="ECP64" s="92"/>
      <c r="ECQ64" s="92"/>
      <c r="ECR64" s="92"/>
      <c r="ECS64" s="92"/>
      <c r="ECT64" s="92"/>
      <c r="ECU64" s="92"/>
      <c r="ECV64" s="92"/>
      <c r="ECW64" s="92"/>
      <c r="ECX64" s="92"/>
      <c r="ECY64" s="92"/>
      <c r="ECZ64" s="92"/>
      <c r="EDA64" s="92"/>
      <c r="EDB64" s="92"/>
      <c r="EDC64" s="92"/>
      <c r="EDD64" s="92"/>
      <c r="EDE64" s="92"/>
      <c r="EDF64" s="92"/>
      <c r="EDG64" s="92"/>
      <c r="EDH64" s="92"/>
      <c r="EDI64" s="92"/>
      <c r="EDJ64" s="92"/>
      <c r="EDK64" s="92"/>
      <c r="EDL64" s="92"/>
      <c r="EDM64" s="92"/>
      <c r="EDN64" s="92"/>
      <c r="EDO64" s="92"/>
      <c r="EDP64" s="92"/>
      <c r="EDQ64" s="92"/>
      <c r="EDR64" s="92"/>
      <c r="EDS64" s="92"/>
      <c r="EDT64" s="92"/>
      <c r="EDU64" s="92"/>
      <c r="EDV64" s="92"/>
      <c r="EDW64" s="92"/>
      <c r="EDX64" s="92"/>
      <c r="EDY64" s="92"/>
      <c r="EDZ64" s="92"/>
      <c r="EEA64" s="92"/>
      <c r="EEB64" s="92"/>
      <c r="EEC64" s="92"/>
      <c r="EED64" s="92"/>
      <c r="EEE64" s="92"/>
      <c r="EEF64" s="92"/>
      <c r="EEG64" s="92"/>
      <c r="EEH64" s="92"/>
      <c r="EEI64" s="92"/>
      <c r="EEJ64" s="92"/>
      <c r="EEK64" s="92"/>
      <c r="EEL64" s="92"/>
      <c r="EEM64" s="92"/>
      <c r="EEN64" s="92"/>
      <c r="EEO64" s="92"/>
      <c r="EEP64" s="92"/>
      <c r="EEQ64" s="92"/>
      <c r="EER64" s="92"/>
      <c r="EES64" s="92"/>
      <c r="EET64" s="92"/>
      <c r="EEU64" s="92"/>
      <c r="EEV64" s="92"/>
      <c r="EEW64" s="92"/>
      <c r="EEX64" s="92"/>
      <c r="EEY64" s="92"/>
      <c r="EEZ64" s="92"/>
      <c r="EFA64" s="92"/>
      <c r="EFB64" s="92"/>
      <c r="EFC64" s="92"/>
      <c r="EFD64" s="92"/>
      <c r="EFE64" s="92"/>
      <c r="EFF64" s="92"/>
      <c r="EFG64" s="92"/>
      <c r="EFH64" s="92"/>
      <c r="EFI64" s="92"/>
      <c r="EFJ64" s="92"/>
      <c r="EFK64" s="92"/>
      <c r="EFL64" s="92"/>
      <c r="EFM64" s="92"/>
      <c r="EFN64" s="92"/>
      <c r="EFO64" s="92"/>
      <c r="EFP64" s="92"/>
      <c r="EFQ64" s="92"/>
      <c r="EFR64" s="92"/>
      <c r="EFS64" s="92"/>
      <c r="EFT64" s="92"/>
      <c r="EFU64" s="92"/>
      <c r="EFV64" s="92"/>
      <c r="EFW64" s="92"/>
      <c r="EFX64" s="92"/>
      <c r="EFY64" s="92"/>
      <c r="EFZ64" s="92"/>
      <c r="EGA64" s="92"/>
      <c r="EGB64" s="92"/>
      <c r="EGC64" s="92"/>
      <c r="EGD64" s="92"/>
      <c r="EGE64" s="92"/>
      <c r="EGF64" s="92"/>
      <c r="EGG64" s="92"/>
      <c r="EGH64" s="92"/>
      <c r="EGI64" s="92"/>
      <c r="EGJ64" s="92"/>
      <c r="EGK64" s="92"/>
      <c r="EGL64" s="92"/>
      <c r="EGM64" s="92"/>
      <c r="EGN64" s="92"/>
      <c r="EGO64" s="92"/>
      <c r="EGP64" s="92"/>
      <c r="EGQ64" s="92"/>
      <c r="EGR64" s="92"/>
      <c r="EGS64" s="92"/>
      <c r="EGT64" s="92"/>
      <c r="EGU64" s="92"/>
      <c r="EGV64" s="92"/>
      <c r="EGW64" s="92"/>
      <c r="EGX64" s="92"/>
      <c r="EGY64" s="92"/>
      <c r="EGZ64" s="92"/>
      <c r="EHA64" s="92"/>
      <c r="EHB64" s="92"/>
      <c r="EHC64" s="92"/>
      <c r="EHD64" s="92"/>
      <c r="EHE64" s="92"/>
      <c r="EHF64" s="92"/>
      <c r="EHG64" s="92"/>
      <c r="EHH64" s="92"/>
      <c r="EHI64" s="92"/>
      <c r="EHJ64" s="92"/>
      <c r="EHK64" s="92"/>
      <c r="EHL64" s="92"/>
      <c r="EHM64" s="92"/>
      <c r="EHN64" s="92"/>
      <c r="EHO64" s="92"/>
      <c r="EHP64" s="92"/>
      <c r="EHQ64" s="92"/>
      <c r="EHR64" s="92"/>
      <c r="EHS64" s="92"/>
      <c r="EHT64" s="92"/>
      <c r="EHU64" s="92"/>
      <c r="EHV64" s="92"/>
      <c r="EHW64" s="92"/>
      <c r="EHX64" s="92"/>
      <c r="EHY64" s="92"/>
      <c r="EHZ64" s="92"/>
      <c r="EIA64" s="92"/>
      <c r="EIB64" s="92"/>
      <c r="EIC64" s="92"/>
      <c r="EID64" s="92"/>
      <c r="EIE64" s="92"/>
      <c r="EIF64" s="92"/>
      <c r="EIG64" s="92"/>
      <c r="EIH64" s="92"/>
      <c r="EII64" s="92"/>
      <c r="EIJ64" s="92"/>
      <c r="EIK64" s="92"/>
      <c r="EIL64" s="92"/>
      <c r="EIM64" s="92"/>
      <c r="EIN64" s="92"/>
      <c r="EIO64" s="92"/>
      <c r="EIP64" s="92"/>
      <c r="EIQ64" s="92"/>
      <c r="EIR64" s="92"/>
      <c r="EIS64" s="92"/>
      <c r="EIT64" s="92"/>
      <c r="EIU64" s="92"/>
      <c r="EIV64" s="92"/>
      <c r="EIW64" s="92"/>
      <c r="EIX64" s="92"/>
      <c r="EIY64" s="92"/>
      <c r="EIZ64" s="92"/>
      <c r="EJA64" s="92"/>
      <c r="EJB64" s="92"/>
      <c r="EJC64" s="92"/>
      <c r="EJD64" s="92"/>
      <c r="EJE64" s="92"/>
      <c r="EJF64" s="92"/>
      <c r="EJG64" s="92"/>
      <c r="EJH64" s="92"/>
      <c r="EJI64" s="92"/>
      <c r="EJJ64" s="92"/>
      <c r="EJK64" s="92"/>
      <c r="EJL64" s="92"/>
      <c r="EJM64" s="92"/>
      <c r="EJN64" s="92"/>
      <c r="EJO64" s="92"/>
      <c r="EJP64" s="92"/>
      <c r="EJQ64" s="92"/>
      <c r="EJR64" s="92"/>
      <c r="EJS64" s="92"/>
      <c r="EJT64" s="92"/>
      <c r="EJU64" s="92"/>
      <c r="EJV64" s="92"/>
      <c r="EJW64" s="92"/>
      <c r="EJX64" s="92"/>
      <c r="EJY64" s="92"/>
      <c r="EJZ64" s="92"/>
      <c r="EKA64" s="92"/>
      <c r="EKB64" s="92"/>
      <c r="EKC64" s="92"/>
      <c r="EKD64" s="92"/>
      <c r="EKE64" s="92"/>
      <c r="EKF64" s="92"/>
      <c r="EKG64" s="92"/>
      <c r="EKH64" s="92"/>
      <c r="EKI64" s="92"/>
      <c r="EKJ64" s="92"/>
      <c r="EKK64" s="92"/>
      <c r="EKL64" s="92"/>
      <c r="EKM64" s="92"/>
      <c r="EKN64" s="92"/>
      <c r="EKO64" s="92"/>
      <c r="EKP64" s="92"/>
      <c r="EKQ64" s="92"/>
      <c r="EKR64" s="92"/>
      <c r="EKS64" s="92"/>
      <c r="EKT64" s="92"/>
      <c r="EKU64" s="92"/>
      <c r="EKV64" s="92"/>
      <c r="EKW64" s="92"/>
      <c r="EKX64" s="92"/>
      <c r="EKY64" s="92"/>
      <c r="EKZ64" s="92"/>
      <c r="ELA64" s="92"/>
      <c r="ELB64" s="92"/>
      <c r="ELC64" s="92"/>
      <c r="ELD64" s="92"/>
      <c r="ELE64" s="92"/>
      <c r="ELF64" s="92"/>
      <c r="ELG64" s="92"/>
      <c r="ELH64" s="92"/>
      <c r="ELI64" s="92"/>
      <c r="ELJ64" s="92"/>
      <c r="ELK64" s="92"/>
      <c r="ELL64" s="92"/>
      <c r="ELM64" s="92"/>
      <c r="ELN64" s="92"/>
      <c r="ELO64" s="92"/>
      <c r="ELP64" s="92"/>
      <c r="ELQ64" s="92"/>
      <c r="ELR64" s="92"/>
      <c r="ELS64" s="92"/>
      <c r="ELT64" s="92"/>
      <c r="ELU64" s="92"/>
      <c r="ELV64" s="92"/>
      <c r="ELW64" s="92"/>
      <c r="ELX64" s="92"/>
      <c r="ELY64" s="92"/>
      <c r="ELZ64" s="92"/>
      <c r="EMA64" s="92"/>
      <c r="EMB64" s="92"/>
      <c r="EMC64" s="92"/>
      <c r="EMD64" s="92"/>
      <c r="EME64" s="92"/>
      <c r="EMF64" s="92"/>
      <c r="EMG64" s="92"/>
      <c r="EMH64" s="92"/>
      <c r="EMI64" s="92"/>
      <c r="EMJ64" s="92"/>
      <c r="EMK64" s="92"/>
      <c r="EML64" s="92"/>
      <c r="EMM64" s="92"/>
      <c r="EMN64" s="92"/>
      <c r="EMO64" s="92"/>
      <c r="EMP64" s="92"/>
      <c r="EMQ64" s="92"/>
      <c r="EMR64" s="92"/>
      <c r="EMS64" s="92"/>
      <c r="EMT64" s="92"/>
      <c r="EMU64" s="92"/>
      <c r="EMV64" s="92"/>
      <c r="EMW64" s="92"/>
      <c r="EMX64" s="92"/>
      <c r="EMY64" s="92"/>
      <c r="EMZ64" s="92"/>
      <c r="ENA64" s="92"/>
      <c r="ENB64" s="92"/>
      <c r="ENC64" s="92"/>
      <c r="END64" s="92"/>
      <c r="ENE64" s="92"/>
      <c r="ENF64" s="92"/>
      <c r="ENG64" s="92"/>
      <c r="ENH64" s="92"/>
      <c r="ENI64" s="92"/>
      <c r="ENJ64" s="92"/>
      <c r="ENK64" s="92"/>
      <c r="ENL64" s="92"/>
      <c r="ENM64" s="92"/>
      <c r="ENN64" s="92"/>
      <c r="ENO64" s="92"/>
      <c r="ENP64" s="92"/>
      <c r="ENQ64" s="92"/>
      <c r="ENR64" s="92"/>
      <c r="ENS64" s="92"/>
      <c r="ENT64" s="92"/>
      <c r="ENU64" s="92"/>
      <c r="ENV64" s="92"/>
      <c r="ENW64" s="92"/>
      <c r="ENX64" s="92"/>
      <c r="ENY64" s="92"/>
      <c r="ENZ64" s="92"/>
      <c r="EOA64" s="92"/>
      <c r="EOB64" s="92"/>
      <c r="EOC64" s="92"/>
      <c r="EOD64" s="92"/>
      <c r="EOE64" s="92"/>
      <c r="EOF64" s="92"/>
      <c r="EOG64" s="92"/>
      <c r="EOH64" s="92"/>
      <c r="EOI64" s="92"/>
      <c r="EOJ64" s="92"/>
      <c r="EOK64" s="92"/>
      <c r="EOL64" s="92"/>
      <c r="EOM64" s="92"/>
      <c r="EON64" s="92"/>
      <c r="EOO64" s="92"/>
      <c r="EOP64" s="92"/>
      <c r="EOQ64" s="92"/>
      <c r="EOR64" s="92"/>
      <c r="EOS64" s="92"/>
      <c r="EOT64" s="92"/>
      <c r="EOU64" s="92"/>
      <c r="EOV64" s="92"/>
      <c r="EOW64" s="92"/>
      <c r="EOX64" s="92"/>
      <c r="EOY64" s="92"/>
      <c r="EOZ64" s="92"/>
      <c r="EPA64" s="92"/>
      <c r="EPB64" s="92"/>
      <c r="EPC64" s="92"/>
      <c r="EPD64" s="92"/>
      <c r="EPE64" s="92"/>
      <c r="EPF64" s="92"/>
      <c r="EPG64" s="92"/>
      <c r="EPH64" s="92"/>
      <c r="EPI64" s="92"/>
      <c r="EPJ64" s="92"/>
      <c r="EPK64" s="92"/>
      <c r="EPL64" s="92"/>
      <c r="EPM64" s="92"/>
      <c r="EPN64" s="92"/>
      <c r="EPO64" s="92"/>
      <c r="EPP64" s="92"/>
      <c r="EPQ64" s="92"/>
      <c r="EPR64" s="92"/>
      <c r="EPS64" s="92"/>
      <c r="EPT64" s="92"/>
      <c r="EPU64" s="92"/>
      <c r="EPV64" s="92"/>
      <c r="EPW64" s="92"/>
      <c r="EPX64" s="92"/>
      <c r="EPY64" s="92"/>
      <c r="EPZ64" s="92"/>
      <c r="EQA64" s="92"/>
      <c r="EQB64" s="92"/>
      <c r="EQC64" s="92"/>
      <c r="EQD64" s="92"/>
      <c r="EQE64" s="92"/>
      <c r="EQF64" s="92"/>
      <c r="EQG64" s="92"/>
      <c r="EQH64" s="92"/>
      <c r="EQI64" s="92"/>
      <c r="EQJ64" s="92"/>
      <c r="EQK64" s="92"/>
      <c r="EQL64" s="92"/>
      <c r="EQM64" s="92"/>
      <c r="EQN64" s="92"/>
      <c r="EQO64" s="92"/>
      <c r="EQP64" s="92"/>
      <c r="EQQ64" s="92"/>
      <c r="EQR64" s="92"/>
      <c r="EQS64" s="92"/>
      <c r="EQT64" s="92"/>
      <c r="EQU64" s="92"/>
      <c r="EQV64" s="92"/>
      <c r="EQW64" s="92"/>
      <c r="EQX64" s="92"/>
      <c r="EQY64" s="92"/>
      <c r="EQZ64" s="92"/>
      <c r="ERA64" s="92"/>
      <c r="ERB64" s="92"/>
      <c r="ERC64" s="92"/>
      <c r="ERD64" s="92"/>
      <c r="ERE64" s="92"/>
      <c r="ERF64" s="92"/>
      <c r="ERG64" s="92"/>
      <c r="ERH64" s="92"/>
      <c r="ERI64" s="92"/>
      <c r="ERJ64" s="92"/>
      <c r="ERK64" s="92"/>
      <c r="ERL64" s="92"/>
      <c r="ERM64" s="92"/>
      <c r="ERN64" s="92"/>
      <c r="ERO64" s="92"/>
      <c r="ERP64" s="92"/>
      <c r="ERQ64" s="92"/>
      <c r="ERR64" s="92"/>
      <c r="ERS64" s="92"/>
      <c r="ERT64" s="92"/>
      <c r="ERU64" s="92"/>
      <c r="ERV64" s="92"/>
      <c r="ERW64" s="92"/>
      <c r="ERX64" s="92"/>
      <c r="ERY64" s="92"/>
      <c r="ERZ64" s="92"/>
      <c r="ESA64" s="92"/>
      <c r="ESB64" s="92"/>
      <c r="ESC64" s="92"/>
      <c r="ESD64" s="92"/>
      <c r="ESE64" s="92"/>
      <c r="ESF64" s="92"/>
      <c r="ESG64" s="92"/>
      <c r="ESH64" s="92"/>
      <c r="ESI64" s="92"/>
      <c r="ESJ64" s="92"/>
      <c r="ESK64" s="92"/>
      <c r="ESL64" s="92"/>
      <c r="ESM64" s="92"/>
      <c r="ESN64" s="92"/>
      <c r="ESO64" s="92"/>
      <c r="ESP64" s="92"/>
      <c r="ESQ64" s="92"/>
      <c r="ESR64" s="92"/>
      <c r="ESS64" s="92"/>
      <c r="EST64" s="92"/>
      <c r="ESU64" s="92"/>
      <c r="ESV64" s="92"/>
      <c r="ESW64" s="92"/>
      <c r="ESX64" s="92"/>
      <c r="ESY64" s="92"/>
      <c r="ESZ64" s="92"/>
      <c r="ETA64" s="92"/>
      <c r="ETB64" s="92"/>
      <c r="ETC64" s="92"/>
      <c r="ETD64" s="92"/>
      <c r="ETE64" s="92"/>
      <c r="ETF64" s="92"/>
      <c r="ETG64" s="92"/>
      <c r="ETH64" s="92"/>
      <c r="ETI64" s="92"/>
      <c r="ETJ64" s="92"/>
      <c r="ETK64" s="92"/>
      <c r="ETL64" s="92"/>
      <c r="ETM64" s="92"/>
      <c r="ETN64" s="92"/>
      <c r="ETO64" s="92"/>
      <c r="ETP64" s="92"/>
      <c r="ETQ64" s="92"/>
      <c r="ETR64" s="92"/>
      <c r="ETS64" s="92"/>
      <c r="ETT64" s="92"/>
      <c r="ETU64" s="92"/>
      <c r="ETV64" s="92"/>
      <c r="ETW64" s="92"/>
      <c r="ETX64" s="92"/>
      <c r="ETY64" s="92"/>
      <c r="ETZ64" s="92"/>
      <c r="EUA64" s="92"/>
      <c r="EUB64" s="92"/>
      <c r="EUC64" s="92"/>
      <c r="EUD64" s="92"/>
      <c r="EUE64" s="92"/>
      <c r="EUF64" s="92"/>
      <c r="EUG64" s="92"/>
      <c r="EUH64" s="92"/>
      <c r="EUI64" s="92"/>
      <c r="EUJ64" s="92"/>
      <c r="EUK64" s="92"/>
      <c r="EUL64" s="92"/>
      <c r="EUM64" s="92"/>
      <c r="EUN64" s="92"/>
      <c r="EUO64" s="92"/>
      <c r="EUP64" s="92"/>
      <c r="EUQ64" s="92"/>
      <c r="EUR64" s="92"/>
      <c r="EUS64" s="92"/>
      <c r="EUT64" s="92"/>
      <c r="EUU64" s="92"/>
      <c r="EUV64" s="92"/>
      <c r="EUW64" s="92"/>
      <c r="EUX64" s="92"/>
      <c r="EUY64" s="92"/>
      <c r="EUZ64" s="92"/>
      <c r="EVA64" s="92"/>
      <c r="EVB64" s="92"/>
      <c r="EVC64" s="92"/>
      <c r="EVD64" s="92"/>
      <c r="EVE64" s="92"/>
      <c r="EVF64" s="92"/>
      <c r="EVG64" s="92"/>
      <c r="EVH64" s="92"/>
      <c r="EVI64" s="92"/>
      <c r="EVJ64" s="92"/>
      <c r="EVK64" s="92"/>
      <c r="EVL64" s="92"/>
      <c r="EVM64" s="92"/>
      <c r="EVN64" s="92"/>
      <c r="EVO64" s="92"/>
      <c r="EVP64" s="92"/>
      <c r="EVQ64" s="92"/>
      <c r="EVR64" s="92"/>
      <c r="EVS64" s="92"/>
      <c r="EVT64" s="92"/>
      <c r="EVU64" s="92"/>
      <c r="EVV64" s="92"/>
      <c r="EVW64" s="92"/>
      <c r="EVX64" s="92"/>
      <c r="EVY64" s="92"/>
      <c r="EVZ64" s="92"/>
      <c r="EWA64" s="92"/>
      <c r="EWB64" s="92"/>
      <c r="EWC64" s="92"/>
      <c r="EWD64" s="92"/>
      <c r="EWE64" s="92"/>
      <c r="EWF64" s="92"/>
      <c r="EWG64" s="92"/>
      <c r="EWH64" s="92"/>
      <c r="EWI64" s="92"/>
      <c r="EWJ64" s="92"/>
      <c r="EWK64" s="92"/>
      <c r="EWL64" s="92"/>
      <c r="EWM64" s="92"/>
      <c r="EWN64" s="92"/>
      <c r="EWO64" s="92"/>
      <c r="EWP64" s="92"/>
      <c r="EWQ64" s="92"/>
      <c r="EWR64" s="92"/>
      <c r="EWS64" s="92"/>
      <c r="EWT64" s="92"/>
      <c r="EWU64" s="92"/>
      <c r="EWV64" s="92"/>
      <c r="EWW64" s="92"/>
      <c r="EWX64" s="92"/>
      <c r="EWY64" s="92"/>
      <c r="EWZ64" s="92"/>
      <c r="EXA64" s="92"/>
      <c r="EXB64" s="92"/>
      <c r="EXC64" s="92"/>
      <c r="EXD64" s="92"/>
      <c r="EXE64" s="92"/>
      <c r="EXF64" s="92"/>
      <c r="EXG64" s="92"/>
      <c r="EXH64" s="92"/>
      <c r="EXI64" s="92"/>
      <c r="EXJ64" s="92"/>
      <c r="EXK64" s="92"/>
      <c r="EXL64" s="92"/>
      <c r="EXM64" s="92"/>
      <c r="EXN64" s="92"/>
      <c r="EXO64" s="92"/>
      <c r="EXP64" s="92"/>
      <c r="EXQ64" s="92"/>
      <c r="EXR64" s="92"/>
      <c r="EXS64" s="92"/>
      <c r="EXT64" s="92"/>
      <c r="EXU64" s="92"/>
      <c r="EXV64" s="92"/>
      <c r="EXW64" s="92"/>
      <c r="EXX64" s="92"/>
      <c r="EXY64" s="92"/>
      <c r="EXZ64" s="92"/>
      <c r="EYA64" s="92"/>
      <c r="EYB64" s="92"/>
      <c r="EYC64" s="92"/>
      <c r="EYD64" s="92"/>
      <c r="EYE64" s="92"/>
      <c r="EYF64" s="92"/>
      <c r="EYG64" s="92"/>
      <c r="EYH64" s="92"/>
      <c r="EYI64" s="92"/>
      <c r="EYJ64" s="92"/>
      <c r="EYK64" s="92"/>
      <c r="EYL64" s="92"/>
      <c r="EYM64" s="92"/>
      <c r="EYN64" s="92"/>
      <c r="EYO64" s="92"/>
      <c r="EYP64" s="92"/>
      <c r="EYQ64" s="92"/>
      <c r="EYR64" s="92"/>
      <c r="EYS64" s="92"/>
      <c r="EYT64" s="92"/>
      <c r="EYU64" s="92"/>
      <c r="EYV64" s="92"/>
      <c r="EYW64" s="92"/>
      <c r="EYX64" s="92"/>
      <c r="EYY64" s="92"/>
      <c r="EYZ64" s="92"/>
      <c r="EZA64" s="92"/>
      <c r="EZB64" s="92"/>
      <c r="EZC64" s="92"/>
      <c r="EZD64" s="92"/>
      <c r="EZE64" s="92"/>
      <c r="EZF64" s="92"/>
      <c r="EZG64" s="92"/>
      <c r="EZH64" s="92"/>
      <c r="EZI64" s="92"/>
      <c r="EZJ64" s="92"/>
      <c r="EZK64" s="92"/>
      <c r="EZL64" s="92"/>
      <c r="EZM64" s="92"/>
      <c r="EZN64" s="92"/>
      <c r="EZO64" s="92"/>
      <c r="EZP64" s="92"/>
      <c r="EZQ64" s="92"/>
      <c r="EZR64" s="92"/>
      <c r="EZS64" s="92"/>
      <c r="EZT64" s="92"/>
      <c r="EZU64" s="92"/>
      <c r="EZV64" s="92"/>
      <c r="EZW64" s="92"/>
      <c r="EZX64" s="92"/>
      <c r="EZY64" s="92"/>
      <c r="EZZ64" s="92"/>
      <c r="FAA64" s="92"/>
      <c r="FAB64" s="92"/>
      <c r="FAC64" s="92"/>
      <c r="FAD64" s="92"/>
      <c r="FAE64" s="92"/>
      <c r="FAF64" s="92"/>
      <c r="FAG64" s="92"/>
      <c r="FAH64" s="92"/>
      <c r="FAI64" s="92"/>
      <c r="FAJ64" s="92"/>
      <c r="FAK64" s="92"/>
      <c r="FAL64" s="92"/>
      <c r="FAM64" s="92"/>
      <c r="FAN64" s="92"/>
      <c r="FAO64" s="92"/>
      <c r="FAP64" s="92"/>
      <c r="FAQ64" s="92"/>
      <c r="FAR64" s="92"/>
      <c r="FAS64" s="92"/>
      <c r="FAT64" s="92"/>
      <c r="FAU64" s="92"/>
      <c r="FAV64" s="92"/>
      <c r="FAW64" s="92"/>
      <c r="FAX64" s="92"/>
      <c r="FAY64" s="92"/>
      <c r="FAZ64" s="92"/>
      <c r="FBA64" s="92"/>
      <c r="FBB64" s="92"/>
      <c r="FBC64" s="92"/>
      <c r="FBD64" s="92"/>
      <c r="FBE64" s="92"/>
      <c r="FBF64" s="92"/>
      <c r="FBG64" s="92"/>
      <c r="FBH64" s="92"/>
      <c r="FBI64" s="92"/>
      <c r="FBJ64" s="92"/>
      <c r="FBK64" s="92"/>
      <c r="FBL64" s="92"/>
      <c r="FBM64" s="92"/>
      <c r="FBN64" s="92"/>
      <c r="FBO64" s="92"/>
      <c r="FBP64" s="92"/>
      <c r="FBQ64" s="92"/>
      <c r="FBR64" s="92"/>
      <c r="FBS64" s="92"/>
      <c r="FBT64" s="92"/>
      <c r="FBU64" s="92"/>
      <c r="FBV64" s="92"/>
      <c r="FBW64" s="92"/>
      <c r="FBX64" s="92"/>
      <c r="FBY64" s="92"/>
      <c r="FBZ64" s="92"/>
      <c r="FCA64" s="92"/>
      <c r="FCB64" s="92"/>
      <c r="FCC64" s="92"/>
      <c r="FCD64" s="92"/>
      <c r="FCE64" s="92"/>
      <c r="FCF64" s="92"/>
      <c r="FCG64" s="92"/>
      <c r="FCH64" s="92"/>
      <c r="FCI64" s="92"/>
      <c r="FCJ64" s="92"/>
      <c r="FCK64" s="92"/>
      <c r="FCL64" s="92"/>
      <c r="FCM64" s="92"/>
      <c r="FCN64" s="92"/>
      <c r="FCO64" s="92"/>
      <c r="FCP64" s="92"/>
      <c r="FCQ64" s="92"/>
      <c r="FCR64" s="92"/>
      <c r="FCS64" s="92"/>
      <c r="FCT64" s="92"/>
      <c r="FCU64" s="92"/>
      <c r="FCV64" s="92"/>
      <c r="FCW64" s="92"/>
      <c r="FCX64" s="92"/>
      <c r="FCY64" s="92"/>
      <c r="FCZ64" s="92"/>
      <c r="FDA64" s="92"/>
      <c r="FDB64" s="92"/>
      <c r="FDC64" s="92"/>
      <c r="FDD64" s="92"/>
      <c r="FDE64" s="92"/>
      <c r="FDF64" s="92"/>
      <c r="FDG64" s="92"/>
      <c r="FDH64" s="92"/>
      <c r="FDI64" s="92"/>
      <c r="FDJ64" s="92"/>
      <c r="FDK64" s="92"/>
      <c r="FDL64" s="92"/>
      <c r="FDM64" s="92"/>
      <c r="FDN64" s="92"/>
      <c r="FDO64" s="92"/>
      <c r="FDP64" s="92"/>
      <c r="FDQ64" s="92"/>
      <c r="FDR64" s="92"/>
      <c r="FDS64" s="92"/>
      <c r="FDT64" s="92"/>
      <c r="FDU64" s="92"/>
      <c r="FDV64" s="92"/>
      <c r="FDW64" s="92"/>
      <c r="FDX64" s="92"/>
      <c r="FDY64" s="92"/>
      <c r="FDZ64" s="92"/>
      <c r="FEA64" s="92"/>
      <c r="FEB64" s="92"/>
      <c r="FEC64" s="92"/>
      <c r="FED64" s="92"/>
      <c r="FEE64" s="92"/>
      <c r="FEF64" s="92"/>
      <c r="FEG64" s="92"/>
      <c r="FEH64" s="92"/>
      <c r="FEI64" s="92"/>
      <c r="FEJ64" s="92"/>
      <c r="FEK64" s="92"/>
      <c r="FEL64" s="92"/>
      <c r="FEM64" s="92"/>
      <c r="FEN64" s="92"/>
      <c r="FEO64" s="92"/>
      <c r="FEP64" s="92"/>
      <c r="FEQ64" s="92"/>
      <c r="FER64" s="92"/>
      <c r="FES64" s="92"/>
      <c r="FET64" s="92"/>
      <c r="FEU64" s="92"/>
      <c r="FEV64" s="92"/>
      <c r="FEW64" s="92"/>
      <c r="FEX64" s="92"/>
      <c r="FEY64" s="92"/>
      <c r="FEZ64" s="92"/>
      <c r="FFA64" s="92"/>
      <c r="FFB64" s="92"/>
      <c r="FFC64" s="92"/>
      <c r="FFD64" s="92"/>
      <c r="FFE64" s="92"/>
      <c r="FFF64" s="92"/>
      <c r="FFG64" s="92"/>
      <c r="FFH64" s="92"/>
      <c r="FFI64" s="92"/>
      <c r="FFJ64" s="92"/>
      <c r="FFK64" s="92"/>
      <c r="FFL64" s="92"/>
      <c r="FFM64" s="92"/>
      <c r="FFN64" s="92"/>
      <c r="FFO64" s="92"/>
      <c r="FFP64" s="92"/>
      <c r="FFQ64" s="92"/>
      <c r="FFR64" s="92"/>
      <c r="FFS64" s="92"/>
      <c r="FFT64" s="92"/>
      <c r="FFU64" s="92"/>
      <c r="FFV64" s="92"/>
      <c r="FFW64" s="92"/>
      <c r="FFX64" s="92"/>
      <c r="FFY64" s="92"/>
      <c r="FFZ64" s="92"/>
      <c r="FGA64" s="92"/>
      <c r="FGB64" s="92"/>
      <c r="FGC64" s="92"/>
      <c r="FGD64" s="92"/>
      <c r="FGE64" s="92"/>
      <c r="FGF64" s="92"/>
      <c r="FGG64" s="92"/>
      <c r="FGH64" s="92"/>
      <c r="FGI64" s="92"/>
      <c r="FGJ64" s="92"/>
      <c r="FGK64" s="92"/>
      <c r="FGL64" s="92"/>
      <c r="FGM64" s="92"/>
      <c r="FGN64" s="92"/>
      <c r="FGO64" s="92"/>
      <c r="FGP64" s="92"/>
      <c r="FGQ64" s="92"/>
      <c r="FGR64" s="92"/>
      <c r="FGS64" s="92"/>
      <c r="FGT64" s="92"/>
      <c r="FGU64" s="92"/>
      <c r="FGV64" s="92"/>
      <c r="FGW64" s="92"/>
      <c r="FGX64" s="92"/>
      <c r="FGY64" s="92"/>
      <c r="FGZ64" s="92"/>
      <c r="FHA64" s="92"/>
      <c r="FHB64" s="92"/>
      <c r="FHC64" s="92"/>
      <c r="FHD64" s="92"/>
      <c r="FHE64" s="92"/>
      <c r="FHF64" s="92"/>
      <c r="FHG64" s="92"/>
      <c r="FHH64" s="92"/>
      <c r="FHI64" s="92"/>
      <c r="FHJ64" s="92"/>
      <c r="FHK64" s="92"/>
      <c r="FHL64" s="92"/>
      <c r="FHM64" s="92"/>
      <c r="FHN64" s="92"/>
      <c r="FHO64" s="92"/>
      <c r="FHP64" s="92"/>
      <c r="FHQ64" s="92"/>
      <c r="FHR64" s="92"/>
      <c r="FHS64" s="92"/>
      <c r="FHT64" s="92"/>
      <c r="FHU64" s="92"/>
      <c r="FHV64" s="92"/>
      <c r="FHW64" s="92"/>
      <c r="FHX64" s="92"/>
      <c r="FHY64" s="92"/>
      <c r="FHZ64" s="92"/>
      <c r="FIA64" s="92"/>
      <c r="FIB64" s="92"/>
      <c r="FIC64" s="92"/>
      <c r="FID64" s="92"/>
      <c r="FIE64" s="92"/>
      <c r="FIF64" s="92"/>
      <c r="FIG64" s="92"/>
      <c r="FIH64" s="92"/>
      <c r="FII64" s="92"/>
      <c r="FIJ64" s="92"/>
      <c r="FIK64" s="92"/>
      <c r="FIL64" s="92"/>
      <c r="FIM64" s="92"/>
      <c r="FIN64" s="92"/>
      <c r="FIO64" s="92"/>
      <c r="FIP64" s="92"/>
      <c r="FIQ64" s="92"/>
      <c r="FIR64" s="92"/>
      <c r="FIS64" s="92"/>
      <c r="FIT64" s="92"/>
      <c r="FIU64" s="92"/>
      <c r="FIV64" s="92"/>
      <c r="FIW64" s="92"/>
      <c r="FIX64" s="92"/>
      <c r="FIY64" s="92"/>
      <c r="FIZ64" s="92"/>
      <c r="FJA64" s="92"/>
      <c r="FJB64" s="92"/>
      <c r="FJC64" s="92"/>
      <c r="FJD64" s="92"/>
      <c r="FJE64" s="92"/>
      <c r="FJF64" s="92"/>
      <c r="FJG64" s="92"/>
      <c r="FJH64" s="92"/>
      <c r="FJI64" s="92"/>
      <c r="FJJ64" s="92"/>
      <c r="FJK64" s="92"/>
      <c r="FJL64" s="92"/>
      <c r="FJM64" s="92"/>
      <c r="FJN64" s="92"/>
      <c r="FJO64" s="92"/>
      <c r="FJP64" s="92"/>
      <c r="FJQ64" s="92"/>
      <c r="FJR64" s="92"/>
      <c r="FJS64" s="92"/>
      <c r="FJT64" s="92"/>
      <c r="FJU64" s="92"/>
      <c r="FJV64" s="92"/>
      <c r="FJW64" s="92"/>
      <c r="FJX64" s="92"/>
      <c r="FJY64" s="92"/>
      <c r="FJZ64" s="92"/>
      <c r="FKA64" s="92"/>
      <c r="FKB64" s="92"/>
      <c r="FKC64" s="92"/>
      <c r="FKD64" s="92"/>
      <c r="FKE64" s="92"/>
      <c r="FKF64" s="92"/>
      <c r="FKG64" s="92"/>
      <c r="FKH64" s="92"/>
      <c r="FKI64" s="92"/>
      <c r="FKJ64" s="92"/>
      <c r="FKK64" s="92"/>
      <c r="FKL64" s="92"/>
      <c r="FKM64" s="92"/>
      <c r="FKN64" s="92"/>
      <c r="FKO64" s="92"/>
      <c r="FKP64" s="92"/>
      <c r="FKQ64" s="92"/>
      <c r="FKR64" s="92"/>
      <c r="FKS64" s="92"/>
      <c r="FKT64" s="92"/>
      <c r="FKU64" s="92"/>
      <c r="FKV64" s="92"/>
      <c r="FKW64" s="92"/>
      <c r="FKX64" s="92"/>
      <c r="FKY64" s="92"/>
      <c r="FKZ64" s="92"/>
      <c r="FLA64" s="92"/>
      <c r="FLB64" s="92"/>
      <c r="FLC64" s="92"/>
      <c r="FLD64" s="92"/>
      <c r="FLE64" s="92"/>
      <c r="FLF64" s="92"/>
      <c r="FLG64" s="92"/>
      <c r="FLH64" s="92"/>
      <c r="FLI64" s="92"/>
      <c r="FLJ64" s="92"/>
      <c r="FLK64" s="92"/>
      <c r="FLL64" s="92"/>
      <c r="FLM64" s="92"/>
      <c r="FLN64" s="92"/>
      <c r="FLO64" s="92"/>
      <c r="FLP64" s="92"/>
      <c r="FLQ64" s="92"/>
      <c r="FLR64" s="92"/>
      <c r="FLS64" s="92"/>
      <c r="FLT64" s="92"/>
      <c r="FLU64" s="92"/>
      <c r="FLV64" s="92"/>
      <c r="FLW64" s="92"/>
      <c r="FLX64" s="92"/>
      <c r="FLY64" s="92"/>
      <c r="FLZ64" s="92"/>
      <c r="FMA64" s="92"/>
      <c r="FMB64" s="92"/>
      <c r="FMC64" s="92"/>
      <c r="FMD64" s="92"/>
      <c r="FME64" s="92"/>
      <c r="FMF64" s="92"/>
      <c r="FMG64" s="92"/>
      <c r="FMH64" s="92"/>
      <c r="FMI64" s="92"/>
      <c r="FMJ64" s="92"/>
      <c r="FMK64" s="92"/>
      <c r="FML64" s="92"/>
      <c r="FMM64" s="92"/>
      <c r="FMN64" s="92"/>
      <c r="FMO64" s="92"/>
      <c r="FMP64" s="92"/>
      <c r="FMQ64" s="92"/>
      <c r="FMR64" s="92"/>
      <c r="FMS64" s="92"/>
      <c r="FMT64" s="92"/>
      <c r="FMU64" s="92"/>
      <c r="FMV64" s="92"/>
      <c r="FMW64" s="92"/>
      <c r="FMX64" s="92"/>
      <c r="FMY64" s="92"/>
      <c r="FMZ64" s="92"/>
      <c r="FNA64" s="92"/>
      <c r="FNB64" s="92"/>
      <c r="FNC64" s="92"/>
      <c r="FND64" s="92"/>
      <c r="FNE64" s="92"/>
      <c r="FNF64" s="92"/>
      <c r="FNG64" s="92"/>
      <c r="FNH64" s="92"/>
      <c r="FNI64" s="92"/>
      <c r="FNJ64" s="92"/>
      <c r="FNK64" s="92"/>
      <c r="FNL64" s="92"/>
      <c r="FNM64" s="92"/>
      <c r="FNN64" s="92"/>
      <c r="FNO64" s="92"/>
      <c r="FNP64" s="92"/>
      <c r="FNQ64" s="92"/>
      <c r="FNR64" s="92"/>
      <c r="FNS64" s="92"/>
      <c r="FNT64" s="92"/>
      <c r="FNU64" s="92"/>
      <c r="FNV64" s="92"/>
      <c r="FNW64" s="92"/>
      <c r="FNX64" s="92"/>
      <c r="FNY64" s="92"/>
      <c r="FNZ64" s="92"/>
      <c r="FOA64" s="92"/>
      <c r="FOB64" s="92"/>
      <c r="FOC64" s="92"/>
      <c r="FOD64" s="92"/>
      <c r="FOE64" s="92"/>
      <c r="FOF64" s="92"/>
      <c r="FOG64" s="92"/>
      <c r="FOH64" s="92"/>
      <c r="FOI64" s="92"/>
      <c r="FOJ64" s="92"/>
      <c r="FOK64" s="92"/>
      <c r="FOL64" s="92"/>
      <c r="FOM64" s="92"/>
      <c r="FON64" s="92"/>
      <c r="FOO64" s="92"/>
      <c r="FOP64" s="92"/>
      <c r="FOQ64" s="92"/>
      <c r="FOR64" s="92"/>
      <c r="FOS64" s="92"/>
      <c r="FOT64" s="92"/>
      <c r="FOU64" s="92"/>
      <c r="FOV64" s="92"/>
      <c r="FOW64" s="92"/>
      <c r="FOX64" s="92"/>
      <c r="FOY64" s="92"/>
      <c r="FOZ64" s="92"/>
      <c r="FPA64" s="92"/>
      <c r="FPB64" s="92"/>
      <c r="FPC64" s="92"/>
      <c r="FPD64" s="92"/>
      <c r="FPE64" s="92"/>
      <c r="FPF64" s="92"/>
      <c r="FPG64" s="92"/>
      <c r="FPH64" s="92"/>
      <c r="FPI64" s="92"/>
      <c r="FPJ64" s="92"/>
      <c r="FPK64" s="92"/>
      <c r="FPL64" s="92"/>
      <c r="FPM64" s="92"/>
      <c r="FPN64" s="92"/>
      <c r="FPO64" s="92"/>
      <c r="FPP64" s="92"/>
      <c r="FPQ64" s="92"/>
      <c r="FPR64" s="92"/>
      <c r="FPS64" s="92"/>
      <c r="FPT64" s="92"/>
      <c r="FPU64" s="92"/>
      <c r="FPV64" s="92"/>
      <c r="FPW64" s="92"/>
      <c r="FPX64" s="92"/>
      <c r="FPY64" s="92"/>
      <c r="FPZ64" s="92"/>
      <c r="FQA64" s="92"/>
      <c r="FQB64" s="92"/>
      <c r="FQC64" s="92"/>
      <c r="FQD64" s="92"/>
      <c r="FQE64" s="92"/>
      <c r="FQF64" s="92"/>
      <c r="FQG64" s="92"/>
      <c r="FQH64" s="92"/>
      <c r="FQI64" s="92"/>
      <c r="FQJ64" s="92"/>
      <c r="FQK64" s="92"/>
      <c r="FQL64" s="92"/>
      <c r="FQM64" s="92"/>
      <c r="FQN64" s="92"/>
      <c r="FQO64" s="92"/>
      <c r="FQP64" s="92"/>
      <c r="FQQ64" s="92"/>
      <c r="FQR64" s="92"/>
      <c r="FQS64" s="92"/>
      <c r="FQT64" s="92"/>
      <c r="FQU64" s="92"/>
      <c r="FQV64" s="92"/>
      <c r="FQW64" s="92"/>
      <c r="FQX64" s="92"/>
      <c r="FQY64" s="92"/>
      <c r="FQZ64" s="92"/>
      <c r="FRA64" s="92"/>
      <c r="FRB64" s="92"/>
      <c r="FRC64" s="92"/>
      <c r="FRD64" s="92"/>
      <c r="FRE64" s="92"/>
      <c r="FRF64" s="92"/>
      <c r="FRG64" s="92"/>
      <c r="FRH64" s="92"/>
      <c r="FRI64" s="92"/>
      <c r="FRJ64" s="92"/>
      <c r="FRK64" s="92"/>
      <c r="FRL64" s="92"/>
      <c r="FRM64" s="92"/>
      <c r="FRN64" s="92"/>
      <c r="FRO64" s="92"/>
      <c r="FRP64" s="92"/>
      <c r="FRQ64" s="92"/>
      <c r="FRR64" s="92"/>
      <c r="FRS64" s="92"/>
      <c r="FRT64" s="92"/>
      <c r="FRU64" s="92"/>
      <c r="FRV64" s="92"/>
      <c r="FRW64" s="92"/>
      <c r="FRX64" s="92"/>
      <c r="FRY64" s="92"/>
      <c r="FRZ64" s="92"/>
      <c r="FSA64" s="92"/>
      <c r="FSB64" s="92"/>
      <c r="FSC64" s="92"/>
      <c r="FSD64" s="92"/>
      <c r="FSE64" s="92"/>
      <c r="FSF64" s="92"/>
      <c r="FSG64" s="92"/>
      <c r="FSH64" s="92"/>
      <c r="FSI64" s="92"/>
      <c r="FSJ64" s="92"/>
      <c r="FSK64" s="92"/>
      <c r="FSL64" s="92"/>
      <c r="FSM64" s="92"/>
      <c r="FSN64" s="92"/>
      <c r="FSO64" s="92"/>
      <c r="FSP64" s="92"/>
      <c r="FSQ64" s="92"/>
      <c r="FSR64" s="92"/>
      <c r="FSS64" s="92"/>
      <c r="FST64" s="92"/>
      <c r="FSU64" s="92"/>
      <c r="FSV64" s="92"/>
      <c r="FSW64" s="92"/>
      <c r="FSX64" s="92"/>
      <c r="FSY64" s="92"/>
      <c r="FSZ64" s="92"/>
      <c r="FTA64" s="92"/>
      <c r="FTB64" s="92"/>
      <c r="FTC64" s="92"/>
      <c r="FTD64" s="92"/>
      <c r="FTE64" s="92"/>
      <c r="FTF64" s="92"/>
      <c r="FTG64" s="92"/>
      <c r="FTH64" s="92"/>
      <c r="FTI64" s="92"/>
      <c r="FTJ64" s="92"/>
      <c r="FTK64" s="92"/>
      <c r="FTL64" s="92"/>
      <c r="FTM64" s="92"/>
      <c r="FTN64" s="92"/>
      <c r="FTO64" s="92"/>
      <c r="FTP64" s="92"/>
      <c r="FTQ64" s="92"/>
      <c r="FTR64" s="92"/>
      <c r="FTS64" s="92"/>
      <c r="FTT64" s="92"/>
      <c r="FTU64" s="92"/>
      <c r="FTV64" s="92"/>
      <c r="FTW64" s="92"/>
      <c r="FTX64" s="92"/>
      <c r="FTY64" s="92"/>
      <c r="FTZ64" s="92"/>
      <c r="FUA64" s="92"/>
      <c r="FUB64" s="92"/>
      <c r="FUC64" s="92"/>
      <c r="FUD64" s="92"/>
      <c r="FUE64" s="92"/>
      <c r="FUF64" s="92"/>
      <c r="FUG64" s="92"/>
      <c r="FUH64" s="92"/>
      <c r="FUI64" s="92"/>
      <c r="FUJ64" s="92"/>
      <c r="FUK64" s="92"/>
      <c r="FUL64" s="92"/>
      <c r="FUM64" s="92"/>
      <c r="FUN64" s="92"/>
      <c r="FUO64" s="92"/>
      <c r="FUP64" s="92"/>
      <c r="FUQ64" s="92"/>
      <c r="FUR64" s="92"/>
      <c r="FUS64" s="92"/>
      <c r="FUT64" s="92"/>
      <c r="FUU64" s="92"/>
      <c r="FUV64" s="92"/>
      <c r="FUW64" s="92"/>
      <c r="FUX64" s="92"/>
      <c r="FUY64" s="92"/>
      <c r="FUZ64" s="92"/>
      <c r="FVA64" s="92"/>
      <c r="FVB64" s="92"/>
      <c r="FVC64" s="92"/>
      <c r="FVD64" s="92"/>
      <c r="FVE64" s="92"/>
      <c r="FVF64" s="92"/>
      <c r="FVG64" s="92"/>
      <c r="FVH64" s="92"/>
      <c r="FVI64" s="92"/>
      <c r="FVJ64" s="92"/>
      <c r="FVK64" s="92"/>
      <c r="FVL64" s="92"/>
      <c r="FVM64" s="92"/>
      <c r="FVN64" s="92"/>
      <c r="FVO64" s="92"/>
      <c r="FVP64" s="92"/>
      <c r="FVQ64" s="92"/>
      <c r="FVR64" s="92"/>
      <c r="FVS64" s="92"/>
      <c r="FVT64" s="92"/>
      <c r="FVU64" s="92"/>
      <c r="FVV64" s="92"/>
      <c r="FVW64" s="92"/>
      <c r="FVX64" s="92"/>
      <c r="FVY64" s="92"/>
      <c r="FVZ64" s="92"/>
      <c r="FWA64" s="92"/>
      <c r="FWB64" s="92"/>
      <c r="FWC64" s="92"/>
      <c r="FWD64" s="92"/>
      <c r="FWE64" s="92"/>
      <c r="FWF64" s="92"/>
      <c r="FWG64" s="92"/>
      <c r="FWH64" s="92"/>
      <c r="FWI64" s="92"/>
      <c r="FWJ64" s="92"/>
      <c r="FWK64" s="92"/>
      <c r="FWL64" s="92"/>
      <c r="FWM64" s="92"/>
      <c r="FWN64" s="92"/>
      <c r="FWO64" s="92"/>
      <c r="FWP64" s="92"/>
      <c r="FWQ64" s="92"/>
      <c r="FWR64" s="92"/>
      <c r="FWS64" s="92"/>
      <c r="FWT64" s="92"/>
      <c r="FWU64" s="92"/>
      <c r="FWV64" s="92"/>
      <c r="FWW64" s="92"/>
      <c r="FWX64" s="92"/>
      <c r="FWY64" s="92"/>
      <c r="FWZ64" s="92"/>
      <c r="FXA64" s="92"/>
      <c r="FXB64" s="92"/>
      <c r="FXC64" s="92"/>
      <c r="FXD64" s="92"/>
      <c r="FXE64" s="92"/>
      <c r="FXF64" s="92"/>
      <c r="FXG64" s="92"/>
      <c r="FXH64" s="92"/>
      <c r="FXI64" s="92"/>
      <c r="FXJ64" s="92"/>
      <c r="FXK64" s="92"/>
      <c r="FXL64" s="92"/>
      <c r="FXM64" s="92"/>
      <c r="FXN64" s="92"/>
      <c r="FXO64" s="92"/>
      <c r="FXP64" s="92"/>
      <c r="FXQ64" s="92"/>
      <c r="FXR64" s="92"/>
      <c r="FXS64" s="92"/>
      <c r="FXT64" s="92"/>
      <c r="FXU64" s="92"/>
      <c r="FXV64" s="92"/>
      <c r="FXW64" s="92"/>
      <c r="FXX64" s="92"/>
      <c r="FXY64" s="92"/>
      <c r="FXZ64" s="92"/>
      <c r="FYA64" s="92"/>
      <c r="FYB64" s="92"/>
      <c r="FYC64" s="92"/>
      <c r="FYD64" s="92"/>
      <c r="FYE64" s="92"/>
      <c r="FYF64" s="92"/>
      <c r="FYG64" s="92"/>
      <c r="FYH64" s="92"/>
      <c r="FYI64" s="92"/>
      <c r="FYJ64" s="92"/>
      <c r="FYK64" s="92"/>
      <c r="FYL64" s="92"/>
      <c r="FYM64" s="92"/>
      <c r="FYN64" s="92"/>
      <c r="FYO64" s="92"/>
      <c r="FYP64" s="92"/>
      <c r="FYQ64" s="92"/>
      <c r="FYR64" s="92"/>
      <c r="FYS64" s="92"/>
      <c r="FYT64" s="92"/>
      <c r="FYU64" s="92"/>
      <c r="FYV64" s="92"/>
      <c r="FYW64" s="92"/>
      <c r="FYX64" s="92"/>
      <c r="FYY64" s="92"/>
      <c r="FYZ64" s="92"/>
      <c r="FZA64" s="92"/>
      <c r="FZB64" s="92"/>
      <c r="FZC64" s="92"/>
      <c r="FZD64" s="92"/>
      <c r="FZE64" s="92"/>
      <c r="FZF64" s="92"/>
      <c r="FZG64" s="92"/>
      <c r="FZH64" s="92"/>
      <c r="FZI64" s="92"/>
      <c r="FZJ64" s="92"/>
      <c r="FZK64" s="92"/>
      <c r="FZL64" s="92"/>
      <c r="FZM64" s="92"/>
      <c r="FZN64" s="92"/>
      <c r="FZO64" s="92"/>
      <c r="FZP64" s="92"/>
      <c r="FZQ64" s="92"/>
      <c r="FZR64" s="92"/>
      <c r="FZS64" s="92"/>
      <c r="FZT64" s="92"/>
      <c r="FZU64" s="92"/>
      <c r="FZV64" s="92"/>
      <c r="FZW64" s="92"/>
      <c r="FZX64" s="92"/>
      <c r="FZY64" s="92"/>
      <c r="FZZ64" s="92"/>
      <c r="GAA64" s="92"/>
      <c r="GAB64" s="92"/>
      <c r="GAC64" s="92"/>
      <c r="GAD64" s="92"/>
      <c r="GAE64" s="92"/>
      <c r="GAF64" s="92"/>
      <c r="GAG64" s="92"/>
      <c r="GAH64" s="92"/>
      <c r="GAI64" s="92"/>
      <c r="GAJ64" s="92"/>
      <c r="GAK64" s="92"/>
      <c r="GAL64" s="92"/>
      <c r="GAM64" s="92"/>
      <c r="GAN64" s="92"/>
      <c r="GAO64" s="92"/>
      <c r="GAP64" s="92"/>
      <c r="GAQ64" s="92"/>
      <c r="GAR64" s="92"/>
      <c r="GAS64" s="92"/>
      <c r="GAT64" s="92"/>
      <c r="GAU64" s="92"/>
      <c r="GAV64" s="92"/>
      <c r="GAW64" s="92"/>
      <c r="GAX64" s="92"/>
      <c r="GAY64" s="92"/>
      <c r="GAZ64" s="92"/>
      <c r="GBA64" s="92"/>
      <c r="GBB64" s="92"/>
      <c r="GBC64" s="92"/>
      <c r="GBD64" s="92"/>
      <c r="GBE64" s="92"/>
      <c r="GBF64" s="92"/>
      <c r="GBG64" s="92"/>
      <c r="GBH64" s="92"/>
      <c r="GBI64" s="92"/>
      <c r="GBJ64" s="92"/>
      <c r="GBK64" s="92"/>
      <c r="GBL64" s="92"/>
      <c r="GBM64" s="92"/>
      <c r="GBN64" s="92"/>
      <c r="GBO64" s="92"/>
      <c r="GBP64" s="92"/>
      <c r="GBQ64" s="92"/>
      <c r="GBR64" s="92"/>
      <c r="GBS64" s="92"/>
      <c r="GBT64" s="92"/>
      <c r="GBU64" s="92"/>
      <c r="GBV64" s="92"/>
      <c r="GBW64" s="92"/>
      <c r="GBX64" s="92"/>
      <c r="GBY64" s="92"/>
      <c r="GBZ64" s="92"/>
      <c r="GCA64" s="92"/>
      <c r="GCB64" s="92"/>
      <c r="GCC64" s="92"/>
      <c r="GCD64" s="92"/>
      <c r="GCE64" s="92"/>
      <c r="GCF64" s="92"/>
      <c r="GCG64" s="92"/>
      <c r="GCH64" s="92"/>
      <c r="GCI64" s="92"/>
      <c r="GCJ64" s="92"/>
      <c r="GCK64" s="92"/>
      <c r="GCL64" s="92"/>
      <c r="GCM64" s="92"/>
      <c r="GCN64" s="92"/>
      <c r="GCO64" s="92"/>
      <c r="GCP64" s="92"/>
      <c r="GCQ64" s="92"/>
      <c r="GCR64" s="92"/>
      <c r="GCS64" s="92"/>
      <c r="GCT64" s="92"/>
      <c r="GCU64" s="92"/>
      <c r="GCV64" s="92"/>
      <c r="GCW64" s="92"/>
      <c r="GCX64" s="92"/>
      <c r="GCY64" s="92"/>
      <c r="GCZ64" s="92"/>
      <c r="GDA64" s="92"/>
      <c r="GDB64" s="92"/>
      <c r="GDC64" s="92"/>
      <c r="GDD64" s="92"/>
      <c r="GDE64" s="92"/>
      <c r="GDF64" s="92"/>
      <c r="GDG64" s="92"/>
      <c r="GDH64" s="92"/>
      <c r="GDI64" s="92"/>
      <c r="GDJ64" s="92"/>
      <c r="GDK64" s="92"/>
      <c r="GDL64" s="92"/>
      <c r="GDM64" s="92"/>
      <c r="GDN64" s="92"/>
      <c r="GDO64" s="92"/>
      <c r="GDP64" s="92"/>
      <c r="GDQ64" s="92"/>
      <c r="GDR64" s="92"/>
      <c r="GDS64" s="92"/>
      <c r="GDT64" s="92"/>
      <c r="GDU64" s="92"/>
      <c r="GDV64" s="92"/>
      <c r="GDW64" s="92"/>
      <c r="GDX64" s="92"/>
      <c r="GDY64" s="92"/>
      <c r="GDZ64" s="92"/>
      <c r="GEA64" s="92"/>
      <c r="GEB64" s="92"/>
      <c r="GEC64" s="92"/>
      <c r="GED64" s="92"/>
      <c r="GEE64" s="92"/>
      <c r="GEF64" s="92"/>
      <c r="GEG64" s="92"/>
      <c r="GEH64" s="92"/>
      <c r="GEI64" s="92"/>
      <c r="GEJ64" s="92"/>
      <c r="GEK64" s="92"/>
      <c r="GEL64" s="92"/>
      <c r="GEM64" s="92"/>
      <c r="GEN64" s="92"/>
      <c r="GEO64" s="92"/>
      <c r="GEP64" s="92"/>
      <c r="GEQ64" s="92"/>
      <c r="GER64" s="92"/>
      <c r="GES64" s="92"/>
      <c r="GET64" s="92"/>
      <c r="GEU64" s="92"/>
      <c r="GEV64" s="92"/>
      <c r="GEW64" s="92"/>
      <c r="GEX64" s="92"/>
      <c r="GEY64" s="92"/>
      <c r="GEZ64" s="92"/>
      <c r="GFA64" s="92"/>
      <c r="GFB64" s="92"/>
      <c r="GFC64" s="92"/>
      <c r="GFD64" s="92"/>
      <c r="GFE64" s="92"/>
      <c r="GFF64" s="92"/>
      <c r="GFG64" s="92"/>
      <c r="GFH64" s="92"/>
      <c r="GFI64" s="92"/>
      <c r="GFJ64" s="92"/>
      <c r="GFK64" s="92"/>
      <c r="GFL64" s="92"/>
      <c r="GFM64" s="92"/>
      <c r="GFN64" s="92"/>
      <c r="GFO64" s="92"/>
      <c r="GFP64" s="92"/>
      <c r="GFQ64" s="92"/>
      <c r="GFR64" s="92"/>
      <c r="GFS64" s="92"/>
      <c r="GFT64" s="92"/>
      <c r="GFU64" s="92"/>
      <c r="GFV64" s="92"/>
      <c r="GFW64" s="92"/>
      <c r="GFX64" s="92"/>
      <c r="GFY64" s="92"/>
      <c r="GFZ64" s="92"/>
      <c r="GGA64" s="92"/>
      <c r="GGB64" s="92"/>
      <c r="GGC64" s="92"/>
      <c r="GGD64" s="92"/>
      <c r="GGE64" s="92"/>
      <c r="GGF64" s="92"/>
      <c r="GGG64" s="92"/>
      <c r="GGH64" s="92"/>
      <c r="GGI64" s="92"/>
      <c r="GGJ64" s="92"/>
      <c r="GGK64" s="92"/>
      <c r="GGL64" s="92"/>
      <c r="GGM64" s="92"/>
      <c r="GGN64" s="92"/>
      <c r="GGO64" s="92"/>
      <c r="GGP64" s="92"/>
      <c r="GGQ64" s="92"/>
      <c r="GGR64" s="92"/>
      <c r="GGS64" s="92"/>
      <c r="GGT64" s="92"/>
      <c r="GGU64" s="92"/>
      <c r="GGV64" s="92"/>
      <c r="GGW64" s="92"/>
      <c r="GGX64" s="92"/>
      <c r="GGY64" s="92"/>
      <c r="GGZ64" s="92"/>
      <c r="GHA64" s="92"/>
      <c r="GHB64" s="92"/>
      <c r="GHC64" s="92"/>
      <c r="GHD64" s="92"/>
      <c r="GHE64" s="92"/>
      <c r="GHF64" s="92"/>
      <c r="GHG64" s="92"/>
      <c r="GHH64" s="92"/>
      <c r="GHI64" s="92"/>
      <c r="GHJ64" s="92"/>
      <c r="GHK64" s="92"/>
      <c r="GHL64" s="92"/>
      <c r="GHM64" s="92"/>
      <c r="GHN64" s="92"/>
      <c r="GHO64" s="92"/>
      <c r="GHP64" s="92"/>
      <c r="GHQ64" s="92"/>
      <c r="GHR64" s="92"/>
      <c r="GHS64" s="92"/>
      <c r="GHT64" s="92"/>
      <c r="GHU64" s="92"/>
      <c r="GHV64" s="92"/>
      <c r="GHW64" s="92"/>
      <c r="GHX64" s="92"/>
      <c r="GHY64" s="92"/>
      <c r="GHZ64" s="92"/>
      <c r="GIA64" s="92"/>
      <c r="GIB64" s="92"/>
      <c r="GIC64" s="92"/>
      <c r="GID64" s="92"/>
      <c r="GIE64" s="92"/>
      <c r="GIF64" s="92"/>
      <c r="GIG64" s="92"/>
      <c r="GIH64" s="92"/>
      <c r="GII64" s="92"/>
      <c r="GIJ64" s="92"/>
      <c r="GIK64" s="92"/>
      <c r="GIL64" s="92"/>
      <c r="GIM64" s="92"/>
      <c r="GIN64" s="92"/>
      <c r="GIO64" s="92"/>
      <c r="GIP64" s="92"/>
      <c r="GIQ64" s="92"/>
      <c r="GIR64" s="92"/>
      <c r="GIS64" s="92"/>
      <c r="GIT64" s="92"/>
      <c r="GIU64" s="92"/>
      <c r="GIV64" s="92"/>
      <c r="GIW64" s="92"/>
      <c r="GIX64" s="92"/>
      <c r="GIY64" s="92"/>
      <c r="GIZ64" s="92"/>
      <c r="GJA64" s="92"/>
      <c r="GJB64" s="92"/>
      <c r="GJC64" s="92"/>
      <c r="GJD64" s="92"/>
      <c r="GJE64" s="92"/>
      <c r="GJF64" s="92"/>
      <c r="GJG64" s="92"/>
      <c r="GJH64" s="92"/>
      <c r="GJI64" s="92"/>
      <c r="GJJ64" s="92"/>
      <c r="GJK64" s="92"/>
      <c r="GJL64" s="92"/>
      <c r="GJM64" s="92"/>
      <c r="GJN64" s="92"/>
      <c r="GJO64" s="92"/>
      <c r="GJP64" s="92"/>
      <c r="GJQ64" s="92"/>
      <c r="GJR64" s="92"/>
      <c r="GJS64" s="92"/>
      <c r="GJT64" s="92"/>
      <c r="GJU64" s="92"/>
      <c r="GJV64" s="92"/>
      <c r="GJW64" s="92"/>
      <c r="GJX64" s="92"/>
      <c r="GJY64" s="92"/>
      <c r="GJZ64" s="92"/>
      <c r="GKA64" s="92"/>
      <c r="GKB64" s="92"/>
      <c r="GKC64" s="92"/>
      <c r="GKD64" s="92"/>
      <c r="GKE64" s="92"/>
      <c r="GKF64" s="92"/>
      <c r="GKG64" s="92"/>
      <c r="GKH64" s="92"/>
      <c r="GKI64" s="92"/>
      <c r="GKJ64" s="92"/>
      <c r="GKK64" s="92"/>
      <c r="GKL64" s="92"/>
      <c r="GKM64" s="92"/>
      <c r="GKN64" s="92"/>
      <c r="GKO64" s="92"/>
      <c r="GKP64" s="92"/>
      <c r="GKQ64" s="92"/>
      <c r="GKR64" s="92"/>
      <c r="GKS64" s="92"/>
      <c r="GKT64" s="92"/>
      <c r="GKU64" s="92"/>
      <c r="GKV64" s="92"/>
      <c r="GKW64" s="92"/>
      <c r="GKX64" s="92"/>
      <c r="GKY64" s="92"/>
      <c r="GKZ64" s="92"/>
      <c r="GLA64" s="92"/>
      <c r="GLB64" s="92"/>
      <c r="GLC64" s="92"/>
      <c r="GLD64" s="92"/>
      <c r="GLE64" s="92"/>
      <c r="GLF64" s="92"/>
      <c r="GLG64" s="92"/>
      <c r="GLH64" s="92"/>
      <c r="GLI64" s="92"/>
      <c r="GLJ64" s="92"/>
      <c r="GLK64" s="92"/>
      <c r="GLL64" s="92"/>
      <c r="GLM64" s="92"/>
      <c r="GLN64" s="92"/>
      <c r="GLO64" s="92"/>
      <c r="GLP64" s="92"/>
      <c r="GLQ64" s="92"/>
      <c r="GLR64" s="92"/>
      <c r="GLS64" s="92"/>
      <c r="GLT64" s="92"/>
      <c r="GLU64" s="92"/>
      <c r="GLV64" s="92"/>
      <c r="GLW64" s="92"/>
      <c r="GLX64" s="92"/>
      <c r="GLY64" s="92"/>
      <c r="GLZ64" s="92"/>
      <c r="GMA64" s="92"/>
      <c r="GMB64" s="92"/>
      <c r="GMC64" s="92"/>
      <c r="GMD64" s="92"/>
      <c r="GME64" s="92"/>
      <c r="GMF64" s="92"/>
      <c r="GMG64" s="92"/>
      <c r="GMH64" s="92"/>
      <c r="GMI64" s="92"/>
      <c r="GMJ64" s="92"/>
      <c r="GMK64" s="92"/>
      <c r="GML64" s="92"/>
      <c r="GMM64" s="92"/>
      <c r="GMN64" s="92"/>
      <c r="GMO64" s="92"/>
      <c r="GMP64" s="92"/>
      <c r="GMQ64" s="92"/>
      <c r="GMR64" s="92"/>
      <c r="GMS64" s="92"/>
      <c r="GMT64" s="92"/>
      <c r="GMU64" s="92"/>
      <c r="GMV64" s="92"/>
      <c r="GMW64" s="92"/>
      <c r="GMX64" s="92"/>
      <c r="GMY64" s="92"/>
      <c r="GMZ64" s="92"/>
      <c r="GNA64" s="92"/>
      <c r="GNB64" s="92"/>
      <c r="GNC64" s="92"/>
      <c r="GND64" s="92"/>
      <c r="GNE64" s="92"/>
      <c r="GNF64" s="92"/>
      <c r="GNG64" s="92"/>
      <c r="GNH64" s="92"/>
      <c r="GNI64" s="92"/>
      <c r="GNJ64" s="92"/>
      <c r="GNK64" s="92"/>
      <c r="GNL64" s="92"/>
      <c r="GNM64" s="92"/>
      <c r="GNN64" s="92"/>
      <c r="GNO64" s="92"/>
      <c r="GNP64" s="92"/>
      <c r="GNQ64" s="92"/>
      <c r="GNR64" s="92"/>
      <c r="GNS64" s="92"/>
      <c r="GNT64" s="92"/>
      <c r="GNU64" s="92"/>
      <c r="GNV64" s="92"/>
      <c r="GNW64" s="92"/>
      <c r="GNX64" s="92"/>
      <c r="GNY64" s="92"/>
      <c r="GNZ64" s="92"/>
      <c r="GOA64" s="92"/>
      <c r="GOB64" s="92"/>
      <c r="GOC64" s="92"/>
      <c r="GOD64" s="92"/>
      <c r="GOE64" s="92"/>
      <c r="GOF64" s="92"/>
      <c r="GOG64" s="92"/>
      <c r="GOH64" s="92"/>
      <c r="GOI64" s="92"/>
      <c r="GOJ64" s="92"/>
      <c r="GOK64" s="92"/>
      <c r="GOL64" s="92"/>
      <c r="GOM64" s="92"/>
      <c r="GON64" s="92"/>
      <c r="GOO64" s="92"/>
      <c r="GOP64" s="92"/>
      <c r="GOQ64" s="92"/>
      <c r="GOR64" s="92"/>
      <c r="GOS64" s="92"/>
      <c r="GOT64" s="92"/>
      <c r="GOU64" s="92"/>
      <c r="GOV64" s="92"/>
      <c r="GOW64" s="92"/>
      <c r="GOX64" s="92"/>
      <c r="GOY64" s="92"/>
      <c r="GOZ64" s="92"/>
      <c r="GPA64" s="92"/>
      <c r="GPB64" s="92"/>
      <c r="GPC64" s="92"/>
      <c r="GPD64" s="92"/>
      <c r="GPE64" s="92"/>
      <c r="GPF64" s="92"/>
      <c r="GPG64" s="92"/>
      <c r="GPH64" s="92"/>
      <c r="GPI64" s="92"/>
      <c r="GPJ64" s="92"/>
      <c r="GPK64" s="92"/>
      <c r="GPL64" s="92"/>
      <c r="GPM64" s="92"/>
      <c r="GPN64" s="92"/>
      <c r="GPO64" s="92"/>
      <c r="GPP64" s="92"/>
      <c r="GPQ64" s="92"/>
      <c r="GPR64" s="92"/>
      <c r="GPS64" s="92"/>
      <c r="GPT64" s="92"/>
      <c r="GPU64" s="92"/>
      <c r="GPV64" s="92"/>
      <c r="GPW64" s="92"/>
      <c r="GPX64" s="92"/>
      <c r="GPY64" s="92"/>
      <c r="GPZ64" s="92"/>
      <c r="GQA64" s="92"/>
      <c r="GQB64" s="92"/>
      <c r="GQC64" s="92"/>
      <c r="GQD64" s="92"/>
      <c r="GQE64" s="92"/>
      <c r="GQF64" s="92"/>
      <c r="GQG64" s="92"/>
      <c r="GQH64" s="92"/>
      <c r="GQI64" s="92"/>
      <c r="GQJ64" s="92"/>
      <c r="GQK64" s="92"/>
      <c r="GQL64" s="92"/>
      <c r="GQM64" s="92"/>
      <c r="GQN64" s="92"/>
      <c r="GQO64" s="92"/>
      <c r="GQP64" s="92"/>
      <c r="GQQ64" s="92"/>
      <c r="GQR64" s="92"/>
      <c r="GQS64" s="92"/>
      <c r="GQT64" s="92"/>
      <c r="GQU64" s="92"/>
      <c r="GQV64" s="92"/>
      <c r="GQW64" s="92"/>
      <c r="GQX64" s="92"/>
      <c r="GQY64" s="92"/>
      <c r="GQZ64" s="92"/>
      <c r="GRA64" s="92"/>
      <c r="GRB64" s="92"/>
      <c r="GRC64" s="92"/>
      <c r="GRD64" s="92"/>
      <c r="GRE64" s="92"/>
      <c r="GRF64" s="92"/>
      <c r="GRG64" s="92"/>
      <c r="GRH64" s="92"/>
      <c r="GRI64" s="92"/>
      <c r="GRJ64" s="92"/>
      <c r="GRK64" s="92"/>
      <c r="GRL64" s="92"/>
      <c r="GRM64" s="92"/>
      <c r="GRN64" s="92"/>
      <c r="GRO64" s="92"/>
      <c r="GRP64" s="92"/>
      <c r="GRQ64" s="92"/>
      <c r="GRR64" s="92"/>
      <c r="GRS64" s="92"/>
      <c r="GRT64" s="92"/>
      <c r="GRU64" s="92"/>
      <c r="GRV64" s="92"/>
      <c r="GRW64" s="92"/>
      <c r="GRX64" s="92"/>
      <c r="GRY64" s="92"/>
      <c r="GRZ64" s="92"/>
      <c r="GSA64" s="92"/>
      <c r="GSB64" s="92"/>
      <c r="GSC64" s="92"/>
      <c r="GSD64" s="92"/>
      <c r="GSE64" s="92"/>
      <c r="GSF64" s="92"/>
      <c r="GSG64" s="92"/>
      <c r="GSH64" s="92"/>
      <c r="GSI64" s="92"/>
      <c r="GSJ64" s="92"/>
      <c r="GSK64" s="92"/>
      <c r="GSL64" s="92"/>
      <c r="GSM64" s="92"/>
      <c r="GSN64" s="92"/>
      <c r="GSO64" s="92"/>
      <c r="GSP64" s="92"/>
      <c r="GSQ64" s="92"/>
      <c r="GSR64" s="92"/>
      <c r="GSS64" s="92"/>
      <c r="GST64" s="92"/>
      <c r="GSU64" s="92"/>
      <c r="GSV64" s="92"/>
      <c r="GSW64" s="92"/>
      <c r="GSX64" s="92"/>
      <c r="GSY64" s="92"/>
      <c r="GSZ64" s="92"/>
      <c r="GTA64" s="92"/>
      <c r="GTB64" s="92"/>
      <c r="GTC64" s="92"/>
      <c r="GTD64" s="92"/>
      <c r="GTE64" s="92"/>
      <c r="GTF64" s="92"/>
      <c r="GTG64" s="92"/>
      <c r="GTH64" s="92"/>
      <c r="GTI64" s="92"/>
      <c r="GTJ64" s="92"/>
      <c r="GTK64" s="92"/>
      <c r="GTL64" s="92"/>
      <c r="GTM64" s="92"/>
      <c r="GTN64" s="92"/>
      <c r="GTO64" s="92"/>
      <c r="GTP64" s="92"/>
      <c r="GTQ64" s="92"/>
      <c r="GTR64" s="92"/>
      <c r="GTS64" s="92"/>
      <c r="GTT64" s="92"/>
      <c r="GTU64" s="92"/>
      <c r="GTV64" s="92"/>
      <c r="GTW64" s="92"/>
      <c r="GTX64" s="92"/>
      <c r="GTY64" s="92"/>
      <c r="GTZ64" s="92"/>
      <c r="GUA64" s="92"/>
      <c r="GUB64" s="92"/>
      <c r="GUC64" s="92"/>
      <c r="GUD64" s="92"/>
      <c r="GUE64" s="92"/>
      <c r="GUF64" s="92"/>
      <c r="GUG64" s="92"/>
      <c r="GUH64" s="92"/>
      <c r="GUI64" s="92"/>
      <c r="GUJ64" s="92"/>
      <c r="GUK64" s="92"/>
      <c r="GUL64" s="92"/>
      <c r="GUM64" s="92"/>
      <c r="GUN64" s="92"/>
      <c r="GUO64" s="92"/>
      <c r="GUP64" s="92"/>
      <c r="GUQ64" s="92"/>
      <c r="GUR64" s="92"/>
      <c r="GUS64" s="92"/>
      <c r="GUT64" s="92"/>
      <c r="GUU64" s="92"/>
      <c r="GUV64" s="92"/>
      <c r="GUW64" s="92"/>
      <c r="GUX64" s="92"/>
      <c r="GUY64" s="92"/>
      <c r="GUZ64" s="92"/>
      <c r="GVA64" s="92"/>
      <c r="GVB64" s="92"/>
      <c r="GVC64" s="92"/>
      <c r="GVD64" s="92"/>
      <c r="GVE64" s="92"/>
      <c r="GVF64" s="92"/>
      <c r="GVG64" s="92"/>
      <c r="GVH64" s="92"/>
      <c r="GVI64" s="92"/>
      <c r="GVJ64" s="92"/>
      <c r="GVK64" s="92"/>
      <c r="GVL64" s="92"/>
      <c r="GVM64" s="92"/>
      <c r="GVN64" s="92"/>
      <c r="GVO64" s="92"/>
      <c r="GVP64" s="92"/>
      <c r="GVQ64" s="92"/>
      <c r="GVR64" s="92"/>
      <c r="GVS64" s="92"/>
      <c r="GVT64" s="92"/>
      <c r="GVU64" s="92"/>
      <c r="GVV64" s="92"/>
      <c r="GVW64" s="92"/>
      <c r="GVX64" s="92"/>
      <c r="GVY64" s="92"/>
      <c r="GVZ64" s="92"/>
      <c r="GWA64" s="92"/>
      <c r="GWB64" s="92"/>
      <c r="GWC64" s="92"/>
      <c r="GWD64" s="92"/>
      <c r="GWE64" s="92"/>
      <c r="GWF64" s="92"/>
      <c r="GWG64" s="92"/>
      <c r="GWH64" s="92"/>
      <c r="GWI64" s="92"/>
      <c r="GWJ64" s="92"/>
      <c r="GWK64" s="92"/>
      <c r="GWL64" s="92"/>
      <c r="GWM64" s="92"/>
      <c r="GWN64" s="92"/>
      <c r="GWO64" s="92"/>
      <c r="GWP64" s="92"/>
      <c r="GWQ64" s="92"/>
      <c r="GWR64" s="92"/>
      <c r="GWS64" s="92"/>
      <c r="GWT64" s="92"/>
      <c r="GWU64" s="92"/>
      <c r="GWV64" s="92"/>
      <c r="GWW64" s="92"/>
      <c r="GWX64" s="92"/>
      <c r="GWY64" s="92"/>
      <c r="GWZ64" s="92"/>
      <c r="GXA64" s="92"/>
      <c r="GXB64" s="92"/>
      <c r="GXC64" s="92"/>
      <c r="GXD64" s="92"/>
      <c r="GXE64" s="92"/>
      <c r="GXF64" s="92"/>
      <c r="GXG64" s="92"/>
      <c r="GXH64" s="92"/>
      <c r="GXI64" s="92"/>
      <c r="GXJ64" s="92"/>
      <c r="GXK64" s="92"/>
      <c r="GXL64" s="92"/>
      <c r="GXM64" s="92"/>
      <c r="GXN64" s="92"/>
      <c r="GXO64" s="92"/>
      <c r="GXP64" s="92"/>
      <c r="GXQ64" s="92"/>
      <c r="GXR64" s="92"/>
      <c r="GXS64" s="92"/>
      <c r="GXT64" s="92"/>
      <c r="GXU64" s="92"/>
      <c r="GXV64" s="92"/>
      <c r="GXW64" s="92"/>
      <c r="GXX64" s="92"/>
      <c r="GXY64" s="92"/>
      <c r="GXZ64" s="92"/>
      <c r="GYA64" s="92"/>
      <c r="GYB64" s="92"/>
      <c r="GYC64" s="92"/>
      <c r="GYD64" s="92"/>
      <c r="GYE64" s="92"/>
      <c r="GYF64" s="92"/>
      <c r="GYG64" s="92"/>
      <c r="GYH64" s="92"/>
      <c r="GYI64" s="92"/>
      <c r="GYJ64" s="92"/>
      <c r="GYK64" s="92"/>
      <c r="GYL64" s="92"/>
      <c r="GYM64" s="92"/>
      <c r="GYN64" s="92"/>
      <c r="GYO64" s="92"/>
      <c r="GYP64" s="92"/>
      <c r="GYQ64" s="92"/>
      <c r="GYR64" s="92"/>
      <c r="GYS64" s="92"/>
      <c r="GYT64" s="92"/>
      <c r="GYU64" s="92"/>
      <c r="GYV64" s="92"/>
      <c r="GYW64" s="92"/>
      <c r="GYX64" s="92"/>
      <c r="GYY64" s="92"/>
      <c r="GYZ64" s="92"/>
      <c r="GZA64" s="92"/>
      <c r="GZB64" s="92"/>
      <c r="GZC64" s="92"/>
      <c r="GZD64" s="92"/>
      <c r="GZE64" s="92"/>
      <c r="GZF64" s="92"/>
      <c r="GZG64" s="92"/>
      <c r="GZH64" s="92"/>
      <c r="GZI64" s="92"/>
      <c r="GZJ64" s="92"/>
      <c r="GZK64" s="92"/>
      <c r="GZL64" s="92"/>
      <c r="GZM64" s="92"/>
      <c r="GZN64" s="92"/>
      <c r="GZO64" s="92"/>
      <c r="GZP64" s="92"/>
      <c r="GZQ64" s="92"/>
      <c r="GZR64" s="92"/>
      <c r="GZS64" s="92"/>
      <c r="GZT64" s="92"/>
      <c r="GZU64" s="92"/>
      <c r="GZV64" s="92"/>
      <c r="GZW64" s="92"/>
      <c r="GZX64" s="92"/>
      <c r="GZY64" s="92"/>
      <c r="GZZ64" s="92"/>
      <c r="HAA64" s="92"/>
      <c r="HAB64" s="92"/>
      <c r="HAC64" s="92"/>
      <c r="HAD64" s="92"/>
      <c r="HAE64" s="92"/>
      <c r="HAF64" s="92"/>
      <c r="HAG64" s="92"/>
      <c r="HAH64" s="92"/>
      <c r="HAI64" s="92"/>
      <c r="HAJ64" s="92"/>
      <c r="HAK64" s="92"/>
      <c r="HAL64" s="92"/>
      <c r="HAM64" s="92"/>
      <c r="HAN64" s="92"/>
      <c r="HAO64" s="92"/>
      <c r="HAP64" s="92"/>
      <c r="HAQ64" s="92"/>
      <c r="HAR64" s="92"/>
      <c r="HAS64" s="92"/>
      <c r="HAT64" s="92"/>
      <c r="HAU64" s="92"/>
      <c r="HAV64" s="92"/>
      <c r="HAW64" s="92"/>
      <c r="HAX64" s="92"/>
      <c r="HAY64" s="92"/>
      <c r="HAZ64" s="92"/>
      <c r="HBA64" s="92"/>
      <c r="HBB64" s="92"/>
      <c r="HBC64" s="92"/>
      <c r="HBD64" s="92"/>
      <c r="HBE64" s="92"/>
      <c r="HBF64" s="92"/>
      <c r="HBG64" s="92"/>
      <c r="HBH64" s="92"/>
      <c r="HBI64" s="92"/>
      <c r="HBJ64" s="92"/>
      <c r="HBK64" s="92"/>
      <c r="HBL64" s="92"/>
      <c r="HBM64" s="92"/>
      <c r="HBN64" s="92"/>
      <c r="HBO64" s="92"/>
      <c r="HBP64" s="92"/>
      <c r="HBQ64" s="92"/>
      <c r="HBR64" s="92"/>
      <c r="HBS64" s="92"/>
      <c r="HBT64" s="92"/>
      <c r="HBU64" s="92"/>
      <c r="HBV64" s="92"/>
      <c r="HBW64" s="92"/>
      <c r="HBX64" s="92"/>
      <c r="HBY64" s="92"/>
      <c r="HBZ64" s="92"/>
      <c r="HCA64" s="92"/>
      <c r="HCB64" s="92"/>
      <c r="HCC64" s="92"/>
      <c r="HCD64" s="92"/>
      <c r="HCE64" s="92"/>
      <c r="HCF64" s="92"/>
      <c r="HCG64" s="92"/>
      <c r="HCH64" s="92"/>
      <c r="HCI64" s="92"/>
      <c r="HCJ64" s="92"/>
      <c r="HCK64" s="92"/>
      <c r="HCL64" s="92"/>
      <c r="HCM64" s="92"/>
      <c r="HCN64" s="92"/>
      <c r="HCO64" s="92"/>
      <c r="HCP64" s="92"/>
      <c r="HCQ64" s="92"/>
      <c r="HCR64" s="92"/>
      <c r="HCS64" s="92"/>
      <c r="HCT64" s="92"/>
      <c r="HCU64" s="92"/>
      <c r="HCV64" s="92"/>
      <c r="HCW64" s="92"/>
      <c r="HCX64" s="92"/>
      <c r="HCY64" s="92"/>
      <c r="HCZ64" s="92"/>
      <c r="HDA64" s="92"/>
      <c r="HDB64" s="92"/>
      <c r="HDC64" s="92"/>
      <c r="HDD64" s="92"/>
      <c r="HDE64" s="92"/>
      <c r="HDF64" s="92"/>
      <c r="HDG64" s="92"/>
      <c r="HDH64" s="92"/>
      <c r="HDI64" s="92"/>
      <c r="HDJ64" s="92"/>
      <c r="HDK64" s="92"/>
      <c r="HDL64" s="92"/>
      <c r="HDM64" s="92"/>
      <c r="HDN64" s="92"/>
      <c r="HDO64" s="92"/>
      <c r="HDP64" s="92"/>
      <c r="HDQ64" s="92"/>
      <c r="HDR64" s="92"/>
      <c r="HDS64" s="92"/>
      <c r="HDT64" s="92"/>
      <c r="HDU64" s="92"/>
      <c r="HDV64" s="92"/>
      <c r="HDW64" s="92"/>
      <c r="HDX64" s="92"/>
      <c r="HDY64" s="92"/>
      <c r="HDZ64" s="92"/>
      <c r="HEA64" s="92"/>
      <c r="HEB64" s="92"/>
      <c r="HEC64" s="92"/>
      <c r="HED64" s="92"/>
      <c r="HEE64" s="92"/>
      <c r="HEF64" s="92"/>
      <c r="HEG64" s="92"/>
      <c r="HEH64" s="92"/>
      <c r="HEI64" s="92"/>
      <c r="HEJ64" s="92"/>
      <c r="HEK64" s="92"/>
      <c r="HEL64" s="92"/>
      <c r="HEM64" s="92"/>
      <c r="HEN64" s="92"/>
      <c r="HEO64" s="92"/>
      <c r="HEP64" s="92"/>
      <c r="HEQ64" s="92"/>
      <c r="HER64" s="92"/>
      <c r="HES64" s="92"/>
      <c r="HET64" s="92"/>
      <c r="HEU64" s="92"/>
      <c r="HEV64" s="92"/>
      <c r="HEW64" s="92"/>
      <c r="HEX64" s="92"/>
      <c r="HEY64" s="92"/>
      <c r="HEZ64" s="92"/>
      <c r="HFA64" s="92"/>
      <c r="HFB64" s="92"/>
      <c r="HFC64" s="92"/>
      <c r="HFD64" s="92"/>
      <c r="HFE64" s="92"/>
      <c r="HFF64" s="92"/>
      <c r="HFG64" s="92"/>
      <c r="HFH64" s="92"/>
      <c r="HFI64" s="92"/>
      <c r="HFJ64" s="92"/>
      <c r="HFK64" s="92"/>
      <c r="HFL64" s="92"/>
      <c r="HFM64" s="92"/>
      <c r="HFN64" s="92"/>
      <c r="HFO64" s="92"/>
      <c r="HFP64" s="92"/>
      <c r="HFQ64" s="92"/>
      <c r="HFR64" s="92"/>
      <c r="HFS64" s="92"/>
      <c r="HFT64" s="92"/>
      <c r="HFU64" s="92"/>
      <c r="HFV64" s="92"/>
      <c r="HFW64" s="92"/>
      <c r="HFX64" s="92"/>
      <c r="HFY64" s="92"/>
      <c r="HFZ64" s="92"/>
      <c r="HGA64" s="92"/>
      <c r="HGB64" s="92"/>
      <c r="HGC64" s="92"/>
      <c r="HGD64" s="92"/>
      <c r="HGE64" s="92"/>
      <c r="HGF64" s="92"/>
      <c r="HGG64" s="92"/>
      <c r="HGH64" s="92"/>
      <c r="HGI64" s="92"/>
      <c r="HGJ64" s="92"/>
      <c r="HGK64" s="92"/>
      <c r="HGL64" s="92"/>
      <c r="HGM64" s="92"/>
      <c r="HGN64" s="92"/>
      <c r="HGO64" s="92"/>
      <c r="HGP64" s="92"/>
      <c r="HGQ64" s="92"/>
      <c r="HGR64" s="92"/>
      <c r="HGS64" s="92"/>
      <c r="HGT64" s="92"/>
      <c r="HGU64" s="92"/>
      <c r="HGV64" s="92"/>
      <c r="HGW64" s="92"/>
      <c r="HGX64" s="92"/>
      <c r="HGY64" s="92"/>
      <c r="HGZ64" s="92"/>
      <c r="HHA64" s="92"/>
      <c r="HHB64" s="92"/>
      <c r="HHC64" s="92"/>
      <c r="HHD64" s="92"/>
      <c r="HHE64" s="92"/>
      <c r="HHF64" s="92"/>
      <c r="HHG64" s="92"/>
      <c r="HHH64" s="92"/>
      <c r="HHI64" s="92"/>
      <c r="HHJ64" s="92"/>
      <c r="HHK64" s="92"/>
      <c r="HHL64" s="92"/>
      <c r="HHM64" s="92"/>
      <c r="HHN64" s="92"/>
      <c r="HHO64" s="92"/>
      <c r="HHP64" s="92"/>
      <c r="HHQ64" s="92"/>
      <c r="HHR64" s="92"/>
      <c r="HHS64" s="92"/>
      <c r="HHT64" s="92"/>
      <c r="HHU64" s="92"/>
      <c r="HHV64" s="92"/>
      <c r="HHW64" s="92"/>
      <c r="HHX64" s="92"/>
      <c r="HHY64" s="92"/>
      <c r="HHZ64" s="92"/>
      <c r="HIA64" s="92"/>
      <c r="HIB64" s="92"/>
      <c r="HIC64" s="92"/>
      <c r="HID64" s="92"/>
      <c r="HIE64" s="92"/>
      <c r="HIF64" s="92"/>
      <c r="HIG64" s="92"/>
      <c r="HIH64" s="92"/>
      <c r="HII64" s="92"/>
      <c r="HIJ64" s="92"/>
      <c r="HIK64" s="92"/>
      <c r="HIL64" s="92"/>
      <c r="HIM64" s="92"/>
      <c r="HIN64" s="92"/>
      <c r="HIO64" s="92"/>
      <c r="HIP64" s="92"/>
      <c r="HIQ64" s="92"/>
      <c r="HIR64" s="92"/>
      <c r="HIS64" s="92"/>
      <c r="HIT64" s="92"/>
      <c r="HIU64" s="92"/>
      <c r="HIV64" s="92"/>
      <c r="HIW64" s="92"/>
      <c r="HIX64" s="92"/>
      <c r="HIY64" s="92"/>
      <c r="HIZ64" s="92"/>
      <c r="HJA64" s="92"/>
      <c r="HJB64" s="92"/>
      <c r="HJC64" s="92"/>
      <c r="HJD64" s="92"/>
      <c r="HJE64" s="92"/>
      <c r="HJF64" s="92"/>
      <c r="HJG64" s="92"/>
      <c r="HJH64" s="92"/>
      <c r="HJI64" s="92"/>
      <c r="HJJ64" s="92"/>
      <c r="HJK64" s="92"/>
      <c r="HJL64" s="92"/>
      <c r="HJM64" s="92"/>
      <c r="HJN64" s="92"/>
      <c r="HJO64" s="92"/>
      <c r="HJP64" s="92"/>
      <c r="HJQ64" s="92"/>
      <c r="HJR64" s="92"/>
      <c r="HJS64" s="92"/>
      <c r="HJT64" s="92"/>
      <c r="HJU64" s="92"/>
      <c r="HJV64" s="92"/>
      <c r="HJW64" s="92"/>
      <c r="HJX64" s="92"/>
      <c r="HJY64" s="92"/>
      <c r="HJZ64" s="92"/>
      <c r="HKA64" s="92"/>
      <c r="HKB64" s="92"/>
      <c r="HKC64" s="92"/>
      <c r="HKD64" s="92"/>
      <c r="HKE64" s="92"/>
      <c r="HKF64" s="92"/>
      <c r="HKG64" s="92"/>
      <c r="HKH64" s="92"/>
      <c r="HKI64" s="92"/>
      <c r="HKJ64" s="92"/>
      <c r="HKK64" s="92"/>
      <c r="HKL64" s="92"/>
      <c r="HKM64" s="92"/>
      <c r="HKN64" s="92"/>
      <c r="HKO64" s="92"/>
      <c r="HKP64" s="92"/>
      <c r="HKQ64" s="92"/>
      <c r="HKR64" s="92"/>
      <c r="HKS64" s="92"/>
      <c r="HKT64" s="92"/>
      <c r="HKU64" s="92"/>
      <c r="HKV64" s="92"/>
      <c r="HKW64" s="92"/>
      <c r="HKX64" s="92"/>
      <c r="HKY64" s="92"/>
      <c r="HKZ64" s="92"/>
      <c r="HLA64" s="92"/>
      <c r="HLB64" s="92"/>
      <c r="HLC64" s="92"/>
      <c r="HLD64" s="92"/>
      <c r="HLE64" s="92"/>
      <c r="HLF64" s="92"/>
      <c r="HLG64" s="92"/>
      <c r="HLH64" s="92"/>
      <c r="HLI64" s="92"/>
      <c r="HLJ64" s="92"/>
      <c r="HLK64" s="92"/>
      <c r="HLL64" s="92"/>
      <c r="HLM64" s="92"/>
      <c r="HLN64" s="92"/>
      <c r="HLO64" s="92"/>
      <c r="HLP64" s="92"/>
      <c r="HLQ64" s="92"/>
      <c r="HLR64" s="92"/>
      <c r="HLS64" s="92"/>
      <c r="HLT64" s="92"/>
      <c r="HLU64" s="92"/>
      <c r="HLV64" s="92"/>
      <c r="HLW64" s="92"/>
      <c r="HLX64" s="92"/>
      <c r="HLY64" s="92"/>
      <c r="HLZ64" s="92"/>
      <c r="HMA64" s="92"/>
      <c r="HMB64" s="92"/>
      <c r="HMC64" s="92"/>
      <c r="HMD64" s="92"/>
      <c r="HME64" s="92"/>
      <c r="HMF64" s="92"/>
      <c r="HMG64" s="92"/>
      <c r="HMH64" s="92"/>
      <c r="HMI64" s="92"/>
      <c r="HMJ64" s="92"/>
      <c r="HMK64" s="92"/>
      <c r="HML64" s="92"/>
      <c r="HMM64" s="92"/>
      <c r="HMN64" s="92"/>
      <c r="HMO64" s="92"/>
      <c r="HMP64" s="92"/>
      <c r="HMQ64" s="92"/>
      <c r="HMR64" s="92"/>
      <c r="HMS64" s="92"/>
      <c r="HMT64" s="92"/>
      <c r="HMU64" s="92"/>
      <c r="HMV64" s="92"/>
      <c r="HMW64" s="92"/>
      <c r="HMX64" s="92"/>
      <c r="HMY64" s="92"/>
      <c r="HMZ64" s="92"/>
      <c r="HNA64" s="92"/>
      <c r="HNB64" s="92"/>
      <c r="HNC64" s="92"/>
      <c r="HND64" s="92"/>
      <c r="HNE64" s="92"/>
      <c r="HNF64" s="92"/>
      <c r="HNG64" s="92"/>
      <c r="HNH64" s="92"/>
      <c r="HNI64" s="92"/>
      <c r="HNJ64" s="92"/>
      <c r="HNK64" s="92"/>
      <c r="HNL64" s="92"/>
      <c r="HNM64" s="92"/>
      <c r="HNN64" s="92"/>
      <c r="HNO64" s="92"/>
      <c r="HNP64" s="92"/>
      <c r="HNQ64" s="92"/>
      <c r="HNR64" s="92"/>
      <c r="HNS64" s="92"/>
      <c r="HNT64" s="92"/>
      <c r="HNU64" s="92"/>
      <c r="HNV64" s="92"/>
      <c r="HNW64" s="92"/>
      <c r="HNX64" s="92"/>
      <c r="HNY64" s="92"/>
      <c r="HNZ64" s="92"/>
      <c r="HOA64" s="92"/>
      <c r="HOB64" s="92"/>
      <c r="HOC64" s="92"/>
      <c r="HOD64" s="92"/>
      <c r="HOE64" s="92"/>
      <c r="HOF64" s="92"/>
      <c r="HOG64" s="92"/>
      <c r="HOH64" s="92"/>
      <c r="HOI64" s="92"/>
      <c r="HOJ64" s="92"/>
      <c r="HOK64" s="92"/>
      <c r="HOL64" s="92"/>
      <c r="HOM64" s="92"/>
      <c r="HON64" s="92"/>
      <c r="HOO64" s="92"/>
      <c r="HOP64" s="92"/>
      <c r="HOQ64" s="92"/>
      <c r="HOR64" s="92"/>
      <c r="HOS64" s="92"/>
      <c r="HOT64" s="92"/>
      <c r="HOU64" s="92"/>
      <c r="HOV64" s="92"/>
      <c r="HOW64" s="92"/>
      <c r="HOX64" s="92"/>
      <c r="HOY64" s="92"/>
      <c r="HOZ64" s="92"/>
      <c r="HPA64" s="92"/>
      <c r="HPB64" s="92"/>
      <c r="HPC64" s="92"/>
      <c r="HPD64" s="92"/>
      <c r="HPE64" s="92"/>
      <c r="HPF64" s="92"/>
      <c r="HPG64" s="92"/>
      <c r="HPH64" s="92"/>
      <c r="HPI64" s="92"/>
      <c r="HPJ64" s="92"/>
      <c r="HPK64" s="92"/>
      <c r="HPL64" s="92"/>
      <c r="HPM64" s="92"/>
      <c r="HPN64" s="92"/>
      <c r="HPO64" s="92"/>
      <c r="HPP64" s="92"/>
      <c r="HPQ64" s="92"/>
      <c r="HPR64" s="92"/>
      <c r="HPS64" s="92"/>
      <c r="HPT64" s="92"/>
      <c r="HPU64" s="92"/>
      <c r="HPV64" s="92"/>
      <c r="HPW64" s="92"/>
      <c r="HPX64" s="92"/>
      <c r="HPY64" s="92"/>
      <c r="HPZ64" s="92"/>
      <c r="HQA64" s="92"/>
      <c r="HQB64" s="92"/>
      <c r="HQC64" s="92"/>
      <c r="HQD64" s="92"/>
      <c r="HQE64" s="92"/>
      <c r="HQF64" s="92"/>
      <c r="HQG64" s="92"/>
      <c r="HQH64" s="92"/>
      <c r="HQI64" s="92"/>
      <c r="HQJ64" s="92"/>
      <c r="HQK64" s="92"/>
      <c r="HQL64" s="92"/>
      <c r="HQM64" s="92"/>
      <c r="HQN64" s="92"/>
      <c r="HQO64" s="92"/>
      <c r="HQP64" s="92"/>
      <c r="HQQ64" s="92"/>
      <c r="HQR64" s="92"/>
      <c r="HQS64" s="92"/>
      <c r="HQT64" s="92"/>
      <c r="HQU64" s="92"/>
      <c r="HQV64" s="92"/>
      <c r="HQW64" s="92"/>
      <c r="HQX64" s="92"/>
      <c r="HQY64" s="92"/>
      <c r="HQZ64" s="92"/>
      <c r="HRA64" s="92"/>
      <c r="HRB64" s="92"/>
      <c r="HRC64" s="92"/>
      <c r="HRD64" s="92"/>
      <c r="HRE64" s="92"/>
      <c r="HRF64" s="92"/>
      <c r="HRG64" s="92"/>
      <c r="HRH64" s="92"/>
      <c r="HRI64" s="92"/>
      <c r="HRJ64" s="92"/>
      <c r="HRK64" s="92"/>
      <c r="HRL64" s="92"/>
      <c r="HRM64" s="92"/>
      <c r="HRN64" s="92"/>
      <c r="HRO64" s="92"/>
      <c r="HRP64" s="92"/>
      <c r="HRQ64" s="92"/>
      <c r="HRR64" s="92"/>
      <c r="HRS64" s="92"/>
      <c r="HRT64" s="92"/>
      <c r="HRU64" s="92"/>
      <c r="HRV64" s="92"/>
      <c r="HRW64" s="92"/>
      <c r="HRX64" s="92"/>
      <c r="HRY64" s="92"/>
      <c r="HRZ64" s="92"/>
      <c r="HSA64" s="92"/>
      <c r="HSB64" s="92"/>
      <c r="HSC64" s="92"/>
      <c r="HSD64" s="92"/>
      <c r="HSE64" s="92"/>
      <c r="HSF64" s="92"/>
      <c r="HSG64" s="92"/>
      <c r="HSH64" s="92"/>
      <c r="HSI64" s="92"/>
      <c r="HSJ64" s="92"/>
      <c r="HSK64" s="92"/>
      <c r="HSL64" s="92"/>
      <c r="HSM64" s="92"/>
      <c r="HSN64" s="92"/>
      <c r="HSO64" s="92"/>
      <c r="HSP64" s="92"/>
      <c r="HSQ64" s="92"/>
      <c r="HSR64" s="92"/>
      <c r="HSS64" s="92"/>
      <c r="HST64" s="92"/>
      <c r="HSU64" s="92"/>
      <c r="HSV64" s="92"/>
      <c r="HSW64" s="92"/>
      <c r="HSX64" s="92"/>
      <c r="HSY64" s="92"/>
      <c r="HSZ64" s="92"/>
      <c r="HTA64" s="92"/>
      <c r="HTB64" s="92"/>
      <c r="HTC64" s="92"/>
      <c r="HTD64" s="92"/>
      <c r="HTE64" s="92"/>
      <c r="HTF64" s="92"/>
      <c r="HTG64" s="92"/>
      <c r="HTH64" s="92"/>
      <c r="HTI64" s="92"/>
      <c r="HTJ64" s="92"/>
      <c r="HTK64" s="92"/>
      <c r="HTL64" s="92"/>
      <c r="HTM64" s="92"/>
      <c r="HTN64" s="92"/>
      <c r="HTO64" s="92"/>
      <c r="HTP64" s="92"/>
      <c r="HTQ64" s="92"/>
      <c r="HTR64" s="92"/>
      <c r="HTS64" s="92"/>
      <c r="HTT64" s="92"/>
      <c r="HTU64" s="92"/>
      <c r="HTV64" s="92"/>
      <c r="HTW64" s="92"/>
      <c r="HTX64" s="92"/>
      <c r="HTY64" s="92"/>
      <c r="HTZ64" s="92"/>
      <c r="HUA64" s="92"/>
      <c r="HUB64" s="92"/>
      <c r="HUC64" s="92"/>
      <c r="HUD64" s="92"/>
      <c r="HUE64" s="92"/>
      <c r="HUF64" s="92"/>
      <c r="HUG64" s="92"/>
      <c r="HUH64" s="92"/>
      <c r="HUI64" s="92"/>
      <c r="HUJ64" s="92"/>
      <c r="HUK64" s="92"/>
      <c r="HUL64" s="92"/>
      <c r="HUM64" s="92"/>
      <c r="HUN64" s="92"/>
      <c r="HUO64" s="92"/>
      <c r="HUP64" s="92"/>
      <c r="HUQ64" s="92"/>
      <c r="HUR64" s="92"/>
      <c r="HUS64" s="92"/>
      <c r="HUT64" s="92"/>
      <c r="HUU64" s="92"/>
      <c r="HUV64" s="92"/>
      <c r="HUW64" s="92"/>
      <c r="HUX64" s="92"/>
      <c r="HUY64" s="92"/>
      <c r="HUZ64" s="92"/>
      <c r="HVA64" s="92"/>
      <c r="HVB64" s="92"/>
      <c r="HVC64" s="92"/>
      <c r="HVD64" s="92"/>
      <c r="HVE64" s="92"/>
      <c r="HVF64" s="92"/>
      <c r="HVG64" s="92"/>
      <c r="HVH64" s="92"/>
      <c r="HVI64" s="92"/>
      <c r="HVJ64" s="92"/>
      <c r="HVK64" s="92"/>
      <c r="HVL64" s="92"/>
      <c r="HVM64" s="92"/>
      <c r="HVN64" s="92"/>
      <c r="HVO64" s="92"/>
      <c r="HVP64" s="92"/>
      <c r="HVQ64" s="92"/>
      <c r="HVR64" s="92"/>
      <c r="HVS64" s="92"/>
      <c r="HVT64" s="92"/>
      <c r="HVU64" s="92"/>
      <c r="HVV64" s="92"/>
      <c r="HVW64" s="92"/>
      <c r="HVX64" s="92"/>
      <c r="HVY64" s="92"/>
      <c r="HVZ64" s="92"/>
      <c r="HWA64" s="92"/>
      <c r="HWB64" s="92"/>
      <c r="HWC64" s="92"/>
      <c r="HWD64" s="92"/>
      <c r="HWE64" s="92"/>
      <c r="HWF64" s="92"/>
      <c r="HWG64" s="92"/>
      <c r="HWH64" s="92"/>
      <c r="HWI64" s="92"/>
      <c r="HWJ64" s="92"/>
      <c r="HWK64" s="92"/>
      <c r="HWL64" s="92"/>
      <c r="HWM64" s="92"/>
      <c r="HWN64" s="92"/>
      <c r="HWO64" s="92"/>
      <c r="HWP64" s="92"/>
      <c r="HWQ64" s="92"/>
      <c r="HWR64" s="92"/>
      <c r="HWS64" s="92"/>
      <c r="HWT64" s="92"/>
      <c r="HWU64" s="92"/>
      <c r="HWV64" s="92"/>
      <c r="HWW64" s="92"/>
      <c r="HWX64" s="92"/>
      <c r="HWY64" s="92"/>
      <c r="HWZ64" s="92"/>
      <c r="HXA64" s="92"/>
      <c r="HXB64" s="92"/>
      <c r="HXC64" s="92"/>
      <c r="HXD64" s="92"/>
      <c r="HXE64" s="92"/>
      <c r="HXF64" s="92"/>
      <c r="HXG64" s="92"/>
      <c r="HXH64" s="92"/>
      <c r="HXI64" s="92"/>
      <c r="HXJ64" s="92"/>
      <c r="HXK64" s="92"/>
      <c r="HXL64" s="92"/>
      <c r="HXM64" s="92"/>
      <c r="HXN64" s="92"/>
      <c r="HXO64" s="92"/>
      <c r="HXP64" s="92"/>
      <c r="HXQ64" s="92"/>
      <c r="HXR64" s="92"/>
      <c r="HXS64" s="92"/>
      <c r="HXT64" s="92"/>
      <c r="HXU64" s="92"/>
      <c r="HXV64" s="92"/>
      <c r="HXW64" s="92"/>
      <c r="HXX64" s="92"/>
      <c r="HXY64" s="92"/>
      <c r="HXZ64" s="92"/>
      <c r="HYA64" s="92"/>
      <c r="HYB64" s="92"/>
      <c r="HYC64" s="92"/>
      <c r="HYD64" s="92"/>
      <c r="HYE64" s="92"/>
      <c r="HYF64" s="92"/>
      <c r="HYG64" s="92"/>
      <c r="HYH64" s="92"/>
      <c r="HYI64" s="92"/>
      <c r="HYJ64" s="92"/>
      <c r="HYK64" s="92"/>
      <c r="HYL64" s="92"/>
      <c r="HYM64" s="92"/>
      <c r="HYN64" s="92"/>
      <c r="HYO64" s="92"/>
      <c r="HYP64" s="92"/>
      <c r="HYQ64" s="92"/>
      <c r="HYR64" s="92"/>
      <c r="HYS64" s="92"/>
      <c r="HYT64" s="92"/>
      <c r="HYU64" s="92"/>
      <c r="HYV64" s="92"/>
      <c r="HYW64" s="92"/>
      <c r="HYX64" s="92"/>
      <c r="HYY64" s="92"/>
      <c r="HYZ64" s="92"/>
      <c r="HZA64" s="92"/>
      <c r="HZB64" s="92"/>
      <c r="HZC64" s="92"/>
      <c r="HZD64" s="92"/>
      <c r="HZE64" s="92"/>
      <c r="HZF64" s="92"/>
      <c r="HZG64" s="92"/>
      <c r="HZH64" s="92"/>
      <c r="HZI64" s="92"/>
      <c r="HZJ64" s="92"/>
      <c r="HZK64" s="92"/>
      <c r="HZL64" s="92"/>
      <c r="HZM64" s="92"/>
      <c r="HZN64" s="92"/>
      <c r="HZO64" s="92"/>
      <c r="HZP64" s="92"/>
      <c r="HZQ64" s="92"/>
      <c r="HZR64" s="92"/>
      <c r="HZS64" s="92"/>
      <c r="HZT64" s="92"/>
      <c r="HZU64" s="92"/>
      <c r="HZV64" s="92"/>
      <c r="HZW64" s="92"/>
      <c r="HZX64" s="92"/>
      <c r="HZY64" s="92"/>
      <c r="HZZ64" s="92"/>
      <c r="IAA64" s="92"/>
      <c r="IAB64" s="92"/>
      <c r="IAC64" s="92"/>
      <c r="IAD64" s="92"/>
      <c r="IAE64" s="92"/>
      <c r="IAF64" s="92"/>
      <c r="IAG64" s="92"/>
      <c r="IAH64" s="92"/>
      <c r="IAI64" s="92"/>
      <c r="IAJ64" s="92"/>
      <c r="IAK64" s="92"/>
      <c r="IAL64" s="92"/>
      <c r="IAM64" s="92"/>
      <c r="IAN64" s="92"/>
      <c r="IAO64" s="92"/>
      <c r="IAP64" s="92"/>
      <c r="IAQ64" s="92"/>
      <c r="IAR64" s="92"/>
      <c r="IAS64" s="92"/>
      <c r="IAT64" s="92"/>
      <c r="IAU64" s="92"/>
      <c r="IAV64" s="92"/>
      <c r="IAW64" s="92"/>
      <c r="IAX64" s="92"/>
      <c r="IAY64" s="92"/>
      <c r="IAZ64" s="92"/>
      <c r="IBA64" s="92"/>
      <c r="IBB64" s="92"/>
      <c r="IBC64" s="92"/>
      <c r="IBD64" s="92"/>
      <c r="IBE64" s="92"/>
      <c r="IBF64" s="92"/>
      <c r="IBG64" s="92"/>
      <c r="IBH64" s="92"/>
      <c r="IBI64" s="92"/>
      <c r="IBJ64" s="92"/>
      <c r="IBK64" s="92"/>
      <c r="IBL64" s="92"/>
      <c r="IBM64" s="92"/>
      <c r="IBN64" s="92"/>
      <c r="IBO64" s="92"/>
      <c r="IBP64" s="92"/>
      <c r="IBQ64" s="92"/>
      <c r="IBR64" s="92"/>
      <c r="IBS64" s="92"/>
      <c r="IBT64" s="92"/>
      <c r="IBU64" s="92"/>
      <c r="IBV64" s="92"/>
      <c r="IBW64" s="92"/>
      <c r="IBX64" s="92"/>
      <c r="IBY64" s="92"/>
      <c r="IBZ64" s="92"/>
      <c r="ICA64" s="92"/>
      <c r="ICB64" s="92"/>
      <c r="ICC64" s="92"/>
      <c r="ICD64" s="92"/>
      <c r="ICE64" s="92"/>
      <c r="ICF64" s="92"/>
      <c r="ICG64" s="92"/>
      <c r="ICH64" s="92"/>
      <c r="ICI64" s="92"/>
      <c r="ICJ64" s="92"/>
      <c r="ICK64" s="92"/>
      <c r="ICL64" s="92"/>
      <c r="ICM64" s="92"/>
      <c r="ICN64" s="92"/>
      <c r="ICO64" s="92"/>
      <c r="ICP64" s="92"/>
      <c r="ICQ64" s="92"/>
      <c r="ICR64" s="92"/>
      <c r="ICS64" s="92"/>
      <c r="ICT64" s="92"/>
      <c r="ICU64" s="92"/>
      <c r="ICV64" s="92"/>
      <c r="ICW64" s="92"/>
      <c r="ICX64" s="92"/>
      <c r="ICY64" s="92"/>
      <c r="ICZ64" s="92"/>
      <c r="IDA64" s="92"/>
      <c r="IDB64" s="92"/>
      <c r="IDC64" s="92"/>
      <c r="IDD64" s="92"/>
      <c r="IDE64" s="92"/>
      <c r="IDF64" s="92"/>
      <c r="IDG64" s="92"/>
      <c r="IDH64" s="92"/>
      <c r="IDI64" s="92"/>
      <c r="IDJ64" s="92"/>
      <c r="IDK64" s="92"/>
      <c r="IDL64" s="92"/>
      <c r="IDM64" s="92"/>
      <c r="IDN64" s="92"/>
      <c r="IDO64" s="92"/>
      <c r="IDP64" s="92"/>
      <c r="IDQ64" s="92"/>
      <c r="IDR64" s="92"/>
      <c r="IDS64" s="92"/>
      <c r="IDT64" s="92"/>
      <c r="IDU64" s="92"/>
      <c r="IDV64" s="92"/>
      <c r="IDW64" s="92"/>
      <c r="IDX64" s="92"/>
      <c r="IDY64" s="92"/>
      <c r="IDZ64" s="92"/>
      <c r="IEA64" s="92"/>
      <c r="IEB64" s="92"/>
      <c r="IEC64" s="92"/>
      <c r="IED64" s="92"/>
      <c r="IEE64" s="92"/>
      <c r="IEF64" s="92"/>
      <c r="IEG64" s="92"/>
      <c r="IEH64" s="92"/>
      <c r="IEI64" s="92"/>
      <c r="IEJ64" s="92"/>
      <c r="IEK64" s="92"/>
      <c r="IEL64" s="92"/>
      <c r="IEM64" s="92"/>
      <c r="IEN64" s="92"/>
      <c r="IEO64" s="92"/>
      <c r="IEP64" s="92"/>
      <c r="IEQ64" s="92"/>
      <c r="IER64" s="92"/>
      <c r="IES64" s="92"/>
      <c r="IET64" s="92"/>
      <c r="IEU64" s="92"/>
      <c r="IEV64" s="92"/>
      <c r="IEW64" s="92"/>
      <c r="IEX64" s="92"/>
      <c r="IEY64" s="92"/>
      <c r="IEZ64" s="92"/>
      <c r="IFA64" s="92"/>
      <c r="IFB64" s="92"/>
      <c r="IFC64" s="92"/>
      <c r="IFD64" s="92"/>
      <c r="IFE64" s="92"/>
      <c r="IFF64" s="92"/>
      <c r="IFG64" s="92"/>
      <c r="IFH64" s="92"/>
      <c r="IFI64" s="92"/>
      <c r="IFJ64" s="92"/>
      <c r="IFK64" s="92"/>
      <c r="IFL64" s="92"/>
      <c r="IFM64" s="92"/>
      <c r="IFN64" s="92"/>
      <c r="IFO64" s="92"/>
      <c r="IFP64" s="92"/>
      <c r="IFQ64" s="92"/>
      <c r="IFR64" s="92"/>
      <c r="IFS64" s="92"/>
      <c r="IFT64" s="92"/>
      <c r="IFU64" s="92"/>
      <c r="IFV64" s="92"/>
      <c r="IFW64" s="92"/>
      <c r="IFX64" s="92"/>
      <c r="IFY64" s="92"/>
      <c r="IFZ64" s="92"/>
      <c r="IGA64" s="92"/>
      <c r="IGB64" s="92"/>
      <c r="IGC64" s="92"/>
      <c r="IGD64" s="92"/>
      <c r="IGE64" s="92"/>
      <c r="IGF64" s="92"/>
      <c r="IGG64" s="92"/>
      <c r="IGH64" s="92"/>
      <c r="IGI64" s="92"/>
      <c r="IGJ64" s="92"/>
      <c r="IGK64" s="92"/>
      <c r="IGL64" s="92"/>
      <c r="IGM64" s="92"/>
      <c r="IGN64" s="92"/>
      <c r="IGO64" s="92"/>
      <c r="IGP64" s="92"/>
      <c r="IGQ64" s="92"/>
      <c r="IGR64" s="92"/>
      <c r="IGS64" s="92"/>
      <c r="IGT64" s="92"/>
      <c r="IGU64" s="92"/>
      <c r="IGV64" s="92"/>
      <c r="IGW64" s="92"/>
      <c r="IGX64" s="92"/>
      <c r="IGY64" s="92"/>
      <c r="IGZ64" s="92"/>
      <c r="IHA64" s="92"/>
      <c r="IHB64" s="92"/>
      <c r="IHC64" s="92"/>
      <c r="IHD64" s="92"/>
      <c r="IHE64" s="92"/>
      <c r="IHF64" s="92"/>
      <c r="IHG64" s="92"/>
      <c r="IHH64" s="92"/>
      <c r="IHI64" s="92"/>
      <c r="IHJ64" s="92"/>
      <c r="IHK64" s="92"/>
      <c r="IHL64" s="92"/>
      <c r="IHM64" s="92"/>
      <c r="IHN64" s="92"/>
      <c r="IHO64" s="92"/>
      <c r="IHP64" s="92"/>
      <c r="IHQ64" s="92"/>
      <c r="IHR64" s="92"/>
      <c r="IHS64" s="92"/>
      <c r="IHT64" s="92"/>
      <c r="IHU64" s="92"/>
      <c r="IHV64" s="92"/>
      <c r="IHW64" s="92"/>
      <c r="IHX64" s="92"/>
      <c r="IHY64" s="92"/>
      <c r="IHZ64" s="92"/>
      <c r="IIA64" s="92"/>
      <c r="IIB64" s="92"/>
      <c r="IIC64" s="92"/>
      <c r="IID64" s="92"/>
      <c r="IIE64" s="92"/>
      <c r="IIF64" s="92"/>
      <c r="IIG64" s="92"/>
      <c r="IIH64" s="92"/>
      <c r="III64" s="92"/>
      <c r="IIJ64" s="92"/>
      <c r="IIK64" s="92"/>
      <c r="IIL64" s="92"/>
      <c r="IIM64" s="92"/>
      <c r="IIN64" s="92"/>
      <c r="IIO64" s="92"/>
      <c r="IIP64" s="92"/>
      <c r="IIQ64" s="92"/>
      <c r="IIR64" s="92"/>
      <c r="IIS64" s="92"/>
      <c r="IIT64" s="92"/>
      <c r="IIU64" s="92"/>
      <c r="IIV64" s="92"/>
      <c r="IIW64" s="92"/>
      <c r="IIX64" s="92"/>
      <c r="IIY64" s="92"/>
      <c r="IIZ64" s="92"/>
      <c r="IJA64" s="92"/>
      <c r="IJB64" s="92"/>
      <c r="IJC64" s="92"/>
      <c r="IJD64" s="92"/>
      <c r="IJE64" s="92"/>
      <c r="IJF64" s="92"/>
      <c r="IJG64" s="92"/>
      <c r="IJH64" s="92"/>
      <c r="IJI64" s="92"/>
      <c r="IJJ64" s="92"/>
      <c r="IJK64" s="92"/>
      <c r="IJL64" s="92"/>
      <c r="IJM64" s="92"/>
      <c r="IJN64" s="92"/>
      <c r="IJO64" s="92"/>
      <c r="IJP64" s="92"/>
      <c r="IJQ64" s="92"/>
      <c r="IJR64" s="92"/>
      <c r="IJS64" s="92"/>
      <c r="IJT64" s="92"/>
      <c r="IJU64" s="92"/>
      <c r="IJV64" s="92"/>
      <c r="IJW64" s="92"/>
      <c r="IJX64" s="92"/>
      <c r="IJY64" s="92"/>
      <c r="IJZ64" s="92"/>
      <c r="IKA64" s="92"/>
      <c r="IKB64" s="92"/>
      <c r="IKC64" s="92"/>
      <c r="IKD64" s="92"/>
      <c r="IKE64" s="92"/>
      <c r="IKF64" s="92"/>
      <c r="IKG64" s="92"/>
      <c r="IKH64" s="92"/>
      <c r="IKI64" s="92"/>
      <c r="IKJ64" s="92"/>
      <c r="IKK64" s="92"/>
      <c r="IKL64" s="92"/>
      <c r="IKM64" s="92"/>
      <c r="IKN64" s="92"/>
      <c r="IKO64" s="92"/>
      <c r="IKP64" s="92"/>
      <c r="IKQ64" s="92"/>
      <c r="IKR64" s="92"/>
      <c r="IKS64" s="92"/>
      <c r="IKT64" s="92"/>
      <c r="IKU64" s="92"/>
      <c r="IKV64" s="92"/>
      <c r="IKW64" s="92"/>
      <c r="IKX64" s="92"/>
      <c r="IKY64" s="92"/>
      <c r="IKZ64" s="92"/>
      <c r="ILA64" s="92"/>
      <c r="ILB64" s="92"/>
      <c r="ILC64" s="92"/>
      <c r="ILD64" s="92"/>
      <c r="ILE64" s="92"/>
      <c r="ILF64" s="92"/>
      <c r="ILG64" s="92"/>
      <c r="ILH64" s="92"/>
      <c r="ILI64" s="92"/>
      <c r="ILJ64" s="92"/>
      <c r="ILK64" s="92"/>
      <c r="ILL64" s="92"/>
      <c r="ILM64" s="92"/>
      <c r="ILN64" s="92"/>
      <c r="ILO64" s="92"/>
      <c r="ILP64" s="92"/>
      <c r="ILQ64" s="92"/>
      <c r="ILR64" s="92"/>
      <c r="ILS64" s="92"/>
      <c r="ILT64" s="92"/>
      <c r="ILU64" s="92"/>
      <c r="ILV64" s="92"/>
      <c r="ILW64" s="92"/>
      <c r="ILX64" s="92"/>
      <c r="ILY64" s="92"/>
      <c r="ILZ64" s="92"/>
      <c r="IMA64" s="92"/>
      <c r="IMB64" s="92"/>
      <c r="IMC64" s="92"/>
      <c r="IMD64" s="92"/>
      <c r="IME64" s="92"/>
      <c r="IMF64" s="92"/>
      <c r="IMG64" s="92"/>
      <c r="IMH64" s="92"/>
      <c r="IMI64" s="92"/>
      <c r="IMJ64" s="92"/>
      <c r="IMK64" s="92"/>
      <c r="IML64" s="92"/>
      <c r="IMM64" s="92"/>
      <c r="IMN64" s="92"/>
      <c r="IMO64" s="92"/>
      <c r="IMP64" s="92"/>
      <c r="IMQ64" s="92"/>
      <c r="IMR64" s="92"/>
      <c r="IMS64" s="92"/>
      <c r="IMT64" s="92"/>
      <c r="IMU64" s="92"/>
      <c r="IMV64" s="92"/>
      <c r="IMW64" s="92"/>
      <c r="IMX64" s="92"/>
      <c r="IMY64" s="92"/>
      <c r="IMZ64" s="92"/>
      <c r="INA64" s="92"/>
      <c r="INB64" s="92"/>
      <c r="INC64" s="92"/>
      <c r="IND64" s="92"/>
      <c r="INE64" s="92"/>
      <c r="INF64" s="92"/>
      <c r="ING64" s="92"/>
      <c r="INH64" s="92"/>
      <c r="INI64" s="92"/>
      <c r="INJ64" s="92"/>
      <c r="INK64" s="92"/>
      <c r="INL64" s="92"/>
      <c r="INM64" s="92"/>
      <c r="INN64" s="92"/>
      <c r="INO64" s="92"/>
      <c r="INP64" s="92"/>
      <c r="INQ64" s="92"/>
      <c r="INR64" s="92"/>
      <c r="INS64" s="92"/>
      <c r="INT64" s="92"/>
      <c r="INU64" s="92"/>
      <c r="INV64" s="92"/>
      <c r="INW64" s="92"/>
      <c r="INX64" s="92"/>
      <c r="INY64" s="92"/>
      <c r="INZ64" s="92"/>
      <c r="IOA64" s="92"/>
      <c r="IOB64" s="92"/>
      <c r="IOC64" s="92"/>
      <c r="IOD64" s="92"/>
      <c r="IOE64" s="92"/>
      <c r="IOF64" s="92"/>
      <c r="IOG64" s="92"/>
      <c r="IOH64" s="92"/>
      <c r="IOI64" s="92"/>
      <c r="IOJ64" s="92"/>
      <c r="IOK64" s="92"/>
      <c r="IOL64" s="92"/>
      <c r="IOM64" s="92"/>
      <c r="ION64" s="92"/>
      <c r="IOO64" s="92"/>
      <c r="IOP64" s="92"/>
      <c r="IOQ64" s="92"/>
      <c r="IOR64" s="92"/>
      <c r="IOS64" s="92"/>
      <c r="IOT64" s="92"/>
      <c r="IOU64" s="92"/>
      <c r="IOV64" s="92"/>
      <c r="IOW64" s="92"/>
      <c r="IOX64" s="92"/>
      <c r="IOY64" s="92"/>
      <c r="IOZ64" s="92"/>
      <c r="IPA64" s="92"/>
      <c r="IPB64" s="92"/>
      <c r="IPC64" s="92"/>
      <c r="IPD64" s="92"/>
      <c r="IPE64" s="92"/>
      <c r="IPF64" s="92"/>
      <c r="IPG64" s="92"/>
      <c r="IPH64" s="92"/>
      <c r="IPI64" s="92"/>
      <c r="IPJ64" s="92"/>
      <c r="IPK64" s="92"/>
      <c r="IPL64" s="92"/>
      <c r="IPM64" s="92"/>
      <c r="IPN64" s="92"/>
      <c r="IPO64" s="92"/>
      <c r="IPP64" s="92"/>
      <c r="IPQ64" s="92"/>
      <c r="IPR64" s="92"/>
      <c r="IPS64" s="92"/>
      <c r="IPT64" s="92"/>
      <c r="IPU64" s="92"/>
      <c r="IPV64" s="92"/>
      <c r="IPW64" s="92"/>
      <c r="IPX64" s="92"/>
      <c r="IPY64" s="92"/>
      <c r="IPZ64" s="92"/>
      <c r="IQA64" s="92"/>
      <c r="IQB64" s="92"/>
      <c r="IQC64" s="92"/>
      <c r="IQD64" s="92"/>
      <c r="IQE64" s="92"/>
      <c r="IQF64" s="92"/>
      <c r="IQG64" s="92"/>
      <c r="IQH64" s="92"/>
      <c r="IQI64" s="92"/>
      <c r="IQJ64" s="92"/>
      <c r="IQK64" s="92"/>
      <c r="IQL64" s="92"/>
      <c r="IQM64" s="92"/>
      <c r="IQN64" s="92"/>
      <c r="IQO64" s="92"/>
      <c r="IQP64" s="92"/>
      <c r="IQQ64" s="92"/>
      <c r="IQR64" s="92"/>
      <c r="IQS64" s="92"/>
      <c r="IQT64" s="92"/>
      <c r="IQU64" s="92"/>
      <c r="IQV64" s="92"/>
      <c r="IQW64" s="92"/>
      <c r="IQX64" s="92"/>
      <c r="IQY64" s="92"/>
      <c r="IQZ64" s="92"/>
      <c r="IRA64" s="92"/>
      <c r="IRB64" s="92"/>
      <c r="IRC64" s="92"/>
      <c r="IRD64" s="92"/>
      <c r="IRE64" s="92"/>
      <c r="IRF64" s="92"/>
      <c r="IRG64" s="92"/>
      <c r="IRH64" s="92"/>
      <c r="IRI64" s="92"/>
      <c r="IRJ64" s="92"/>
      <c r="IRK64" s="92"/>
      <c r="IRL64" s="92"/>
      <c r="IRM64" s="92"/>
      <c r="IRN64" s="92"/>
      <c r="IRO64" s="92"/>
      <c r="IRP64" s="92"/>
      <c r="IRQ64" s="92"/>
      <c r="IRR64" s="92"/>
      <c r="IRS64" s="92"/>
      <c r="IRT64" s="92"/>
      <c r="IRU64" s="92"/>
      <c r="IRV64" s="92"/>
      <c r="IRW64" s="92"/>
      <c r="IRX64" s="92"/>
      <c r="IRY64" s="92"/>
      <c r="IRZ64" s="92"/>
      <c r="ISA64" s="92"/>
      <c r="ISB64" s="92"/>
      <c r="ISC64" s="92"/>
      <c r="ISD64" s="92"/>
      <c r="ISE64" s="92"/>
      <c r="ISF64" s="92"/>
      <c r="ISG64" s="92"/>
      <c r="ISH64" s="92"/>
      <c r="ISI64" s="92"/>
      <c r="ISJ64" s="92"/>
      <c r="ISK64" s="92"/>
      <c r="ISL64" s="92"/>
      <c r="ISM64" s="92"/>
      <c r="ISN64" s="92"/>
      <c r="ISO64" s="92"/>
      <c r="ISP64" s="92"/>
      <c r="ISQ64" s="92"/>
      <c r="ISR64" s="92"/>
      <c r="ISS64" s="92"/>
      <c r="IST64" s="92"/>
      <c r="ISU64" s="92"/>
      <c r="ISV64" s="92"/>
      <c r="ISW64" s="92"/>
      <c r="ISX64" s="92"/>
      <c r="ISY64" s="92"/>
      <c r="ISZ64" s="92"/>
      <c r="ITA64" s="92"/>
      <c r="ITB64" s="92"/>
      <c r="ITC64" s="92"/>
      <c r="ITD64" s="92"/>
      <c r="ITE64" s="92"/>
      <c r="ITF64" s="92"/>
      <c r="ITG64" s="92"/>
      <c r="ITH64" s="92"/>
      <c r="ITI64" s="92"/>
      <c r="ITJ64" s="92"/>
      <c r="ITK64" s="92"/>
      <c r="ITL64" s="92"/>
      <c r="ITM64" s="92"/>
      <c r="ITN64" s="92"/>
      <c r="ITO64" s="92"/>
      <c r="ITP64" s="92"/>
      <c r="ITQ64" s="92"/>
      <c r="ITR64" s="92"/>
      <c r="ITS64" s="92"/>
      <c r="ITT64" s="92"/>
      <c r="ITU64" s="92"/>
      <c r="ITV64" s="92"/>
      <c r="ITW64" s="92"/>
      <c r="ITX64" s="92"/>
      <c r="ITY64" s="92"/>
      <c r="ITZ64" s="92"/>
      <c r="IUA64" s="92"/>
      <c r="IUB64" s="92"/>
      <c r="IUC64" s="92"/>
      <c r="IUD64" s="92"/>
      <c r="IUE64" s="92"/>
      <c r="IUF64" s="92"/>
      <c r="IUG64" s="92"/>
      <c r="IUH64" s="92"/>
      <c r="IUI64" s="92"/>
      <c r="IUJ64" s="92"/>
      <c r="IUK64" s="92"/>
      <c r="IUL64" s="92"/>
      <c r="IUM64" s="92"/>
      <c r="IUN64" s="92"/>
      <c r="IUO64" s="92"/>
      <c r="IUP64" s="92"/>
      <c r="IUQ64" s="92"/>
      <c r="IUR64" s="92"/>
      <c r="IUS64" s="92"/>
      <c r="IUT64" s="92"/>
      <c r="IUU64" s="92"/>
      <c r="IUV64" s="92"/>
      <c r="IUW64" s="92"/>
      <c r="IUX64" s="92"/>
      <c r="IUY64" s="92"/>
      <c r="IUZ64" s="92"/>
      <c r="IVA64" s="92"/>
      <c r="IVB64" s="92"/>
      <c r="IVC64" s="92"/>
      <c r="IVD64" s="92"/>
      <c r="IVE64" s="92"/>
      <c r="IVF64" s="92"/>
      <c r="IVG64" s="92"/>
      <c r="IVH64" s="92"/>
      <c r="IVI64" s="92"/>
      <c r="IVJ64" s="92"/>
      <c r="IVK64" s="92"/>
      <c r="IVL64" s="92"/>
      <c r="IVM64" s="92"/>
      <c r="IVN64" s="92"/>
      <c r="IVO64" s="92"/>
      <c r="IVP64" s="92"/>
      <c r="IVQ64" s="92"/>
      <c r="IVR64" s="92"/>
      <c r="IVS64" s="92"/>
      <c r="IVT64" s="92"/>
      <c r="IVU64" s="92"/>
      <c r="IVV64" s="92"/>
      <c r="IVW64" s="92"/>
      <c r="IVX64" s="92"/>
      <c r="IVY64" s="92"/>
      <c r="IVZ64" s="92"/>
      <c r="IWA64" s="92"/>
      <c r="IWB64" s="92"/>
      <c r="IWC64" s="92"/>
      <c r="IWD64" s="92"/>
      <c r="IWE64" s="92"/>
      <c r="IWF64" s="92"/>
      <c r="IWG64" s="92"/>
      <c r="IWH64" s="92"/>
      <c r="IWI64" s="92"/>
      <c r="IWJ64" s="92"/>
      <c r="IWK64" s="92"/>
      <c r="IWL64" s="92"/>
      <c r="IWM64" s="92"/>
      <c r="IWN64" s="92"/>
      <c r="IWO64" s="92"/>
      <c r="IWP64" s="92"/>
      <c r="IWQ64" s="92"/>
      <c r="IWR64" s="92"/>
      <c r="IWS64" s="92"/>
      <c r="IWT64" s="92"/>
      <c r="IWU64" s="92"/>
      <c r="IWV64" s="92"/>
      <c r="IWW64" s="92"/>
      <c r="IWX64" s="92"/>
      <c r="IWY64" s="92"/>
      <c r="IWZ64" s="92"/>
      <c r="IXA64" s="92"/>
      <c r="IXB64" s="92"/>
      <c r="IXC64" s="92"/>
      <c r="IXD64" s="92"/>
      <c r="IXE64" s="92"/>
      <c r="IXF64" s="92"/>
      <c r="IXG64" s="92"/>
      <c r="IXH64" s="92"/>
      <c r="IXI64" s="92"/>
      <c r="IXJ64" s="92"/>
      <c r="IXK64" s="92"/>
      <c r="IXL64" s="92"/>
      <c r="IXM64" s="92"/>
      <c r="IXN64" s="92"/>
      <c r="IXO64" s="92"/>
      <c r="IXP64" s="92"/>
      <c r="IXQ64" s="92"/>
      <c r="IXR64" s="92"/>
      <c r="IXS64" s="92"/>
      <c r="IXT64" s="92"/>
      <c r="IXU64" s="92"/>
      <c r="IXV64" s="92"/>
      <c r="IXW64" s="92"/>
      <c r="IXX64" s="92"/>
      <c r="IXY64" s="92"/>
      <c r="IXZ64" s="92"/>
      <c r="IYA64" s="92"/>
      <c r="IYB64" s="92"/>
      <c r="IYC64" s="92"/>
      <c r="IYD64" s="92"/>
      <c r="IYE64" s="92"/>
      <c r="IYF64" s="92"/>
      <c r="IYG64" s="92"/>
      <c r="IYH64" s="92"/>
      <c r="IYI64" s="92"/>
      <c r="IYJ64" s="92"/>
      <c r="IYK64" s="92"/>
      <c r="IYL64" s="92"/>
      <c r="IYM64" s="92"/>
      <c r="IYN64" s="92"/>
      <c r="IYO64" s="92"/>
      <c r="IYP64" s="92"/>
      <c r="IYQ64" s="92"/>
      <c r="IYR64" s="92"/>
      <c r="IYS64" s="92"/>
      <c r="IYT64" s="92"/>
      <c r="IYU64" s="92"/>
      <c r="IYV64" s="92"/>
      <c r="IYW64" s="92"/>
      <c r="IYX64" s="92"/>
      <c r="IYY64" s="92"/>
      <c r="IYZ64" s="92"/>
      <c r="IZA64" s="92"/>
      <c r="IZB64" s="92"/>
      <c r="IZC64" s="92"/>
      <c r="IZD64" s="92"/>
      <c r="IZE64" s="92"/>
      <c r="IZF64" s="92"/>
      <c r="IZG64" s="92"/>
      <c r="IZH64" s="92"/>
      <c r="IZI64" s="92"/>
      <c r="IZJ64" s="92"/>
      <c r="IZK64" s="92"/>
      <c r="IZL64" s="92"/>
      <c r="IZM64" s="92"/>
      <c r="IZN64" s="92"/>
      <c r="IZO64" s="92"/>
      <c r="IZP64" s="92"/>
      <c r="IZQ64" s="92"/>
      <c r="IZR64" s="92"/>
      <c r="IZS64" s="92"/>
      <c r="IZT64" s="92"/>
      <c r="IZU64" s="92"/>
      <c r="IZV64" s="92"/>
      <c r="IZW64" s="92"/>
      <c r="IZX64" s="92"/>
      <c r="IZY64" s="92"/>
      <c r="IZZ64" s="92"/>
      <c r="JAA64" s="92"/>
      <c r="JAB64" s="92"/>
      <c r="JAC64" s="92"/>
      <c r="JAD64" s="92"/>
      <c r="JAE64" s="92"/>
      <c r="JAF64" s="92"/>
      <c r="JAG64" s="92"/>
      <c r="JAH64" s="92"/>
      <c r="JAI64" s="92"/>
      <c r="JAJ64" s="92"/>
      <c r="JAK64" s="92"/>
      <c r="JAL64" s="92"/>
      <c r="JAM64" s="92"/>
      <c r="JAN64" s="92"/>
      <c r="JAO64" s="92"/>
      <c r="JAP64" s="92"/>
      <c r="JAQ64" s="92"/>
      <c r="JAR64" s="92"/>
      <c r="JAS64" s="92"/>
      <c r="JAT64" s="92"/>
      <c r="JAU64" s="92"/>
      <c r="JAV64" s="92"/>
      <c r="JAW64" s="92"/>
      <c r="JAX64" s="92"/>
      <c r="JAY64" s="92"/>
      <c r="JAZ64" s="92"/>
      <c r="JBA64" s="92"/>
      <c r="JBB64" s="92"/>
      <c r="JBC64" s="92"/>
      <c r="JBD64" s="92"/>
      <c r="JBE64" s="92"/>
      <c r="JBF64" s="92"/>
      <c r="JBG64" s="92"/>
      <c r="JBH64" s="92"/>
      <c r="JBI64" s="92"/>
      <c r="JBJ64" s="92"/>
      <c r="JBK64" s="92"/>
      <c r="JBL64" s="92"/>
      <c r="JBM64" s="92"/>
      <c r="JBN64" s="92"/>
      <c r="JBO64" s="92"/>
      <c r="JBP64" s="92"/>
      <c r="JBQ64" s="92"/>
      <c r="JBR64" s="92"/>
      <c r="JBS64" s="92"/>
      <c r="JBT64" s="92"/>
      <c r="JBU64" s="92"/>
      <c r="JBV64" s="92"/>
      <c r="JBW64" s="92"/>
      <c r="JBX64" s="92"/>
      <c r="JBY64" s="92"/>
      <c r="JBZ64" s="92"/>
      <c r="JCA64" s="92"/>
      <c r="JCB64" s="92"/>
      <c r="JCC64" s="92"/>
      <c r="JCD64" s="92"/>
      <c r="JCE64" s="92"/>
      <c r="JCF64" s="92"/>
      <c r="JCG64" s="92"/>
      <c r="JCH64" s="92"/>
      <c r="JCI64" s="92"/>
      <c r="JCJ64" s="92"/>
      <c r="JCK64" s="92"/>
      <c r="JCL64" s="92"/>
      <c r="JCM64" s="92"/>
      <c r="JCN64" s="92"/>
      <c r="JCO64" s="92"/>
      <c r="JCP64" s="92"/>
      <c r="JCQ64" s="92"/>
      <c r="JCR64" s="92"/>
      <c r="JCS64" s="92"/>
      <c r="JCT64" s="92"/>
      <c r="JCU64" s="92"/>
      <c r="JCV64" s="92"/>
      <c r="JCW64" s="92"/>
      <c r="JCX64" s="92"/>
      <c r="JCY64" s="92"/>
      <c r="JCZ64" s="92"/>
      <c r="JDA64" s="92"/>
      <c r="JDB64" s="92"/>
      <c r="JDC64" s="92"/>
      <c r="JDD64" s="92"/>
      <c r="JDE64" s="92"/>
      <c r="JDF64" s="92"/>
      <c r="JDG64" s="92"/>
      <c r="JDH64" s="92"/>
      <c r="JDI64" s="92"/>
      <c r="JDJ64" s="92"/>
      <c r="JDK64" s="92"/>
      <c r="JDL64" s="92"/>
      <c r="JDM64" s="92"/>
      <c r="JDN64" s="92"/>
      <c r="JDO64" s="92"/>
      <c r="JDP64" s="92"/>
      <c r="JDQ64" s="92"/>
      <c r="JDR64" s="92"/>
      <c r="JDS64" s="92"/>
      <c r="JDT64" s="92"/>
      <c r="JDU64" s="92"/>
      <c r="JDV64" s="92"/>
      <c r="JDW64" s="92"/>
      <c r="JDX64" s="92"/>
      <c r="JDY64" s="92"/>
      <c r="JDZ64" s="92"/>
      <c r="JEA64" s="92"/>
      <c r="JEB64" s="92"/>
      <c r="JEC64" s="92"/>
      <c r="JED64" s="92"/>
      <c r="JEE64" s="92"/>
      <c r="JEF64" s="92"/>
      <c r="JEG64" s="92"/>
      <c r="JEH64" s="92"/>
      <c r="JEI64" s="92"/>
      <c r="JEJ64" s="92"/>
      <c r="JEK64" s="92"/>
      <c r="JEL64" s="92"/>
      <c r="JEM64" s="92"/>
      <c r="JEN64" s="92"/>
      <c r="JEO64" s="92"/>
      <c r="JEP64" s="92"/>
      <c r="JEQ64" s="92"/>
      <c r="JER64" s="92"/>
      <c r="JES64" s="92"/>
      <c r="JET64" s="92"/>
      <c r="JEU64" s="92"/>
      <c r="JEV64" s="92"/>
      <c r="JEW64" s="92"/>
      <c r="JEX64" s="92"/>
      <c r="JEY64" s="92"/>
      <c r="JEZ64" s="92"/>
      <c r="JFA64" s="92"/>
      <c r="JFB64" s="92"/>
      <c r="JFC64" s="92"/>
      <c r="JFD64" s="92"/>
      <c r="JFE64" s="92"/>
      <c r="JFF64" s="92"/>
      <c r="JFG64" s="92"/>
      <c r="JFH64" s="92"/>
      <c r="JFI64" s="92"/>
      <c r="JFJ64" s="92"/>
      <c r="JFK64" s="92"/>
      <c r="JFL64" s="92"/>
      <c r="JFM64" s="92"/>
      <c r="JFN64" s="92"/>
      <c r="JFO64" s="92"/>
      <c r="JFP64" s="92"/>
      <c r="JFQ64" s="92"/>
      <c r="JFR64" s="92"/>
      <c r="JFS64" s="92"/>
      <c r="JFT64" s="92"/>
      <c r="JFU64" s="92"/>
      <c r="JFV64" s="92"/>
      <c r="JFW64" s="92"/>
      <c r="JFX64" s="92"/>
      <c r="JFY64" s="92"/>
      <c r="JFZ64" s="92"/>
      <c r="JGA64" s="92"/>
      <c r="JGB64" s="92"/>
      <c r="JGC64" s="92"/>
      <c r="JGD64" s="92"/>
      <c r="JGE64" s="92"/>
      <c r="JGF64" s="92"/>
      <c r="JGG64" s="92"/>
      <c r="JGH64" s="92"/>
      <c r="JGI64" s="92"/>
      <c r="JGJ64" s="92"/>
      <c r="JGK64" s="92"/>
      <c r="JGL64" s="92"/>
      <c r="JGM64" s="92"/>
      <c r="JGN64" s="92"/>
      <c r="JGO64" s="92"/>
      <c r="JGP64" s="92"/>
      <c r="JGQ64" s="92"/>
      <c r="JGR64" s="92"/>
      <c r="JGS64" s="92"/>
      <c r="JGT64" s="92"/>
      <c r="JGU64" s="92"/>
      <c r="JGV64" s="92"/>
      <c r="JGW64" s="92"/>
      <c r="JGX64" s="92"/>
      <c r="JGY64" s="92"/>
      <c r="JGZ64" s="92"/>
      <c r="JHA64" s="92"/>
      <c r="JHB64" s="92"/>
      <c r="JHC64" s="92"/>
      <c r="JHD64" s="92"/>
      <c r="JHE64" s="92"/>
      <c r="JHF64" s="92"/>
      <c r="JHG64" s="92"/>
      <c r="JHH64" s="92"/>
      <c r="JHI64" s="92"/>
      <c r="JHJ64" s="92"/>
      <c r="JHK64" s="92"/>
      <c r="JHL64" s="92"/>
      <c r="JHM64" s="92"/>
      <c r="JHN64" s="92"/>
      <c r="JHO64" s="92"/>
      <c r="JHP64" s="92"/>
      <c r="JHQ64" s="92"/>
      <c r="JHR64" s="92"/>
      <c r="JHS64" s="92"/>
      <c r="JHT64" s="92"/>
      <c r="JHU64" s="92"/>
      <c r="JHV64" s="92"/>
      <c r="JHW64" s="92"/>
      <c r="JHX64" s="92"/>
      <c r="JHY64" s="92"/>
      <c r="JHZ64" s="92"/>
      <c r="JIA64" s="92"/>
      <c r="JIB64" s="92"/>
      <c r="JIC64" s="92"/>
      <c r="JID64" s="92"/>
      <c r="JIE64" s="92"/>
      <c r="JIF64" s="92"/>
      <c r="JIG64" s="92"/>
      <c r="JIH64" s="92"/>
      <c r="JII64" s="92"/>
      <c r="JIJ64" s="92"/>
      <c r="JIK64" s="92"/>
      <c r="JIL64" s="92"/>
      <c r="JIM64" s="92"/>
      <c r="JIN64" s="92"/>
      <c r="JIO64" s="92"/>
      <c r="JIP64" s="92"/>
      <c r="JIQ64" s="92"/>
      <c r="JIR64" s="92"/>
      <c r="JIS64" s="92"/>
      <c r="JIT64" s="92"/>
      <c r="JIU64" s="92"/>
      <c r="JIV64" s="92"/>
      <c r="JIW64" s="92"/>
      <c r="JIX64" s="92"/>
      <c r="JIY64" s="92"/>
      <c r="JIZ64" s="92"/>
      <c r="JJA64" s="92"/>
      <c r="JJB64" s="92"/>
      <c r="JJC64" s="92"/>
      <c r="JJD64" s="92"/>
      <c r="JJE64" s="92"/>
      <c r="JJF64" s="92"/>
      <c r="JJG64" s="92"/>
      <c r="JJH64" s="92"/>
      <c r="JJI64" s="92"/>
      <c r="JJJ64" s="92"/>
      <c r="JJK64" s="92"/>
      <c r="JJL64" s="92"/>
      <c r="JJM64" s="92"/>
      <c r="JJN64" s="92"/>
      <c r="JJO64" s="92"/>
      <c r="JJP64" s="92"/>
      <c r="JJQ64" s="92"/>
      <c r="JJR64" s="92"/>
      <c r="JJS64" s="92"/>
      <c r="JJT64" s="92"/>
      <c r="JJU64" s="92"/>
      <c r="JJV64" s="92"/>
      <c r="JJW64" s="92"/>
      <c r="JJX64" s="92"/>
      <c r="JJY64" s="92"/>
      <c r="JJZ64" s="92"/>
      <c r="JKA64" s="92"/>
      <c r="JKB64" s="92"/>
      <c r="JKC64" s="92"/>
      <c r="JKD64" s="92"/>
      <c r="JKE64" s="92"/>
      <c r="JKF64" s="92"/>
      <c r="JKG64" s="92"/>
      <c r="JKH64" s="92"/>
      <c r="JKI64" s="92"/>
      <c r="JKJ64" s="92"/>
      <c r="JKK64" s="92"/>
      <c r="JKL64" s="92"/>
      <c r="JKM64" s="92"/>
      <c r="JKN64" s="92"/>
      <c r="JKO64" s="92"/>
      <c r="JKP64" s="92"/>
      <c r="JKQ64" s="92"/>
      <c r="JKR64" s="92"/>
      <c r="JKS64" s="92"/>
      <c r="JKT64" s="92"/>
      <c r="JKU64" s="92"/>
      <c r="JKV64" s="92"/>
      <c r="JKW64" s="92"/>
      <c r="JKX64" s="92"/>
      <c r="JKY64" s="92"/>
      <c r="JKZ64" s="92"/>
      <c r="JLA64" s="92"/>
      <c r="JLB64" s="92"/>
      <c r="JLC64" s="92"/>
      <c r="JLD64" s="92"/>
      <c r="JLE64" s="92"/>
      <c r="JLF64" s="92"/>
      <c r="JLG64" s="92"/>
      <c r="JLH64" s="92"/>
      <c r="JLI64" s="92"/>
      <c r="JLJ64" s="92"/>
      <c r="JLK64" s="92"/>
      <c r="JLL64" s="92"/>
      <c r="JLM64" s="92"/>
      <c r="JLN64" s="92"/>
      <c r="JLO64" s="92"/>
      <c r="JLP64" s="92"/>
      <c r="JLQ64" s="92"/>
      <c r="JLR64" s="92"/>
      <c r="JLS64" s="92"/>
      <c r="JLT64" s="92"/>
      <c r="JLU64" s="92"/>
      <c r="JLV64" s="92"/>
      <c r="JLW64" s="92"/>
      <c r="JLX64" s="92"/>
      <c r="JLY64" s="92"/>
      <c r="JLZ64" s="92"/>
      <c r="JMA64" s="92"/>
      <c r="JMB64" s="92"/>
      <c r="JMC64" s="92"/>
      <c r="JMD64" s="92"/>
      <c r="JME64" s="92"/>
      <c r="JMF64" s="92"/>
      <c r="JMG64" s="92"/>
      <c r="JMH64" s="92"/>
      <c r="JMI64" s="92"/>
      <c r="JMJ64" s="92"/>
      <c r="JMK64" s="92"/>
      <c r="JML64" s="92"/>
      <c r="JMM64" s="92"/>
      <c r="JMN64" s="92"/>
      <c r="JMO64" s="92"/>
      <c r="JMP64" s="92"/>
      <c r="JMQ64" s="92"/>
      <c r="JMR64" s="92"/>
      <c r="JMS64" s="92"/>
      <c r="JMT64" s="92"/>
      <c r="JMU64" s="92"/>
      <c r="JMV64" s="92"/>
      <c r="JMW64" s="92"/>
      <c r="JMX64" s="92"/>
      <c r="JMY64" s="92"/>
      <c r="JMZ64" s="92"/>
      <c r="JNA64" s="92"/>
      <c r="JNB64" s="92"/>
      <c r="JNC64" s="92"/>
      <c r="JND64" s="92"/>
      <c r="JNE64" s="92"/>
      <c r="JNF64" s="92"/>
      <c r="JNG64" s="92"/>
      <c r="JNH64" s="92"/>
      <c r="JNI64" s="92"/>
      <c r="JNJ64" s="92"/>
      <c r="JNK64" s="92"/>
      <c r="JNL64" s="92"/>
      <c r="JNM64" s="92"/>
      <c r="JNN64" s="92"/>
      <c r="JNO64" s="92"/>
      <c r="JNP64" s="92"/>
      <c r="JNQ64" s="92"/>
      <c r="JNR64" s="92"/>
      <c r="JNS64" s="92"/>
      <c r="JNT64" s="92"/>
      <c r="JNU64" s="92"/>
      <c r="JNV64" s="92"/>
      <c r="JNW64" s="92"/>
      <c r="JNX64" s="92"/>
      <c r="JNY64" s="92"/>
      <c r="JNZ64" s="92"/>
      <c r="JOA64" s="92"/>
      <c r="JOB64" s="92"/>
      <c r="JOC64" s="92"/>
      <c r="JOD64" s="92"/>
      <c r="JOE64" s="92"/>
      <c r="JOF64" s="92"/>
      <c r="JOG64" s="92"/>
      <c r="JOH64" s="92"/>
      <c r="JOI64" s="92"/>
      <c r="JOJ64" s="92"/>
      <c r="JOK64" s="92"/>
      <c r="JOL64" s="92"/>
      <c r="JOM64" s="92"/>
      <c r="JON64" s="92"/>
      <c r="JOO64" s="92"/>
      <c r="JOP64" s="92"/>
      <c r="JOQ64" s="92"/>
      <c r="JOR64" s="92"/>
      <c r="JOS64" s="92"/>
      <c r="JOT64" s="92"/>
      <c r="JOU64" s="92"/>
      <c r="JOV64" s="92"/>
      <c r="JOW64" s="92"/>
      <c r="JOX64" s="92"/>
      <c r="JOY64" s="92"/>
      <c r="JOZ64" s="92"/>
      <c r="JPA64" s="92"/>
      <c r="JPB64" s="92"/>
      <c r="JPC64" s="92"/>
      <c r="JPD64" s="92"/>
      <c r="JPE64" s="92"/>
      <c r="JPF64" s="92"/>
      <c r="JPG64" s="92"/>
      <c r="JPH64" s="92"/>
      <c r="JPI64" s="92"/>
      <c r="JPJ64" s="92"/>
      <c r="JPK64" s="92"/>
      <c r="JPL64" s="92"/>
      <c r="JPM64" s="92"/>
      <c r="JPN64" s="92"/>
      <c r="JPO64" s="92"/>
      <c r="JPP64" s="92"/>
      <c r="JPQ64" s="92"/>
      <c r="JPR64" s="92"/>
      <c r="JPS64" s="92"/>
      <c r="JPT64" s="92"/>
      <c r="JPU64" s="92"/>
      <c r="JPV64" s="92"/>
      <c r="JPW64" s="92"/>
      <c r="JPX64" s="92"/>
      <c r="JPY64" s="92"/>
      <c r="JPZ64" s="92"/>
      <c r="JQA64" s="92"/>
      <c r="JQB64" s="92"/>
      <c r="JQC64" s="92"/>
      <c r="JQD64" s="92"/>
      <c r="JQE64" s="92"/>
      <c r="JQF64" s="92"/>
      <c r="JQG64" s="92"/>
      <c r="JQH64" s="92"/>
      <c r="JQI64" s="92"/>
      <c r="JQJ64" s="92"/>
      <c r="JQK64" s="92"/>
      <c r="JQL64" s="92"/>
      <c r="JQM64" s="92"/>
      <c r="JQN64" s="92"/>
      <c r="JQO64" s="92"/>
      <c r="JQP64" s="92"/>
      <c r="JQQ64" s="92"/>
      <c r="JQR64" s="92"/>
      <c r="JQS64" s="92"/>
      <c r="JQT64" s="92"/>
      <c r="JQU64" s="92"/>
      <c r="JQV64" s="92"/>
      <c r="JQW64" s="92"/>
      <c r="JQX64" s="92"/>
      <c r="JQY64" s="92"/>
      <c r="JQZ64" s="92"/>
      <c r="JRA64" s="92"/>
      <c r="JRB64" s="92"/>
      <c r="JRC64" s="92"/>
      <c r="JRD64" s="92"/>
      <c r="JRE64" s="92"/>
      <c r="JRF64" s="92"/>
      <c r="JRG64" s="92"/>
      <c r="JRH64" s="92"/>
      <c r="JRI64" s="92"/>
      <c r="JRJ64" s="92"/>
      <c r="JRK64" s="92"/>
      <c r="JRL64" s="92"/>
      <c r="JRM64" s="92"/>
      <c r="JRN64" s="92"/>
      <c r="JRO64" s="92"/>
      <c r="JRP64" s="92"/>
      <c r="JRQ64" s="92"/>
      <c r="JRR64" s="92"/>
      <c r="JRS64" s="92"/>
      <c r="JRT64" s="92"/>
      <c r="JRU64" s="92"/>
      <c r="JRV64" s="92"/>
      <c r="JRW64" s="92"/>
      <c r="JRX64" s="92"/>
      <c r="JRY64" s="92"/>
      <c r="JRZ64" s="92"/>
      <c r="JSA64" s="92"/>
      <c r="JSB64" s="92"/>
      <c r="JSC64" s="92"/>
      <c r="JSD64" s="92"/>
      <c r="JSE64" s="92"/>
      <c r="JSF64" s="92"/>
      <c r="JSG64" s="92"/>
      <c r="JSH64" s="92"/>
      <c r="JSI64" s="92"/>
      <c r="JSJ64" s="92"/>
      <c r="JSK64" s="92"/>
      <c r="JSL64" s="92"/>
      <c r="JSM64" s="92"/>
      <c r="JSN64" s="92"/>
      <c r="JSO64" s="92"/>
      <c r="JSP64" s="92"/>
      <c r="JSQ64" s="92"/>
      <c r="JSR64" s="92"/>
      <c r="JSS64" s="92"/>
      <c r="JST64" s="92"/>
      <c r="JSU64" s="92"/>
      <c r="JSV64" s="92"/>
      <c r="JSW64" s="92"/>
      <c r="JSX64" s="92"/>
      <c r="JSY64" s="92"/>
      <c r="JSZ64" s="92"/>
      <c r="JTA64" s="92"/>
      <c r="JTB64" s="92"/>
      <c r="JTC64" s="92"/>
      <c r="JTD64" s="92"/>
      <c r="JTE64" s="92"/>
      <c r="JTF64" s="92"/>
      <c r="JTG64" s="92"/>
      <c r="JTH64" s="92"/>
      <c r="JTI64" s="92"/>
      <c r="JTJ64" s="92"/>
      <c r="JTK64" s="92"/>
      <c r="JTL64" s="92"/>
      <c r="JTM64" s="92"/>
      <c r="JTN64" s="92"/>
      <c r="JTO64" s="92"/>
      <c r="JTP64" s="92"/>
      <c r="JTQ64" s="92"/>
      <c r="JTR64" s="92"/>
      <c r="JTS64" s="92"/>
      <c r="JTT64" s="92"/>
      <c r="JTU64" s="92"/>
      <c r="JTV64" s="92"/>
      <c r="JTW64" s="92"/>
      <c r="JTX64" s="92"/>
      <c r="JTY64" s="92"/>
      <c r="JTZ64" s="92"/>
      <c r="JUA64" s="92"/>
      <c r="JUB64" s="92"/>
      <c r="JUC64" s="92"/>
      <c r="JUD64" s="92"/>
      <c r="JUE64" s="92"/>
      <c r="JUF64" s="92"/>
      <c r="JUG64" s="92"/>
      <c r="JUH64" s="92"/>
      <c r="JUI64" s="92"/>
      <c r="JUJ64" s="92"/>
      <c r="JUK64" s="92"/>
      <c r="JUL64" s="92"/>
      <c r="JUM64" s="92"/>
      <c r="JUN64" s="92"/>
      <c r="JUO64" s="92"/>
      <c r="JUP64" s="92"/>
      <c r="JUQ64" s="92"/>
      <c r="JUR64" s="92"/>
      <c r="JUS64" s="92"/>
      <c r="JUT64" s="92"/>
      <c r="JUU64" s="92"/>
      <c r="JUV64" s="92"/>
      <c r="JUW64" s="92"/>
      <c r="JUX64" s="92"/>
      <c r="JUY64" s="92"/>
      <c r="JUZ64" s="92"/>
      <c r="JVA64" s="92"/>
      <c r="JVB64" s="92"/>
      <c r="JVC64" s="92"/>
      <c r="JVD64" s="92"/>
      <c r="JVE64" s="92"/>
      <c r="JVF64" s="92"/>
      <c r="JVG64" s="92"/>
      <c r="JVH64" s="92"/>
      <c r="JVI64" s="92"/>
      <c r="JVJ64" s="92"/>
      <c r="JVK64" s="92"/>
      <c r="JVL64" s="92"/>
      <c r="JVM64" s="92"/>
      <c r="JVN64" s="92"/>
      <c r="JVO64" s="92"/>
      <c r="JVP64" s="92"/>
      <c r="JVQ64" s="92"/>
      <c r="JVR64" s="92"/>
      <c r="JVS64" s="92"/>
      <c r="JVT64" s="92"/>
      <c r="JVU64" s="92"/>
      <c r="JVV64" s="92"/>
      <c r="JVW64" s="92"/>
      <c r="JVX64" s="92"/>
      <c r="JVY64" s="92"/>
      <c r="JVZ64" s="92"/>
      <c r="JWA64" s="92"/>
      <c r="JWB64" s="92"/>
      <c r="JWC64" s="92"/>
      <c r="JWD64" s="92"/>
      <c r="JWE64" s="92"/>
      <c r="JWF64" s="92"/>
      <c r="JWG64" s="92"/>
      <c r="JWH64" s="92"/>
      <c r="JWI64" s="92"/>
      <c r="JWJ64" s="92"/>
      <c r="JWK64" s="92"/>
      <c r="JWL64" s="92"/>
      <c r="JWM64" s="92"/>
      <c r="JWN64" s="92"/>
      <c r="JWO64" s="92"/>
      <c r="JWP64" s="92"/>
      <c r="JWQ64" s="92"/>
      <c r="JWR64" s="92"/>
      <c r="JWS64" s="92"/>
      <c r="JWT64" s="92"/>
      <c r="JWU64" s="92"/>
      <c r="JWV64" s="92"/>
      <c r="JWW64" s="92"/>
      <c r="JWX64" s="92"/>
      <c r="JWY64" s="92"/>
      <c r="JWZ64" s="92"/>
      <c r="JXA64" s="92"/>
      <c r="JXB64" s="92"/>
      <c r="JXC64" s="92"/>
      <c r="JXD64" s="92"/>
      <c r="JXE64" s="92"/>
      <c r="JXF64" s="92"/>
      <c r="JXG64" s="92"/>
      <c r="JXH64" s="92"/>
      <c r="JXI64" s="92"/>
      <c r="JXJ64" s="92"/>
      <c r="JXK64" s="92"/>
      <c r="JXL64" s="92"/>
      <c r="JXM64" s="92"/>
      <c r="JXN64" s="92"/>
      <c r="JXO64" s="92"/>
      <c r="JXP64" s="92"/>
      <c r="JXQ64" s="92"/>
      <c r="JXR64" s="92"/>
      <c r="JXS64" s="92"/>
      <c r="JXT64" s="92"/>
      <c r="JXU64" s="92"/>
      <c r="JXV64" s="92"/>
      <c r="JXW64" s="92"/>
      <c r="JXX64" s="92"/>
      <c r="JXY64" s="92"/>
      <c r="JXZ64" s="92"/>
      <c r="JYA64" s="92"/>
      <c r="JYB64" s="92"/>
      <c r="JYC64" s="92"/>
      <c r="JYD64" s="92"/>
      <c r="JYE64" s="92"/>
      <c r="JYF64" s="92"/>
      <c r="JYG64" s="92"/>
      <c r="JYH64" s="92"/>
      <c r="JYI64" s="92"/>
      <c r="JYJ64" s="92"/>
      <c r="JYK64" s="92"/>
      <c r="JYL64" s="92"/>
      <c r="JYM64" s="92"/>
      <c r="JYN64" s="92"/>
      <c r="JYO64" s="92"/>
      <c r="JYP64" s="92"/>
      <c r="JYQ64" s="92"/>
      <c r="JYR64" s="92"/>
      <c r="JYS64" s="92"/>
      <c r="JYT64" s="92"/>
      <c r="JYU64" s="92"/>
      <c r="JYV64" s="92"/>
      <c r="JYW64" s="92"/>
      <c r="JYX64" s="92"/>
      <c r="JYY64" s="92"/>
      <c r="JYZ64" s="92"/>
      <c r="JZA64" s="92"/>
      <c r="JZB64" s="92"/>
      <c r="JZC64" s="92"/>
      <c r="JZD64" s="92"/>
      <c r="JZE64" s="92"/>
      <c r="JZF64" s="92"/>
      <c r="JZG64" s="92"/>
      <c r="JZH64" s="92"/>
      <c r="JZI64" s="92"/>
      <c r="JZJ64" s="92"/>
      <c r="JZK64" s="92"/>
      <c r="JZL64" s="92"/>
      <c r="JZM64" s="92"/>
      <c r="JZN64" s="92"/>
      <c r="JZO64" s="92"/>
      <c r="JZP64" s="92"/>
      <c r="JZQ64" s="92"/>
      <c r="JZR64" s="92"/>
      <c r="JZS64" s="92"/>
      <c r="JZT64" s="92"/>
      <c r="JZU64" s="92"/>
      <c r="JZV64" s="92"/>
      <c r="JZW64" s="92"/>
      <c r="JZX64" s="92"/>
      <c r="JZY64" s="92"/>
      <c r="JZZ64" s="92"/>
      <c r="KAA64" s="92"/>
      <c r="KAB64" s="92"/>
      <c r="KAC64" s="92"/>
      <c r="KAD64" s="92"/>
      <c r="KAE64" s="92"/>
      <c r="KAF64" s="92"/>
      <c r="KAG64" s="92"/>
      <c r="KAH64" s="92"/>
      <c r="KAI64" s="92"/>
      <c r="KAJ64" s="92"/>
      <c r="KAK64" s="92"/>
      <c r="KAL64" s="92"/>
      <c r="KAM64" s="92"/>
      <c r="KAN64" s="92"/>
      <c r="KAO64" s="92"/>
      <c r="KAP64" s="92"/>
      <c r="KAQ64" s="92"/>
      <c r="KAR64" s="92"/>
      <c r="KAS64" s="92"/>
      <c r="KAT64" s="92"/>
      <c r="KAU64" s="92"/>
      <c r="KAV64" s="92"/>
      <c r="KAW64" s="92"/>
      <c r="KAX64" s="92"/>
      <c r="KAY64" s="92"/>
      <c r="KAZ64" s="92"/>
      <c r="KBA64" s="92"/>
      <c r="KBB64" s="92"/>
      <c r="KBC64" s="92"/>
      <c r="KBD64" s="92"/>
      <c r="KBE64" s="92"/>
      <c r="KBF64" s="92"/>
      <c r="KBG64" s="92"/>
      <c r="KBH64" s="92"/>
      <c r="KBI64" s="92"/>
      <c r="KBJ64" s="92"/>
      <c r="KBK64" s="92"/>
      <c r="KBL64" s="92"/>
      <c r="KBM64" s="92"/>
      <c r="KBN64" s="92"/>
      <c r="KBO64" s="92"/>
      <c r="KBP64" s="92"/>
      <c r="KBQ64" s="92"/>
      <c r="KBR64" s="92"/>
      <c r="KBS64" s="92"/>
      <c r="KBT64" s="92"/>
      <c r="KBU64" s="92"/>
      <c r="KBV64" s="92"/>
      <c r="KBW64" s="92"/>
      <c r="KBX64" s="92"/>
      <c r="KBY64" s="92"/>
      <c r="KBZ64" s="92"/>
      <c r="KCA64" s="92"/>
      <c r="KCB64" s="92"/>
      <c r="KCC64" s="92"/>
      <c r="KCD64" s="92"/>
      <c r="KCE64" s="92"/>
      <c r="KCF64" s="92"/>
      <c r="KCG64" s="92"/>
      <c r="KCH64" s="92"/>
      <c r="KCI64" s="92"/>
      <c r="KCJ64" s="92"/>
      <c r="KCK64" s="92"/>
      <c r="KCL64" s="92"/>
      <c r="KCM64" s="92"/>
      <c r="KCN64" s="92"/>
      <c r="KCO64" s="92"/>
      <c r="KCP64" s="92"/>
      <c r="KCQ64" s="92"/>
      <c r="KCR64" s="92"/>
      <c r="KCS64" s="92"/>
      <c r="KCT64" s="92"/>
      <c r="KCU64" s="92"/>
      <c r="KCV64" s="92"/>
      <c r="KCW64" s="92"/>
      <c r="KCX64" s="92"/>
      <c r="KCY64" s="92"/>
      <c r="KCZ64" s="92"/>
      <c r="KDA64" s="92"/>
      <c r="KDB64" s="92"/>
      <c r="KDC64" s="92"/>
      <c r="KDD64" s="92"/>
      <c r="KDE64" s="92"/>
      <c r="KDF64" s="92"/>
      <c r="KDG64" s="92"/>
      <c r="KDH64" s="92"/>
      <c r="KDI64" s="92"/>
      <c r="KDJ64" s="92"/>
      <c r="KDK64" s="92"/>
      <c r="KDL64" s="92"/>
      <c r="KDM64" s="92"/>
      <c r="KDN64" s="92"/>
      <c r="KDO64" s="92"/>
      <c r="KDP64" s="92"/>
      <c r="KDQ64" s="92"/>
      <c r="KDR64" s="92"/>
      <c r="KDS64" s="92"/>
      <c r="KDT64" s="92"/>
      <c r="KDU64" s="92"/>
      <c r="KDV64" s="92"/>
      <c r="KDW64" s="92"/>
      <c r="KDX64" s="92"/>
      <c r="KDY64" s="92"/>
      <c r="KDZ64" s="92"/>
      <c r="KEA64" s="92"/>
      <c r="KEB64" s="92"/>
      <c r="KEC64" s="92"/>
      <c r="KED64" s="92"/>
      <c r="KEE64" s="92"/>
      <c r="KEF64" s="92"/>
      <c r="KEG64" s="92"/>
      <c r="KEH64" s="92"/>
      <c r="KEI64" s="92"/>
      <c r="KEJ64" s="92"/>
      <c r="KEK64" s="92"/>
      <c r="KEL64" s="92"/>
      <c r="KEM64" s="92"/>
      <c r="KEN64" s="92"/>
      <c r="KEO64" s="92"/>
      <c r="KEP64" s="92"/>
      <c r="KEQ64" s="92"/>
      <c r="KER64" s="92"/>
      <c r="KES64" s="92"/>
      <c r="KET64" s="92"/>
      <c r="KEU64" s="92"/>
      <c r="KEV64" s="92"/>
      <c r="KEW64" s="92"/>
      <c r="KEX64" s="92"/>
      <c r="KEY64" s="92"/>
      <c r="KEZ64" s="92"/>
      <c r="KFA64" s="92"/>
      <c r="KFB64" s="92"/>
      <c r="KFC64" s="92"/>
      <c r="KFD64" s="92"/>
      <c r="KFE64" s="92"/>
      <c r="KFF64" s="92"/>
      <c r="KFG64" s="92"/>
      <c r="KFH64" s="92"/>
      <c r="KFI64" s="92"/>
      <c r="KFJ64" s="92"/>
      <c r="KFK64" s="92"/>
      <c r="KFL64" s="92"/>
      <c r="KFM64" s="92"/>
      <c r="KFN64" s="92"/>
      <c r="KFO64" s="92"/>
      <c r="KFP64" s="92"/>
      <c r="KFQ64" s="92"/>
      <c r="KFR64" s="92"/>
      <c r="KFS64" s="92"/>
      <c r="KFT64" s="92"/>
      <c r="KFU64" s="92"/>
      <c r="KFV64" s="92"/>
      <c r="KFW64" s="92"/>
      <c r="KFX64" s="92"/>
      <c r="KFY64" s="92"/>
      <c r="KFZ64" s="92"/>
      <c r="KGA64" s="92"/>
      <c r="KGB64" s="92"/>
      <c r="KGC64" s="92"/>
      <c r="KGD64" s="92"/>
      <c r="KGE64" s="92"/>
      <c r="KGF64" s="92"/>
      <c r="KGG64" s="92"/>
      <c r="KGH64" s="92"/>
      <c r="KGI64" s="92"/>
      <c r="KGJ64" s="92"/>
      <c r="KGK64" s="92"/>
      <c r="KGL64" s="92"/>
      <c r="KGM64" s="92"/>
      <c r="KGN64" s="92"/>
      <c r="KGO64" s="92"/>
      <c r="KGP64" s="92"/>
      <c r="KGQ64" s="92"/>
      <c r="KGR64" s="92"/>
      <c r="KGS64" s="92"/>
      <c r="KGT64" s="92"/>
      <c r="KGU64" s="92"/>
      <c r="KGV64" s="92"/>
      <c r="KGW64" s="92"/>
      <c r="KGX64" s="92"/>
      <c r="KGY64" s="92"/>
      <c r="KGZ64" s="92"/>
      <c r="KHA64" s="92"/>
      <c r="KHB64" s="92"/>
      <c r="KHC64" s="92"/>
      <c r="KHD64" s="92"/>
      <c r="KHE64" s="92"/>
      <c r="KHF64" s="92"/>
      <c r="KHG64" s="92"/>
      <c r="KHH64" s="92"/>
      <c r="KHI64" s="92"/>
      <c r="KHJ64" s="92"/>
      <c r="KHK64" s="92"/>
      <c r="KHL64" s="92"/>
      <c r="KHM64" s="92"/>
      <c r="KHN64" s="92"/>
      <c r="KHO64" s="92"/>
      <c r="KHP64" s="92"/>
      <c r="KHQ64" s="92"/>
      <c r="KHR64" s="92"/>
      <c r="KHS64" s="92"/>
      <c r="KHT64" s="92"/>
      <c r="KHU64" s="92"/>
      <c r="KHV64" s="92"/>
      <c r="KHW64" s="92"/>
      <c r="KHX64" s="92"/>
      <c r="KHY64" s="92"/>
      <c r="KHZ64" s="92"/>
      <c r="KIA64" s="92"/>
      <c r="KIB64" s="92"/>
      <c r="KIC64" s="92"/>
      <c r="KID64" s="92"/>
      <c r="KIE64" s="92"/>
      <c r="KIF64" s="92"/>
      <c r="KIG64" s="92"/>
      <c r="KIH64" s="92"/>
      <c r="KII64" s="92"/>
      <c r="KIJ64" s="92"/>
      <c r="KIK64" s="92"/>
      <c r="KIL64" s="92"/>
      <c r="KIM64" s="92"/>
      <c r="KIN64" s="92"/>
      <c r="KIO64" s="92"/>
      <c r="KIP64" s="92"/>
      <c r="KIQ64" s="92"/>
      <c r="KIR64" s="92"/>
      <c r="KIS64" s="92"/>
      <c r="KIT64" s="92"/>
      <c r="KIU64" s="92"/>
      <c r="KIV64" s="92"/>
      <c r="KIW64" s="92"/>
      <c r="KIX64" s="92"/>
      <c r="KIY64" s="92"/>
      <c r="KIZ64" s="92"/>
      <c r="KJA64" s="92"/>
      <c r="KJB64" s="92"/>
      <c r="KJC64" s="92"/>
      <c r="KJD64" s="92"/>
      <c r="KJE64" s="92"/>
      <c r="KJF64" s="92"/>
      <c r="KJG64" s="92"/>
      <c r="KJH64" s="92"/>
      <c r="KJI64" s="92"/>
      <c r="KJJ64" s="92"/>
      <c r="KJK64" s="92"/>
      <c r="KJL64" s="92"/>
      <c r="KJM64" s="92"/>
      <c r="KJN64" s="92"/>
      <c r="KJO64" s="92"/>
      <c r="KJP64" s="92"/>
      <c r="KJQ64" s="92"/>
      <c r="KJR64" s="92"/>
      <c r="KJS64" s="92"/>
      <c r="KJT64" s="92"/>
      <c r="KJU64" s="92"/>
      <c r="KJV64" s="92"/>
      <c r="KJW64" s="92"/>
      <c r="KJX64" s="92"/>
      <c r="KJY64" s="92"/>
      <c r="KJZ64" s="92"/>
      <c r="KKA64" s="92"/>
      <c r="KKB64" s="92"/>
      <c r="KKC64" s="92"/>
      <c r="KKD64" s="92"/>
      <c r="KKE64" s="92"/>
      <c r="KKF64" s="92"/>
      <c r="KKG64" s="92"/>
      <c r="KKH64" s="92"/>
      <c r="KKI64" s="92"/>
      <c r="KKJ64" s="92"/>
      <c r="KKK64" s="92"/>
      <c r="KKL64" s="92"/>
      <c r="KKM64" s="92"/>
      <c r="KKN64" s="92"/>
      <c r="KKO64" s="92"/>
      <c r="KKP64" s="92"/>
      <c r="KKQ64" s="92"/>
      <c r="KKR64" s="92"/>
      <c r="KKS64" s="92"/>
      <c r="KKT64" s="92"/>
      <c r="KKU64" s="92"/>
      <c r="KKV64" s="92"/>
      <c r="KKW64" s="92"/>
      <c r="KKX64" s="92"/>
      <c r="KKY64" s="92"/>
      <c r="KKZ64" s="92"/>
      <c r="KLA64" s="92"/>
      <c r="KLB64" s="92"/>
      <c r="KLC64" s="92"/>
      <c r="KLD64" s="92"/>
      <c r="KLE64" s="92"/>
      <c r="KLF64" s="92"/>
      <c r="KLG64" s="92"/>
      <c r="KLH64" s="92"/>
      <c r="KLI64" s="92"/>
      <c r="KLJ64" s="92"/>
      <c r="KLK64" s="92"/>
      <c r="KLL64" s="92"/>
      <c r="KLM64" s="92"/>
      <c r="KLN64" s="92"/>
      <c r="KLO64" s="92"/>
      <c r="KLP64" s="92"/>
      <c r="KLQ64" s="92"/>
      <c r="KLR64" s="92"/>
      <c r="KLS64" s="92"/>
      <c r="KLT64" s="92"/>
      <c r="KLU64" s="92"/>
      <c r="KLV64" s="92"/>
      <c r="KLW64" s="92"/>
      <c r="KLX64" s="92"/>
      <c r="KLY64" s="92"/>
      <c r="KLZ64" s="92"/>
      <c r="KMA64" s="92"/>
      <c r="KMB64" s="92"/>
      <c r="KMC64" s="92"/>
      <c r="KMD64" s="92"/>
      <c r="KME64" s="92"/>
      <c r="KMF64" s="92"/>
      <c r="KMG64" s="92"/>
      <c r="KMH64" s="92"/>
      <c r="KMI64" s="92"/>
      <c r="KMJ64" s="92"/>
      <c r="KMK64" s="92"/>
      <c r="KML64" s="92"/>
      <c r="KMM64" s="92"/>
      <c r="KMN64" s="92"/>
      <c r="KMO64" s="92"/>
      <c r="KMP64" s="92"/>
      <c r="KMQ64" s="92"/>
      <c r="KMR64" s="92"/>
      <c r="KMS64" s="92"/>
      <c r="KMT64" s="92"/>
      <c r="KMU64" s="92"/>
      <c r="KMV64" s="92"/>
      <c r="KMW64" s="92"/>
      <c r="KMX64" s="92"/>
      <c r="KMY64" s="92"/>
      <c r="KMZ64" s="92"/>
      <c r="KNA64" s="92"/>
      <c r="KNB64" s="92"/>
      <c r="KNC64" s="92"/>
      <c r="KND64" s="92"/>
      <c r="KNE64" s="92"/>
      <c r="KNF64" s="92"/>
      <c r="KNG64" s="92"/>
      <c r="KNH64" s="92"/>
      <c r="KNI64" s="92"/>
      <c r="KNJ64" s="92"/>
      <c r="KNK64" s="92"/>
      <c r="KNL64" s="92"/>
      <c r="KNM64" s="92"/>
      <c r="KNN64" s="92"/>
      <c r="KNO64" s="92"/>
      <c r="KNP64" s="92"/>
      <c r="KNQ64" s="92"/>
      <c r="KNR64" s="92"/>
      <c r="KNS64" s="92"/>
      <c r="KNT64" s="92"/>
      <c r="KNU64" s="92"/>
      <c r="KNV64" s="92"/>
      <c r="KNW64" s="92"/>
      <c r="KNX64" s="92"/>
      <c r="KNY64" s="92"/>
      <c r="KNZ64" s="92"/>
      <c r="KOA64" s="92"/>
      <c r="KOB64" s="92"/>
      <c r="KOC64" s="92"/>
      <c r="KOD64" s="92"/>
      <c r="KOE64" s="92"/>
      <c r="KOF64" s="92"/>
      <c r="KOG64" s="92"/>
      <c r="KOH64" s="92"/>
      <c r="KOI64" s="92"/>
      <c r="KOJ64" s="92"/>
      <c r="KOK64" s="92"/>
      <c r="KOL64" s="92"/>
      <c r="KOM64" s="92"/>
      <c r="KON64" s="92"/>
      <c r="KOO64" s="92"/>
      <c r="KOP64" s="92"/>
      <c r="KOQ64" s="92"/>
      <c r="KOR64" s="92"/>
      <c r="KOS64" s="92"/>
      <c r="KOT64" s="92"/>
      <c r="KOU64" s="92"/>
      <c r="KOV64" s="92"/>
      <c r="KOW64" s="92"/>
      <c r="KOX64" s="92"/>
      <c r="KOY64" s="92"/>
      <c r="KOZ64" s="92"/>
      <c r="KPA64" s="92"/>
      <c r="KPB64" s="92"/>
      <c r="KPC64" s="92"/>
      <c r="KPD64" s="92"/>
      <c r="KPE64" s="92"/>
      <c r="KPF64" s="92"/>
      <c r="KPG64" s="92"/>
      <c r="KPH64" s="92"/>
      <c r="KPI64" s="92"/>
      <c r="KPJ64" s="92"/>
      <c r="KPK64" s="92"/>
      <c r="KPL64" s="92"/>
      <c r="KPM64" s="92"/>
      <c r="KPN64" s="92"/>
      <c r="KPO64" s="92"/>
      <c r="KPP64" s="92"/>
      <c r="KPQ64" s="92"/>
      <c r="KPR64" s="92"/>
      <c r="KPS64" s="92"/>
      <c r="KPT64" s="92"/>
      <c r="KPU64" s="92"/>
      <c r="KPV64" s="92"/>
      <c r="KPW64" s="92"/>
      <c r="KPX64" s="92"/>
      <c r="KPY64" s="92"/>
      <c r="KPZ64" s="92"/>
      <c r="KQA64" s="92"/>
      <c r="KQB64" s="92"/>
      <c r="KQC64" s="92"/>
      <c r="KQD64" s="92"/>
      <c r="KQE64" s="92"/>
      <c r="KQF64" s="92"/>
      <c r="KQG64" s="92"/>
      <c r="KQH64" s="92"/>
      <c r="KQI64" s="92"/>
      <c r="KQJ64" s="92"/>
      <c r="KQK64" s="92"/>
      <c r="KQL64" s="92"/>
      <c r="KQM64" s="92"/>
      <c r="KQN64" s="92"/>
      <c r="KQO64" s="92"/>
      <c r="KQP64" s="92"/>
      <c r="KQQ64" s="92"/>
      <c r="KQR64" s="92"/>
      <c r="KQS64" s="92"/>
      <c r="KQT64" s="92"/>
      <c r="KQU64" s="92"/>
      <c r="KQV64" s="92"/>
      <c r="KQW64" s="92"/>
      <c r="KQX64" s="92"/>
      <c r="KQY64" s="92"/>
      <c r="KQZ64" s="92"/>
      <c r="KRA64" s="92"/>
      <c r="KRB64" s="92"/>
      <c r="KRC64" s="92"/>
      <c r="KRD64" s="92"/>
      <c r="KRE64" s="92"/>
      <c r="KRF64" s="92"/>
      <c r="KRG64" s="92"/>
      <c r="KRH64" s="92"/>
      <c r="KRI64" s="92"/>
      <c r="KRJ64" s="92"/>
      <c r="KRK64" s="92"/>
      <c r="KRL64" s="92"/>
      <c r="KRM64" s="92"/>
      <c r="KRN64" s="92"/>
      <c r="KRO64" s="92"/>
      <c r="KRP64" s="92"/>
      <c r="KRQ64" s="92"/>
      <c r="KRR64" s="92"/>
      <c r="KRS64" s="92"/>
      <c r="KRT64" s="92"/>
      <c r="KRU64" s="92"/>
      <c r="KRV64" s="92"/>
      <c r="KRW64" s="92"/>
      <c r="KRX64" s="92"/>
      <c r="KRY64" s="92"/>
      <c r="KRZ64" s="92"/>
      <c r="KSA64" s="92"/>
      <c r="KSB64" s="92"/>
      <c r="KSC64" s="92"/>
      <c r="KSD64" s="92"/>
      <c r="KSE64" s="92"/>
      <c r="KSF64" s="92"/>
      <c r="KSG64" s="92"/>
      <c r="KSH64" s="92"/>
      <c r="KSI64" s="92"/>
      <c r="KSJ64" s="92"/>
      <c r="KSK64" s="92"/>
      <c r="KSL64" s="92"/>
      <c r="KSM64" s="92"/>
      <c r="KSN64" s="92"/>
      <c r="KSO64" s="92"/>
      <c r="KSP64" s="92"/>
      <c r="KSQ64" s="92"/>
      <c r="KSR64" s="92"/>
      <c r="KSS64" s="92"/>
      <c r="KST64" s="92"/>
      <c r="KSU64" s="92"/>
      <c r="KSV64" s="92"/>
      <c r="KSW64" s="92"/>
      <c r="KSX64" s="92"/>
      <c r="KSY64" s="92"/>
      <c r="KSZ64" s="92"/>
      <c r="KTA64" s="92"/>
      <c r="KTB64" s="92"/>
      <c r="KTC64" s="92"/>
      <c r="KTD64" s="92"/>
      <c r="KTE64" s="92"/>
      <c r="KTF64" s="92"/>
      <c r="KTG64" s="92"/>
      <c r="KTH64" s="92"/>
      <c r="KTI64" s="92"/>
      <c r="KTJ64" s="92"/>
      <c r="KTK64" s="92"/>
      <c r="KTL64" s="92"/>
      <c r="KTM64" s="92"/>
      <c r="KTN64" s="92"/>
      <c r="KTO64" s="92"/>
      <c r="KTP64" s="92"/>
      <c r="KTQ64" s="92"/>
      <c r="KTR64" s="92"/>
      <c r="KTS64" s="92"/>
      <c r="KTT64" s="92"/>
      <c r="KTU64" s="92"/>
      <c r="KTV64" s="92"/>
      <c r="KTW64" s="92"/>
      <c r="KTX64" s="92"/>
      <c r="KTY64" s="92"/>
      <c r="KTZ64" s="92"/>
      <c r="KUA64" s="92"/>
      <c r="KUB64" s="92"/>
      <c r="KUC64" s="92"/>
      <c r="KUD64" s="92"/>
      <c r="KUE64" s="92"/>
      <c r="KUF64" s="92"/>
      <c r="KUG64" s="92"/>
      <c r="KUH64" s="92"/>
      <c r="KUI64" s="92"/>
      <c r="KUJ64" s="92"/>
      <c r="KUK64" s="92"/>
      <c r="KUL64" s="92"/>
      <c r="KUM64" s="92"/>
      <c r="KUN64" s="92"/>
      <c r="KUO64" s="92"/>
      <c r="KUP64" s="92"/>
      <c r="KUQ64" s="92"/>
      <c r="KUR64" s="92"/>
      <c r="KUS64" s="92"/>
      <c r="KUT64" s="92"/>
      <c r="KUU64" s="92"/>
      <c r="KUV64" s="92"/>
      <c r="KUW64" s="92"/>
      <c r="KUX64" s="92"/>
      <c r="KUY64" s="92"/>
      <c r="KUZ64" s="92"/>
      <c r="KVA64" s="92"/>
      <c r="KVB64" s="92"/>
      <c r="KVC64" s="92"/>
      <c r="KVD64" s="92"/>
      <c r="KVE64" s="92"/>
      <c r="KVF64" s="92"/>
      <c r="KVG64" s="92"/>
      <c r="KVH64" s="92"/>
      <c r="KVI64" s="92"/>
      <c r="KVJ64" s="92"/>
      <c r="KVK64" s="92"/>
      <c r="KVL64" s="92"/>
      <c r="KVM64" s="92"/>
      <c r="KVN64" s="92"/>
      <c r="KVO64" s="92"/>
      <c r="KVP64" s="92"/>
      <c r="KVQ64" s="92"/>
      <c r="KVR64" s="92"/>
      <c r="KVS64" s="92"/>
      <c r="KVT64" s="92"/>
      <c r="KVU64" s="92"/>
      <c r="KVV64" s="92"/>
      <c r="KVW64" s="92"/>
      <c r="KVX64" s="92"/>
      <c r="KVY64" s="92"/>
      <c r="KVZ64" s="92"/>
      <c r="KWA64" s="92"/>
      <c r="KWB64" s="92"/>
      <c r="KWC64" s="92"/>
      <c r="KWD64" s="92"/>
      <c r="KWE64" s="92"/>
      <c r="KWF64" s="92"/>
      <c r="KWG64" s="92"/>
      <c r="KWH64" s="92"/>
      <c r="KWI64" s="92"/>
      <c r="KWJ64" s="92"/>
      <c r="KWK64" s="92"/>
      <c r="KWL64" s="92"/>
      <c r="KWM64" s="92"/>
      <c r="KWN64" s="92"/>
      <c r="KWO64" s="92"/>
      <c r="KWP64" s="92"/>
      <c r="KWQ64" s="92"/>
      <c r="KWR64" s="92"/>
      <c r="KWS64" s="92"/>
      <c r="KWT64" s="92"/>
      <c r="KWU64" s="92"/>
      <c r="KWV64" s="92"/>
      <c r="KWW64" s="92"/>
      <c r="KWX64" s="92"/>
      <c r="KWY64" s="92"/>
      <c r="KWZ64" s="92"/>
      <c r="KXA64" s="92"/>
      <c r="KXB64" s="92"/>
      <c r="KXC64" s="92"/>
      <c r="KXD64" s="92"/>
      <c r="KXE64" s="92"/>
      <c r="KXF64" s="92"/>
      <c r="KXG64" s="92"/>
      <c r="KXH64" s="92"/>
      <c r="KXI64" s="92"/>
      <c r="KXJ64" s="92"/>
      <c r="KXK64" s="92"/>
      <c r="KXL64" s="92"/>
      <c r="KXM64" s="92"/>
      <c r="KXN64" s="92"/>
      <c r="KXO64" s="92"/>
      <c r="KXP64" s="92"/>
      <c r="KXQ64" s="92"/>
      <c r="KXR64" s="92"/>
      <c r="KXS64" s="92"/>
      <c r="KXT64" s="92"/>
      <c r="KXU64" s="92"/>
      <c r="KXV64" s="92"/>
      <c r="KXW64" s="92"/>
      <c r="KXX64" s="92"/>
      <c r="KXY64" s="92"/>
      <c r="KXZ64" s="92"/>
      <c r="KYA64" s="92"/>
      <c r="KYB64" s="92"/>
      <c r="KYC64" s="92"/>
      <c r="KYD64" s="92"/>
      <c r="KYE64" s="92"/>
      <c r="KYF64" s="92"/>
      <c r="KYG64" s="92"/>
      <c r="KYH64" s="92"/>
      <c r="KYI64" s="92"/>
      <c r="KYJ64" s="92"/>
      <c r="KYK64" s="92"/>
      <c r="KYL64" s="92"/>
      <c r="KYM64" s="92"/>
      <c r="KYN64" s="92"/>
      <c r="KYO64" s="92"/>
      <c r="KYP64" s="92"/>
      <c r="KYQ64" s="92"/>
      <c r="KYR64" s="92"/>
      <c r="KYS64" s="92"/>
      <c r="KYT64" s="92"/>
      <c r="KYU64" s="92"/>
      <c r="KYV64" s="92"/>
      <c r="KYW64" s="92"/>
      <c r="KYX64" s="92"/>
      <c r="KYY64" s="92"/>
      <c r="KYZ64" s="92"/>
      <c r="KZA64" s="92"/>
      <c r="KZB64" s="92"/>
      <c r="KZC64" s="92"/>
      <c r="KZD64" s="92"/>
      <c r="KZE64" s="92"/>
      <c r="KZF64" s="92"/>
      <c r="KZG64" s="92"/>
      <c r="KZH64" s="92"/>
      <c r="KZI64" s="92"/>
      <c r="KZJ64" s="92"/>
      <c r="KZK64" s="92"/>
      <c r="KZL64" s="92"/>
      <c r="KZM64" s="92"/>
      <c r="KZN64" s="92"/>
      <c r="KZO64" s="92"/>
      <c r="KZP64" s="92"/>
      <c r="KZQ64" s="92"/>
      <c r="KZR64" s="92"/>
      <c r="KZS64" s="92"/>
      <c r="KZT64" s="92"/>
      <c r="KZU64" s="92"/>
      <c r="KZV64" s="92"/>
      <c r="KZW64" s="92"/>
      <c r="KZX64" s="92"/>
      <c r="KZY64" s="92"/>
      <c r="KZZ64" s="92"/>
      <c r="LAA64" s="92"/>
      <c r="LAB64" s="92"/>
      <c r="LAC64" s="92"/>
      <c r="LAD64" s="92"/>
      <c r="LAE64" s="92"/>
      <c r="LAF64" s="92"/>
      <c r="LAG64" s="92"/>
      <c r="LAH64" s="92"/>
      <c r="LAI64" s="92"/>
      <c r="LAJ64" s="92"/>
      <c r="LAK64" s="92"/>
      <c r="LAL64" s="92"/>
      <c r="LAM64" s="92"/>
      <c r="LAN64" s="92"/>
      <c r="LAO64" s="92"/>
      <c r="LAP64" s="92"/>
      <c r="LAQ64" s="92"/>
      <c r="LAR64" s="92"/>
      <c r="LAS64" s="92"/>
      <c r="LAT64" s="92"/>
      <c r="LAU64" s="92"/>
      <c r="LAV64" s="92"/>
      <c r="LAW64" s="92"/>
      <c r="LAX64" s="92"/>
      <c r="LAY64" s="92"/>
      <c r="LAZ64" s="92"/>
      <c r="LBA64" s="92"/>
      <c r="LBB64" s="92"/>
      <c r="LBC64" s="92"/>
      <c r="LBD64" s="92"/>
      <c r="LBE64" s="92"/>
      <c r="LBF64" s="92"/>
      <c r="LBG64" s="92"/>
      <c r="LBH64" s="92"/>
      <c r="LBI64" s="92"/>
      <c r="LBJ64" s="92"/>
      <c r="LBK64" s="92"/>
      <c r="LBL64" s="92"/>
      <c r="LBM64" s="92"/>
      <c r="LBN64" s="92"/>
      <c r="LBO64" s="92"/>
      <c r="LBP64" s="92"/>
      <c r="LBQ64" s="92"/>
      <c r="LBR64" s="92"/>
      <c r="LBS64" s="92"/>
      <c r="LBT64" s="92"/>
      <c r="LBU64" s="92"/>
      <c r="LBV64" s="92"/>
      <c r="LBW64" s="92"/>
      <c r="LBX64" s="92"/>
      <c r="LBY64" s="92"/>
      <c r="LBZ64" s="92"/>
      <c r="LCA64" s="92"/>
      <c r="LCB64" s="92"/>
      <c r="LCC64" s="92"/>
      <c r="LCD64" s="92"/>
      <c r="LCE64" s="92"/>
      <c r="LCF64" s="92"/>
      <c r="LCG64" s="92"/>
      <c r="LCH64" s="92"/>
      <c r="LCI64" s="92"/>
      <c r="LCJ64" s="92"/>
      <c r="LCK64" s="92"/>
      <c r="LCL64" s="92"/>
      <c r="LCM64" s="92"/>
      <c r="LCN64" s="92"/>
      <c r="LCO64" s="92"/>
      <c r="LCP64" s="92"/>
      <c r="LCQ64" s="92"/>
      <c r="LCR64" s="92"/>
      <c r="LCS64" s="92"/>
      <c r="LCT64" s="92"/>
      <c r="LCU64" s="92"/>
      <c r="LCV64" s="92"/>
      <c r="LCW64" s="92"/>
      <c r="LCX64" s="92"/>
      <c r="LCY64" s="92"/>
      <c r="LCZ64" s="92"/>
      <c r="LDA64" s="92"/>
      <c r="LDB64" s="92"/>
      <c r="LDC64" s="92"/>
      <c r="LDD64" s="92"/>
      <c r="LDE64" s="92"/>
      <c r="LDF64" s="92"/>
      <c r="LDG64" s="92"/>
      <c r="LDH64" s="92"/>
      <c r="LDI64" s="92"/>
      <c r="LDJ64" s="92"/>
      <c r="LDK64" s="92"/>
      <c r="LDL64" s="92"/>
      <c r="LDM64" s="92"/>
      <c r="LDN64" s="92"/>
      <c r="LDO64" s="92"/>
      <c r="LDP64" s="92"/>
      <c r="LDQ64" s="92"/>
      <c r="LDR64" s="92"/>
      <c r="LDS64" s="92"/>
      <c r="LDT64" s="92"/>
      <c r="LDU64" s="92"/>
      <c r="LDV64" s="92"/>
      <c r="LDW64" s="92"/>
      <c r="LDX64" s="92"/>
      <c r="LDY64" s="92"/>
      <c r="LDZ64" s="92"/>
      <c r="LEA64" s="92"/>
      <c r="LEB64" s="92"/>
      <c r="LEC64" s="92"/>
      <c r="LED64" s="92"/>
      <c r="LEE64" s="92"/>
      <c r="LEF64" s="92"/>
      <c r="LEG64" s="92"/>
      <c r="LEH64" s="92"/>
      <c r="LEI64" s="92"/>
      <c r="LEJ64" s="92"/>
      <c r="LEK64" s="92"/>
      <c r="LEL64" s="92"/>
      <c r="LEM64" s="92"/>
      <c r="LEN64" s="92"/>
      <c r="LEO64" s="92"/>
      <c r="LEP64" s="92"/>
      <c r="LEQ64" s="92"/>
      <c r="LER64" s="92"/>
      <c r="LES64" s="92"/>
      <c r="LET64" s="92"/>
      <c r="LEU64" s="92"/>
      <c r="LEV64" s="92"/>
      <c r="LEW64" s="92"/>
      <c r="LEX64" s="92"/>
      <c r="LEY64" s="92"/>
      <c r="LEZ64" s="92"/>
      <c r="LFA64" s="92"/>
      <c r="LFB64" s="92"/>
      <c r="LFC64" s="92"/>
      <c r="LFD64" s="92"/>
      <c r="LFE64" s="92"/>
      <c r="LFF64" s="92"/>
      <c r="LFG64" s="92"/>
      <c r="LFH64" s="92"/>
      <c r="LFI64" s="92"/>
      <c r="LFJ64" s="92"/>
      <c r="LFK64" s="92"/>
      <c r="LFL64" s="92"/>
      <c r="LFM64" s="92"/>
      <c r="LFN64" s="92"/>
      <c r="LFO64" s="92"/>
      <c r="LFP64" s="92"/>
      <c r="LFQ64" s="92"/>
      <c r="LFR64" s="92"/>
      <c r="LFS64" s="92"/>
      <c r="LFT64" s="92"/>
      <c r="LFU64" s="92"/>
      <c r="LFV64" s="92"/>
      <c r="LFW64" s="92"/>
      <c r="LFX64" s="92"/>
      <c r="LFY64" s="92"/>
      <c r="LFZ64" s="92"/>
      <c r="LGA64" s="92"/>
      <c r="LGB64" s="92"/>
      <c r="LGC64" s="92"/>
      <c r="LGD64" s="92"/>
      <c r="LGE64" s="92"/>
      <c r="LGF64" s="92"/>
      <c r="LGG64" s="92"/>
      <c r="LGH64" s="92"/>
      <c r="LGI64" s="92"/>
      <c r="LGJ64" s="92"/>
      <c r="LGK64" s="92"/>
      <c r="LGL64" s="92"/>
      <c r="LGM64" s="92"/>
      <c r="LGN64" s="92"/>
      <c r="LGO64" s="92"/>
      <c r="LGP64" s="92"/>
      <c r="LGQ64" s="92"/>
      <c r="LGR64" s="92"/>
      <c r="LGS64" s="92"/>
      <c r="LGT64" s="92"/>
      <c r="LGU64" s="92"/>
      <c r="LGV64" s="92"/>
      <c r="LGW64" s="92"/>
      <c r="LGX64" s="92"/>
      <c r="LGY64" s="92"/>
      <c r="LGZ64" s="92"/>
      <c r="LHA64" s="92"/>
      <c r="LHB64" s="92"/>
      <c r="LHC64" s="92"/>
      <c r="LHD64" s="92"/>
      <c r="LHE64" s="92"/>
      <c r="LHF64" s="92"/>
      <c r="LHG64" s="92"/>
      <c r="LHH64" s="92"/>
      <c r="LHI64" s="92"/>
      <c r="LHJ64" s="92"/>
      <c r="LHK64" s="92"/>
      <c r="LHL64" s="92"/>
      <c r="LHM64" s="92"/>
      <c r="LHN64" s="92"/>
      <c r="LHO64" s="92"/>
      <c r="LHP64" s="92"/>
      <c r="LHQ64" s="92"/>
      <c r="LHR64" s="92"/>
      <c r="LHS64" s="92"/>
      <c r="LHT64" s="92"/>
      <c r="LHU64" s="92"/>
      <c r="LHV64" s="92"/>
      <c r="LHW64" s="92"/>
      <c r="LHX64" s="92"/>
      <c r="LHY64" s="92"/>
      <c r="LHZ64" s="92"/>
      <c r="LIA64" s="92"/>
      <c r="LIB64" s="92"/>
      <c r="LIC64" s="92"/>
      <c r="LID64" s="92"/>
      <c r="LIE64" s="92"/>
      <c r="LIF64" s="92"/>
      <c r="LIG64" s="92"/>
      <c r="LIH64" s="92"/>
      <c r="LII64" s="92"/>
      <c r="LIJ64" s="92"/>
      <c r="LIK64" s="92"/>
      <c r="LIL64" s="92"/>
      <c r="LIM64" s="92"/>
      <c r="LIN64" s="92"/>
      <c r="LIO64" s="92"/>
      <c r="LIP64" s="92"/>
      <c r="LIQ64" s="92"/>
      <c r="LIR64" s="92"/>
      <c r="LIS64" s="92"/>
      <c r="LIT64" s="92"/>
      <c r="LIU64" s="92"/>
      <c r="LIV64" s="92"/>
      <c r="LIW64" s="92"/>
      <c r="LIX64" s="92"/>
      <c r="LIY64" s="92"/>
      <c r="LIZ64" s="92"/>
      <c r="LJA64" s="92"/>
      <c r="LJB64" s="92"/>
      <c r="LJC64" s="92"/>
      <c r="LJD64" s="92"/>
      <c r="LJE64" s="92"/>
      <c r="LJF64" s="92"/>
      <c r="LJG64" s="92"/>
      <c r="LJH64" s="92"/>
      <c r="LJI64" s="92"/>
      <c r="LJJ64" s="92"/>
      <c r="LJK64" s="92"/>
      <c r="LJL64" s="92"/>
      <c r="LJM64" s="92"/>
      <c r="LJN64" s="92"/>
      <c r="LJO64" s="92"/>
      <c r="LJP64" s="92"/>
      <c r="LJQ64" s="92"/>
      <c r="LJR64" s="92"/>
      <c r="LJS64" s="92"/>
      <c r="LJT64" s="92"/>
      <c r="LJU64" s="92"/>
      <c r="LJV64" s="92"/>
      <c r="LJW64" s="92"/>
      <c r="LJX64" s="92"/>
      <c r="LJY64" s="92"/>
      <c r="LJZ64" s="92"/>
      <c r="LKA64" s="92"/>
      <c r="LKB64" s="92"/>
      <c r="LKC64" s="92"/>
      <c r="LKD64" s="92"/>
      <c r="LKE64" s="92"/>
      <c r="LKF64" s="92"/>
      <c r="LKG64" s="92"/>
      <c r="LKH64" s="92"/>
      <c r="LKI64" s="92"/>
      <c r="LKJ64" s="92"/>
      <c r="LKK64" s="92"/>
      <c r="LKL64" s="92"/>
      <c r="LKM64" s="92"/>
      <c r="LKN64" s="92"/>
      <c r="LKO64" s="92"/>
      <c r="LKP64" s="92"/>
      <c r="LKQ64" s="92"/>
      <c r="LKR64" s="92"/>
      <c r="LKS64" s="92"/>
      <c r="LKT64" s="92"/>
      <c r="LKU64" s="92"/>
      <c r="LKV64" s="92"/>
      <c r="LKW64" s="92"/>
      <c r="LKX64" s="92"/>
      <c r="LKY64" s="92"/>
      <c r="LKZ64" s="92"/>
      <c r="LLA64" s="92"/>
      <c r="LLB64" s="92"/>
      <c r="LLC64" s="92"/>
      <c r="LLD64" s="92"/>
      <c r="LLE64" s="92"/>
      <c r="LLF64" s="92"/>
      <c r="LLG64" s="92"/>
      <c r="LLH64" s="92"/>
      <c r="LLI64" s="92"/>
      <c r="LLJ64" s="92"/>
      <c r="LLK64" s="92"/>
      <c r="LLL64" s="92"/>
      <c r="LLM64" s="92"/>
      <c r="LLN64" s="92"/>
      <c r="LLO64" s="92"/>
      <c r="LLP64" s="92"/>
      <c r="LLQ64" s="92"/>
      <c r="LLR64" s="92"/>
      <c r="LLS64" s="92"/>
      <c r="LLT64" s="92"/>
      <c r="LLU64" s="92"/>
      <c r="LLV64" s="92"/>
      <c r="LLW64" s="92"/>
      <c r="LLX64" s="92"/>
      <c r="LLY64" s="92"/>
      <c r="LLZ64" s="92"/>
      <c r="LMA64" s="92"/>
      <c r="LMB64" s="92"/>
      <c r="LMC64" s="92"/>
      <c r="LMD64" s="92"/>
      <c r="LME64" s="92"/>
      <c r="LMF64" s="92"/>
      <c r="LMG64" s="92"/>
      <c r="LMH64" s="92"/>
      <c r="LMI64" s="92"/>
      <c r="LMJ64" s="92"/>
      <c r="LMK64" s="92"/>
      <c r="LML64" s="92"/>
      <c r="LMM64" s="92"/>
      <c r="LMN64" s="92"/>
      <c r="LMO64" s="92"/>
      <c r="LMP64" s="92"/>
      <c r="LMQ64" s="92"/>
      <c r="LMR64" s="92"/>
      <c r="LMS64" s="92"/>
      <c r="LMT64" s="92"/>
      <c r="LMU64" s="92"/>
      <c r="LMV64" s="92"/>
      <c r="LMW64" s="92"/>
      <c r="LMX64" s="92"/>
      <c r="LMY64" s="92"/>
      <c r="LMZ64" s="92"/>
      <c r="LNA64" s="92"/>
      <c r="LNB64" s="92"/>
      <c r="LNC64" s="92"/>
      <c r="LND64" s="92"/>
      <c r="LNE64" s="92"/>
      <c r="LNF64" s="92"/>
      <c r="LNG64" s="92"/>
      <c r="LNH64" s="92"/>
      <c r="LNI64" s="92"/>
      <c r="LNJ64" s="92"/>
      <c r="LNK64" s="92"/>
      <c r="LNL64" s="92"/>
      <c r="LNM64" s="92"/>
      <c r="LNN64" s="92"/>
      <c r="LNO64" s="92"/>
      <c r="LNP64" s="92"/>
      <c r="LNQ64" s="92"/>
      <c r="LNR64" s="92"/>
      <c r="LNS64" s="92"/>
      <c r="LNT64" s="92"/>
      <c r="LNU64" s="92"/>
      <c r="LNV64" s="92"/>
      <c r="LNW64" s="92"/>
      <c r="LNX64" s="92"/>
      <c r="LNY64" s="92"/>
      <c r="LNZ64" s="92"/>
      <c r="LOA64" s="92"/>
      <c r="LOB64" s="92"/>
      <c r="LOC64" s="92"/>
      <c r="LOD64" s="92"/>
      <c r="LOE64" s="92"/>
      <c r="LOF64" s="92"/>
      <c r="LOG64" s="92"/>
      <c r="LOH64" s="92"/>
      <c r="LOI64" s="92"/>
      <c r="LOJ64" s="92"/>
      <c r="LOK64" s="92"/>
      <c r="LOL64" s="92"/>
      <c r="LOM64" s="92"/>
      <c r="LON64" s="92"/>
      <c r="LOO64" s="92"/>
      <c r="LOP64" s="92"/>
      <c r="LOQ64" s="92"/>
      <c r="LOR64" s="92"/>
      <c r="LOS64" s="92"/>
      <c r="LOT64" s="92"/>
      <c r="LOU64" s="92"/>
      <c r="LOV64" s="92"/>
      <c r="LOW64" s="92"/>
      <c r="LOX64" s="92"/>
      <c r="LOY64" s="92"/>
      <c r="LOZ64" s="92"/>
      <c r="LPA64" s="92"/>
      <c r="LPB64" s="92"/>
      <c r="LPC64" s="92"/>
      <c r="LPD64" s="92"/>
      <c r="LPE64" s="92"/>
      <c r="LPF64" s="92"/>
      <c r="LPG64" s="92"/>
      <c r="LPH64" s="92"/>
      <c r="LPI64" s="92"/>
      <c r="LPJ64" s="92"/>
      <c r="LPK64" s="92"/>
      <c r="LPL64" s="92"/>
      <c r="LPM64" s="92"/>
      <c r="LPN64" s="92"/>
      <c r="LPO64" s="92"/>
      <c r="LPP64" s="92"/>
      <c r="LPQ64" s="92"/>
      <c r="LPR64" s="92"/>
      <c r="LPS64" s="92"/>
      <c r="LPT64" s="92"/>
      <c r="LPU64" s="92"/>
      <c r="LPV64" s="92"/>
      <c r="LPW64" s="92"/>
      <c r="LPX64" s="92"/>
      <c r="LPY64" s="92"/>
      <c r="LPZ64" s="92"/>
      <c r="LQA64" s="92"/>
      <c r="LQB64" s="92"/>
      <c r="LQC64" s="92"/>
      <c r="LQD64" s="92"/>
      <c r="LQE64" s="92"/>
      <c r="LQF64" s="92"/>
      <c r="LQG64" s="92"/>
      <c r="LQH64" s="92"/>
      <c r="LQI64" s="92"/>
      <c r="LQJ64" s="92"/>
      <c r="LQK64" s="92"/>
      <c r="LQL64" s="92"/>
      <c r="LQM64" s="92"/>
      <c r="LQN64" s="92"/>
      <c r="LQO64" s="92"/>
      <c r="LQP64" s="92"/>
      <c r="LQQ64" s="92"/>
      <c r="LQR64" s="92"/>
      <c r="LQS64" s="92"/>
      <c r="LQT64" s="92"/>
      <c r="LQU64" s="92"/>
      <c r="LQV64" s="92"/>
      <c r="LQW64" s="92"/>
      <c r="LQX64" s="92"/>
      <c r="LQY64" s="92"/>
      <c r="LQZ64" s="92"/>
      <c r="LRA64" s="92"/>
      <c r="LRB64" s="92"/>
      <c r="LRC64" s="92"/>
      <c r="LRD64" s="92"/>
      <c r="LRE64" s="92"/>
      <c r="LRF64" s="92"/>
      <c r="LRG64" s="92"/>
      <c r="LRH64" s="92"/>
      <c r="LRI64" s="92"/>
      <c r="LRJ64" s="92"/>
      <c r="LRK64" s="92"/>
      <c r="LRL64" s="92"/>
      <c r="LRM64" s="92"/>
      <c r="LRN64" s="92"/>
      <c r="LRO64" s="92"/>
      <c r="LRP64" s="92"/>
      <c r="LRQ64" s="92"/>
      <c r="LRR64" s="92"/>
      <c r="LRS64" s="92"/>
      <c r="LRT64" s="92"/>
      <c r="LRU64" s="92"/>
      <c r="LRV64" s="92"/>
      <c r="LRW64" s="92"/>
      <c r="LRX64" s="92"/>
      <c r="LRY64" s="92"/>
      <c r="LRZ64" s="92"/>
      <c r="LSA64" s="92"/>
      <c r="LSB64" s="92"/>
      <c r="LSC64" s="92"/>
      <c r="LSD64" s="92"/>
      <c r="LSE64" s="92"/>
      <c r="LSF64" s="92"/>
      <c r="LSG64" s="92"/>
      <c r="LSH64" s="92"/>
      <c r="LSI64" s="92"/>
      <c r="LSJ64" s="92"/>
      <c r="LSK64" s="92"/>
      <c r="LSL64" s="92"/>
      <c r="LSM64" s="92"/>
      <c r="LSN64" s="92"/>
      <c r="LSO64" s="92"/>
      <c r="LSP64" s="92"/>
      <c r="LSQ64" s="92"/>
      <c r="LSR64" s="92"/>
      <c r="LSS64" s="92"/>
      <c r="LST64" s="92"/>
      <c r="LSU64" s="92"/>
      <c r="LSV64" s="92"/>
      <c r="LSW64" s="92"/>
      <c r="LSX64" s="92"/>
      <c r="LSY64" s="92"/>
      <c r="LSZ64" s="92"/>
      <c r="LTA64" s="92"/>
      <c r="LTB64" s="92"/>
      <c r="LTC64" s="92"/>
      <c r="LTD64" s="92"/>
      <c r="LTE64" s="92"/>
      <c r="LTF64" s="92"/>
      <c r="LTG64" s="92"/>
      <c r="LTH64" s="92"/>
      <c r="LTI64" s="92"/>
      <c r="LTJ64" s="92"/>
      <c r="LTK64" s="92"/>
      <c r="LTL64" s="92"/>
      <c r="LTM64" s="92"/>
      <c r="LTN64" s="92"/>
      <c r="LTO64" s="92"/>
      <c r="LTP64" s="92"/>
      <c r="LTQ64" s="92"/>
      <c r="LTR64" s="92"/>
      <c r="LTS64" s="92"/>
      <c r="LTT64" s="92"/>
      <c r="LTU64" s="92"/>
      <c r="LTV64" s="92"/>
      <c r="LTW64" s="92"/>
      <c r="LTX64" s="92"/>
      <c r="LTY64" s="92"/>
      <c r="LTZ64" s="92"/>
      <c r="LUA64" s="92"/>
      <c r="LUB64" s="92"/>
      <c r="LUC64" s="92"/>
      <c r="LUD64" s="92"/>
      <c r="LUE64" s="92"/>
      <c r="LUF64" s="92"/>
      <c r="LUG64" s="92"/>
      <c r="LUH64" s="92"/>
      <c r="LUI64" s="92"/>
      <c r="LUJ64" s="92"/>
      <c r="LUK64" s="92"/>
      <c r="LUL64" s="92"/>
      <c r="LUM64" s="92"/>
      <c r="LUN64" s="92"/>
      <c r="LUO64" s="92"/>
      <c r="LUP64" s="92"/>
      <c r="LUQ64" s="92"/>
      <c r="LUR64" s="92"/>
      <c r="LUS64" s="92"/>
      <c r="LUT64" s="92"/>
      <c r="LUU64" s="92"/>
      <c r="LUV64" s="92"/>
      <c r="LUW64" s="92"/>
      <c r="LUX64" s="92"/>
      <c r="LUY64" s="92"/>
      <c r="LUZ64" s="92"/>
      <c r="LVA64" s="92"/>
      <c r="LVB64" s="92"/>
      <c r="LVC64" s="92"/>
      <c r="LVD64" s="92"/>
      <c r="LVE64" s="92"/>
      <c r="LVF64" s="92"/>
      <c r="LVG64" s="92"/>
      <c r="LVH64" s="92"/>
      <c r="LVI64" s="92"/>
      <c r="LVJ64" s="92"/>
      <c r="LVK64" s="92"/>
      <c r="LVL64" s="92"/>
      <c r="LVM64" s="92"/>
      <c r="LVN64" s="92"/>
      <c r="LVO64" s="92"/>
      <c r="LVP64" s="92"/>
      <c r="LVQ64" s="92"/>
      <c r="LVR64" s="92"/>
      <c r="LVS64" s="92"/>
      <c r="LVT64" s="92"/>
      <c r="LVU64" s="92"/>
      <c r="LVV64" s="92"/>
      <c r="LVW64" s="92"/>
      <c r="LVX64" s="92"/>
      <c r="LVY64" s="92"/>
      <c r="LVZ64" s="92"/>
      <c r="LWA64" s="92"/>
      <c r="LWB64" s="92"/>
      <c r="LWC64" s="92"/>
      <c r="LWD64" s="92"/>
      <c r="LWE64" s="92"/>
      <c r="LWF64" s="92"/>
      <c r="LWG64" s="92"/>
      <c r="LWH64" s="92"/>
      <c r="LWI64" s="92"/>
      <c r="LWJ64" s="92"/>
      <c r="LWK64" s="92"/>
      <c r="LWL64" s="92"/>
      <c r="LWM64" s="92"/>
      <c r="LWN64" s="92"/>
      <c r="LWO64" s="92"/>
      <c r="LWP64" s="92"/>
      <c r="LWQ64" s="92"/>
      <c r="LWR64" s="92"/>
      <c r="LWS64" s="92"/>
      <c r="LWT64" s="92"/>
      <c r="LWU64" s="92"/>
      <c r="LWV64" s="92"/>
      <c r="LWW64" s="92"/>
      <c r="LWX64" s="92"/>
      <c r="LWY64" s="92"/>
      <c r="LWZ64" s="92"/>
      <c r="LXA64" s="92"/>
      <c r="LXB64" s="92"/>
      <c r="LXC64" s="92"/>
      <c r="LXD64" s="92"/>
      <c r="LXE64" s="92"/>
      <c r="LXF64" s="92"/>
      <c r="LXG64" s="92"/>
      <c r="LXH64" s="92"/>
      <c r="LXI64" s="92"/>
      <c r="LXJ64" s="92"/>
      <c r="LXK64" s="92"/>
      <c r="LXL64" s="92"/>
      <c r="LXM64" s="92"/>
      <c r="LXN64" s="92"/>
      <c r="LXO64" s="92"/>
      <c r="LXP64" s="92"/>
      <c r="LXQ64" s="92"/>
      <c r="LXR64" s="92"/>
      <c r="LXS64" s="92"/>
      <c r="LXT64" s="92"/>
      <c r="LXU64" s="92"/>
      <c r="LXV64" s="92"/>
      <c r="LXW64" s="92"/>
      <c r="LXX64" s="92"/>
      <c r="LXY64" s="92"/>
      <c r="LXZ64" s="92"/>
      <c r="LYA64" s="92"/>
      <c r="LYB64" s="92"/>
      <c r="LYC64" s="92"/>
      <c r="LYD64" s="92"/>
      <c r="LYE64" s="92"/>
      <c r="LYF64" s="92"/>
      <c r="LYG64" s="92"/>
      <c r="LYH64" s="92"/>
      <c r="LYI64" s="92"/>
      <c r="LYJ64" s="92"/>
      <c r="LYK64" s="92"/>
      <c r="LYL64" s="92"/>
      <c r="LYM64" s="92"/>
      <c r="LYN64" s="92"/>
      <c r="LYO64" s="92"/>
      <c r="LYP64" s="92"/>
      <c r="LYQ64" s="92"/>
      <c r="LYR64" s="92"/>
      <c r="LYS64" s="92"/>
      <c r="LYT64" s="92"/>
      <c r="LYU64" s="92"/>
      <c r="LYV64" s="92"/>
      <c r="LYW64" s="92"/>
      <c r="LYX64" s="92"/>
      <c r="LYY64" s="92"/>
      <c r="LYZ64" s="92"/>
      <c r="LZA64" s="92"/>
      <c r="LZB64" s="92"/>
      <c r="LZC64" s="92"/>
      <c r="LZD64" s="92"/>
      <c r="LZE64" s="92"/>
      <c r="LZF64" s="92"/>
      <c r="LZG64" s="92"/>
      <c r="LZH64" s="92"/>
      <c r="LZI64" s="92"/>
      <c r="LZJ64" s="92"/>
      <c r="LZK64" s="92"/>
      <c r="LZL64" s="92"/>
      <c r="LZM64" s="92"/>
      <c r="LZN64" s="92"/>
      <c r="LZO64" s="92"/>
      <c r="LZP64" s="92"/>
      <c r="LZQ64" s="92"/>
      <c r="LZR64" s="92"/>
      <c r="LZS64" s="92"/>
      <c r="LZT64" s="92"/>
      <c r="LZU64" s="92"/>
      <c r="LZV64" s="92"/>
      <c r="LZW64" s="92"/>
      <c r="LZX64" s="92"/>
      <c r="LZY64" s="92"/>
      <c r="LZZ64" s="92"/>
      <c r="MAA64" s="92"/>
      <c r="MAB64" s="92"/>
      <c r="MAC64" s="92"/>
      <c r="MAD64" s="92"/>
      <c r="MAE64" s="92"/>
      <c r="MAF64" s="92"/>
      <c r="MAG64" s="92"/>
      <c r="MAH64" s="92"/>
      <c r="MAI64" s="92"/>
      <c r="MAJ64" s="92"/>
      <c r="MAK64" s="92"/>
      <c r="MAL64" s="92"/>
      <c r="MAM64" s="92"/>
      <c r="MAN64" s="92"/>
      <c r="MAO64" s="92"/>
      <c r="MAP64" s="92"/>
      <c r="MAQ64" s="92"/>
      <c r="MAR64" s="92"/>
      <c r="MAS64" s="92"/>
      <c r="MAT64" s="92"/>
      <c r="MAU64" s="92"/>
      <c r="MAV64" s="92"/>
      <c r="MAW64" s="92"/>
      <c r="MAX64" s="92"/>
      <c r="MAY64" s="92"/>
      <c r="MAZ64" s="92"/>
      <c r="MBA64" s="92"/>
      <c r="MBB64" s="92"/>
      <c r="MBC64" s="92"/>
      <c r="MBD64" s="92"/>
      <c r="MBE64" s="92"/>
      <c r="MBF64" s="92"/>
      <c r="MBG64" s="92"/>
      <c r="MBH64" s="92"/>
      <c r="MBI64" s="92"/>
      <c r="MBJ64" s="92"/>
      <c r="MBK64" s="92"/>
      <c r="MBL64" s="92"/>
      <c r="MBM64" s="92"/>
      <c r="MBN64" s="92"/>
      <c r="MBO64" s="92"/>
      <c r="MBP64" s="92"/>
      <c r="MBQ64" s="92"/>
      <c r="MBR64" s="92"/>
      <c r="MBS64" s="92"/>
      <c r="MBT64" s="92"/>
      <c r="MBU64" s="92"/>
      <c r="MBV64" s="92"/>
      <c r="MBW64" s="92"/>
      <c r="MBX64" s="92"/>
      <c r="MBY64" s="92"/>
      <c r="MBZ64" s="92"/>
      <c r="MCA64" s="92"/>
      <c r="MCB64" s="92"/>
      <c r="MCC64" s="92"/>
      <c r="MCD64" s="92"/>
      <c r="MCE64" s="92"/>
      <c r="MCF64" s="92"/>
      <c r="MCG64" s="92"/>
      <c r="MCH64" s="92"/>
      <c r="MCI64" s="92"/>
      <c r="MCJ64" s="92"/>
      <c r="MCK64" s="92"/>
      <c r="MCL64" s="92"/>
      <c r="MCM64" s="92"/>
      <c r="MCN64" s="92"/>
      <c r="MCO64" s="92"/>
      <c r="MCP64" s="92"/>
      <c r="MCQ64" s="92"/>
      <c r="MCR64" s="92"/>
      <c r="MCS64" s="92"/>
      <c r="MCT64" s="92"/>
      <c r="MCU64" s="92"/>
      <c r="MCV64" s="92"/>
      <c r="MCW64" s="92"/>
      <c r="MCX64" s="92"/>
      <c r="MCY64" s="92"/>
      <c r="MCZ64" s="92"/>
      <c r="MDA64" s="92"/>
      <c r="MDB64" s="92"/>
      <c r="MDC64" s="92"/>
      <c r="MDD64" s="92"/>
      <c r="MDE64" s="92"/>
      <c r="MDF64" s="92"/>
      <c r="MDG64" s="92"/>
      <c r="MDH64" s="92"/>
      <c r="MDI64" s="92"/>
      <c r="MDJ64" s="92"/>
      <c r="MDK64" s="92"/>
      <c r="MDL64" s="92"/>
      <c r="MDM64" s="92"/>
      <c r="MDN64" s="92"/>
      <c r="MDO64" s="92"/>
      <c r="MDP64" s="92"/>
      <c r="MDQ64" s="92"/>
      <c r="MDR64" s="92"/>
      <c r="MDS64" s="92"/>
      <c r="MDT64" s="92"/>
      <c r="MDU64" s="92"/>
      <c r="MDV64" s="92"/>
      <c r="MDW64" s="92"/>
      <c r="MDX64" s="92"/>
      <c r="MDY64" s="92"/>
      <c r="MDZ64" s="92"/>
      <c r="MEA64" s="92"/>
      <c r="MEB64" s="92"/>
      <c r="MEC64" s="92"/>
      <c r="MED64" s="92"/>
      <c r="MEE64" s="92"/>
      <c r="MEF64" s="92"/>
      <c r="MEG64" s="92"/>
      <c r="MEH64" s="92"/>
      <c r="MEI64" s="92"/>
      <c r="MEJ64" s="92"/>
      <c r="MEK64" s="92"/>
      <c r="MEL64" s="92"/>
      <c r="MEM64" s="92"/>
      <c r="MEN64" s="92"/>
      <c r="MEO64" s="92"/>
      <c r="MEP64" s="92"/>
      <c r="MEQ64" s="92"/>
      <c r="MER64" s="92"/>
      <c r="MES64" s="92"/>
      <c r="MET64" s="92"/>
      <c r="MEU64" s="92"/>
      <c r="MEV64" s="92"/>
      <c r="MEW64" s="92"/>
      <c r="MEX64" s="92"/>
      <c r="MEY64" s="92"/>
      <c r="MEZ64" s="92"/>
      <c r="MFA64" s="92"/>
      <c r="MFB64" s="92"/>
      <c r="MFC64" s="92"/>
      <c r="MFD64" s="92"/>
      <c r="MFE64" s="92"/>
      <c r="MFF64" s="92"/>
      <c r="MFG64" s="92"/>
      <c r="MFH64" s="92"/>
      <c r="MFI64" s="92"/>
      <c r="MFJ64" s="92"/>
      <c r="MFK64" s="92"/>
      <c r="MFL64" s="92"/>
      <c r="MFM64" s="92"/>
      <c r="MFN64" s="92"/>
      <c r="MFO64" s="92"/>
      <c r="MFP64" s="92"/>
      <c r="MFQ64" s="92"/>
      <c r="MFR64" s="92"/>
      <c r="MFS64" s="92"/>
      <c r="MFT64" s="92"/>
      <c r="MFU64" s="92"/>
      <c r="MFV64" s="92"/>
      <c r="MFW64" s="92"/>
      <c r="MFX64" s="92"/>
      <c r="MFY64" s="92"/>
      <c r="MFZ64" s="92"/>
      <c r="MGA64" s="92"/>
      <c r="MGB64" s="92"/>
      <c r="MGC64" s="92"/>
      <c r="MGD64" s="92"/>
      <c r="MGE64" s="92"/>
      <c r="MGF64" s="92"/>
      <c r="MGG64" s="92"/>
      <c r="MGH64" s="92"/>
      <c r="MGI64" s="92"/>
      <c r="MGJ64" s="92"/>
      <c r="MGK64" s="92"/>
      <c r="MGL64" s="92"/>
      <c r="MGM64" s="92"/>
      <c r="MGN64" s="92"/>
      <c r="MGO64" s="92"/>
      <c r="MGP64" s="92"/>
      <c r="MGQ64" s="92"/>
      <c r="MGR64" s="92"/>
      <c r="MGS64" s="92"/>
      <c r="MGT64" s="92"/>
      <c r="MGU64" s="92"/>
      <c r="MGV64" s="92"/>
      <c r="MGW64" s="92"/>
      <c r="MGX64" s="92"/>
      <c r="MGY64" s="92"/>
      <c r="MGZ64" s="92"/>
      <c r="MHA64" s="92"/>
      <c r="MHB64" s="92"/>
      <c r="MHC64" s="92"/>
      <c r="MHD64" s="92"/>
      <c r="MHE64" s="92"/>
      <c r="MHF64" s="92"/>
      <c r="MHG64" s="92"/>
      <c r="MHH64" s="92"/>
      <c r="MHI64" s="92"/>
      <c r="MHJ64" s="92"/>
      <c r="MHK64" s="92"/>
      <c r="MHL64" s="92"/>
      <c r="MHM64" s="92"/>
      <c r="MHN64" s="92"/>
      <c r="MHO64" s="92"/>
      <c r="MHP64" s="92"/>
      <c r="MHQ64" s="92"/>
      <c r="MHR64" s="92"/>
      <c r="MHS64" s="92"/>
      <c r="MHT64" s="92"/>
      <c r="MHU64" s="92"/>
      <c r="MHV64" s="92"/>
      <c r="MHW64" s="92"/>
      <c r="MHX64" s="92"/>
      <c r="MHY64" s="92"/>
      <c r="MHZ64" s="92"/>
      <c r="MIA64" s="92"/>
      <c r="MIB64" s="92"/>
      <c r="MIC64" s="92"/>
      <c r="MID64" s="92"/>
      <c r="MIE64" s="92"/>
      <c r="MIF64" s="92"/>
      <c r="MIG64" s="92"/>
      <c r="MIH64" s="92"/>
      <c r="MII64" s="92"/>
      <c r="MIJ64" s="92"/>
      <c r="MIK64" s="92"/>
      <c r="MIL64" s="92"/>
      <c r="MIM64" s="92"/>
      <c r="MIN64" s="92"/>
      <c r="MIO64" s="92"/>
      <c r="MIP64" s="92"/>
      <c r="MIQ64" s="92"/>
      <c r="MIR64" s="92"/>
      <c r="MIS64" s="92"/>
      <c r="MIT64" s="92"/>
      <c r="MIU64" s="92"/>
      <c r="MIV64" s="92"/>
      <c r="MIW64" s="92"/>
      <c r="MIX64" s="92"/>
      <c r="MIY64" s="92"/>
      <c r="MIZ64" s="92"/>
      <c r="MJA64" s="92"/>
      <c r="MJB64" s="92"/>
      <c r="MJC64" s="92"/>
      <c r="MJD64" s="92"/>
      <c r="MJE64" s="92"/>
      <c r="MJF64" s="92"/>
      <c r="MJG64" s="92"/>
      <c r="MJH64" s="92"/>
      <c r="MJI64" s="92"/>
      <c r="MJJ64" s="92"/>
      <c r="MJK64" s="92"/>
      <c r="MJL64" s="92"/>
      <c r="MJM64" s="92"/>
      <c r="MJN64" s="92"/>
      <c r="MJO64" s="92"/>
      <c r="MJP64" s="92"/>
      <c r="MJQ64" s="92"/>
      <c r="MJR64" s="92"/>
      <c r="MJS64" s="92"/>
      <c r="MJT64" s="92"/>
      <c r="MJU64" s="92"/>
      <c r="MJV64" s="92"/>
      <c r="MJW64" s="92"/>
      <c r="MJX64" s="92"/>
      <c r="MJY64" s="92"/>
      <c r="MJZ64" s="92"/>
      <c r="MKA64" s="92"/>
      <c r="MKB64" s="92"/>
      <c r="MKC64" s="92"/>
      <c r="MKD64" s="92"/>
      <c r="MKE64" s="92"/>
      <c r="MKF64" s="92"/>
      <c r="MKG64" s="92"/>
      <c r="MKH64" s="92"/>
      <c r="MKI64" s="92"/>
      <c r="MKJ64" s="92"/>
      <c r="MKK64" s="92"/>
      <c r="MKL64" s="92"/>
      <c r="MKM64" s="92"/>
      <c r="MKN64" s="92"/>
      <c r="MKO64" s="92"/>
      <c r="MKP64" s="92"/>
      <c r="MKQ64" s="92"/>
      <c r="MKR64" s="92"/>
      <c r="MKS64" s="92"/>
      <c r="MKT64" s="92"/>
      <c r="MKU64" s="92"/>
      <c r="MKV64" s="92"/>
      <c r="MKW64" s="92"/>
      <c r="MKX64" s="92"/>
      <c r="MKY64" s="92"/>
      <c r="MKZ64" s="92"/>
      <c r="MLA64" s="92"/>
      <c r="MLB64" s="92"/>
      <c r="MLC64" s="92"/>
      <c r="MLD64" s="92"/>
      <c r="MLE64" s="92"/>
      <c r="MLF64" s="92"/>
      <c r="MLG64" s="92"/>
      <c r="MLH64" s="92"/>
      <c r="MLI64" s="92"/>
      <c r="MLJ64" s="92"/>
      <c r="MLK64" s="92"/>
      <c r="MLL64" s="92"/>
      <c r="MLM64" s="92"/>
      <c r="MLN64" s="92"/>
      <c r="MLO64" s="92"/>
      <c r="MLP64" s="92"/>
      <c r="MLQ64" s="92"/>
      <c r="MLR64" s="92"/>
      <c r="MLS64" s="92"/>
      <c r="MLT64" s="92"/>
      <c r="MLU64" s="92"/>
      <c r="MLV64" s="92"/>
      <c r="MLW64" s="92"/>
      <c r="MLX64" s="92"/>
      <c r="MLY64" s="92"/>
      <c r="MLZ64" s="92"/>
      <c r="MMA64" s="92"/>
      <c r="MMB64" s="92"/>
      <c r="MMC64" s="92"/>
      <c r="MMD64" s="92"/>
      <c r="MME64" s="92"/>
      <c r="MMF64" s="92"/>
      <c r="MMG64" s="92"/>
      <c r="MMH64" s="92"/>
      <c r="MMI64" s="92"/>
      <c r="MMJ64" s="92"/>
      <c r="MMK64" s="92"/>
      <c r="MML64" s="92"/>
      <c r="MMM64" s="92"/>
      <c r="MMN64" s="92"/>
      <c r="MMO64" s="92"/>
      <c r="MMP64" s="92"/>
      <c r="MMQ64" s="92"/>
      <c r="MMR64" s="92"/>
      <c r="MMS64" s="92"/>
      <c r="MMT64" s="92"/>
      <c r="MMU64" s="92"/>
      <c r="MMV64" s="92"/>
      <c r="MMW64" s="92"/>
      <c r="MMX64" s="92"/>
      <c r="MMY64" s="92"/>
      <c r="MMZ64" s="92"/>
      <c r="MNA64" s="92"/>
      <c r="MNB64" s="92"/>
      <c r="MNC64" s="92"/>
      <c r="MND64" s="92"/>
      <c r="MNE64" s="92"/>
      <c r="MNF64" s="92"/>
      <c r="MNG64" s="92"/>
      <c r="MNH64" s="92"/>
      <c r="MNI64" s="92"/>
      <c r="MNJ64" s="92"/>
      <c r="MNK64" s="92"/>
      <c r="MNL64" s="92"/>
      <c r="MNM64" s="92"/>
      <c r="MNN64" s="92"/>
      <c r="MNO64" s="92"/>
      <c r="MNP64" s="92"/>
      <c r="MNQ64" s="92"/>
      <c r="MNR64" s="92"/>
      <c r="MNS64" s="92"/>
      <c r="MNT64" s="92"/>
      <c r="MNU64" s="92"/>
      <c r="MNV64" s="92"/>
      <c r="MNW64" s="92"/>
      <c r="MNX64" s="92"/>
      <c r="MNY64" s="92"/>
      <c r="MNZ64" s="92"/>
      <c r="MOA64" s="92"/>
      <c r="MOB64" s="92"/>
      <c r="MOC64" s="92"/>
      <c r="MOD64" s="92"/>
      <c r="MOE64" s="92"/>
      <c r="MOF64" s="92"/>
      <c r="MOG64" s="92"/>
      <c r="MOH64" s="92"/>
      <c r="MOI64" s="92"/>
      <c r="MOJ64" s="92"/>
      <c r="MOK64" s="92"/>
      <c r="MOL64" s="92"/>
      <c r="MOM64" s="92"/>
      <c r="MON64" s="92"/>
      <c r="MOO64" s="92"/>
      <c r="MOP64" s="92"/>
      <c r="MOQ64" s="92"/>
      <c r="MOR64" s="92"/>
      <c r="MOS64" s="92"/>
      <c r="MOT64" s="92"/>
      <c r="MOU64" s="92"/>
      <c r="MOV64" s="92"/>
      <c r="MOW64" s="92"/>
      <c r="MOX64" s="92"/>
      <c r="MOY64" s="92"/>
      <c r="MOZ64" s="92"/>
      <c r="MPA64" s="92"/>
      <c r="MPB64" s="92"/>
      <c r="MPC64" s="92"/>
      <c r="MPD64" s="92"/>
      <c r="MPE64" s="92"/>
      <c r="MPF64" s="92"/>
      <c r="MPG64" s="92"/>
      <c r="MPH64" s="92"/>
      <c r="MPI64" s="92"/>
      <c r="MPJ64" s="92"/>
      <c r="MPK64" s="92"/>
      <c r="MPL64" s="92"/>
      <c r="MPM64" s="92"/>
      <c r="MPN64" s="92"/>
      <c r="MPO64" s="92"/>
      <c r="MPP64" s="92"/>
      <c r="MPQ64" s="92"/>
      <c r="MPR64" s="92"/>
      <c r="MPS64" s="92"/>
      <c r="MPT64" s="92"/>
      <c r="MPU64" s="92"/>
      <c r="MPV64" s="92"/>
      <c r="MPW64" s="92"/>
      <c r="MPX64" s="92"/>
      <c r="MPY64" s="92"/>
      <c r="MPZ64" s="92"/>
      <c r="MQA64" s="92"/>
      <c r="MQB64" s="92"/>
      <c r="MQC64" s="92"/>
      <c r="MQD64" s="92"/>
      <c r="MQE64" s="92"/>
      <c r="MQF64" s="92"/>
      <c r="MQG64" s="92"/>
      <c r="MQH64" s="92"/>
      <c r="MQI64" s="92"/>
      <c r="MQJ64" s="92"/>
      <c r="MQK64" s="92"/>
      <c r="MQL64" s="92"/>
      <c r="MQM64" s="92"/>
      <c r="MQN64" s="92"/>
      <c r="MQO64" s="92"/>
      <c r="MQP64" s="92"/>
      <c r="MQQ64" s="92"/>
      <c r="MQR64" s="92"/>
      <c r="MQS64" s="92"/>
      <c r="MQT64" s="92"/>
      <c r="MQU64" s="92"/>
      <c r="MQV64" s="92"/>
      <c r="MQW64" s="92"/>
      <c r="MQX64" s="92"/>
      <c r="MQY64" s="92"/>
      <c r="MQZ64" s="92"/>
      <c r="MRA64" s="92"/>
      <c r="MRB64" s="92"/>
      <c r="MRC64" s="92"/>
      <c r="MRD64" s="92"/>
      <c r="MRE64" s="92"/>
      <c r="MRF64" s="92"/>
      <c r="MRG64" s="92"/>
      <c r="MRH64" s="92"/>
      <c r="MRI64" s="92"/>
      <c r="MRJ64" s="92"/>
      <c r="MRK64" s="92"/>
      <c r="MRL64" s="92"/>
      <c r="MRM64" s="92"/>
      <c r="MRN64" s="92"/>
      <c r="MRO64" s="92"/>
      <c r="MRP64" s="92"/>
      <c r="MRQ64" s="92"/>
      <c r="MRR64" s="92"/>
      <c r="MRS64" s="92"/>
      <c r="MRT64" s="92"/>
      <c r="MRU64" s="92"/>
      <c r="MRV64" s="92"/>
      <c r="MRW64" s="92"/>
      <c r="MRX64" s="92"/>
      <c r="MRY64" s="92"/>
      <c r="MRZ64" s="92"/>
      <c r="MSA64" s="92"/>
      <c r="MSB64" s="92"/>
      <c r="MSC64" s="92"/>
      <c r="MSD64" s="92"/>
      <c r="MSE64" s="92"/>
      <c r="MSF64" s="92"/>
      <c r="MSG64" s="92"/>
      <c r="MSH64" s="92"/>
      <c r="MSI64" s="92"/>
      <c r="MSJ64" s="92"/>
      <c r="MSK64" s="92"/>
      <c r="MSL64" s="92"/>
      <c r="MSM64" s="92"/>
      <c r="MSN64" s="92"/>
      <c r="MSO64" s="92"/>
      <c r="MSP64" s="92"/>
      <c r="MSQ64" s="92"/>
      <c r="MSR64" s="92"/>
      <c r="MSS64" s="92"/>
      <c r="MST64" s="92"/>
      <c r="MSU64" s="92"/>
      <c r="MSV64" s="92"/>
      <c r="MSW64" s="92"/>
      <c r="MSX64" s="92"/>
      <c r="MSY64" s="92"/>
      <c r="MSZ64" s="92"/>
      <c r="MTA64" s="92"/>
      <c r="MTB64" s="92"/>
      <c r="MTC64" s="92"/>
      <c r="MTD64" s="92"/>
      <c r="MTE64" s="92"/>
      <c r="MTF64" s="92"/>
      <c r="MTG64" s="92"/>
      <c r="MTH64" s="92"/>
      <c r="MTI64" s="92"/>
      <c r="MTJ64" s="92"/>
      <c r="MTK64" s="92"/>
      <c r="MTL64" s="92"/>
      <c r="MTM64" s="92"/>
      <c r="MTN64" s="92"/>
      <c r="MTO64" s="92"/>
      <c r="MTP64" s="92"/>
      <c r="MTQ64" s="92"/>
      <c r="MTR64" s="92"/>
      <c r="MTS64" s="92"/>
      <c r="MTT64" s="92"/>
      <c r="MTU64" s="92"/>
      <c r="MTV64" s="92"/>
      <c r="MTW64" s="92"/>
      <c r="MTX64" s="92"/>
      <c r="MTY64" s="92"/>
      <c r="MTZ64" s="92"/>
      <c r="MUA64" s="92"/>
      <c r="MUB64" s="92"/>
      <c r="MUC64" s="92"/>
      <c r="MUD64" s="92"/>
      <c r="MUE64" s="92"/>
      <c r="MUF64" s="92"/>
      <c r="MUG64" s="92"/>
      <c r="MUH64" s="92"/>
      <c r="MUI64" s="92"/>
      <c r="MUJ64" s="92"/>
      <c r="MUK64" s="92"/>
      <c r="MUL64" s="92"/>
      <c r="MUM64" s="92"/>
      <c r="MUN64" s="92"/>
      <c r="MUO64" s="92"/>
      <c r="MUP64" s="92"/>
      <c r="MUQ64" s="92"/>
      <c r="MUR64" s="92"/>
      <c r="MUS64" s="92"/>
      <c r="MUT64" s="92"/>
      <c r="MUU64" s="92"/>
      <c r="MUV64" s="92"/>
      <c r="MUW64" s="92"/>
      <c r="MUX64" s="92"/>
      <c r="MUY64" s="92"/>
      <c r="MUZ64" s="92"/>
      <c r="MVA64" s="92"/>
      <c r="MVB64" s="92"/>
      <c r="MVC64" s="92"/>
      <c r="MVD64" s="92"/>
      <c r="MVE64" s="92"/>
      <c r="MVF64" s="92"/>
      <c r="MVG64" s="92"/>
      <c r="MVH64" s="92"/>
      <c r="MVI64" s="92"/>
      <c r="MVJ64" s="92"/>
      <c r="MVK64" s="92"/>
      <c r="MVL64" s="92"/>
      <c r="MVM64" s="92"/>
      <c r="MVN64" s="92"/>
      <c r="MVO64" s="92"/>
      <c r="MVP64" s="92"/>
      <c r="MVQ64" s="92"/>
      <c r="MVR64" s="92"/>
      <c r="MVS64" s="92"/>
      <c r="MVT64" s="92"/>
      <c r="MVU64" s="92"/>
      <c r="MVV64" s="92"/>
      <c r="MVW64" s="92"/>
      <c r="MVX64" s="92"/>
      <c r="MVY64" s="92"/>
      <c r="MVZ64" s="92"/>
      <c r="MWA64" s="92"/>
      <c r="MWB64" s="92"/>
      <c r="MWC64" s="92"/>
      <c r="MWD64" s="92"/>
      <c r="MWE64" s="92"/>
      <c r="MWF64" s="92"/>
      <c r="MWG64" s="92"/>
      <c r="MWH64" s="92"/>
      <c r="MWI64" s="92"/>
      <c r="MWJ64" s="92"/>
      <c r="MWK64" s="92"/>
      <c r="MWL64" s="92"/>
      <c r="MWM64" s="92"/>
      <c r="MWN64" s="92"/>
      <c r="MWO64" s="92"/>
      <c r="MWP64" s="92"/>
      <c r="MWQ64" s="92"/>
      <c r="MWR64" s="92"/>
      <c r="MWS64" s="92"/>
      <c r="MWT64" s="92"/>
      <c r="MWU64" s="92"/>
      <c r="MWV64" s="92"/>
      <c r="MWW64" s="92"/>
      <c r="MWX64" s="92"/>
      <c r="MWY64" s="92"/>
      <c r="MWZ64" s="92"/>
      <c r="MXA64" s="92"/>
      <c r="MXB64" s="92"/>
      <c r="MXC64" s="92"/>
      <c r="MXD64" s="92"/>
      <c r="MXE64" s="92"/>
      <c r="MXF64" s="92"/>
      <c r="MXG64" s="92"/>
      <c r="MXH64" s="92"/>
      <c r="MXI64" s="92"/>
      <c r="MXJ64" s="92"/>
      <c r="MXK64" s="92"/>
      <c r="MXL64" s="92"/>
      <c r="MXM64" s="92"/>
      <c r="MXN64" s="92"/>
      <c r="MXO64" s="92"/>
      <c r="MXP64" s="92"/>
      <c r="MXQ64" s="92"/>
      <c r="MXR64" s="92"/>
      <c r="MXS64" s="92"/>
      <c r="MXT64" s="92"/>
      <c r="MXU64" s="92"/>
      <c r="MXV64" s="92"/>
      <c r="MXW64" s="92"/>
      <c r="MXX64" s="92"/>
      <c r="MXY64" s="92"/>
      <c r="MXZ64" s="92"/>
      <c r="MYA64" s="92"/>
      <c r="MYB64" s="92"/>
      <c r="MYC64" s="92"/>
      <c r="MYD64" s="92"/>
      <c r="MYE64" s="92"/>
      <c r="MYF64" s="92"/>
      <c r="MYG64" s="92"/>
      <c r="MYH64" s="92"/>
      <c r="MYI64" s="92"/>
      <c r="MYJ64" s="92"/>
      <c r="MYK64" s="92"/>
      <c r="MYL64" s="92"/>
      <c r="MYM64" s="92"/>
      <c r="MYN64" s="92"/>
      <c r="MYO64" s="92"/>
      <c r="MYP64" s="92"/>
      <c r="MYQ64" s="92"/>
      <c r="MYR64" s="92"/>
      <c r="MYS64" s="92"/>
      <c r="MYT64" s="92"/>
      <c r="MYU64" s="92"/>
      <c r="MYV64" s="92"/>
      <c r="MYW64" s="92"/>
      <c r="MYX64" s="92"/>
      <c r="MYY64" s="92"/>
      <c r="MYZ64" s="92"/>
      <c r="MZA64" s="92"/>
      <c r="MZB64" s="92"/>
      <c r="MZC64" s="92"/>
      <c r="MZD64" s="92"/>
      <c r="MZE64" s="92"/>
      <c r="MZF64" s="92"/>
      <c r="MZG64" s="92"/>
      <c r="MZH64" s="92"/>
      <c r="MZI64" s="92"/>
      <c r="MZJ64" s="92"/>
      <c r="MZK64" s="92"/>
      <c r="MZL64" s="92"/>
      <c r="MZM64" s="92"/>
      <c r="MZN64" s="92"/>
      <c r="MZO64" s="92"/>
      <c r="MZP64" s="92"/>
      <c r="MZQ64" s="92"/>
      <c r="MZR64" s="92"/>
      <c r="MZS64" s="92"/>
      <c r="MZT64" s="92"/>
      <c r="MZU64" s="92"/>
      <c r="MZV64" s="92"/>
      <c r="MZW64" s="92"/>
      <c r="MZX64" s="92"/>
      <c r="MZY64" s="92"/>
      <c r="MZZ64" s="92"/>
      <c r="NAA64" s="92"/>
      <c r="NAB64" s="92"/>
      <c r="NAC64" s="92"/>
      <c r="NAD64" s="92"/>
      <c r="NAE64" s="92"/>
      <c r="NAF64" s="92"/>
      <c r="NAG64" s="92"/>
      <c r="NAH64" s="92"/>
      <c r="NAI64" s="92"/>
      <c r="NAJ64" s="92"/>
      <c r="NAK64" s="92"/>
      <c r="NAL64" s="92"/>
      <c r="NAM64" s="92"/>
      <c r="NAN64" s="92"/>
      <c r="NAO64" s="92"/>
      <c r="NAP64" s="92"/>
      <c r="NAQ64" s="92"/>
      <c r="NAR64" s="92"/>
      <c r="NAS64" s="92"/>
      <c r="NAT64" s="92"/>
      <c r="NAU64" s="92"/>
      <c r="NAV64" s="92"/>
      <c r="NAW64" s="92"/>
      <c r="NAX64" s="92"/>
      <c r="NAY64" s="92"/>
      <c r="NAZ64" s="92"/>
      <c r="NBA64" s="92"/>
      <c r="NBB64" s="92"/>
      <c r="NBC64" s="92"/>
      <c r="NBD64" s="92"/>
      <c r="NBE64" s="92"/>
      <c r="NBF64" s="92"/>
      <c r="NBG64" s="92"/>
      <c r="NBH64" s="92"/>
      <c r="NBI64" s="92"/>
      <c r="NBJ64" s="92"/>
      <c r="NBK64" s="92"/>
      <c r="NBL64" s="92"/>
      <c r="NBM64" s="92"/>
      <c r="NBN64" s="92"/>
      <c r="NBO64" s="92"/>
      <c r="NBP64" s="92"/>
      <c r="NBQ64" s="92"/>
      <c r="NBR64" s="92"/>
      <c r="NBS64" s="92"/>
      <c r="NBT64" s="92"/>
      <c r="NBU64" s="92"/>
      <c r="NBV64" s="92"/>
      <c r="NBW64" s="92"/>
      <c r="NBX64" s="92"/>
      <c r="NBY64" s="92"/>
      <c r="NBZ64" s="92"/>
      <c r="NCA64" s="92"/>
      <c r="NCB64" s="92"/>
      <c r="NCC64" s="92"/>
      <c r="NCD64" s="92"/>
      <c r="NCE64" s="92"/>
      <c r="NCF64" s="92"/>
      <c r="NCG64" s="92"/>
      <c r="NCH64" s="92"/>
      <c r="NCI64" s="92"/>
      <c r="NCJ64" s="92"/>
      <c r="NCK64" s="92"/>
      <c r="NCL64" s="92"/>
      <c r="NCM64" s="92"/>
      <c r="NCN64" s="92"/>
      <c r="NCO64" s="92"/>
      <c r="NCP64" s="92"/>
      <c r="NCQ64" s="92"/>
      <c r="NCR64" s="92"/>
      <c r="NCS64" s="92"/>
      <c r="NCT64" s="92"/>
      <c r="NCU64" s="92"/>
      <c r="NCV64" s="92"/>
      <c r="NCW64" s="92"/>
      <c r="NCX64" s="92"/>
      <c r="NCY64" s="92"/>
      <c r="NCZ64" s="92"/>
      <c r="NDA64" s="92"/>
      <c r="NDB64" s="92"/>
      <c r="NDC64" s="92"/>
      <c r="NDD64" s="92"/>
      <c r="NDE64" s="92"/>
      <c r="NDF64" s="92"/>
      <c r="NDG64" s="92"/>
      <c r="NDH64" s="92"/>
      <c r="NDI64" s="92"/>
      <c r="NDJ64" s="92"/>
      <c r="NDK64" s="92"/>
      <c r="NDL64" s="92"/>
      <c r="NDM64" s="92"/>
      <c r="NDN64" s="92"/>
      <c r="NDO64" s="92"/>
      <c r="NDP64" s="92"/>
      <c r="NDQ64" s="92"/>
      <c r="NDR64" s="92"/>
      <c r="NDS64" s="92"/>
      <c r="NDT64" s="92"/>
      <c r="NDU64" s="92"/>
      <c r="NDV64" s="92"/>
      <c r="NDW64" s="92"/>
      <c r="NDX64" s="92"/>
      <c r="NDY64" s="92"/>
      <c r="NDZ64" s="92"/>
      <c r="NEA64" s="92"/>
      <c r="NEB64" s="92"/>
      <c r="NEC64" s="92"/>
      <c r="NED64" s="92"/>
      <c r="NEE64" s="92"/>
      <c r="NEF64" s="92"/>
      <c r="NEG64" s="92"/>
      <c r="NEH64" s="92"/>
      <c r="NEI64" s="92"/>
      <c r="NEJ64" s="92"/>
      <c r="NEK64" s="92"/>
      <c r="NEL64" s="92"/>
      <c r="NEM64" s="92"/>
      <c r="NEN64" s="92"/>
      <c r="NEO64" s="92"/>
      <c r="NEP64" s="92"/>
      <c r="NEQ64" s="92"/>
      <c r="NER64" s="92"/>
      <c r="NES64" s="92"/>
      <c r="NET64" s="92"/>
      <c r="NEU64" s="92"/>
      <c r="NEV64" s="92"/>
      <c r="NEW64" s="92"/>
      <c r="NEX64" s="92"/>
      <c r="NEY64" s="92"/>
      <c r="NEZ64" s="92"/>
      <c r="NFA64" s="92"/>
      <c r="NFB64" s="92"/>
      <c r="NFC64" s="92"/>
      <c r="NFD64" s="92"/>
      <c r="NFE64" s="92"/>
      <c r="NFF64" s="92"/>
      <c r="NFG64" s="92"/>
      <c r="NFH64" s="92"/>
      <c r="NFI64" s="92"/>
      <c r="NFJ64" s="92"/>
      <c r="NFK64" s="92"/>
      <c r="NFL64" s="92"/>
      <c r="NFM64" s="92"/>
      <c r="NFN64" s="92"/>
      <c r="NFO64" s="92"/>
      <c r="NFP64" s="92"/>
      <c r="NFQ64" s="92"/>
      <c r="NFR64" s="92"/>
      <c r="NFS64" s="92"/>
      <c r="NFT64" s="92"/>
      <c r="NFU64" s="92"/>
      <c r="NFV64" s="92"/>
      <c r="NFW64" s="92"/>
      <c r="NFX64" s="92"/>
      <c r="NFY64" s="92"/>
      <c r="NFZ64" s="92"/>
      <c r="NGA64" s="92"/>
      <c r="NGB64" s="92"/>
      <c r="NGC64" s="92"/>
      <c r="NGD64" s="92"/>
      <c r="NGE64" s="92"/>
      <c r="NGF64" s="92"/>
      <c r="NGG64" s="92"/>
      <c r="NGH64" s="92"/>
      <c r="NGI64" s="92"/>
      <c r="NGJ64" s="92"/>
      <c r="NGK64" s="92"/>
      <c r="NGL64" s="92"/>
      <c r="NGM64" s="92"/>
      <c r="NGN64" s="92"/>
      <c r="NGO64" s="92"/>
      <c r="NGP64" s="92"/>
      <c r="NGQ64" s="92"/>
      <c r="NGR64" s="92"/>
      <c r="NGS64" s="92"/>
      <c r="NGT64" s="92"/>
      <c r="NGU64" s="92"/>
      <c r="NGV64" s="92"/>
      <c r="NGW64" s="92"/>
      <c r="NGX64" s="92"/>
      <c r="NGY64" s="92"/>
      <c r="NGZ64" s="92"/>
      <c r="NHA64" s="92"/>
      <c r="NHB64" s="92"/>
      <c r="NHC64" s="92"/>
      <c r="NHD64" s="92"/>
      <c r="NHE64" s="92"/>
      <c r="NHF64" s="92"/>
      <c r="NHG64" s="92"/>
      <c r="NHH64" s="92"/>
      <c r="NHI64" s="92"/>
      <c r="NHJ64" s="92"/>
      <c r="NHK64" s="92"/>
      <c r="NHL64" s="92"/>
      <c r="NHM64" s="92"/>
      <c r="NHN64" s="92"/>
      <c r="NHO64" s="92"/>
      <c r="NHP64" s="92"/>
      <c r="NHQ64" s="92"/>
      <c r="NHR64" s="92"/>
      <c r="NHS64" s="92"/>
      <c r="NHT64" s="92"/>
      <c r="NHU64" s="92"/>
      <c r="NHV64" s="92"/>
      <c r="NHW64" s="92"/>
      <c r="NHX64" s="92"/>
      <c r="NHY64" s="92"/>
      <c r="NHZ64" s="92"/>
      <c r="NIA64" s="92"/>
      <c r="NIB64" s="92"/>
      <c r="NIC64" s="92"/>
      <c r="NID64" s="92"/>
      <c r="NIE64" s="92"/>
      <c r="NIF64" s="92"/>
      <c r="NIG64" s="92"/>
      <c r="NIH64" s="92"/>
      <c r="NII64" s="92"/>
      <c r="NIJ64" s="92"/>
      <c r="NIK64" s="92"/>
      <c r="NIL64" s="92"/>
      <c r="NIM64" s="92"/>
      <c r="NIN64" s="92"/>
      <c r="NIO64" s="92"/>
      <c r="NIP64" s="92"/>
      <c r="NIQ64" s="92"/>
      <c r="NIR64" s="92"/>
      <c r="NIS64" s="92"/>
      <c r="NIT64" s="92"/>
      <c r="NIU64" s="92"/>
      <c r="NIV64" s="92"/>
      <c r="NIW64" s="92"/>
      <c r="NIX64" s="92"/>
      <c r="NIY64" s="92"/>
      <c r="NIZ64" s="92"/>
      <c r="NJA64" s="92"/>
      <c r="NJB64" s="92"/>
      <c r="NJC64" s="92"/>
      <c r="NJD64" s="92"/>
      <c r="NJE64" s="92"/>
      <c r="NJF64" s="92"/>
      <c r="NJG64" s="92"/>
      <c r="NJH64" s="92"/>
      <c r="NJI64" s="92"/>
      <c r="NJJ64" s="92"/>
      <c r="NJK64" s="92"/>
      <c r="NJL64" s="92"/>
      <c r="NJM64" s="92"/>
      <c r="NJN64" s="92"/>
      <c r="NJO64" s="92"/>
      <c r="NJP64" s="92"/>
      <c r="NJQ64" s="92"/>
      <c r="NJR64" s="92"/>
      <c r="NJS64" s="92"/>
      <c r="NJT64" s="92"/>
      <c r="NJU64" s="92"/>
      <c r="NJV64" s="92"/>
      <c r="NJW64" s="92"/>
      <c r="NJX64" s="92"/>
      <c r="NJY64" s="92"/>
      <c r="NJZ64" s="92"/>
      <c r="NKA64" s="92"/>
      <c r="NKB64" s="92"/>
      <c r="NKC64" s="92"/>
      <c r="NKD64" s="92"/>
      <c r="NKE64" s="92"/>
      <c r="NKF64" s="92"/>
      <c r="NKG64" s="92"/>
      <c r="NKH64" s="92"/>
      <c r="NKI64" s="92"/>
      <c r="NKJ64" s="92"/>
      <c r="NKK64" s="92"/>
      <c r="NKL64" s="92"/>
      <c r="NKM64" s="92"/>
      <c r="NKN64" s="92"/>
      <c r="NKO64" s="92"/>
      <c r="NKP64" s="92"/>
      <c r="NKQ64" s="92"/>
      <c r="NKR64" s="92"/>
      <c r="NKS64" s="92"/>
      <c r="NKT64" s="92"/>
      <c r="NKU64" s="92"/>
      <c r="NKV64" s="92"/>
      <c r="NKW64" s="92"/>
      <c r="NKX64" s="92"/>
      <c r="NKY64" s="92"/>
      <c r="NKZ64" s="92"/>
      <c r="NLA64" s="92"/>
      <c r="NLB64" s="92"/>
      <c r="NLC64" s="92"/>
      <c r="NLD64" s="92"/>
      <c r="NLE64" s="92"/>
      <c r="NLF64" s="92"/>
      <c r="NLG64" s="92"/>
      <c r="NLH64" s="92"/>
      <c r="NLI64" s="92"/>
      <c r="NLJ64" s="92"/>
      <c r="NLK64" s="92"/>
      <c r="NLL64" s="92"/>
      <c r="NLM64" s="92"/>
      <c r="NLN64" s="92"/>
      <c r="NLO64" s="92"/>
      <c r="NLP64" s="92"/>
      <c r="NLQ64" s="92"/>
      <c r="NLR64" s="92"/>
      <c r="NLS64" s="92"/>
      <c r="NLT64" s="92"/>
      <c r="NLU64" s="92"/>
      <c r="NLV64" s="92"/>
      <c r="NLW64" s="92"/>
      <c r="NLX64" s="92"/>
      <c r="NLY64" s="92"/>
      <c r="NLZ64" s="92"/>
      <c r="NMA64" s="92"/>
      <c r="NMB64" s="92"/>
      <c r="NMC64" s="92"/>
      <c r="NMD64" s="92"/>
      <c r="NME64" s="92"/>
      <c r="NMF64" s="92"/>
      <c r="NMG64" s="92"/>
      <c r="NMH64" s="92"/>
      <c r="NMI64" s="92"/>
      <c r="NMJ64" s="92"/>
      <c r="NMK64" s="92"/>
      <c r="NML64" s="92"/>
      <c r="NMM64" s="92"/>
      <c r="NMN64" s="92"/>
      <c r="NMO64" s="92"/>
      <c r="NMP64" s="92"/>
      <c r="NMQ64" s="92"/>
      <c r="NMR64" s="92"/>
      <c r="NMS64" s="92"/>
      <c r="NMT64" s="92"/>
      <c r="NMU64" s="92"/>
      <c r="NMV64" s="92"/>
      <c r="NMW64" s="92"/>
      <c r="NMX64" s="92"/>
      <c r="NMY64" s="92"/>
      <c r="NMZ64" s="92"/>
      <c r="NNA64" s="92"/>
      <c r="NNB64" s="92"/>
      <c r="NNC64" s="92"/>
      <c r="NND64" s="92"/>
      <c r="NNE64" s="92"/>
      <c r="NNF64" s="92"/>
      <c r="NNG64" s="92"/>
      <c r="NNH64" s="92"/>
      <c r="NNI64" s="92"/>
      <c r="NNJ64" s="92"/>
      <c r="NNK64" s="92"/>
      <c r="NNL64" s="92"/>
      <c r="NNM64" s="92"/>
      <c r="NNN64" s="92"/>
      <c r="NNO64" s="92"/>
      <c r="NNP64" s="92"/>
      <c r="NNQ64" s="92"/>
      <c r="NNR64" s="92"/>
      <c r="NNS64" s="92"/>
      <c r="NNT64" s="92"/>
      <c r="NNU64" s="92"/>
      <c r="NNV64" s="92"/>
      <c r="NNW64" s="92"/>
      <c r="NNX64" s="92"/>
      <c r="NNY64" s="92"/>
      <c r="NNZ64" s="92"/>
      <c r="NOA64" s="92"/>
      <c r="NOB64" s="92"/>
      <c r="NOC64" s="92"/>
      <c r="NOD64" s="92"/>
      <c r="NOE64" s="92"/>
      <c r="NOF64" s="92"/>
      <c r="NOG64" s="92"/>
      <c r="NOH64" s="92"/>
      <c r="NOI64" s="92"/>
      <c r="NOJ64" s="92"/>
      <c r="NOK64" s="92"/>
      <c r="NOL64" s="92"/>
      <c r="NOM64" s="92"/>
      <c r="NON64" s="92"/>
      <c r="NOO64" s="92"/>
      <c r="NOP64" s="92"/>
      <c r="NOQ64" s="92"/>
      <c r="NOR64" s="92"/>
      <c r="NOS64" s="92"/>
      <c r="NOT64" s="92"/>
      <c r="NOU64" s="92"/>
      <c r="NOV64" s="92"/>
      <c r="NOW64" s="92"/>
      <c r="NOX64" s="92"/>
      <c r="NOY64" s="92"/>
      <c r="NOZ64" s="92"/>
      <c r="NPA64" s="92"/>
      <c r="NPB64" s="92"/>
      <c r="NPC64" s="92"/>
      <c r="NPD64" s="92"/>
      <c r="NPE64" s="92"/>
      <c r="NPF64" s="92"/>
      <c r="NPG64" s="92"/>
      <c r="NPH64" s="92"/>
      <c r="NPI64" s="92"/>
      <c r="NPJ64" s="92"/>
      <c r="NPK64" s="92"/>
      <c r="NPL64" s="92"/>
      <c r="NPM64" s="92"/>
      <c r="NPN64" s="92"/>
      <c r="NPO64" s="92"/>
      <c r="NPP64" s="92"/>
      <c r="NPQ64" s="92"/>
      <c r="NPR64" s="92"/>
      <c r="NPS64" s="92"/>
      <c r="NPT64" s="92"/>
      <c r="NPU64" s="92"/>
      <c r="NPV64" s="92"/>
      <c r="NPW64" s="92"/>
      <c r="NPX64" s="92"/>
      <c r="NPY64" s="92"/>
      <c r="NPZ64" s="92"/>
      <c r="NQA64" s="92"/>
      <c r="NQB64" s="92"/>
      <c r="NQC64" s="92"/>
      <c r="NQD64" s="92"/>
      <c r="NQE64" s="92"/>
      <c r="NQF64" s="92"/>
      <c r="NQG64" s="92"/>
      <c r="NQH64" s="92"/>
      <c r="NQI64" s="92"/>
      <c r="NQJ64" s="92"/>
      <c r="NQK64" s="92"/>
      <c r="NQL64" s="92"/>
      <c r="NQM64" s="92"/>
      <c r="NQN64" s="92"/>
      <c r="NQO64" s="92"/>
      <c r="NQP64" s="92"/>
      <c r="NQQ64" s="92"/>
      <c r="NQR64" s="92"/>
      <c r="NQS64" s="92"/>
      <c r="NQT64" s="92"/>
      <c r="NQU64" s="92"/>
      <c r="NQV64" s="92"/>
      <c r="NQW64" s="92"/>
      <c r="NQX64" s="92"/>
      <c r="NQY64" s="92"/>
      <c r="NQZ64" s="92"/>
      <c r="NRA64" s="92"/>
      <c r="NRB64" s="92"/>
      <c r="NRC64" s="92"/>
      <c r="NRD64" s="92"/>
      <c r="NRE64" s="92"/>
      <c r="NRF64" s="92"/>
      <c r="NRG64" s="92"/>
      <c r="NRH64" s="92"/>
      <c r="NRI64" s="92"/>
      <c r="NRJ64" s="92"/>
      <c r="NRK64" s="92"/>
      <c r="NRL64" s="92"/>
      <c r="NRM64" s="92"/>
      <c r="NRN64" s="92"/>
      <c r="NRO64" s="92"/>
      <c r="NRP64" s="92"/>
      <c r="NRQ64" s="92"/>
      <c r="NRR64" s="92"/>
      <c r="NRS64" s="92"/>
      <c r="NRT64" s="92"/>
      <c r="NRU64" s="92"/>
      <c r="NRV64" s="92"/>
      <c r="NRW64" s="92"/>
      <c r="NRX64" s="92"/>
      <c r="NRY64" s="92"/>
      <c r="NRZ64" s="92"/>
      <c r="NSA64" s="92"/>
      <c r="NSB64" s="92"/>
      <c r="NSC64" s="92"/>
      <c r="NSD64" s="92"/>
      <c r="NSE64" s="92"/>
      <c r="NSF64" s="92"/>
      <c r="NSG64" s="92"/>
      <c r="NSH64" s="92"/>
      <c r="NSI64" s="92"/>
      <c r="NSJ64" s="92"/>
      <c r="NSK64" s="92"/>
      <c r="NSL64" s="92"/>
      <c r="NSM64" s="92"/>
      <c r="NSN64" s="92"/>
      <c r="NSO64" s="92"/>
      <c r="NSP64" s="92"/>
      <c r="NSQ64" s="92"/>
      <c r="NSR64" s="92"/>
      <c r="NSS64" s="92"/>
      <c r="NST64" s="92"/>
      <c r="NSU64" s="92"/>
      <c r="NSV64" s="92"/>
      <c r="NSW64" s="92"/>
      <c r="NSX64" s="92"/>
      <c r="NSY64" s="92"/>
      <c r="NSZ64" s="92"/>
      <c r="NTA64" s="92"/>
      <c r="NTB64" s="92"/>
      <c r="NTC64" s="92"/>
      <c r="NTD64" s="92"/>
      <c r="NTE64" s="92"/>
      <c r="NTF64" s="92"/>
      <c r="NTG64" s="92"/>
      <c r="NTH64" s="92"/>
      <c r="NTI64" s="92"/>
      <c r="NTJ64" s="92"/>
      <c r="NTK64" s="92"/>
      <c r="NTL64" s="92"/>
      <c r="NTM64" s="92"/>
      <c r="NTN64" s="92"/>
      <c r="NTO64" s="92"/>
      <c r="NTP64" s="92"/>
      <c r="NTQ64" s="92"/>
      <c r="NTR64" s="92"/>
      <c r="NTS64" s="92"/>
      <c r="NTT64" s="92"/>
      <c r="NTU64" s="92"/>
      <c r="NTV64" s="92"/>
      <c r="NTW64" s="92"/>
      <c r="NTX64" s="92"/>
      <c r="NTY64" s="92"/>
      <c r="NTZ64" s="92"/>
      <c r="NUA64" s="92"/>
      <c r="NUB64" s="92"/>
      <c r="NUC64" s="92"/>
      <c r="NUD64" s="92"/>
      <c r="NUE64" s="92"/>
      <c r="NUF64" s="92"/>
      <c r="NUG64" s="92"/>
      <c r="NUH64" s="92"/>
      <c r="NUI64" s="92"/>
      <c r="NUJ64" s="92"/>
      <c r="NUK64" s="92"/>
      <c r="NUL64" s="92"/>
      <c r="NUM64" s="92"/>
      <c r="NUN64" s="92"/>
      <c r="NUO64" s="92"/>
      <c r="NUP64" s="92"/>
      <c r="NUQ64" s="92"/>
      <c r="NUR64" s="92"/>
      <c r="NUS64" s="92"/>
      <c r="NUT64" s="92"/>
      <c r="NUU64" s="92"/>
      <c r="NUV64" s="92"/>
      <c r="NUW64" s="92"/>
      <c r="NUX64" s="92"/>
      <c r="NUY64" s="92"/>
      <c r="NUZ64" s="92"/>
      <c r="NVA64" s="92"/>
      <c r="NVB64" s="92"/>
      <c r="NVC64" s="92"/>
      <c r="NVD64" s="92"/>
      <c r="NVE64" s="92"/>
      <c r="NVF64" s="92"/>
      <c r="NVG64" s="92"/>
      <c r="NVH64" s="92"/>
      <c r="NVI64" s="92"/>
      <c r="NVJ64" s="92"/>
      <c r="NVK64" s="92"/>
      <c r="NVL64" s="92"/>
      <c r="NVM64" s="92"/>
      <c r="NVN64" s="92"/>
      <c r="NVO64" s="92"/>
      <c r="NVP64" s="92"/>
      <c r="NVQ64" s="92"/>
      <c r="NVR64" s="92"/>
      <c r="NVS64" s="92"/>
      <c r="NVT64" s="92"/>
      <c r="NVU64" s="92"/>
      <c r="NVV64" s="92"/>
      <c r="NVW64" s="92"/>
      <c r="NVX64" s="92"/>
      <c r="NVY64" s="92"/>
      <c r="NVZ64" s="92"/>
      <c r="NWA64" s="92"/>
      <c r="NWB64" s="92"/>
      <c r="NWC64" s="92"/>
      <c r="NWD64" s="92"/>
      <c r="NWE64" s="92"/>
      <c r="NWF64" s="92"/>
      <c r="NWG64" s="92"/>
      <c r="NWH64" s="92"/>
      <c r="NWI64" s="92"/>
      <c r="NWJ64" s="92"/>
      <c r="NWK64" s="92"/>
      <c r="NWL64" s="92"/>
      <c r="NWM64" s="92"/>
      <c r="NWN64" s="92"/>
      <c r="NWO64" s="92"/>
      <c r="NWP64" s="92"/>
      <c r="NWQ64" s="92"/>
      <c r="NWR64" s="92"/>
      <c r="NWS64" s="92"/>
      <c r="NWT64" s="92"/>
      <c r="NWU64" s="92"/>
      <c r="NWV64" s="92"/>
      <c r="NWW64" s="92"/>
      <c r="NWX64" s="92"/>
      <c r="NWY64" s="92"/>
      <c r="NWZ64" s="92"/>
      <c r="NXA64" s="92"/>
      <c r="NXB64" s="92"/>
      <c r="NXC64" s="92"/>
      <c r="NXD64" s="92"/>
      <c r="NXE64" s="92"/>
      <c r="NXF64" s="92"/>
      <c r="NXG64" s="92"/>
      <c r="NXH64" s="92"/>
      <c r="NXI64" s="92"/>
      <c r="NXJ64" s="92"/>
      <c r="NXK64" s="92"/>
      <c r="NXL64" s="92"/>
      <c r="NXM64" s="92"/>
      <c r="NXN64" s="92"/>
      <c r="NXO64" s="92"/>
      <c r="NXP64" s="92"/>
      <c r="NXQ64" s="92"/>
      <c r="NXR64" s="92"/>
      <c r="NXS64" s="92"/>
      <c r="NXT64" s="92"/>
      <c r="NXU64" s="92"/>
      <c r="NXV64" s="92"/>
      <c r="NXW64" s="92"/>
      <c r="NXX64" s="92"/>
      <c r="NXY64" s="92"/>
      <c r="NXZ64" s="92"/>
      <c r="NYA64" s="92"/>
      <c r="NYB64" s="92"/>
      <c r="NYC64" s="92"/>
      <c r="NYD64" s="92"/>
      <c r="NYE64" s="92"/>
      <c r="NYF64" s="92"/>
      <c r="NYG64" s="92"/>
      <c r="NYH64" s="92"/>
      <c r="NYI64" s="92"/>
      <c r="NYJ64" s="92"/>
      <c r="NYK64" s="92"/>
      <c r="NYL64" s="92"/>
      <c r="NYM64" s="92"/>
      <c r="NYN64" s="92"/>
      <c r="NYO64" s="92"/>
      <c r="NYP64" s="92"/>
      <c r="NYQ64" s="92"/>
      <c r="NYR64" s="92"/>
      <c r="NYS64" s="92"/>
      <c r="NYT64" s="92"/>
      <c r="NYU64" s="92"/>
      <c r="NYV64" s="92"/>
      <c r="NYW64" s="92"/>
      <c r="NYX64" s="92"/>
      <c r="NYY64" s="92"/>
      <c r="NYZ64" s="92"/>
      <c r="NZA64" s="92"/>
      <c r="NZB64" s="92"/>
      <c r="NZC64" s="92"/>
      <c r="NZD64" s="92"/>
      <c r="NZE64" s="92"/>
      <c r="NZF64" s="92"/>
      <c r="NZG64" s="92"/>
      <c r="NZH64" s="92"/>
      <c r="NZI64" s="92"/>
      <c r="NZJ64" s="92"/>
      <c r="NZK64" s="92"/>
      <c r="NZL64" s="92"/>
      <c r="NZM64" s="92"/>
      <c r="NZN64" s="92"/>
      <c r="NZO64" s="92"/>
      <c r="NZP64" s="92"/>
      <c r="NZQ64" s="92"/>
      <c r="NZR64" s="92"/>
      <c r="NZS64" s="92"/>
      <c r="NZT64" s="92"/>
      <c r="NZU64" s="92"/>
      <c r="NZV64" s="92"/>
      <c r="NZW64" s="92"/>
      <c r="NZX64" s="92"/>
      <c r="NZY64" s="92"/>
      <c r="NZZ64" s="92"/>
      <c r="OAA64" s="92"/>
      <c r="OAB64" s="92"/>
      <c r="OAC64" s="92"/>
      <c r="OAD64" s="92"/>
      <c r="OAE64" s="92"/>
      <c r="OAF64" s="92"/>
      <c r="OAG64" s="92"/>
      <c r="OAH64" s="92"/>
      <c r="OAI64" s="92"/>
      <c r="OAJ64" s="92"/>
      <c r="OAK64" s="92"/>
      <c r="OAL64" s="92"/>
      <c r="OAM64" s="92"/>
      <c r="OAN64" s="92"/>
      <c r="OAO64" s="92"/>
      <c r="OAP64" s="92"/>
      <c r="OAQ64" s="92"/>
      <c r="OAR64" s="92"/>
      <c r="OAS64" s="92"/>
      <c r="OAT64" s="92"/>
      <c r="OAU64" s="92"/>
      <c r="OAV64" s="92"/>
      <c r="OAW64" s="92"/>
      <c r="OAX64" s="92"/>
      <c r="OAY64" s="92"/>
      <c r="OAZ64" s="92"/>
      <c r="OBA64" s="92"/>
      <c r="OBB64" s="92"/>
      <c r="OBC64" s="92"/>
      <c r="OBD64" s="92"/>
      <c r="OBE64" s="92"/>
      <c r="OBF64" s="92"/>
      <c r="OBG64" s="92"/>
      <c r="OBH64" s="92"/>
      <c r="OBI64" s="92"/>
      <c r="OBJ64" s="92"/>
      <c r="OBK64" s="92"/>
      <c r="OBL64" s="92"/>
      <c r="OBM64" s="92"/>
      <c r="OBN64" s="92"/>
      <c r="OBO64" s="92"/>
      <c r="OBP64" s="92"/>
      <c r="OBQ64" s="92"/>
      <c r="OBR64" s="92"/>
      <c r="OBS64" s="92"/>
      <c r="OBT64" s="92"/>
      <c r="OBU64" s="92"/>
      <c r="OBV64" s="92"/>
      <c r="OBW64" s="92"/>
      <c r="OBX64" s="92"/>
      <c r="OBY64" s="92"/>
      <c r="OBZ64" s="92"/>
      <c r="OCA64" s="92"/>
      <c r="OCB64" s="92"/>
      <c r="OCC64" s="92"/>
      <c r="OCD64" s="92"/>
      <c r="OCE64" s="92"/>
      <c r="OCF64" s="92"/>
      <c r="OCG64" s="92"/>
      <c r="OCH64" s="92"/>
      <c r="OCI64" s="92"/>
      <c r="OCJ64" s="92"/>
      <c r="OCK64" s="92"/>
      <c r="OCL64" s="92"/>
      <c r="OCM64" s="92"/>
      <c r="OCN64" s="92"/>
      <c r="OCO64" s="92"/>
      <c r="OCP64" s="92"/>
      <c r="OCQ64" s="92"/>
      <c r="OCR64" s="92"/>
      <c r="OCS64" s="92"/>
      <c r="OCT64" s="92"/>
      <c r="OCU64" s="92"/>
      <c r="OCV64" s="92"/>
      <c r="OCW64" s="92"/>
      <c r="OCX64" s="92"/>
      <c r="OCY64" s="92"/>
      <c r="OCZ64" s="92"/>
      <c r="ODA64" s="92"/>
      <c r="ODB64" s="92"/>
      <c r="ODC64" s="92"/>
      <c r="ODD64" s="92"/>
      <c r="ODE64" s="92"/>
      <c r="ODF64" s="92"/>
      <c r="ODG64" s="92"/>
      <c r="ODH64" s="92"/>
      <c r="ODI64" s="92"/>
      <c r="ODJ64" s="92"/>
      <c r="ODK64" s="92"/>
      <c r="ODL64" s="92"/>
      <c r="ODM64" s="92"/>
      <c r="ODN64" s="92"/>
      <c r="ODO64" s="92"/>
      <c r="ODP64" s="92"/>
      <c r="ODQ64" s="92"/>
      <c r="ODR64" s="92"/>
      <c r="ODS64" s="92"/>
      <c r="ODT64" s="92"/>
      <c r="ODU64" s="92"/>
      <c r="ODV64" s="92"/>
      <c r="ODW64" s="92"/>
      <c r="ODX64" s="92"/>
      <c r="ODY64" s="92"/>
      <c r="ODZ64" s="92"/>
      <c r="OEA64" s="92"/>
      <c r="OEB64" s="92"/>
      <c r="OEC64" s="92"/>
      <c r="OED64" s="92"/>
      <c r="OEE64" s="92"/>
      <c r="OEF64" s="92"/>
      <c r="OEG64" s="92"/>
      <c r="OEH64" s="92"/>
      <c r="OEI64" s="92"/>
      <c r="OEJ64" s="92"/>
      <c r="OEK64" s="92"/>
      <c r="OEL64" s="92"/>
      <c r="OEM64" s="92"/>
      <c r="OEN64" s="92"/>
      <c r="OEO64" s="92"/>
      <c r="OEP64" s="92"/>
      <c r="OEQ64" s="92"/>
      <c r="OER64" s="92"/>
      <c r="OES64" s="92"/>
      <c r="OET64" s="92"/>
      <c r="OEU64" s="92"/>
      <c r="OEV64" s="92"/>
      <c r="OEW64" s="92"/>
      <c r="OEX64" s="92"/>
      <c r="OEY64" s="92"/>
      <c r="OEZ64" s="92"/>
      <c r="OFA64" s="92"/>
      <c r="OFB64" s="92"/>
      <c r="OFC64" s="92"/>
      <c r="OFD64" s="92"/>
      <c r="OFE64" s="92"/>
      <c r="OFF64" s="92"/>
      <c r="OFG64" s="92"/>
      <c r="OFH64" s="92"/>
      <c r="OFI64" s="92"/>
      <c r="OFJ64" s="92"/>
      <c r="OFK64" s="92"/>
      <c r="OFL64" s="92"/>
      <c r="OFM64" s="92"/>
      <c r="OFN64" s="92"/>
      <c r="OFO64" s="92"/>
      <c r="OFP64" s="92"/>
      <c r="OFQ64" s="92"/>
      <c r="OFR64" s="92"/>
      <c r="OFS64" s="92"/>
      <c r="OFT64" s="92"/>
      <c r="OFU64" s="92"/>
      <c r="OFV64" s="92"/>
      <c r="OFW64" s="92"/>
      <c r="OFX64" s="92"/>
      <c r="OFY64" s="92"/>
      <c r="OFZ64" s="92"/>
      <c r="OGA64" s="92"/>
      <c r="OGB64" s="92"/>
      <c r="OGC64" s="92"/>
      <c r="OGD64" s="92"/>
      <c r="OGE64" s="92"/>
      <c r="OGF64" s="92"/>
      <c r="OGG64" s="92"/>
      <c r="OGH64" s="92"/>
      <c r="OGI64" s="92"/>
      <c r="OGJ64" s="92"/>
      <c r="OGK64" s="92"/>
      <c r="OGL64" s="92"/>
      <c r="OGM64" s="92"/>
      <c r="OGN64" s="92"/>
      <c r="OGO64" s="92"/>
      <c r="OGP64" s="92"/>
      <c r="OGQ64" s="92"/>
      <c r="OGR64" s="92"/>
      <c r="OGS64" s="92"/>
      <c r="OGT64" s="92"/>
      <c r="OGU64" s="92"/>
      <c r="OGV64" s="92"/>
      <c r="OGW64" s="92"/>
      <c r="OGX64" s="92"/>
      <c r="OGY64" s="92"/>
      <c r="OGZ64" s="92"/>
      <c r="OHA64" s="92"/>
      <c r="OHB64" s="92"/>
      <c r="OHC64" s="92"/>
      <c r="OHD64" s="92"/>
      <c r="OHE64" s="92"/>
      <c r="OHF64" s="92"/>
      <c r="OHG64" s="92"/>
      <c r="OHH64" s="92"/>
      <c r="OHI64" s="92"/>
      <c r="OHJ64" s="92"/>
      <c r="OHK64" s="92"/>
      <c r="OHL64" s="92"/>
      <c r="OHM64" s="92"/>
      <c r="OHN64" s="92"/>
      <c r="OHO64" s="92"/>
      <c r="OHP64" s="92"/>
      <c r="OHQ64" s="92"/>
      <c r="OHR64" s="92"/>
      <c r="OHS64" s="92"/>
      <c r="OHT64" s="92"/>
      <c r="OHU64" s="92"/>
      <c r="OHV64" s="92"/>
      <c r="OHW64" s="92"/>
      <c r="OHX64" s="92"/>
      <c r="OHY64" s="92"/>
      <c r="OHZ64" s="92"/>
      <c r="OIA64" s="92"/>
      <c r="OIB64" s="92"/>
      <c r="OIC64" s="92"/>
      <c r="OID64" s="92"/>
      <c r="OIE64" s="92"/>
      <c r="OIF64" s="92"/>
      <c r="OIG64" s="92"/>
      <c r="OIH64" s="92"/>
      <c r="OII64" s="92"/>
      <c r="OIJ64" s="92"/>
      <c r="OIK64" s="92"/>
      <c r="OIL64" s="92"/>
      <c r="OIM64" s="92"/>
      <c r="OIN64" s="92"/>
      <c r="OIO64" s="92"/>
      <c r="OIP64" s="92"/>
      <c r="OIQ64" s="92"/>
      <c r="OIR64" s="92"/>
      <c r="OIS64" s="92"/>
      <c r="OIT64" s="92"/>
      <c r="OIU64" s="92"/>
      <c r="OIV64" s="92"/>
      <c r="OIW64" s="92"/>
      <c r="OIX64" s="92"/>
      <c r="OIY64" s="92"/>
      <c r="OIZ64" s="92"/>
      <c r="OJA64" s="92"/>
      <c r="OJB64" s="92"/>
      <c r="OJC64" s="92"/>
      <c r="OJD64" s="92"/>
      <c r="OJE64" s="92"/>
      <c r="OJF64" s="92"/>
      <c r="OJG64" s="92"/>
      <c r="OJH64" s="92"/>
      <c r="OJI64" s="92"/>
      <c r="OJJ64" s="92"/>
      <c r="OJK64" s="92"/>
      <c r="OJL64" s="92"/>
      <c r="OJM64" s="92"/>
      <c r="OJN64" s="92"/>
      <c r="OJO64" s="92"/>
      <c r="OJP64" s="92"/>
      <c r="OJQ64" s="92"/>
      <c r="OJR64" s="92"/>
      <c r="OJS64" s="92"/>
      <c r="OJT64" s="92"/>
      <c r="OJU64" s="92"/>
      <c r="OJV64" s="92"/>
      <c r="OJW64" s="92"/>
      <c r="OJX64" s="92"/>
      <c r="OJY64" s="92"/>
      <c r="OJZ64" s="92"/>
      <c r="OKA64" s="92"/>
      <c r="OKB64" s="92"/>
      <c r="OKC64" s="92"/>
      <c r="OKD64" s="92"/>
      <c r="OKE64" s="92"/>
      <c r="OKF64" s="92"/>
      <c r="OKG64" s="92"/>
      <c r="OKH64" s="92"/>
      <c r="OKI64" s="92"/>
      <c r="OKJ64" s="92"/>
      <c r="OKK64" s="92"/>
      <c r="OKL64" s="92"/>
      <c r="OKM64" s="92"/>
      <c r="OKN64" s="92"/>
      <c r="OKO64" s="92"/>
      <c r="OKP64" s="92"/>
      <c r="OKQ64" s="92"/>
      <c r="OKR64" s="92"/>
      <c r="OKS64" s="92"/>
      <c r="OKT64" s="92"/>
      <c r="OKU64" s="92"/>
      <c r="OKV64" s="92"/>
      <c r="OKW64" s="92"/>
      <c r="OKX64" s="92"/>
      <c r="OKY64" s="92"/>
      <c r="OKZ64" s="92"/>
      <c r="OLA64" s="92"/>
      <c r="OLB64" s="92"/>
      <c r="OLC64" s="92"/>
      <c r="OLD64" s="92"/>
      <c r="OLE64" s="92"/>
      <c r="OLF64" s="92"/>
      <c r="OLG64" s="92"/>
      <c r="OLH64" s="92"/>
      <c r="OLI64" s="92"/>
      <c r="OLJ64" s="92"/>
      <c r="OLK64" s="92"/>
      <c r="OLL64" s="92"/>
      <c r="OLM64" s="92"/>
      <c r="OLN64" s="92"/>
      <c r="OLO64" s="92"/>
      <c r="OLP64" s="92"/>
      <c r="OLQ64" s="92"/>
      <c r="OLR64" s="92"/>
      <c r="OLS64" s="92"/>
      <c r="OLT64" s="92"/>
      <c r="OLU64" s="92"/>
      <c r="OLV64" s="92"/>
      <c r="OLW64" s="92"/>
      <c r="OLX64" s="92"/>
      <c r="OLY64" s="92"/>
      <c r="OLZ64" s="92"/>
      <c r="OMA64" s="92"/>
      <c r="OMB64" s="92"/>
      <c r="OMC64" s="92"/>
      <c r="OMD64" s="92"/>
      <c r="OME64" s="92"/>
      <c r="OMF64" s="92"/>
      <c r="OMG64" s="92"/>
      <c r="OMH64" s="92"/>
      <c r="OMI64" s="92"/>
      <c r="OMJ64" s="92"/>
      <c r="OMK64" s="92"/>
      <c r="OML64" s="92"/>
      <c r="OMM64" s="92"/>
      <c r="OMN64" s="92"/>
      <c r="OMO64" s="92"/>
      <c r="OMP64" s="92"/>
      <c r="OMQ64" s="92"/>
      <c r="OMR64" s="92"/>
      <c r="OMS64" s="92"/>
      <c r="OMT64" s="92"/>
      <c r="OMU64" s="92"/>
      <c r="OMV64" s="92"/>
      <c r="OMW64" s="92"/>
      <c r="OMX64" s="92"/>
      <c r="OMY64" s="92"/>
      <c r="OMZ64" s="92"/>
      <c r="ONA64" s="92"/>
      <c r="ONB64" s="92"/>
      <c r="ONC64" s="92"/>
      <c r="OND64" s="92"/>
      <c r="ONE64" s="92"/>
      <c r="ONF64" s="92"/>
      <c r="ONG64" s="92"/>
      <c r="ONH64" s="92"/>
      <c r="ONI64" s="92"/>
      <c r="ONJ64" s="92"/>
      <c r="ONK64" s="92"/>
      <c r="ONL64" s="92"/>
      <c r="ONM64" s="92"/>
      <c r="ONN64" s="92"/>
      <c r="ONO64" s="92"/>
      <c r="ONP64" s="92"/>
      <c r="ONQ64" s="92"/>
      <c r="ONR64" s="92"/>
      <c r="ONS64" s="92"/>
      <c r="ONT64" s="92"/>
      <c r="ONU64" s="92"/>
      <c r="ONV64" s="92"/>
      <c r="ONW64" s="92"/>
      <c r="ONX64" s="92"/>
      <c r="ONY64" s="92"/>
      <c r="ONZ64" s="92"/>
      <c r="OOA64" s="92"/>
      <c r="OOB64" s="92"/>
      <c r="OOC64" s="92"/>
      <c r="OOD64" s="92"/>
      <c r="OOE64" s="92"/>
      <c r="OOF64" s="92"/>
      <c r="OOG64" s="92"/>
      <c r="OOH64" s="92"/>
      <c r="OOI64" s="92"/>
      <c r="OOJ64" s="92"/>
      <c r="OOK64" s="92"/>
      <c r="OOL64" s="92"/>
      <c r="OOM64" s="92"/>
      <c r="OON64" s="92"/>
      <c r="OOO64" s="92"/>
      <c r="OOP64" s="92"/>
      <c r="OOQ64" s="92"/>
      <c r="OOR64" s="92"/>
      <c r="OOS64" s="92"/>
      <c r="OOT64" s="92"/>
      <c r="OOU64" s="92"/>
      <c r="OOV64" s="92"/>
      <c r="OOW64" s="92"/>
      <c r="OOX64" s="92"/>
      <c r="OOY64" s="92"/>
      <c r="OOZ64" s="92"/>
      <c r="OPA64" s="92"/>
      <c r="OPB64" s="92"/>
      <c r="OPC64" s="92"/>
      <c r="OPD64" s="92"/>
      <c r="OPE64" s="92"/>
      <c r="OPF64" s="92"/>
      <c r="OPG64" s="92"/>
      <c r="OPH64" s="92"/>
      <c r="OPI64" s="92"/>
      <c r="OPJ64" s="92"/>
      <c r="OPK64" s="92"/>
      <c r="OPL64" s="92"/>
      <c r="OPM64" s="92"/>
      <c r="OPN64" s="92"/>
      <c r="OPO64" s="92"/>
      <c r="OPP64" s="92"/>
      <c r="OPQ64" s="92"/>
      <c r="OPR64" s="92"/>
      <c r="OPS64" s="92"/>
      <c r="OPT64" s="92"/>
      <c r="OPU64" s="92"/>
      <c r="OPV64" s="92"/>
      <c r="OPW64" s="92"/>
      <c r="OPX64" s="92"/>
      <c r="OPY64" s="92"/>
      <c r="OPZ64" s="92"/>
      <c r="OQA64" s="92"/>
      <c r="OQB64" s="92"/>
      <c r="OQC64" s="92"/>
      <c r="OQD64" s="92"/>
      <c r="OQE64" s="92"/>
      <c r="OQF64" s="92"/>
      <c r="OQG64" s="92"/>
      <c r="OQH64" s="92"/>
      <c r="OQI64" s="92"/>
      <c r="OQJ64" s="92"/>
      <c r="OQK64" s="92"/>
      <c r="OQL64" s="92"/>
      <c r="OQM64" s="92"/>
      <c r="OQN64" s="92"/>
      <c r="OQO64" s="92"/>
      <c r="OQP64" s="92"/>
      <c r="OQQ64" s="92"/>
      <c r="OQR64" s="92"/>
      <c r="OQS64" s="92"/>
      <c r="OQT64" s="92"/>
      <c r="OQU64" s="92"/>
      <c r="OQV64" s="92"/>
      <c r="OQW64" s="92"/>
      <c r="OQX64" s="92"/>
      <c r="OQY64" s="92"/>
      <c r="OQZ64" s="92"/>
      <c r="ORA64" s="92"/>
      <c r="ORB64" s="92"/>
      <c r="ORC64" s="92"/>
      <c r="ORD64" s="92"/>
      <c r="ORE64" s="92"/>
      <c r="ORF64" s="92"/>
      <c r="ORG64" s="92"/>
      <c r="ORH64" s="92"/>
      <c r="ORI64" s="92"/>
      <c r="ORJ64" s="92"/>
      <c r="ORK64" s="92"/>
      <c r="ORL64" s="92"/>
      <c r="ORM64" s="92"/>
      <c r="ORN64" s="92"/>
      <c r="ORO64" s="92"/>
      <c r="ORP64" s="92"/>
      <c r="ORQ64" s="92"/>
      <c r="ORR64" s="92"/>
      <c r="ORS64" s="92"/>
      <c r="ORT64" s="92"/>
      <c r="ORU64" s="92"/>
      <c r="ORV64" s="92"/>
      <c r="ORW64" s="92"/>
      <c r="ORX64" s="92"/>
      <c r="ORY64" s="92"/>
      <c r="ORZ64" s="92"/>
      <c r="OSA64" s="92"/>
      <c r="OSB64" s="92"/>
      <c r="OSC64" s="92"/>
      <c r="OSD64" s="92"/>
      <c r="OSE64" s="92"/>
      <c r="OSF64" s="92"/>
      <c r="OSG64" s="92"/>
      <c r="OSH64" s="92"/>
      <c r="OSI64" s="92"/>
      <c r="OSJ64" s="92"/>
      <c r="OSK64" s="92"/>
      <c r="OSL64" s="92"/>
      <c r="OSM64" s="92"/>
      <c r="OSN64" s="92"/>
      <c r="OSO64" s="92"/>
      <c r="OSP64" s="92"/>
      <c r="OSQ64" s="92"/>
      <c r="OSR64" s="92"/>
      <c r="OSS64" s="92"/>
      <c r="OST64" s="92"/>
      <c r="OSU64" s="92"/>
      <c r="OSV64" s="92"/>
      <c r="OSW64" s="92"/>
      <c r="OSX64" s="92"/>
      <c r="OSY64" s="92"/>
      <c r="OSZ64" s="92"/>
      <c r="OTA64" s="92"/>
      <c r="OTB64" s="92"/>
      <c r="OTC64" s="92"/>
      <c r="OTD64" s="92"/>
      <c r="OTE64" s="92"/>
      <c r="OTF64" s="92"/>
      <c r="OTG64" s="92"/>
      <c r="OTH64" s="92"/>
      <c r="OTI64" s="92"/>
      <c r="OTJ64" s="92"/>
      <c r="OTK64" s="92"/>
      <c r="OTL64" s="92"/>
      <c r="OTM64" s="92"/>
      <c r="OTN64" s="92"/>
      <c r="OTO64" s="92"/>
      <c r="OTP64" s="92"/>
      <c r="OTQ64" s="92"/>
      <c r="OTR64" s="92"/>
      <c r="OTS64" s="92"/>
      <c r="OTT64" s="92"/>
      <c r="OTU64" s="92"/>
      <c r="OTV64" s="92"/>
      <c r="OTW64" s="92"/>
      <c r="OTX64" s="92"/>
      <c r="OTY64" s="92"/>
      <c r="OTZ64" s="92"/>
      <c r="OUA64" s="92"/>
      <c r="OUB64" s="92"/>
      <c r="OUC64" s="92"/>
      <c r="OUD64" s="92"/>
      <c r="OUE64" s="92"/>
      <c r="OUF64" s="92"/>
      <c r="OUG64" s="92"/>
      <c r="OUH64" s="92"/>
      <c r="OUI64" s="92"/>
      <c r="OUJ64" s="92"/>
      <c r="OUK64" s="92"/>
      <c r="OUL64" s="92"/>
      <c r="OUM64" s="92"/>
      <c r="OUN64" s="92"/>
      <c r="OUO64" s="92"/>
      <c r="OUP64" s="92"/>
      <c r="OUQ64" s="92"/>
      <c r="OUR64" s="92"/>
      <c r="OUS64" s="92"/>
      <c r="OUT64" s="92"/>
      <c r="OUU64" s="92"/>
      <c r="OUV64" s="92"/>
      <c r="OUW64" s="92"/>
      <c r="OUX64" s="92"/>
      <c r="OUY64" s="92"/>
      <c r="OUZ64" s="92"/>
      <c r="OVA64" s="92"/>
      <c r="OVB64" s="92"/>
      <c r="OVC64" s="92"/>
      <c r="OVD64" s="92"/>
      <c r="OVE64" s="92"/>
      <c r="OVF64" s="92"/>
      <c r="OVG64" s="92"/>
      <c r="OVH64" s="92"/>
      <c r="OVI64" s="92"/>
      <c r="OVJ64" s="92"/>
      <c r="OVK64" s="92"/>
      <c r="OVL64" s="92"/>
      <c r="OVM64" s="92"/>
      <c r="OVN64" s="92"/>
      <c r="OVO64" s="92"/>
      <c r="OVP64" s="92"/>
      <c r="OVQ64" s="92"/>
      <c r="OVR64" s="92"/>
      <c r="OVS64" s="92"/>
      <c r="OVT64" s="92"/>
      <c r="OVU64" s="92"/>
      <c r="OVV64" s="92"/>
      <c r="OVW64" s="92"/>
      <c r="OVX64" s="92"/>
      <c r="OVY64" s="92"/>
      <c r="OVZ64" s="92"/>
      <c r="OWA64" s="92"/>
      <c r="OWB64" s="92"/>
      <c r="OWC64" s="92"/>
      <c r="OWD64" s="92"/>
      <c r="OWE64" s="92"/>
      <c r="OWF64" s="92"/>
      <c r="OWG64" s="92"/>
      <c r="OWH64" s="92"/>
      <c r="OWI64" s="92"/>
      <c r="OWJ64" s="92"/>
      <c r="OWK64" s="92"/>
      <c r="OWL64" s="92"/>
      <c r="OWM64" s="92"/>
      <c r="OWN64" s="92"/>
      <c r="OWO64" s="92"/>
      <c r="OWP64" s="92"/>
      <c r="OWQ64" s="92"/>
      <c r="OWR64" s="92"/>
      <c r="OWS64" s="92"/>
      <c r="OWT64" s="92"/>
      <c r="OWU64" s="92"/>
      <c r="OWV64" s="92"/>
      <c r="OWW64" s="92"/>
      <c r="OWX64" s="92"/>
      <c r="OWY64" s="92"/>
      <c r="OWZ64" s="92"/>
      <c r="OXA64" s="92"/>
      <c r="OXB64" s="92"/>
      <c r="OXC64" s="92"/>
      <c r="OXD64" s="92"/>
      <c r="OXE64" s="92"/>
      <c r="OXF64" s="92"/>
      <c r="OXG64" s="92"/>
      <c r="OXH64" s="92"/>
      <c r="OXI64" s="92"/>
      <c r="OXJ64" s="92"/>
      <c r="OXK64" s="92"/>
      <c r="OXL64" s="92"/>
      <c r="OXM64" s="92"/>
      <c r="OXN64" s="92"/>
      <c r="OXO64" s="92"/>
      <c r="OXP64" s="92"/>
      <c r="OXQ64" s="92"/>
      <c r="OXR64" s="92"/>
      <c r="OXS64" s="92"/>
      <c r="OXT64" s="92"/>
      <c r="OXU64" s="92"/>
      <c r="OXV64" s="92"/>
      <c r="OXW64" s="92"/>
      <c r="OXX64" s="92"/>
      <c r="OXY64" s="92"/>
      <c r="OXZ64" s="92"/>
      <c r="OYA64" s="92"/>
      <c r="OYB64" s="92"/>
      <c r="OYC64" s="92"/>
      <c r="OYD64" s="92"/>
      <c r="OYE64" s="92"/>
      <c r="OYF64" s="92"/>
      <c r="OYG64" s="92"/>
      <c r="OYH64" s="92"/>
      <c r="OYI64" s="92"/>
      <c r="OYJ64" s="92"/>
      <c r="OYK64" s="92"/>
      <c r="OYL64" s="92"/>
      <c r="OYM64" s="92"/>
      <c r="OYN64" s="92"/>
      <c r="OYO64" s="92"/>
      <c r="OYP64" s="92"/>
      <c r="OYQ64" s="92"/>
      <c r="OYR64" s="92"/>
      <c r="OYS64" s="92"/>
      <c r="OYT64" s="92"/>
      <c r="OYU64" s="92"/>
      <c r="OYV64" s="92"/>
      <c r="OYW64" s="92"/>
      <c r="OYX64" s="92"/>
      <c r="OYY64" s="92"/>
      <c r="OYZ64" s="92"/>
      <c r="OZA64" s="92"/>
      <c r="OZB64" s="92"/>
      <c r="OZC64" s="92"/>
      <c r="OZD64" s="92"/>
      <c r="OZE64" s="92"/>
      <c r="OZF64" s="92"/>
      <c r="OZG64" s="92"/>
      <c r="OZH64" s="92"/>
      <c r="OZI64" s="92"/>
      <c r="OZJ64" s="92"/>
      <c r="OZK64" s="92"/>
      <c r="OZL64" s="92"/>
      <c r="OZM64" s="92"/>
      <c r="OZN64" s="92"/>
      <c r="OZO64" s="92"/>
      <c r="OZP64" s="92"/>
      <c r="OZQ64" s="92"/>
      <c r="OZR64" s="92"/>
      <c r="OZS64" s="92"/>
      <c r="OZT64" s="92"/>
      <c r="OZU64" s="92"/>
      <c r="OZV64" s="92"/>
      <c r="OZW64" s="92"/>
      <c r="OZX64" s="92"/>
      <c r="OZY64" s="92"/>
      <c r="OZZ64" s="92"/>
      <c r="PAA64" s="92"/>
      <c r="PAB64" s="92"/>
      <c r="PAC64" s="92"/>
      <c r="PAD64" s="92"/>
      <c r="PAE64" s="92"/>
      <c r="PAF64" s="92"/>
      <c r="PAG64" s="92"/>
      <c r="PAH64" s="92"/>
      <c r="PAI64" s="92"/>
      <c r="PAJ64" s="92"/>
      <c r="PAK64" s="92"/>
      <c r="PAL64" s="92"/>
      <c r="PAM64" s="92"/>
      <c r="PAN64" s="92"/>
      <c r="PAO64" s="92"/>
      <c r="PAP64" s="92"/>
      <c r="PAQ64" s="92"/>
      <c r="PAR64" s="92"/>
      <c r="PAS64" s="92"/>
      <c r="PAT64" s="92"/>
      <c r="PAU64" s="92"/>
      <c r="PAV64" s="92"/>
      <c r="PAW64" s="92"/>
      <c r="PAX64" s="92"/>
      <c r="PAY64" s="92"/>
      <c r="PAZ64" s="92"/>
      <c r="PBA64" s="92"/>
      <c r="PBB64" s="92"/>
      <c r="PBC64" s="92"/>
      <c r="PBD64" s="92"/>
      <c r="PBE64" s="92"/>
      <c r="PBF64" s="92"/>
      <c r="PBG64" s="92"/>
      <c r="PBH64" s="92"/>
      <c r="PBI64" s="92"/>
      <c r="PBJ64" s="92"/>
      <c r="PBK64" s="92"/>
      <c r="PBL64" s="92"/>
      <c r="PBM64" s="92"/>
      <c r="PBN64" s="92"/>
      <c r="PBO64" s="92"/>
      <c r="PBP64" s="92"/>
      <c r="PBQ64" s="92"/>
      <c r="PBR64" s="92"/>
      <c r="PBS64" s="92"/>
      <c r="PBT64" s="92"/>
      <c r="PBU64" s="92"/>
      <c r="PBV64" s="92"/>
      <c r="PBW64" s="92"/>
      <c r="PBX64" s="92"/>
      <c r="PBY64" s="92"/>
      <c r="PBZ64" s="92"/>
      <c r="PCA64" s="92"/>
      <c r="PCB64" s="92"/>
      <c r="PCC64" s="92"/>
      <c r="PCD64" s="92"/>
      <c r="PCE64" s="92"/>
      <c r="PCF64" s="92"/>
      <c r="PCG64" s="92"/>
      <c r="PCH64" s="92"/>
      <c r="PCI64" s="92"/>
      <c r="PCJ64" s="92"/>
      <c r="PCK64" s="92"/>
      <c r="PCL64" s="92"/>
      <c r="PCM64" s="92"/>
      <c r="PCN64" s="92"/>
      <c r="PCO64" s="92"/>
      <c r="PCP64" s="92"/>
      <c r="PCQ64" s="92"/>
      <c r="PCR64" s="92"/>
      <c r="PCS64" s="92"/>
      <c r="PCT64" s="92"/>
      <c r="PCU64" s="92"/>
      <c r="PCV64" s="92"/>
      <c r="PCW64" s="92"/>
      <c r="PCX64" s="92"/>
      <c r="PCY64" s="92"/>
      <c r="PCZ64" s="92"/>
      <c r="PDA64" s="92"/>
      <c r="PDB64" s="92"/>
      <c r="PDC64" s="92"/>
      <c r="PDD64" s="92"/>
      <c r="PDE64" s="92"/>
      <c r="PDF64" s="92"/>
      <c r="PDG64" s="92"/>
      <c r="PDH64" s="92"/>
      <c r="PDI64" s="92"/>
      <c r="PDJ64" s="92"/>
      <c r="PDK64" s="92"/>
      <c r="PDL64" s="92"/>
      <c r="PDM64" s="92"/>
      <c r="PDN64" s="92"/>
      <c r="PDO64" s="92"/>
      <c r="PDP64" s="92"/>
      <c r="PDQ64" s="92"/>
      <c r="PDR64" s="92"/>
      <c r="PDS64" s="92"/>
      <c r="PDT64" s="92"/>
      <c r="PDU64" s="92"/>
      <c r="PDV64" s="92"/>
      <c r="PDW64" s="92"/>
      <c r="PDX64" s="92"/>
      <c r="PDY64" s="92"/>
      <c r="PDZ64" s="92"/>
      <c r="PEA64" s="92"/>
      <c r="PEB64" s="92"/>
      <c r="PEC64" s="92"/>
      <c r="PED64" s="92"/>
      <c r="PEE64" s="92"/>
      <c r="PEF64" s="92"/>
      <c r="PEG64" s="92"/>
      <c r="PEH64" s="92"/>
      <c r="PEI64" s="92"/>
      <c r="PEJ64" s="92"/>
      <c r="PEK64" s="92"/>
      <c r="PEL64" s="92"/>
      <c r="PEM64" s="92"/>
      <c r="PEN64" s="92"/>
      <c r="PEO64" s="92"/>
      <c r="PEP64" s="92"/>
      <c r="PEQ64" s="92"/>
      <c r="PER64" s="92"/>
      <c r="PES64" s="92"/>
      <c r="PET64" s="92"/>
      <c r="PEU64" s="92"/>
      <c r="PEV64" s="92"/>
      <c r="PEW64" s="92"/>
      <c r="PEX64" s="92"/>
      <c r="PEY64" s="92"/>
      <c r="PEZ64" s="92"/>
      <c r="PFA64" s="92"/>
      <c r="PFB64" s="92"/>
      <c r="PFC64" s="92"/>
      <c r="PFD64" s="92"/>
      <c r="PFE64" s="92"/>
      <c r="PFF64" s="92"/>
      <c r="PFG64" s="92"/>
      <c r="PFH64" s="92"/>
      <c r="PFI64" s="92"/>
      <c r="PFJ64" s="92"/>
      <c r="PFK64" s="92"/>
      <c r="PFL64" s="92"/>
      <c r="PFM64" s="92"/>
      <c r="PFN64" s="92"/>
      <c r="PFO64" s="92"/>
      <c r="PFP64" s="92"/>
      <c r="PFQ64" s="92"/>
      <c r="PFR64" s="92"/>
      <c r="PFS64" s="92"/>
      <c r="PFT64" s="92"/>
      <c r="PFU64" s="92"/>
      <c r="PFV64" s="92"/>
      <c r="PFW64" s="92"/>
      <c r="PFX64" s="92"/>
      <c r="PFY64" s="92"/>
      <c r="PFZ64" s="92"/>
      <c r="PGA64" s="92"/>
      <c r="PGB64" s="92"/>
      <c r="PGC64" s="92"/>
      <c r="PGD64" s="92"/>
      <c r="PGE64" s="92"/>
      <c r="PGF64" s="92"/>
      <c r="PGG64" s="92"/>
      <c r="PGH64" s="92"/>
      <c r="PGI64" s="92"/>
      <c r="PGJ64" s="92"/>
      <c r="PGK64" s="92"/>
      <c r="PGL64" s="92"/>
      <c r="PGM64" s="92"/>
      <c r="PGN64" s="92"/>
      <c r="PGO64" s="92"/>
      <c r="PGP64" s="92"/>
      <c r="PGQ64" s="92"/>
      <c r="PGR64" s="92"/>
      <c r="PGS64" s="92"/>
      <c r="PGT64" s="92"/>
      <c r="PGU64" s="92"/>
      <c r="PGV64" s="92"/>
      <c r="PGW64" s="92"/>
      <c r="PGX64" s="92"/>
      <c r="PGY64" s="92"/>
      <c r="PGZ64" s="92"/>
      <c r="PHA64" s="92"/>
      <c r="PHB64" s="92"/>
      <c r="PHC64" s="92"/>
      <c r="PHD64" s="92"/>
      <c r="PHE64" s="92"/>
      <c r="PHF64" s="92"/>
      <c r="PHG64" s="92"/>
      <c r="PHH64" s="92"/>
      <c r="PHI64" s="92"/>
      <c r="PHJ64" s="92"/>
      <c r="PHK64" s="92"/>
      <c r="PHL64" s="92"/>
      <c r="PHM64" s="92"/>
      <c r="PHN64" s="92"/>
      <c r="PHO64" s="92"/>
      <c r="PHP64" s="92"/>
      <c r="PHQ64" s="92"/>
      <c r="PHR64" s="92"/>
      <c r="PHS64" s="92"/>
      <c r="PHT64" s="92"/>
      <c r="PHU64" s="92"/>
      <c r="PHV64" s="92"/>
      <c r="PHW64" s="92"/>
      <c r="PHX64" s="92"/>
      <c r="PHY64" s="92"/>
      <c r="PHZ64" s="92"/>
      <c r="PIA64" s="92"/>
      <c r="PIB64" s="92"/>
      <c r="PIC64" s="92"/>
      <c r="PID64" s="92"/>
      <c r="PIE64" s="92"/>
      <c r="PIF64" s="92"/>
      <c r="PIG64" s="92"/>
      <c r="PIH64" s="92"/>
      <c r="PII64" s="92"/>
      <c r="PIJ64" s="92"/>
      <c r="PIK64" s="92"/>
      <c r="PIL64" s="92"/>
      <c r="PIM64" s="92"/>
      <c r="PIN64" s="92"/>
      <c r="PIO64" s="92"/>
      <c r="PIP64" s="92"/>
      <c r="PIQ64" s="92"/>
      <c r="PIR64" s="92"/>
      <c r="PIS64" s="92"/>
      <c r="PIT64" s="92"/>
      <c r="PIU64" s="92"/>
      <c r="PIV64" s="92"/>
      <c r="PIW64" s="92"/>
      <c r="PIX64" s="92"/>
      <c r="PIY64" s="92"/>
      <c r="PIZ64" s="92"/>
      <c r="PJA64" s="92"/>
      <c r="PJB64" s="92"/>
      <c r="PJC64" s="92"/>
      <c r="PJD64" s="92"/>
      <c r="PJE64" s="92"/>
      <c r="PJF64" s="92"/>
      <c r="PJG64" s="92"/>
      <c r="PJH64" s="92"/>
      <c r="PJI64" s="92"/>
      <c r="PJJ64" s="92"/>
      <c r="PJK64" s="92"/>
      <c r="PJL64" s="92"/>
      <c r="PJM64" s="92"/>
      <c r="PJN64" s="92"/>
      <c r="PJO64" s="92"/>
      <c r="PJP64" s="92"/>
      <c r="PJQ64" s="92"/>
      <c r="PJR64" s="92"/>
      <c r="PJS64" s="92"/>
      <c r="PJT64" s="92"/>
      <c r="PJU64" s="92"/>
      <c r="PJV64" s="92"/>
      <c r="PJW64" s="92"/>
      <c r="PJX64" s="92"/>
      <c r="PJY64" s="92"/>
      <c r="PJZ64" s="92"/>
      <c r="PKA64" s="92"/>
      <c r="PKB64" s="92"/>
      <c r="PKC64" s="92"/>
      <c r="PKD64" s="92"/>
      <c r="PKE64" s="92"/>
      <c r="PKF64" s="92"/>
      <c r="PKG64" s="92"/>
      <c r="PKH64" s="92"/>
      <c r="PKI64" s="92"/>
      <c r="PKJ64" s="92"/>
      <c r="PKK64" s="92"/>
      <c r="PKL64" s="92"/>
      <c r="PKM64" s="92"/>
      <c r="PKN64" s="92"/>
      <c r="PKO64" s="92"/>
      <c r="PKP64" s="92"/>
      <c r="PKQ64" s="92"/>
      <c r="PKR64" s="92"/>
      <c r="PKS64" s="92"/>
      <c r="PKT64" s="92"/>
      <c r="PKU64" s="92"/>
      <c r="PKV64" s="92"/>
      <c r="PKW64" s="92"/>
      <c r="PKX64" s="92"/>
      <c r="PKY64" s="92"/>
      <c r="PKZ64" s="92"/>
      <c r="PLA64" s="92"/>
      <c r="PLB64" s="92"/>
      <c r="PLC64" s="92"/>
      <c r="PLD64" s="92"/>
      <c r="PLE64" s="92"/>
      <c r="PLF64" s="92"/>
      <c r="PLG64" s="92"/>
      <c r="PLH64" s="92"/>
      <c r="PLI64" s="92"/>
      <c r="PLJ64" s="92"/>
      <c r="PLK64" s="92"/>
      <c r="PLL64" s="92"/>
      <c r="PLM64" s="92"/>
      <c r="PLN64" s="92"/>
      <c r="PLO64" s="92"/>
      <c r="PLP64" s="92"/>
      <c r="PLQ64" s="92"/>
      <c r="PLR64" s="92"/>
      <c r="PLS64" s="92"/>
      <c r="PLT64" s="92"/>
      <c r="PLU64" s="92"/>
      <c r="PLV64" s="92"/>
      <c r="PLW64" s="92"/>
      <c r="PLX64" s="92"/>
      <c r="PLY64" s="92"/>
      <c r="PLZ64" s="92"/>
      <c r="PMA64" s="92"/>
      <c r="PMB64" s="92"/>
      <c r="PMC64" s="92"/>
      <c r="PMD64" s="92"/>
      <c r="PME64" s="92"/>
      <c r="PMF64" s="92"/>
      <c r="PMG64" s="92"/>
      <c r="PMH64" s="92"/>
      <c r="PMI64" s="92"/>
      <c r="PMJ64" s="92"/>
      <c r="PMK64" s="92"/>
      <c r="PML64" s="92"/>
      <c r="PMM64" s="92"/>
      <c r="PMN64" s="92"/>
      <c r="PMO64" s="92"/>
      <c r="PMP64" s="92"/>
      <c r="PMQ64" s="92"/>
      <c r="PMR64" s="92"/>
      <c r="PMS64" s="92"/>
      <c r="PMT64" s="92"/>
      <c r="PMU64" s="92"/>
      <c r="PMV64" s="92"/>
      <c r="PMW64" s="92"/>
      <c r="PMX64" s="92"/>
      <c r="PMY64" s="92"/>
      <c r="PMZ64" s="92"/>
      <c r="PNA64" s="92"/>
      <c r="PNB64" s="92"/>
      <c r="PNC64" s="92"/>
      <c r="PND64" s="92"/>
      <c r="PNE64" s="92"/>
      <c r="PNF64" s="92"/>
      <c r="PNG64" s="92"/>
      <c r="PNH64" s="92"/>
      <c r="PNI64" s="92"/>
      <c r="PNJ64" s="92"/>
      <c r="PNK64" s="92"/>
      <c r="PNL64" s="92"/>
      <c r="PNM64" s="92"/>
      <c r="PNN64" s="92"/>
      <c r="PNO64" s="92"/>
      <c r="PNP64" s="92"/>
      <c r="PNQ64" s="92"/>
      <c r="PNR64" s="92"/>
      <c r="PNS64" s="92"/>
      <c r="PNT64" s="92"/>
      <c r="PNU64" s="92"/>
      <c r="PNV64" s="92"/>
      <c r="PNW64" s="92"/>
      <c r="PNX64" s="92"/>
      <c r="PNY64" s="92"/>
      <c r="PNZ64" s="92"/>
      <c r="POA64" s="92"/>
      <c r="POB64" s="92"/>
      <c r="POC64" s="92"/>
      <c r="POD64" s="92"/>
      <c r="POE64" s="92"/>
      <c r="POF64" s="92"/>
      <c r="POG64" s="92"/>
      <c r="POH64" s="92"/>
      <c r="POI64" s="92"/>
      <c r="POJ64" s="92"/>
      <c r="POK64" s="92"/>
      <c r="POL64" s="92"/>
      <c r="POM64" s="92"/>
      <c r="PON64" s="92"/>
      <c r="POO64" s="92"/>
      <c r="POP64" s="92"/>
      <c r="POQ64" s="92"/>
      <c r="POR64" s="92"/>
      <c r="POS64" s="92"/>
      <c r="POT64" s="92"/>
      <c r="POU64" s="92"/>
      <c r="POV64" s="92"/>
      <c r="POW64" s="92"/>
      <c r="POX64" s="92"/>
      <c r="POY64" s="92"/>
      <c r="POZ64" s="92"/>
      <c r="PPA64" s="92"/>
      <c r="PPB64" s="92"/>
      <c r="PPC64" s="92"/>
      <c r="PPD64" s="92"/>
      <c r="PPE64" s="92"/>
      <c r="PPF64" s="92"/>
      <c r="PPG64" s="92"/>
      <c r="PPH64" s="92"/>
      <c r="PPI64" s="92"/>
      <c r="PPJ64" s="92"/>
      <c r="PPK64" s="92"/>
      <c r="PPL64" s="92"/>
      <c r="PPM64" s="92"/>
      <c r="PPN64" s="92"/>
      <c r="PPO64" s="92"/>
      <c r="PPP64" s="92"/>
      <c r="PPQ64" s="92"/>
      <c r="PPR64" s="92"/>
      <c r="PPS64" s="92"/>
      <c r="PPT64" s="92"/>
      <c r="PPU64" s="92"/>
      <c r="PPV64" s="92"/>
      <c r="PPW64" s="92"/>
      <c r="PPX64" s="92"/>
      <c r="PPY64" s="92"/>
      <c r="PPZ64" s="92"/>
      <c r="PQA64" s="92"/>
      <c r="PQB64" s="92"/>
      <c r="PQC64" s="92"/>
      <c r="PQD64" s="92"/>
      <c r="PQE64" s="92"/>
      <c r="PQF64" s="92"/>
      <c r="PQG64" s="92"/>
      <c r="PQH64" s="92"/>
      <c r="PQI64" s="92"/>
      <c r="PQJ64" s="92"/>
      <c r="PQK64" s="92"/>
      <c r="PQL64" s="92"/>
      <c r="PQM64" s="92"/>
      <c r="PQN64" s="92"/>
      <c r="PQO64" s="92"/>
      <c r="PQP64" s="92"/>
      <c r="PQQ64" s="92"/>
      <c r="PQR64" s="92"/>
      <c r="PQS64" s="92"/>
      <c r="PQT64" s="92"/>
      <c r="PQU64" s="92"/>
      <c r="PQV64" s="92"/>
      <c r="PQW64" s="92"/>
      <c r="PQX64" s="92"/>
      <c r="PQY64" s="92"/>
      <c r="PQZ64" s="92"/>
      <c r="PRA64" s="92"/>
      <c r="PRB64" s="92"/>
      <c r="PRC64" s="92"/>
      <c r="PRD64" s="92"/>
      <c r="PRE64" s="92"/>
      <c r="PRF64" s="92"/>
      <c r="PRG64" s="92"/>
      <c r="PRH64" s="92"/>
      <c r="PRI64" s="92"/>
      <c r="PRJ64" s="92"/>
      <c r="PRK64" s="92"/>
      <c r="PRL64" s="92"/>
      <c r="PRM64" s="92"/>
      <c r="PRN64" s="92"/>
      <c r="PRO64" s="92"/>
      <c r="PRP64" s="92"/>
      <c r="PRQ64" s="92"/>
      <c r="PRR64" s="92"/>
      <c r="PRS64" s="92"/>
      <c r="PRT64" s="92"/>
      <c r="PRU64" s="92"/>
      <c r="PRV64" s="92"/>
      <c r="PRW64" s="92"/>
      <c r="PRX64" s="92"/>
      <c r="PRY64" s="92"/>
      <c r="PRZ64" s="92"/>
      <c r="PSA64" s="92"/>
      <c r="PSB64" s="92"/>
      <c r="PSC64" s="92"/>
      <c r="PSD64" s="92"/>
      <c r="PSE64" s="92"/>
      <c r="PSF64" s="92"/>
      <c r="PSG64" s="92"/>
      <c r="PSH64" s="92"/>
      <c r="PSI64" s="92"/>
      <c r="PSJ64" s="92"/>
      <c r="PSK64" s="92"/>
      <c r="PSL64" s="92"/>
      <c r="PSM64" s="92"/>
      <c r="PSN64" s="92"/>
      <c r="PSO64" s="92"/>
      <c r="PSP64" s="92"/>
      <c r="PSQ64" s="92"/>
      <c r="PSR64" s="92"/>
      <c r="PSS64" s="92"/>
      <c r="PST64" s="92"/>
      <c r="PSU64" s="92"/>
      <c r="PSV64" s="92"/>
      <c r="PSW64" s="92"/>
      <c r="PSX64" s="92"/>
      <c r="PSY64" s="92"/>
      <c r="PSZ64" s="92"/>
      <c r="PTA64" s="92"/>
      <c r="PTB64" s="92"/>
      <c r="PTC64" s="92"/>
      <c r="PTD64" s="92"/>
      <c r="PTE64" s="92"/>
      <c r="PTF64" s="92"/>
      <c r="PTG64" s="92"/>
      <c r="PTH64" s="92"/>
      <c r="PTI64" s="92"/>
      <c r="PTJ64" s="92"/>
      <c r="PTK64" s="92"/>
      <c r="PTL64" s="92"/>
      <c r="PTM64" s="92"/>
      <c r="PTN64" s="92"/>
      <c r="PTO64" s="92"/>
      <c r="PTP64" s="92"/>
      <c r="PTQ64" s="92"/>
      <c r="PTR64" s="92"/>
      <c r="PTS64" s="92"/>
      <c r="PTT64" s="92"/>
      <c r="PTU64" s="92"/>
      <c r="PTV64" s="92"/>
      <c r="PTW64" s="92"/>
      <c r="PTX64" s="92"/>
      <c r="PTY64" s="92"/>
      <c r="PTZ64" s="92"/>
      <c r="PUA64" s="92"/>
      <c r="PUB64" s="92"/>
      <c r="PUC64" s="92"/>
      <c r="PUD64" s="92"/>
      <c r="PUE64" s="92"/>
      <c r="PUF64" s="92"/>
      <c r="PUG64" s="92"/>
      <c r="PUH64" s="92"/>
      <c r="PUI64" s="92"/>
      <c r="PUJ64" s="92"/>
      <c r="PUK64" s="92"/>
      <c r="PUL64" s="92"/>
      <c r="PUM64" s="92"/>
      <c r="PUN64" s="92"/>
      <c r="PUO64" s="92"/>
      <c r="PUP64" s="92"/>
      <c r="PUQ64" s="92"/>
      <c r="PUR64" s="92"/>
      <c r="PUS64" s="92"/>
      <c r="PUT64" s="92"/>
      <c r="PUU64" s="92"/>
      <c r="PUV64" s="92"/>
      <c r="PUW64" s="92"/>
      <c r="PUX64" s="92"/>
      <c r="PUY64" s="92"/>
      <c r="PUZ64" s="92"/>
      <c r="PVA64" s="92"/>
      <c r="PVB64" s="92"/>
      <c r="PVC64" s="92"/>
      <c r="PVD64" s="92"/>
      <c r="PVE64" s="92"/>
      <c r="PVF64" s="92"/>
      <c r="PVG64" s="92"/>
      <c r="PVH64" s="92"/>
      <c r="PVI64" s="92"/>
      <c r="PVJ64" s="92"/>
      <c r="PVK64" s="92"/>
      <c r="PVL64" s="92"/>
      <c r="PVM64" s="92"/>
      <c r="PVN64" s="92"/>
      <c r="PVO64" s="92"/>
      <c r="PVP64" s="92"/>
      <c r="PVQ64" s="92"/>
      <c r="PVR64" s="92"/>
      <c r="PVS64" s="92"/>
      <c r="PVT64" s="92"/>
      <c r="PVU64" s="92"/>
      <c r="PVV64" s="92"/>
      <c r="PVW64" s="92"/>
      <c r="PVX64" s="92"/>
      <c r="PVY64" s="92"/>
      <c r="PVZ64" s="92"/>
      <c r="PWA64" s="92"/>
      <c r="PWB64" s="92"/>
      <c r="PWC64" s="92"/>
      <c r="PWD64" s="92"/>
      <c r="PWE64" s="92"/>
      <c r="PWF64" s="92"/>
      <c r="PWG64" s="92"/>
      <c r="PWH64" s="92"/>
      <c r="PWI64" s="92"/>
      <c r="PWJ64" s="92"/>
      <c r="PWK64" s="92"/>
      <c r="PWL64" s="92"/>
      <c r="PWM64" s="92"/>
      <c r="PWN64" s="92"/>
      <c r="PWO64" s="92"/>
      <c r="PWP64" s="92"/>
      <c r="PWQ64" s="92"/>
      <c r="PWR64" s="92"/>
      <c r="PWS64" s="92"/>
      <c r="PWT64" s="92"/>
      <c r="PWU64" s="92"/>
      <c r="PWV64" s="92"/>
      <c r="PWW64" s="92"/>
      <c r="PWX64" s="92"/>
      <c r="PWY64" s="92"/>
      <c r="PWZ64" s="92"/>
      <c r="PXA64" s="92"/>
      <c r="PXB64" s="92"/>
      <c r="PXC64" s="92"/>
      <c r="PXD64" s="92"/>
      <c r="PXE64" s="92"/>
      <c r="PXF64" s="92"/>
      <c r="PXG64" s="92"/>
      <c r="PXH64" s="92"/>
      <c r="PXI64" s="92"/>
      <c r="PXJ64" s="92"/>
      <c r="PXK64" s="92"/>
      <c r="PXL64" s="92"/>
      <c r="PXM64" s="92"/>
      <c r="PXN64" s="92"/>
      <c r="PXO64" s="92"/>
      <c r="PXP64" s="92"/>
      <c r="PXQ64" s="92"/>
      <c r="PXR64" s="92"/>
      <c r="PXS64" s="92"/>
      <c r="PXT64" s="92"/>
      <c r="PXU64" s="92"/>
      <c r="PXV64" s="92"/>
      <c r="PXW64" s="92"/>
      <c r="PXX64" s="92"/>
      <c r="PXY64" s="92"/>
      <c r="PXZ64" s="92"/>
      <c r="PYA64" s="92"/>
      <c r="PYB64" s="92"/>
      <c r="PYC64" s="92"/>
      <c r="PYD64" s="92"/>
      <c r="PYE64" s="92"/>
      <c r="PYF64" s="92"/>
      <c r="PYG64" s="92"/>
      <c r="PYH64" s="92"/>
      <c r="PYI64" s="92"/>
      <c r="PYJ64" s="92"/>
      <c r="PYK64" s="92"/>
      <c r="PYL64" s="92"/>
      <c r="PYM64" s="92"/>
      <c r="PYN64" s="92"/>
      <c r="PYO64" s="92"/>
      <c r="PYP64" s="92"/>
      <c r="PYQ64" s="92"/>
      <c r="PYR64" s="92"/>
      <c r="PYS64" s="92"/>
      <c r="PYT64" s="92"/>
      <c r="PYU64" s="92"/>
      <c r="PYV64" s="92"/>
      <c r="PYW64" s="92"/>
      <c r="PYX64" s="92"/>
      <c r="PYY64" s="92"/>
      <c r="PYZ64" s="92"/>
      <c r="PZA64" s="92"/>
      <c r="PZB64" s="92"/>
      <c r="PZC64" s="92"/>
      <c r="PZD64" s="92"/>
      <c r="PZE64" s="92"/>
      <c r="PZF64" s="92"/>
      <c r="PZG64" s="92"/>
      <c r="PZH64" s="92"/>
      <c r="PZI64" s="92"/>
      <c r="PZJ64" s="92"/>
      <c r="PZK64" s="92"/>
      <c r="PZL64" s="92"/>
      <c r="PZM64" s="92"/>
      <c r="PZN64" s="92"/>
      <c r="PZO64" s="92"/>
      <c r="PZP64" s="92"/>
      <c r="PZQ64" s="92"/>
      <c r="PZR64" s="92"/>
      <c r="PZS64" s="92"/>
      <c r="PZT64" s="92"/>
      <c r="PZU64" s="92"/>
      <c r="PZV64" s="92"/>
      <c r="PZW64" s="92"/>
      <c r="PZX64" s="92"/>
      <c r="PZY64" s="92"/>
      <c r="PZZ64" s="92"/>
      <c r="QAA64" s="92"/>
      <c r="QAB64" s="92"/>
      <c r="QAC64" s="92"/>
      <c r="QAD64" s="92"/>
      <c r="QAE64" s="92"/>
      <c r="QAF64" s="92"/>
      <c r="QAG64" s="92"/>
      <c r="QAH64" s="92"/>
      <c r="QAI64" s="92"/>
      <c r="QAJ64" s="92"/>
      <c r="QAK64" s="92"/>
      <c r="QAL64" s="92"/>
      <c r="QAM64" s="92"/>
      <c r="QAN64" s="92"/>
      <c r="QAO64" s="92"/>
      <c r="QAP64" s="92"/>
      <c r="QAQ64" s="92"/>
      <c r="QAR64" s="92"/>
      <c r="QAS64" s="92"/>
      <c r="QAT64" s="92"/>
      <c r="QAU64" s="92"/>
      <c r="QAV64" s="92"/>
      <c r="QAW64" s="92"/>
      <c r="QAX64" s="92"/>
      <c r="QAY64" s="92"/>
      <c r="QAZ64" s="92"/>
      <c r="QBA64" s="92"/>
      <c r="QBB64" s="92"/>
      <c r="QBC64" s="92"/>
      <c r="QBD64" s="92"/>
      <c r="QBE64" s="92"/>
      <c r="QBF64" s="92"/>
      <c r="QBG64" s="92"/>
      <c r="QBH64" s="92"/>
      <c r="QBI64" s="92"/>
      <c r="QBJ64" s="92"/>
      <c r="QBK64" s="92"/>
      <c r="QBL64" s="92"/>
      <c r="QBM64" s="92"/>
      <c r="QBN64" s="92"/>
      <c r="QBO64" s="92"/>
      <c r="QBP64" s="92"/>
      <c r="QBQ64" s="92"/>
      <c r="QBR64" s="92"/>
      <c r="QBS64" s="92"/>
      <c r="QBT64" s="92"/>
      <c r="QBU64" s="92"/>
      <c r="QBV64" s="92"/>
      <c r="QBW64" s="92"/>
      <c r="QBX64" s="92"/>
      <c r="QBY64" s="92"/>
      <c r="QBZ64" s="92"/>
      <c r="QCA64" s="92"/>
      <c r="QCB64" s="92"/>
      <c r="QCC64" s="92"/>
      <c r="QCD64" s="92"/>
      <c r="QCE64" s="92"/>
      <c r="QCF64" s="92"/>
      <c r="QCG64" s="92"/>
      <c r="QCH64" s="92"/>
      <c r="QCI64" s="92"/>
      <c r="QCJ64" s="92"/>
      <c r="QCK64" s="92"/>
      <c r="QCL64" s="92"/>
      <c r="QCM64" s="92"/>
      <c r="QCN64" s="92"/>
      <c r="QCO64" s="92"/>
      <c r="QCP64" s="92"/>
      <c r="QCQ64" s="92"/>
      <c r="QCR64" s="92"/>
      <c r="QCS64" s="92"/>
      <c r="QCT64" s="92"/>
      <c r="QCU64" s="92"/>
      <c r="QCV64" s="92"/>
      <c r="QCW64" s="92"/>
      <c r="QCX64" s="92"/>
      <c r="QCY64" s="92"/>
      <c r="QCZ64" s="92"/>
      <c r="QDA64" s="92"/>
      <c r="QDB64" s="92"/>
      <c r="QDC64" s="92"/>
      <c r="QDD64" s="92"/>
      <c r="QDE64" s="92"/>
      <c r="QDF64" s="92"/>
      <c r="QDG64" s="92"/>
      <c r="QDH64" s="92"/>
      <c r="QDI64" s="92"/>
      <c r="QDJ64" s="92"/>
      <c r="QDK64" s="92"/>
      <c r="QDL64" s="92"/>
      <c r="QDM64" s="92"/>
      <c r="QDN64" s="92"/>
      <c r="QDO64" s="92"/>
      <c r="QDP64" s="92"/>
      <c r="QDQ64" s="92"/>
      <c r="QDR64" s="92"/>
      <c r="QDS64" s="92"/>
      <c r="QDT64" s="92"/>
      <c r="QDU64" s="92"/>
      <c r="QDV64" s="92"/>
      <c r="QDW64" s="92"/>
      <c r="QDX64" s="92"/>
      <c r="QDY64" s="92"/>
      <c r="QDZ64" s="92"/>
      <c r="QEA64" s="92"/>
      <c r="QEB64" s="92"/>
      <c r="QEC64" s="92"/>
      <c r="QED64" s="92"/>
      <c r="QEE64" s="92"/>
      <c r="QEF64" s="92"/>
      <c r="QEG64" s="92"/>
      <c r="QEH64" s="92"/>
      <c r="QEI64" s="92"/>
      <c r="QEJ64" s="92"/>
      <c r="QEK64" s="92"/>
      <c r="QEL64" s="92"/>
      <c r="QEM64" s="92"/>
      <c r="QEN64" s="92"/>
      <c r="QEO64" s="92"/>
      <c r="QEP64" s="92"/>
      <c r="QEQ64" s="92"/>
      <c r="QER64" s="92"/>
      <c r="QES64" s="92"/>
      <c r="QET64" s="92"/>
      <c r="QEU64" s="92"/>
      <c r="QEV64" s="92"/>
      <c r="QEW64" s="92"/>
      <c r="QEX64" s="92"/>
      <c r="QEY64" s="92"/>
      <c r="QEZ64" s="92"/>
      <c r="QFA64" s="92"/>
      <c r="QFB64" s="92"/>
      <c r="QFC64" s="92"/>
      <c r="QFD64" s="92"/>
      <c r="QFE64" s="92"/>
      <c r="QFF64" s="92"/>
      <c r="QFG64" s="92"/>
      <c r="QFH64" s="92"/>
      <c r="QFI64" s="92"/>
      <c r="QFJ64" s="92"/>
      <c r="QFK64" s="92"/>
      <c r="QFL64" s="92"/>
      <c r="QFM64" s="92"/>
      <c r="QFN64" s="92"/>
      <c r="QFO64" s="92"/>
      <c r="QFP64" s="92"/>
      <c r="QFQ64" s="92"/>
      <c r="QFR64" s="92"/>
      <c r="QFS64" s="92"/>
      <c r="QFT64" s="92"/>
      <c r="QFU64" s="92"/>
      <c r="QFV64" s="92"/>
      <c r="QFW64" s="92"/>
      <c r="QFX64" s="92"/>
      <c r="QFY64" s="92"/>
      <c r="QFZ64" s="92"/>
      <c r="QGA64" s="92"/>
      <c r="QGB64" s="92"/>
      <c r="QGC64" s="92"/>
      <c r="QGD64" s="92"/>
      <c r="QGE64" s="92"/>
      <c r="QGF64" s="92"/>
      <c r="QGG64" s="92"/>
      <c r="QGH64" s="92"/>
      <c r="QGI64" s="92"/>
      <c r="QGJ64" s="92"/>
      <c r="QGK64" s="92"/>
      <c r="QGL64" s="92"/>
      <c r="QGM64" s="92"/>
      <c r="QGN64" s="92"/>
      <c r="QGO64" s="92"/>
      <c r="QGP64" s="92"/>
      <c r="QGQ64" s="92"/>
      <c r="QGR64" s="92"/>
      <c r="QGS64" s="92"/>
      <c r="QGT64" s="92"/>
      <c r="QGU64" s="92"/>
      <c r="QGV64" s="92"/>
      <c r="QGW64" s="92"/>
      <c r="QGX64" s="92"/>
      <c r="QGY64" s="92"/>
      <c r="QGZ64" s="92"/>
      <c r="QHA64" s="92"/>
      <c r="QHB64" s="92"/>
      <c r="QHC64" s="92"/>
      <c r="QHD64" s="92"/>
      <c r="QHE64" s="92"/>
      <c r="QHF64" s="92"/>
      <c r="QHG64" s="92"/>
      <c r="QHH64" s="92"/>
      <c r="QHI64" s="92"/>
      <c r="QHJ64" s="92"/>
      <c r="QHK64" s="92"/>
      <c r="QHL64" s="92"/>
      <c r="QHM64" s="92"/>
      <c r="QHN64" s="92"/>
      <c r="QHO64" s="92"/>
      <c r="QHP64" s="92"/>
      <c r="QHQ64" s="92"/>
      <c r="QHR64" s="92"/>
      <c r="QHS64" s="92"/>
      <c r="QHT64" s="92"/>
      <c r="QHU64" s="92"/>
      <c r="QHV64" s="92"/>
      <c r="QHW64" s="92"/>
      <c r="QHX64" s="92"/>
      <c r="QHY64" s="92"/>
      <c r="QHZ64" s="92"/>
      <c r="QIA64" s="92"/>
      <c r="QIB64" s="92"/>
      <c r="QIC64" s="92"/>
      <c r="QID64" s="92"/>
      <c r="QIE64" s="92"/>
      <c r="QIF64" s="92"/>
      <c r="QIG64" s="92"/>
      <c r="QIH64" s="92"/>
      <c r="QII64" s="92"/>
      <c r="QIJ64" s="92"/>
      <c r="QIK64" s="92"/>
      <c r="QIL64" s="92"/>
      <c r="QIM64" s="92"/>
      <c r="QIN64" s="92"/>
      <c r="QIO64" s="92"/>
      <c r="QIP64" s="92"/>
      <c r="QIQ64" s="92"/>
      <c r="QIR64" s="92"/>
      <c r="QIS64" s="92"/>
      <c r="QIT64" s="92"/>
      <c r="QIU64" s="92"/>
      <c r="QIV64" s="92"/>
      <c r="QIW64" s="92"/>
      <c r="QIX64" s="92"/>
      <c r="QIY64" s="92"/>
      <c r="QIZ64" s="92"/>
      <c r="QJA64" s="92"/>
      <c r="QJB64" s="92"/>
      <c r="QJC64" s="92"/>
      <c r="QJD64" s="92"/>
      <c r="QJE64" s="92"/>
      <c r="QJF64" s="92"/>
      <c r="QJG64" s="92"/>
      <c r="QJH64" s="92"/>
      <c r="QJI64" s="92"/>
      <c r="QJJ64" s="92"/>
      <c r="QJK64" s="92"/>
      <c r="QJL64" s="92"/>
      <c r="QJM64" s="92"/>
      <c r="QJN64" s="92"/>
      <c r="QJO64" s="92"/>
      <c r="QJP64" s="92"/>
      <c r="QJQ64" s="92"/>
      <c r="QJR64" s="92"/>
      <c r="QJS64" s="92"/>
      <c r="QJT64" s="92"/>
      <c r="QJU64" s="92"/>
      <c r="QJV64" s="92"/>
      <c r="QJW64" s="92"/>
      <c r="QJX64" s="92"/>
      <c r="QJY64" s="92"/>
      <c r="QJZ64" s="92"/>
      <c r="QKA64" s="92"/>
      <c r="QKB64" s="92"/>
      <c r="QKC64" s="92"/>
      <c r="QKD64" s="92"/>
      <c r="QKE64" s="92"/>
      <c r="QKF64" s="92"/>
      <c r="QKG64" s="92"/>
      <c r="QKH64" s="92"/>
      <c r="QKI64" s="92"/>
      <c r="QKJ64" s="92"/>
      <c r="QKK64" s="92"/>
      <c r="QKL64" s="92"/>
      <c r="QKM64" s="92"/>
      <c r="QKN64" s="92"/>
      <c r="QKO64" s="92"/>
      <c r="QKP64" s="92"/>
      <c r="QKQ64" s="92"/>
      <c r="QKR64" s="92"/>
      <c r="QKS64" s="92"/>
      <c r="QKT64" s="92"/>
      <c r="QKU64" s="92"/>
      <c r="QKV64" s="92"/>
      <c r="QKW64" s="92"/>
      <c r="QKX64" s="92"/>
      <c r="QKY64" s="92"/>
      <c r="QKZ64" s="92"/>
      <c r="QLA64" s="92"/>
      <c r="QLB64" s="92"/>
      <c r="QLC64" s="92"/>
      <c r="QLD64" s="92"/>
      <c r="QLE64" s="92"/>
      <c r="QLF64" s="92"/>
      <c r="QLG64" s="92"/>
      <c r="QLH64" s="92"/>
      <c r="QLI64" s="92"/>
      <c r="QLJ64" s="92"/>
      <c r="QLK64" s="92"/>
      <c r="QLL64" s="92"/>
      <c r="QLM64" s="92"/>
      <c r="QLN64" s="92"/>
      <c r="QLO64" s="92"/>
      <c r="QLP64" s="92"/>
      <c r="QLQ64" s="92"/>
      <c r="QLR64" s="92"/>
      <c r="QLS64" s="92"/>
      <c r="QLT64" s="92"/>
      <c r="QLU64" s="92"/>
      <c r="QLV64" s="92"/>
      <c r="QLW64" s="92"/>
      <c r="QLX64" s="92"/>
      <c r="QLY64" s="92"/>
      <c r="QLZ64" s="92"/>
      <c r="QMA64" s="92"/>
      <c r="QMB64" s="92"/>
      <c r="QMC64" s="92"/>
      <c r="QMD64" s="92"/>
      <c r="QME64" s="92"/>
      <c r="QMF64" s="92"/>
      <c r="QMG64" s="92"/>
      <c r="QMH64" s="92"/>
      <c r="QMI64" s="92"/>
      <c r="QMJ64" s="92"/>
      <c r="QMK64" s="92"/>
      <c r="QML64" s="92"/>
      <c r="QMM64" s="92"/>
      <c r="QMN64" s="92"/>
      <c r="QMO64" s="92"/>
      <c r="QMP64" s="92"/>
      <c r="QMQ64" s="92"/>
      <c r="QMR64" s="92"/>
      <c r="QMS64" s="92"/>
      <c r="QMT64" s="92"/>
      <c r="QMU64" s="92"/>
      <c r="QMV64" s="92"/>
      <c r="QMW64" s="92"/>
      <c r="QMX64" s="92"/>
      <c r="QMY64" s="92"/>
      <c r="QMZ64" s="92"/>
      <c r="QNA64" s="92"/>
      <c r="QNB64" s="92"/>
      <c r="QNC64" s="92"/>
      <c r="QND64" s="92"/>
      <c r="QNE64" s="92"/>
      <c r="QNF64" s="92"/>
      <c r="QNG64" s="92"/>
      <c r="QNH64" s="92"/>
      <c r="QNI64" s="92"/>
      <c r="QNJ64" s="92"/>
      <c r="QNK64" s="92"/>
      <c r="QNL64" s="92"/>
      <c r="QNM64" s="92"/>
      <c r="QNN64" s="92"/>
      <c r="QNO64" s="92"/>
      <c r="QNP64" s="92"/>
      <c r="QNQ64" s="92"/>
      <c r="QNR64" s="92"/>
      <c r="QNS64" s="92"/>
      <c r="QNT64" s="92"/>
      <c r="QNU64" s="92"/>
      <c r="QNV64" s="92"/>
      <c r="QNW64" s="92"/>
      <c r="QNX64" s="92"/>
      <c r="QNY64" s="92"/>
      <c r="QNZ64" s="92"/>
      <c r="QOA64" s="92"/>
      <c r="QOB64" s="92"/>
      <c r="QOC64" s="92"/>
      <c r="QOD64" s="92"/>
      <c r="QOE64" s="92"/>
      <c r="QOF64" s="92"/>
      <c r="QOG64" s="92"/>
      <c r="QOH64" s="92"/>
      <c r="QOI64" s="92"/>
      <c r="QOJ64" s="92"/>
      <c r="QOK64" s="92"/>
      <c r="QOL64" s="92"/>
      <c r="QOM64" s="92"/>
      <c r="QON64" s="92"/>
      <c r="QOO64" s="92"/>
      <c r="QOP64" s="92"/>
      <c r="QOQ64" s="92"/>
      <c r="QOR64" s="92"/>
      <c r="QOS64" s="92"/>
      <c r="QOT64" s="92"/>
      <c r="QOU64" s="92"/>
      <c r="QOV64" s="92"/>
      <c r="QOW64" s="92"/>
      <c r="QOX64" s="92"/>
      <c r="QOY64" s="92"/>
      <c r="QOZ64" s="92"/>
      <c r="QPA64" s="92"/>
      <c r="QPB64" s="92"/>
      <c r="QPC64" s="92"/>
      <c r="QPD64" s="92"/>
      <c r="QPE64" s="92"/>
      <c r="QPF64" s="92"/>
      <c r="QPG64" s="92"/>
      <c r="QPH64" s="92"/>
      <c r="QPI64" s="92"/>
      <c r="QPJ64" s="92"/>
      <c r="QPK64" s="92"/>
      <c r="QPL64" s="92"/>
      <c r="QPM64" s="92"/>
      <c r="QPN64" s="92"/>
      <c r="QPO64" s="92"/>
      <c r="QPP64" s="92"/>
      <c r="QPQ64" s="92"/>
      <c r="QPR64" s="92"/>
      <c r="QPS64" s="92"/>
      <c r="QPT64" s="92"/>
      <c r="QPU64" s="92"/>
      <c r="QPV64" s="92"/>
      <c r="QPW64" s="92"/>
      <c r="QPX64" s="92"/>
      <c r="QPY64" s="92"/>
      <c r="QPZ64" s="92"/>
      <c r="QQA64" s="92"/>
      <c r="QQB64" s="92"/>
      <c r="QQC64" s="92"/>
      <c r="QQD64" s="92"/>
      <c r="QQE64" s="92"/>
      <c r="QQF64" s="92"/>
      <c r="QQG64" s="92"/>
      <c r="QQH64" s="92"/>
      <c r="QQI64" s="92"/>
      <c r="QQJ64" s="92"/>
      <c r="QQK64" s="92"/>
      <c r="QQL64" s="92"/>
      <c r="QQM64" s="92"/>
      <c r="QQN64" s="92"/>
      <c r="QQO64" s="92"/>
      <c r="QQP64" s="92"/>
      <c r="QQQ64" s="92"/>
      <c r="QQR64" s="92"/>
      <c r="QQS64" s="92"/>
      <c r="QQT64" s="92"/>
      <c r="QQU64" s="92"/>
      <c r="QQV64" s="92"/>
      <c r="QQW64" s="92"/>
      <c r="QQX64" s="92"/>
      <c r="QQY64" s="92"/>
      <c r="QQZ64" s="92"/>
      <c r="QRA64" s="92"/>
      <c r="QRB64" s="92"/>
      <c r="QRC64" s="92"/>
      <c r="QRD64" s="92"/>
      <c r="QRE64" s="92"/>
      <c r="QRF64" s="92"/>
      <c r="QRG64" s="92"/>
      <c r="QRH64" s="92"/>
      <c r="QRI64" s="92"/>
      <c r="QRJ64" s="92"/>
      <c r="QRK64" s="92"/>
      <c r="QRL64" s="92"/>
      <c r="QRM64" s="92"/>
      <c r="QRN64" s="92"/>
      <c r="QRO64" s="92"/>
      <c r="QRP64" s="92"/>
      <c r="QRQ64" s="92"/>
      <c r="QRR64" s="92"/>
      <c r="QRS64" s="92"/>
      <c r="QRT64" s="92"/>
      <c r="QRU64" s="92"/>
      <c r="QRV64" s="92"/>
      <c r="QRW64" s="92"/>
      <c r="QRX64" s="92"/>
      <c r="QRY64" s="92"/>
      <c r="QRZ64" s="92"/>
      <c r="QSA64" s="92"/>
      <c r="QSB64" s="92"/>
      <c r="QSC64" s="92"/>
      <c r="QSD64" s="92"/>
      <c r="QSE64" s="92"/>
      <c r="QSF64" s="92"/>
      <c r="QSG64" s="92"/>
      <c r="QSH64" s="92"/>
      <c r="QSI64" s="92"/>
      <c r="QSJ64" s="92"/>
      <c r="QSK64" s="92"/>
      <c r="QSL64" s="92"/>
      <c r="QSM64" s="92"/>
      <c r="QSN64" s="92"/>
      <c r="QSO64" s="92"/>
      <c r="QSP64" s="92"/>
      <c r="QSQ64" s="92"/>
      <c r="QSR64" s="92"/>
      <c r="QSS64" s="92"/>
      <c r="QST64" s="92"/>
      <c r="QSU64" s="92"/>
      <c r="QSV64" s="92"/>
      <c r="QSW64" s="92"/>
      <c r="QSX64" s="92"/>
      <c r="QSY64" s="92"/>
      <c r="QSZ64" s="92"/>
      <c r="QTA64" s="92"/>
      <c r="QTB64" s="92"/>
      <c r="QTC64" s="92"/>
      <c r="QTD64" s="92"/>
      <c r="QTE64" s="92"/>
      <c r="QTF64" s="92"/>
      <c r="QTG64" s="92"/>
      <c r="QTH64" s="92"/>
      <c r="QTI64" s="92"/>
      <c r="QTJ64" s="92"/>
      <c r="QTK64" s="92"/>
      <c r="QTL64" s="92"/>
      <c r="QTM64" s="92"/>
      <c r="QTN64" s="92"/>
      <c r="QTO64" s="92"/>
      <c r="QTP64" s="92"/>
      <c r="QTQ64" s="92"/>
      <c r="QTR64" s="92"/>
      <c r="QTS64" s="92"/>
      <c r="QTT64" s="92"/>
      <c r="QTU64" s="92"/>
      <c r="QTV64" s="92"/>
      <c r="QTW64" s="92"/>
      <c r="QTX64" s="92"/>
      <c r="QTY64" s="92"/>
      <c r="QTZ64" s="92"/>
      <c r="QUA64" s="92"/>
      <c r="QUB64" s="92"/>
      <c r="QUC64" s="92"/>
      <c r="QUD64" s="92"/>
      <c r="QUE64" s="92"/>
      <c r="QUF64" s="92"/>
      <c r="QUG64" s="92"/>
      <c r="QUH64" s="92"/>
      <c r="QUI64" s="92"/>
      <c r="QUJ64" s="92"/>
      <c r="QUK64" s="92"/>
      <c r="QUL64" s="92"/>
      <c r="QUM64" s="92"/>
      <c r="QUN64" s="92"/>
      <c r="QUO64" s="92"/>
      <c r="QUP64" s="92"/>
      <c r="QUQ64" s="92"/>
      <c r="QUR64" s="92"/>
      <c r="QUS64" s="92"/>
      <c r="QUT64" s="92"/>
      <c r="QUU64" s="92"/>
      <c r="QUV64" s="92"/>
      <c r="QUW64" s="92"/>
      <c r="QUX64" s="92"/>
      <c r="QUY64" s="92"/>
      <c r="QUZ64" s="92"/>
      <c r="QVA64" s="92"/>
      <c r="QVB64" s="92"/>
      <c r="QVC64" s="92"/>
      <c r="QVD64" s="92"/>
      <c r="QVE64" s="92"/>
      <c r="QVF64" s="92"/>
      <c r="QVG64" s="92"/>
      <c r="QVH64" s="92"/>
      <c r="QVI64" s="92"/>
      <c r="QVJ64" s="92"/>
      <c r="QVK64" s="92"/>
      <c r="QVL64" s="92"/>
      <c r="QVM64" s="92"/>
      <c r="QVN64" s="92"/>
      <c r="QVO64" s="92"/>
      <c r="QVP64" s="92"/>
      <c r="QVQ64" s="92"/>
      <c r="QVR64" s="92"/>
      <c r="QVS64" s="92"/>
      <c r="QVT64" s="92"/>
      <c r="QVU64" s="92"/>
      <c r="QVV64" s="92"/>
      <c r="QVW64" s="92"/>
      <c r="QVX64" s="92"/>
      <c r="QVY64" s="92"/>
      <c r="QVZ64" s="92"/>
      <c r="QWA64" s="92"/>
      <c r="QWB64" s="92"/>
      <c r="QWC64" s="92"/>
      <c r="QWD64" s="92"/>
      <c r="QWE64" s="92"/>
      <c r="QWF64" s="92"/>
      <c r="QWG64" s="92"/>
      <c r="QWH64" s="92"/>
      <c r="QWI64" s="92"/>
      <c r="QWJ64" s="92"/>
      <c r="QWK64" s="92"/>
      <c r="QWL64" s="92"/>
      <c r="QWM64" s="92"/>
      <c r="QWN64" s="92"/>
      <c r="QWO64" s="92"/>
      <c r="QWP64" s="92"/>
      <c r="QWQ64" s="92"/>
      <c r="QWR64" s="92"/>
      <c r="QWS64" s="92"/>
      <c r="QWT64" s="92"/>
      <c r="QWU64" s="92"/>
      <c r="QWV64" s="92"/>
      <c r="QWW64" s="92"/>
      <c r="QWX64" s="92"/>
      <c r="QWY64" s="92"/>
      <c r="QWZ64" s="92"/>
      <c r="QXA64" s="92"/>
      <c r="QXB64" s="92"/>
      <c r="QXC64" s="92"/>
      <c r="QXD64" s="92"/>
      <c r="QXE64" s="92"/>
      <c r="QXF64" s="92"/>
      <c r="QXG64" s="92"/>
      <c r="QXH64" s="92"/>
      <c r="QXI64" s="92"/>
      <c r="QXJ64" s="92"/>
      <c r="QXK64" s="92"/>
      <c r="QXL64" s="92"/>
      <c r="QXM64" s="92"/>
      <c r="QXN64" s="92"/>
      <c r="QXO64" s="92"/>
      <c r="QXP64" s="92"/>
      <c r="QXQ64" s="92"/>
      <c r="QXR64" s="92"/>
      <c r="QXS64" s="92"/>
      <c r="QXT64" s="92"/>
      <c r="QXU64" s="92"/>
      <c r="QXV64" s="92"/>
      <c r="QXW64" s="92"/>
      <c r="QXX64" s="92"/>
      <c r="QXY64" s="92"/>
      <c r="QXZ64" s="92"/>
      <c r="QYA64" s="92"/>
      <c r="QYB64" s="92"/>
      <c r="QYC64" s="92"/>
      <c r="QYD64" s="92"/>
      <c r="QYE64" s="92"/>
      <c r="QYF64" s="92"/>
      <c r="QYG64" s="92"/>
      <c r="QYH64" s="92"/>
      <c r="QYI64" s="92"/>
      <c r="QYJ64" s="92"/>
      <c r="QYK64" s="92"/>
      <c r="QYL64" s="92"/>
      <c r="QYM64" s="92"/>
      <c r="QYN64" s="92"/>
      <c r="QYO64" s="92"/>
      <c r="QYP64" s="92"/>
      <c r="QYQ64" s="92"/>
      <c r="QYR64" s="92"/>
      <c r="QYS64" s="92"/>
      <c r="QYT64" s="92"/>
      <c r="QYU64" s="92"/>
      <c r="QYV64" s="92"/>
      <c r="QYW64" s="92"/>
      <c r="QYX64" s="92"/>
      <c r="QYY64" s="92"/>
      <c r="QYZ64" s="92"/>
      <c r="QZA64" s="92"/>
      <c r="QZB64" s="92"/>
      <c r="QZC64" s="92"/>
      <c r="QZD64" s="92"/>
      <c r="QZE64" s="92"/>
      <c r="QZF64" s="92"/>
      <c r="QZG64" s="92"/>
      <c r="QZH64" s="92"/>
      <c r="QZI64" s="92"/>
      <c r="QZJ64" s="92"/>
      <c r="QZK64" s="92"/>
      <c r="QZL64" s="92"/>
      <c r="QZM64" s="92"/>
      <c r="QZN64" s="92"/>
      <c r="QZO64" s="92"/>
      <c r="QZP64" s="92"/>
      <c r="QZQ64" s="92"/>
      <c r="QZR64" s="92"/>
      <c r="QZS64" s="92"/>
      <c r="QZT64" s="92"/>
      <c r="QZU64" s="92"/>
      <c r="QZV64" s="92"/>
      <c r="QZW64" s="92"/>
      <c r="QZX64" s="92"/>
      <c r="QZY64" s="92"/>
      <c r="QZZ64" s="92"/>
      <c r="RAA64" s="92"/>
      <c r="RAB64" s="92"/>
      <c r="RAC64" s="92"/>
      <c r="RAD64" s="92"/>
      <c r="RAE64" s="92"/>
      <c r="RAF64" s="92"/>
      <c r="RAG64" s="92"/>
      <c r="RAH64" s="92"/>
      <c r="RAI64" s="92"/>
      <c r="RAJ64" s="92"/>
      <c r="RAK64" s="92"/>
      <c r="RAL64" s="92"/>
      <c r="RAM64" s="92"/>
      <c r="RAN64" s="92"/>
      <c r="RAO64" s="92"/>
      <c r="RAP64" s="92"/>
      <c r="RAQ64" s="92"/>
      <c r="RAR64" s="92"/>
      <c r="RAS64" s="92"/>
      <c r="RAT64" s="92"/>
      <c r="RAU64" s="92"/>
      <c r="RAV64" s="92"/>
      <c r="RAW64" s="92"/>
      <c r="RAX64" s="92"/>
      <c r="RAY64" s="92"/>
      <c r="RAZ64" s="92"/>
      <c r="RBA64" s="92"/>
      <c r="RBB64" s="92"/>
      <c r="RBC64" s="92"/>
      <c r="RBD64" s="92"/>
      <c r="RBE64" s="92"/>
      <c r="RBF64" s="92"/>
      <c r="RBG64" s="92"/>
      <c r="RBH64" s="92"/>
      <c r="RBI64" s="92"/>
      <c r="RBJ64" s="92"/>
      <c r="RBK64" s="92"/>
      <c r="RBL64" s="92"/>
      <c r="RBM64" s="92"/>
      <c r="RBN64" s="92"/>
      <c r="RBO64" s="92"/>
      <c r="RBP64" s="92"/>
      <c r="RBQ64" s="92"/>
      <c r="RBR64" s="92"/>
      <c r="RBS64" s="92"/>
      <c r="RBT64" s="92"/>
      <c r="RBU64" s="92"/>
      <c r="RBV64" s="92"/>
      <c r="RBW64" s="92"/>
      <c r="RBX64" s="92"/>
      <c r="RBY64" s="92"/>
      <c r="RBZ64" s="92"/>
      <c r="RCA64" s="92"/>
      <c r="RCB64" s="92"/>
      <c r="RCC64" s="92"/>
      <c r="RCD64" s="92"/>
      <c r="RCE64" s="92"/>
      <c r="RCF64" s="92"/>
      <c r="RCG64" s="92"/>
      <c r="RCH64" s="92"/>
      <c r="RCI64" s="92"/>
      <c r="RCJ64" s="92"/>
      <c r="RCK64" s="92"/>
      <c r="RCL64" s="92"/>
      <c r="RCM64" s="92"/>
      <c r="RCN64" s="92"/>
      <c r="RCO64" s="92"/>
      <c r="RCP64" s="92"/>
      <c r="RCQ64" s="92"/>
      <c r="RCR64" s="92"/>
      <c r="RCS64" s="92"/>
      <c r="RCT64" s="92"/>
      <c r="RCU64" s="92"/>
      <c r="RCV64" s="92"/>
      <c r="RCW64" s="92"/>
      <c r="RCX64" s="92"/>
      <c r="RCY64" s="92"/>
      <c r="RCZ64" s="92"/>
      <c r="RDA64" s="92"/>
      <c r="RDB64" s="92"/>
      <c r="RDC64" s="92"/>
      <c r="RDD64" s="92"/>
      <c r="RDE64" s="92"/>
      <c r="RDF64" s="92"/>
      <c r="RDG64" s="92"/>
      <c r="RDH64" s="92"/>
      <c r="RDI64" s="92"/>
      <c r="RDJ64" s="92"/>
      <c r="RDK64" s="92"/>
      <c r="RDL64" s="92"/>
      <c r="RDM64" s="92"/>
      <c r="RDN64" s="92"/>
      <c r="RDO64" s="92"/>
      <c r="RDP64" s="92"/>
      <c r="RDQ64" s="92"/>
      <c r="RDR64" s="92"/>
      <c r="RDS64" s="92"/>
      <c r="RDT64" s="92"/>
      <c r="RDU64" s="92"/>
      <c r="RDV64" s="92"/>
      <c r="RDW64" s="92"/>
      <c r="RDX64" s="92"/>
      <c r="RDY64" s="92"/>
      <c r="RDZ64" s="92"/>
      <c r="REA64" s="92"/>
      <c r="REB64" s="92"/>
      <c r="REC64" s="92"/>
      <c r="RED64" s="92"/>
      <c r="REE64" s="92"/>
      <c r="REF64" s="92"/>
      <c r="REG64" s="92"/>
      <c r="REH64" s="92"/>
      <c r="REI64" s="92"/>
      <c r="REJ64" s="92"/>
      <c r="REK64" s="92"/>
      <c r="REL64" s="92"/>
      <c r="REM64" s="92"/>
      <c r="REN64" s="92"/>
      <c r="REO64" s="92"/>
      <c r="REP64" s="92"/>
      <c r="REQ64" s="92"/>
      <c r="RER64" s="92"/>
      <c r="RES64" s="92"/>
      <c r="RET64" s="92"/>
      <c r="REU64" s="92"/>
      <c r="REV64" s="92"/>
      <c r="REW64" s="92"/>
      <c r="REX64" s="92"/>
      <c r="REY64" s="92"/>
      <c r="REZ64" s="92"/>
      <c r="RFA64" s="92"/>
      <c r="RFB64" s="92"/>
      <c r="RFC64" s="92"/>
      <c r="RFD64" s="92"/>
      <c r="RFE64" s="92"/>
      <c r="RFF64" s="92"/>
      <c r="RFG64" s="92"/>
      <c r="RFH64" s="92"/>
      <c r="RFI64" s="92"/>
      <c r="RFJ64" s="92"/>
      <c r="RFK64" s="92"/>
      <c r="RFL64" s="92"/>
      <c r="RFM64" s="92"/>
      <c r="RFN64" s="92"/>
      <c r="RFO64" s="92"/>
      <c r="RFP64" s="92"/>
      <c r="RFQ64" s="92"/>
      <c r="RFR64" s="92"/>
      <c r="RFS64" s="92"/>
      <c r="RFT64" s="92"/>
      <c r="RFU64" s="92"/>
      <c r="RFV64" s="92"/>
      <c r="RFW64" s="92"/>
      <c r="RFX64" s="92"/>
      <c r="RFY64" s="92"/>
      <c r="RFZ64" s="92"/>
      <c r="RGA64" s="92"/>
      <c r="RGB64" s="92"/>
      <c r="RGC64" s="92"/>
      <c r="RGD64" s="92"/>
      <c r="RGE64" s="92"/>
      <c r="RGF64" s="92"/>
      <c r="RGG64" s="92"/>
      <c r="RGH64" s="92"/>
      <c r="RGI64" s="92"/>
      <c r="RGJ64" s="92"/>
      <c r="RGK64" s="92"/>
      <c r="RGL64" s="92"/>
      <c r="RGM64" s="92"/>
      <c r="RGN64" s="92"/>
      <c r="RGO64" s="92"/>
      <c r="RGP64" s="92"/>
      <c r="RGQ64" s="92"/>
      <c r="RGR64" s="92"/>
      <c r="RGS64" s="92"/>
      <c r="RGT64" s="92"/>
      <c r="RGU64" s="92"/>
      <c r="RGV64" s="92"/>
      <c r="RGW64" s="92"/>
      <c r="RGX64" s="92"/>
      <c r="RGY64" s="92"/>
      <c r="RGZ64" s="92"/>
      <c r="RHA64" s="92"/>
      <c r="RHB64" s="92"/>
      <c r="RHC64" s="92"/>
      <c r="RHD64" s="92"/>
      <c r="RHE64" s="92"/>
      <c r="RHF64" s="92"/>
      <c r="RHG64" s="92"/>
      <c r="RHH64" s="92"/>
      <c r="RHI64" s="92"/>
      <c r="RHJ64" s="92"/>
      <c r="RHK64" s="92"/>
      <c r="RHL64" s="92"/>
      <c r="RHM64" s="92"/>
      <c r="RHN64" s="92"/>
      <c r="RHO64" s="92"/>
      <c r="RHP64" s="92"/>
      <c r="RHQ64" s="92"/>
      <c r="RHR64" s="92"/>
      <c r="RHS64" s="92"/>
      <c r="RHT64" s="92"/>
      <c r="RHU64" s="92"/>
      <c r="RHV64" s="92"/>
      <c r="RHW64" s="92"/>
      <c r="RHX64" s="92"/>
      <c r="RHY64" s="92"/>
      <c r="RHZ64" s="92"/>
      <c r="RIA64" s="92"/>
      <c r="RIB64" s="92"/>
      <c r="RIC64" s="92"/>
      <c r="RID64" s="92"/>
      <c r="RIE64" s="92"/>
      <c r="RIF64" s="92"/>
      <c r="RIG64" s="92"/>
      <c r="RIH64" s="92"/>
      <c r="RII64" s="92"/>
      <c r="RIJ64" s="92"/>
      <c r="RIK64" s="92"/>
      <c r="RIL64" s="92"/>
      <c r="RIM64" s="92"/>
      <c r="RIN64" s="92"/>
      <c r="RIO64" s="92"/>
      <c r="RIP64" s="92"/>
      <c r="RIQ64" s="92"/>
      <c r="RIR64" s="92"/>
      <c r="RIS64" s="92"/>
      <c r="RIT64" s="92"/>
      <c r="RIU64" s="92"/>
      <c r="RIV64" s="92"/>
      <c r="RIW64" s="92"/>
      <c r="RIX64" s="92"/>
      <c r="RIY64" s="92"/>
      <c r="RIZ64" s="92"/>
      <c r="RJA64" s="92"/>
      <c r="RJB64" s="92"/>
      <c r="RJC64" s="92"/>
      <c r="RJD64" s="92"/>
      <c r="RJE64" s="92"/>
      <c r="RJF64" s="92"/>
      <c r="RJG64" s="92"/>
      <c r="RJH64" s="92"/>
      <c r="RJI64" s="92"/>
      <c r="RJJ64" s="92"/>
      <c r="RJK64" s="92"/>
      <c r="RJL64" s="92"/>
      <c r="RJM64" s="92"/>
      <c r="RJN64" s="92"/>
      <c r="RJO64" s="92"/>
      <c r="RJP64" s="92"/>
      <c r="RJQ64" s="92"/>
      <c r="RJR64" s="92"/>
      <c r="RJS64" s="92"/>
      <c r="RJT64" s="92"/>
      <c r="RJU64" s="92"/>
      <c r="RJV64" s="92"/>
      <c r="RJW64" s="92"/>
      <c r="RJX64" s="92"/>
      <c r="RJY64" s="92"/>
      <c r="RJZ64" s="92"/>
      <c r="RKA64" s="92"/>
      <c r="RKB64" s="92"/>
      <c r="RKC64" s="92"/>
      <c r="RKD64" s="92"/>
      <c r="RKE64" s="92"/>
      <c r="RKF64" s="92"/>
      <c r="RKG64" s="92"/>
      <c r="RKH64" s="92"/>
      <c r="RKI64" s="92"/>
      <c r="RKJ64" s="92"/>
      <c r="RKK64" s="92"/>
      <c r="RKL64" s="92"/>
      <c r="RKM64" s="92"/>
      <c r="RKN64" s="92"/>
      <c r="RKO64" s="92"/>
      <c r="RKP64" s="92"/>
      <c r="RKQ64" s="92"/>
      <c r="RKR64" s="92"/>
      <c r="RKS64" s="92"/>
      <c r="RKT64" s="92"/>
      <c r="RKU64" s="92"/>
      <c r="RKV64" s="92"/>
      <c r="RKW64" s="92"/>
      <c r="RKX64" s="92"/>
      <c r="RKY64" s="92"/>
      <c r="RKZ64" s="92"/>
      <c r="RLA64" s="92"/>
      <c r="RLB64" s="92"/>
      <c r="RLC64" s="92"/>
      <c r="RLD64" s="92"/>
      <c r="RLE64" s="92"/>
      <c r="RLF64" s="92"/>
      <c r="RLG64" s="92"/>
      <c r="RLH64" s="92"/>
      <c r="RLI64" s="92"/>
      <c r="RLJ64" s="92"/>
      <c r="RLK64" s="92"/>
      <c r="RLL64" s="92"/>
      <c r="RLM64" s="92"/>
      <c r="RLN64" s="92"/>
      <c r="RLO64" s="92"/>
      <c r="RLP64" s="92"/>
      <c r="RLQ64" s="92"/>
      <c r="RLR64" s="92"/>
      <c r="RLS64" s="92"/>
      <c r="RLT64" s="92"/>
      <c r="RLU64" s="92"/>
      <c r="RLV64" s="92"/>
      <c r="RLW64" s="92"/>
      <c r="RLX64" s="92"/>
      <c r="RLY64" s="92"/>
      <c r="RLZ64" s="92"/>
      <c r="RMA64" s="92"/>
      <c r="RMB64" s="92"/>
      <c r="RMC64" s="92"/>
      <c r="RMD64" s="92"/>
      <c r="RME64" s="92"/>
      <c r="RMF64" s="92"/>
      <c r="RMG64" s="92"/>
      <c r="RMH64" s="92"/>
      <c r="RMI64" s="92"/>
      <c r="RMJ64" s="92"/>
      <c r="RMK64" s="92"/>
      <c r="RML64" s="92"/>
      <c r="RMM64" s="92"/>
      <c r="RMN64" s="92"/>
      <c r="RMO64" s="92"/>
      <c r="RMP64" s="92"/>
      <c r="RMQ64" s="92"/>
      <c r="RMR64" s="92"/>
      <c r="RMS64" s="92"/>
      <c r="RMT64" s="92"/>
      <c r="RMU64" s="92"/>
      <c r="RMV64" s="92"/>
      <c r="RMW64" s="92"/>
      <c r="RMX64" s="92"/>
      <c r="RMY64" s="92"/>
      <c r="RMZ64" s="92"/>
      <c r="RNA64" s="92"/>
      <c r="RNB64" s="92"/>
      <c r="RNC64" s="92"/>
      <c r="RND64" s="92"/>
      <c r="RNE64" s="92"/>
      <c r="RNF64" s="92"/>
      <c r="RNG64" s="92"/>
      <c r="RNH64" s="92"/>
      <c r="RNI64" s="92"/>
      <c r="RNJ64" s="92"/>
      <c r="RNK64" s="92"/>
      <c r="RNL64" s="92"/>
      <c r="RNM64" s="92"/>
      <c r="RNN64" s="92"/>
      <c r="RNO64" s="92"/>
      <c r="RNP64" s="92"/>
      <c r="RNQ64" s="92"/>
      <c r="RNR64" s="92"/>
      <c r="RNS64" s="92"/>
      <c r="RNT64" s="92"/>
      <c r="RNU64" s="92"/>
      <c r="RNV64" s="92"/>
      <c r="RNW64" s="92"/>
      <c r="RNX64" s="92"/>
      <c r="RNY64" s="92"/>
      <c r="RNZ64" s="92"/>
      <c r="ROA64" s="92"/>
      <c r="ROB64" s="92"/>
      <c r="ROC64" s="92"/>
      <c r="ROD64" s="92"/>
      <c r="ROE64" s="92"/>
      <c r="ROF64" s="92"/>
      <c r="ROG64" s="92"/>
      <c r="ROH64" s="92"/>
      <c r="ROI64" s="92"/>
      <c r="ROJ64" s="92"/>
      <c r="ROK64" s="92"/>
      <c r="ROL64" s="92"/>
      <c r="ROM64" s="92"/>
      <c r="RON64" s="92"/>
      <c r="ROO64" s="92"/>
      <c r="ROP64" s="92"/>
      <c r="ROQ64" s="92"/>
      <c r="ROR64" s="92"/>
      <c r="ROS64" s="92"/>
      <c r="ROT64" s="92"/>
      <c r="ROU64" s="92"/>
      <c r="ROV64" s="92"/>
      <c r="ROW64" s="92"/>
      <c r="ROX64" s="92"/>
      <c r="ROY64" s="92"/>
      <c r="ROZ64" s="92"/>
      <c r="RPA64" s="92"/>
      <c r="RPB64" s="92"/>
      <c r="RPC64" s="92"/>
      <c r="RPD64" s="92"/>
      <c r="RPE64" s="92"/>
      <c r="RPF64" s="92"/>
      <c r="RPG64" s="92"/>
      <c r="RPH64" s="92"/>
      <c r="RPI64" s="92"/>
      <c r="RPJ64" s="92"/>
      <c r="RPK64" s="92"/>
      <c r="RPL64" s="92"/>
      <c r="RPM64" s="92"/>
      <c r="RPN64" s="92"/>
      <c r="RPO64" s="92"/>
      <c r="RPP64" s="92"/>
      <c r="RPQ64" s="92"/>
      <c r="RPR64" s="92"/>
      <c r="RPS64" s="92"/>
      <c r="RPT64" s="92"/>
      <c r="RPU64" s="92"/>
      <c r="RPV64" s="92"/>
      <c r="RPW64" s="92"/>
      <c r="RPX64" s="92"/>
      <c r="RPY64" s="92"/>
      <c r="RPZ64" s="92"/>
      <c r="RQA64" s="92"/>
      <c r="RQB64" s="92"/>
      <c r="RQC64" s="92"/>
      <c r="RQD64" s="92"/>
      <c r="RQE64" s="92"/>
      <c r="RQF64" s="92"/>
      <c r="RQG64" s="92"/>
      <c r="RQH64" s="92"/>
      <c r="RQI64" s="92"/>
      <c r="RQJ64" s="92"/>
      <c r="RQK64" s="92"/>
      <c r="RQL64" s="92"/>
      <c r="RQM64" s="92"/>
      <c r="RQN64" s="92"/>
      <c r="RQO64" s="92"/>
      <c r="RQP64" s="92"/>
      <c r="RQQ64" s="92"/>
      <c r="RQR64" s="92"/>
      <c r="RQS64" s="92"/>
      <c r="RQT64" s="92"/>
      <c r="RQU64" s="92"/>
      <c r="RQV64" s="92"/>
      <c r="RQW64" s="92"/>
      <c r="RQX64" s="92"/>
      <c r="RQY64" s="92"/>
      <c r="RQZ64" s="92"/>
      <c r="RRA64" s="92"/>
      <c r="RRB64" s="92"/>
      <c r="RRC64" s="92"/>
      <c r="RRD64" s="92"/>
      <c r="RRE64" s="92"/>
      <c r="RRF64" s="92"/>
      <c r="RRG64" s="92"/>
      <c r="RRH64" s="92"/>
      <c r="RRI64" s="92"/>
      <c r="RRJ64" s="92"/>
      <c r="RRK64" s="92"/>
      <c r="RRL64" s="92"/>
      <c r="RRM64" s="92"/>
      <c r="RRN64" s="92"/>
      <c r="RRO64" s="92"/>
      <c r="RRP64" s="92"/>
      <c r="RRQ64" s="92"/>
      <c r="RRR64" s="92"/>
      <c r="RRS64" s="92"/>
      <c r="RRT64" s="92"/>
      <c r="RRU64" s="92"/>
      <c r="RRV64" s="92"/>
      <c r="RRW64" s="92"/>
      <c r="RRX64" s="92"/>
      <c r="RRY64" s="92"/>
      <c r="RRZ64" s="92"/>
      <c r="RSA64" s="92"/>
      <c r="RSB64" s="92"/>
      <c r="RSC64" s="92"/>
      <c r="RSD64" s="92"/>
      <c r="RSE64" s="92"/>
      <c r="RSF64" s="92"/>
      <c r="RSG64" s="92"/>
      <c r="RSH64" s="92"/>
      <c r="RSI64" s="92"/>
      <c r="RSJ64" s="92"/>
      <c r="RSK64" s="92"/>
      <c r="RSL64" s="92"/>
      <c r="RSM64" s="92"/>
      <c r="RSN64" s="92"/>
      <c r="RSO64" s="92"/>
      <c r="RSP64" s="92"/>
      <c r="RSQ64" s="92"/>
      <c r="RSR64" s="92"/>
      <c r="RSS64" s="92"/>
      <c r="RST64" s="92"/>
      <c r="RSU64" s="92"/>
      <c r="RSV64" s="92"/>
      <c r="RSW64" s="92"/>
      <c r="RSX64" s="92"/>
      <c r="RSY64" s="92"/>
      <c r="RSZ64" s="92"/>
      <c r="RTA64" s="92"/>
      <c r="RTB64" s="92"/>
      <c r="RTC64" s="92"/>
      <c r="RTD64" s="92"/>
      <c r="RTE64" s="92"/>
      <c r="RTF64" s="92"/>
      <c r="RTG64" s="92"/>
      <c r="RTH64" s="92"/>
      <c r="RTI64" s="92"/>
      <c r="RTJ64" s="92"/>
      <c r="RTK64" s="92"/>
      <c r="RTL64" s="92"/>
      <c r="RTM64" s="92"/>
      <c r="RTN64" s="92"/>
      <c r="RTO64" s="92"/>
      <c r="RTP64" s="92"/>
      <c r="RTQ64" s="92"/>
      <c r="RTR64" s="92"/>
      <c r="RTS64" s="92"/>
      <c r="RTT64" s="92"/>
      <c r="RTU64" s="92"/>
      <c r="RTV64" s="92"/>
      <c r="RTW64" s="92"/>
      <c r="RTX64" s="92"/>
      <c r="RTY64" s="92"/>
      <c r="RTZ64" s="92"/>
      <c r="RUA64" s="92"/>
      <c r="RUB64" s="92"/>
      <c r="RUC64" s="92"/>
      <c r="RUD64" s="92"/>
      <c r="RUE64" s="92"/>
      <c r="RUF64" s="92"/>
      <c r="RUG64" s="92"/>
      <c r="RUH64" s="92"/>
      <c r="RUI64" s="92"/>
      <c r="RUJ64" s="92"/>
      <c r="RUK64" s="92"/>
      <c r="RUL64" s="92"/>
      <c r="RUM64" s="92"/>
      <c r="RUN64" s="92"/>
      <c r="RUO64" s="92"/>
      <c r="RUP64" s="92"/>
      <c r="RUQ64" s="92"/>
      <c r="RUR64" s="92"/>
      <c r="RUS64" s="92"/>
      <c r="RUT64" s="92"/>
      <c r="RUU64" s="92"/>
      <c r="RUV64" s="92"/>
      <c r="RUW64" s="92"/>
      <c r="RUX64" s="92"/>
      <c r="RUY64" s="92"/>
      <c r="RUZ64" s="92"/>
      <c r="RVA64" s="92"/>
      <c r="RVB64" s="92"/>
      <c r="RVC64" s="92"/>
      <c r="RVD64" s="92"/>
      <c r="RVE64" s="92"/>
      <c r="RVF64" s="92"/>
      <c r="RVG64" s="92"/>
      <c r="RVH64" s="92"/>
      <c r="RVI64" s="92"/>
      <c r="RVJ64" s="92"/>
      <c r="RVK64" s="92"/>
      <c r="RVL64" s="92"/>
      <c r="RVM64" s="92"/>
      <c r="RVN64" s="92"/>
      <c r="RVO64" s="92"/>
      <c r="RVP64" s="92"/>
      <c r="RVQ64" s="92"/>
      <c r="RVR64" s="92"/>
      <c r="RVS64" s="92"/>
      <c r="RVT64" s="92"/>
      <c r="RVU64" s="92"/>
      <c r="RVV64" s="92"/>
      <c r="RVW64" s="92"/>
      <c r="RVX64" s="92"/>
      <c r="RVY64" s="92"/>
      <c r="RVZ64" s="92"/>
      <c r="RWA64" s="92"/>
      <c r="RWB64" s="92"/>
      <c r="RWC64" s="92"/>
      <c r="RWD64" s="92"/>
      <c r="RWE64" s="92"/>
      <c r="RWF64" s="92"/>
      <c r="RWG64" s="92"/>
      <c r="RWH64" s="92"/>
      <c r="RWI64" s="92"/>
      <c r="RWJ64" s="92"/>
      <c r="RWK64" s="92"/>
      <c r="RWL64" s="92"/>
      <c r="RWM64" s="92"/>
      <c r="RWN64" s="92"/>
      <c r="RWO64" s="92"/>
      <c r="RWP64" s="92"/>
      <c r="RWQ64" s="92"/>
      <c r="RWR64" s="92"/>
      <c r="RWS64" s="92"/>
      <c r="RWT64" s="92"/>
      <c r="RWU64" s="92"/>
      <c r="RWV64" s="92"/>
      <c r="RWW64" s="92"/>
      <c r="RWX64" s="92"/>
      <c r="RWY64" s="92"/>
      <c r="RWZ64" s="92"/>
      <c r="RXA64" s="92"/>
      <c r="RXB64" s="92"/>
      <c r="RXC64" s="92"/>
      <c r="RXD64" s="92"/>
      <c r="RXE64" s="92"/>
      <c r="RXF64" s="92"/>
      <c r="RXG64" s="92"/>
      <c r="RXH64" s="92"/>
      <c r="RXI64" s="92"/>
      <c r="RXJ64" s="92"/>
      <c r="RXK64" s="92"/>
      <c r="RXL64" s="92"/>
      <c r="RXM64" s="92"/>
      <c r="RXN64" s="92"/>
      <c r="RXO64" s="92"/>
      <c r="RXP64" s="92"/>
      <c r="RXQ64" s="92"/>
      <c r="RXR64" s="92"/>
      <c r="RXS64" s="92"/>
      <c r="RXT64" s="92"/>
      <c r="RXU64" s="92"/>
      <c r="RXV64" s="92"/>
      <c r="RXW64" s="92"/>
      <c r="RXX64" s="92"/>
      <c r="RXY64" s="92"/>
      <c r="RXZ64" s="92"/>
      <c r="RYA64" s="92"/>
      <c r="RYB64" s="92"/>
      <c r="RYC64" s="92"/>
      <c r="RYD64" s="92"/>
      <c r="RYE64" s="92"/>
      <c r="RYF64" s="92"/>
      <c r="RYG64" s="92"/>
      <c r="RYH64" s="92"/>
      <c r="RYI64" s="92"/>
      <c r="RYJ64" s="92"/>
      <c r="RYK64" s="92"/>
      <c r="RYL64" s="92"/>
      <c r="RYM64" s="92"/>
      <c r="RYN64" s="92"/>
      <c r="RYO64" s="92"/>
      <c r="RYP64" s="92"/>
      <c r="RYQ64" s="92"/>
      <c r="RYR64" s="92"/>
      <c r="RYS64" s="92"/>
      <c r="RYT64" s="92"/>
      <c r="RYU64" s="92"/>
      <c r="RYV64" s="92"/>
      <c r="RYW64" s="92"/>
      <c r="RYX64" s="92"/>
      <c r="RYY64" s="92"/>
      <c r="RYZ64" s="92"/>
      <c r="RZA64" s="92"/>
      <c r="RZB64" s="92"/>
      <c r="RZC64" s="92"/>
      <c r="RZD64" s="92"/>
      <c r="RZE64" s="92"/>
      <c r="RZF64" s="92"/>
      <c r="RZG64" s="92"/>
      <c r="RZH64" s="92"/>
      <c r="RZI64" s="92"/>
      <c r="RZJ64" s="92"/>
      <c r="RZK64" s="92"/>
      <c r="RZL64" s="92"/>
      <c r="RZM64" s="92"/>
      <c r="RZN64" s="92"/>
      <c r="RZO64" s="92"/>
      <c r="RZP64" s="92"/>
      <c r="RZQ64" s="92"/>
      <c r="RZR64" s="92"/>
      <c r="RZS64" s="92"/>
      <c r="RZT64" s="92"/>
      <c r="RZU64" s="92"/>
      <c r="RZV64" s="92"/>
      <c r="RZW64" s="92"/>
      <c r="RZX64" s="92"/>
      <c r="RZY64" s="92"/>
      <c r="RZZ64" s="92"/>
      <c r="SAA64" s="92"/>
      <c r="SAB64" s="92"/>
      <c r="SAC64" s="92"/>
      <c r="SAD64" s="92"/>
      <c r="SAE64" s="92"/>
      <c r="SAF64" s="92"/>
      <c r="SAG64" s="92"/>
      <c r="SAH64" s="92"/>
      <c r="SAI64" s="92"/>
      <c r="SAJ64" s="92"/>
      <c r="SAK64" s="92"/>
      <c r="SAL64" s="92"/>
      <c r="SAM64" s="92"/>
      <c r="SAN64" s="92"/>
      <c r="SAO64" s="92"/>
      <c r="SAP64" s="92"/>
      <c r="SAQ64" s="92"/>
      <c r="SAR64" s="92"/>
      <c r="SAS64" s="92"/>
      <c r="SAT64" s="92"/>
      <c r="SAU64" s="92"/>
      <c r="SAV64" s="92"/>
      <c r="SAW64" s="92"/>
      <c r="SAX64" s="92"/>
      <c r="SAY64" s="92"/>
      <c r="SAZ64" s="92"/>
      <c r="SBA64" s="92"/>
      <c r="SBB64" s="92"/>
      <c r="SBC64" s="92"/>
      <c r="SBD64" s="92"/>
      <c r="SBE64" s="92"/>
      <c r="SBF64" s="92"/>
      <c r="SBG64" s="92"/>
      <c r="SBH64" s="92"/>
      <c r="SBI64" s="92"/>
      <c r="SBJ64" s="92"/>
      <c r="SBK64" s="92"/>
      <c r="SBL64" s="92"/>
      <c r="SBM64" s="92"/>
      <c r="SBN64" s="92"/>
      <c r="SBO64" s="92"/>
      <c r="SBP64" s="92"/>
      <c r="SBQ64" s="92"/>
      <c r="SBR64" s="92"/>
      <c r="SBS64" s="92"/>
      <c r="SBT64" s="92"/>
      <c r="SBU64" s="92"/>
      <c r="SBV64" s="92"/>
      <c r="SBW64" s="92"/>
      <c r="SBX64" s="92"/>
      <c r="SBY64" s="92"/>
      <c r="SBZ64" s="92"/>
      <c r="SCA64" s="92"/>
      <c r="SCB64" s="92"/>
      <c r="SCC64" s="92"/>
      <c r="SCD64" s="92"/>
      <c r="SCE64" s="92"/>
      <c r="SCF64" s="92"/>
      <c r="SCG64" s="92"/>
      <c r="SCH64" s="92"/>
      <c r="SCI64" s="92"/>
      <c r="SCJ64" s="92"/>
      <c r="SCK64" s="92"/>
      <c r="SCL64" s="92"/>
      <c r="SCM64" s="92"/>
      <c r="SCN64" s="92"/>
      <c r="SCO64" s="92"/>
      <c r="SCP64" s="92"/>
      <c r="SCQ64" s="92"/>
      <c r="SCR64" s="92"/>
      <c r="SCS64" s="92"/>
      <c r="SCT64" s="92"/>
      <c r="SCU64" s="92"/>
      <c r="SCV64" s="92"/>
      <c r="SCW64" s="92"/>
      <c r="SCX64" s="92"/>
      <c r="SCY64" s="92"/>
      <c r="SCZ64" s="92"/>
      <c r="SDA64" s="92"/>
      <c r="SDB64" s="92"/>
      <c r="SDC64" s="92"/>
      <c r="SDD64" s="92"/>
      <c r="SDE64" s="92"/>
      <c r="SDF64" s="92"/>
      <c r="SDG64" s="92"/>
      <c r="SDH64" s="92"/>
      <c r="SDI64" s="92"/>
      <c r="SDJ64" s="92"/>
      <c r="SDK64" s="92"/>
      <c r="SDL64" s="92"/>
      <c r="SDM64" s="92"/>
      <c r="SDN64" s="92"/>
      <c r="SDO64" s="92"/>
      <c r="SDP64" s="92"/>
      <c r="SDQ64" s="92"/>
      <c r="SDR64" s="92"/>
      <c r="SDS64" s="92"/>
      <c r="SDT64" s="92"/>
      <c r="SDU64" s="92"/>
      <c r="SDV64" s="92"/>
      <c r="SDW64" s="92"/>
      <c r="SDX64" s="92"/>
      <c r="SDY64" s="92"/>
      <c r="SDZ64" s="92"/>
      <c r="SEA64" s="92"/>
      <c r="SEB64" s="92"/>
      <c r="SEC64" s="92"/>
      <c r="SED64" s="92"/>
      <c r="SEE64" s="92"/>
      <c r="SEF64" s="92"/>
      <c r="SEG64" s="92"/>
      <c r="SEH64" s="92"/>
      <c r="SEI64" s="92"/>
      <c r="SEJ64" s="92"/>
      <c r="SEK64" s="92"/>
      <c r="SEL64" s="92"/>
      <c r="SEM64" s="92"/>
      <c r="SEN64" s="92"/>
      <c r="SEO64" s="92"/>
      <c r="SEP64" s="92"/>
      <c r="SEQ64" s="92"/>
      <c r="SER64" s="92"/>
      <c r="SES64" s="92"/>
      <c r="SET64" s="92"/>
      <c r="SEU64" s="92"/>
      <c r="SEV64" s="92"/>
      <c r="SEW64" s="92"/>
      <c r="SEX64" s="92"/>
      <c r="SEY64" s="92"/>
      <c r="SEZ64" s="92"/>
      <c r="SFA64" s="92"/>
      <c r="SFB64" s="92"/>
      <c r="SFC64" s="92"/>
      <c r="SFD64" s="92"/>
      <c r="SFE64" s="92"/>
      <c r="SFF64" s="92"/>
      <c r="SFG64" s="92"/>
      <c r="SFH64" s="92"/>
      <c r="SFI64" s="92"/>
      <c r="SFJ64" s="92"/>
      <c r="SFK64" s="92"/>
      <c r="SFL64" s="92"/>
      <c r="SFM64" s="92"/>
      <c r="SFN64" s="92"/>
      <c r="SFO64" s="92"/>
      <c r="SFP64" s="92"/>
      <c r="SFQ64" s="92"/>
      <c r="SFR64" s="92"/>
      <c r="SFS64" s="92"/>
      <c r="SFT64" s="92"/>
      <c r="SFU64" s="92"/>
      <c r="SFV64" s="92"/>
      <c r="SFW64" s="92"/>
      <c r="SFX64" s="92"/>
      <c r="SFY64" s="92"/>
      <c r="SFZ64" s="92"/>
      <c r="SGA64" s="92"/>
      <c r="SGB64" s="92"/>
      <c r="SGC64" s="92"/>
      <c r="SGD64" s="92"/>
      <c r="SGE64" s="92"/>
      <c r="SGF64" s="92"/>
      <c r="SGG64" s="92"/>
      <c r="SGH64" s="92"/>
      <c r="SGI64" s="92"/>
      <c r="SGJ64" s="92"/>
      <c r="SGK64" s="92"/>
      <c r="SGL64" s="92"/>
      <c r="SGM64" s="92"/>
      <c r="SGN64" s="92"/>
      <c r="SGO64" s="92"/>
      <c r="SGP64" s="92"/>
      <c r="SGQ64" s="92"/>
      <c r="SGR64" s="92"/>
      <c r="SGS64" s="92"/>
      <c r="SGT64" s="92"/>
      <c r="SGU64" s="92"/>
      <c r="SGV64" s="92"/>
      <c r="SGW64" s="92"/>
      <c r="SGX64" s="92"/>
      <c r="SGY64" s="92"/>
      <c r="SGZ64" s="92"/>
      <c r="SHA64" s="92"/>
      <c r="SHB64" s="92"/>
      <c r="SHC64" s="92"/>
      <c r="SHD64" s="92"/>
      <c r="SHE64" s="92"/>
      <c r="SHF64" s="92"/>
      <c r="SHG64" s="92"/>
      <c r="SHH64" s="92"/>
      <c r="SHI64" s="92"/>
      <c r="SHJ64" s="92"/>
      <c r="SHK64" s="92"/>
      <c r="SHL64" s="92"/>
      <c r="SHM64" s="92"/>
      <c r="SHN64" s="92"/>
      <c r="SHO64" s="92"/>
      <c r="SHP64" s="92"/>
      <c r="SHQ64" s="92"/>
      <c r="SHR64" s="92"/>
      <c r="SHS64" s="92"/>
      <c r="SHT64" s="92"/>
      <c r="SHU64" s="92"/>
      <c r="SHV64" s="92"/>
      <c r="SHW64" s="92"/>
      <c r="SHX64" s="92"/>
      <c r="SHY64" s="92"/>
      <c r="SHZ64" s="92"/>
      <c r="SIA64" s="92"/>
      <c r="SIB64" s="92"/>
      <c r="SIC64" s="92"/>
      <c r="SID64" s="92"/>
      <c r="SIE64" s="92"/>
      <c r="SIF64" s="92"/>
      <c r="SIG64" s="92"/>
      <c r="SIH64" s="92"/>
      <c r="SII64" s="92"/>
      <c r="SIJ64" s="92"/>
      <c r="SIK64" s="92"/>
      <c r="SIL64" s="92"/>
      <c r="SIM64" s="92"/>
      <c r="SIN64" s="92"/>
      <c r="SIO64" s="92"/>
      <c r="SIP64" s="92"/>
      <c r="SIQ64" s="92"/>
      <c r="SIR64" s="92"/>
      <c r="SIS64" s="92"/>
      <c r="SIT64" s="92"/>
      <c r="SIU64" s="92"/>
      <c r="SIV64" s="92"/>
      <c r="SIW64" s="92"/>
      <c r="SIX64" s="92"/>
      <c r="SIY64" s="92"/>
      <c r="SIZ64" s="92"/>
      <c r="SJA64" s="92"/>
      <c r="SJB64" s="92"/>
      <c r="SJC64" s="92"/>
      <c r="SJD64" s="92"/>
      <c r="SJE64" s="92"/>
      <c r="SJF64" s="92"/>
      <c r="SJG64" s="92"/>
      <c r="SJH64" s="92"/>
      <c r="SJI64" s="92"/>
      <c r="SJJ64" s="92"/>
      <c r="SJK64" s="92"/>
      <c r="SJL64" s="92"/>
      <c r="SJM64" s="92"/>
      <c r="SJN64" s="92"/>
      <c r="SJO64" s="92"/>
      <c r="SJP64" s="92"/>
      <c r="SJQ64" s="92"/>
      <c r="SJR64" s="92"/>
      <c r="SJS64" s="92"/>
      <c r="SJT64" s="92"/>
      <c r="SJU64" s="92"/>
      <c r="SJV64" s="92"/>
      <c r="SJW64" s="92"/>
      <c r="SJX64" s="92"/>
      <c r="SJY64" s="92"/>
      <c r="SJZ64" s="92"/>
      <c r="SKA64" s="92"/>
      <c r="SKB64" s="92"/>
      <c r="SKC64" s="92"/>
      <c r="SKD64" s="92"/>
      <c r="SKE64" s="92"/>
      <c r="SKF64" s="92"/>
      <c r="SKG64" s="92"/>
      <c r="SKH64" s="92"/>
      <c r="SKI64" s="92"/>
      <c r="SKJ64" s="92"/>
      <c r="SKK64" s="92"/>
      <c r="SKL64" s="92"/>
      <c r="SKM64" s="92"/>
      <c r="SKN64" s="92"/>
      <c r="SKO64" s="92"/>
      <c r="SKP64" s="92"/>
      <c r="SKQ64" s="92"/>
      <c r="SKR64" s="92"/>
      <c r="SKS64" s="92"/>
      <c r="SKT64" s="92"/>
      <c r="SKU64" s="92"/>
      <c r="SKV64" s="92"/>
      <c r="SKW64" s="92"/>
      <c r="SKX64" s="92"/>
      <c r="SKY64" s="92"/>
      <c r="SKZ64" s="92"/>
      <c r="SLA64" s="92"/>
      <c r="SLB64" s="92"/>
      <c r="SLC64" s="92"/>
      <c r="SLD64" s="92"/>
      <c r="SLE64" s="92"/>
      <c r="SLF64" s="92"/>
      <c r="SLG64" s="92"/>
      <c r="SLH64" s="92"/>
      <c r="SLI64" s="92"/>
      <c r="SLJ64" s="92"/>
      <c r="SLK64" s="92"/>
      <c r="SLL64" s="92"/>
      <c r="SLM64" s="92"/>
      <c r="SLN64" s="92"/>
      <c r="SLO64" s="92"/>
      <c r="SLP64" s="92"/>
      <c r="SLQ64" s="92"/>
      <c r="SLR64" s="92"/>
      <c r="SLS64" s="92"/>
      <c r="SLT64" s="92"/>
      <c r="SLU64" s="92"/>
      <c r="SLV64" s="92"/>
      <c r="SLW64" s="92"/>
      <c r="SLX64" s="92"/>
      <c r="SLY64" s="92"/>
      <c r="SLZ64" s="92"/>
      <c r="SMA64" s="92"/>
      <c r="SMB64" s="92"/>
      <c r="SMC64" s="92"/>
      <c r="SMD64" s="92"/>
      <c r="SME64" s="92"/>
      <c r="SMF64" s="92"/>
      <c r="SMG64" s="92"/>
      <c r="SMH64" s="92"/>
      <c r="SMI64" s="92"/>
      <c r="SMJ64" s="92"/>
      <c r="SMK64" s="92"/>
      <c r="SML64" s="92"/>
      <c r="SMM64" s="92"/>
      <c r="SMN64" s="92"/>
      <c r="SMO64" s="92"/>
      <c r="SMP64" s="92"/>
      <c r="SMQ64" s="92"/>
      <c r="SMR64" s="92"/>
      <c r="SMS64" s="92"/>
      <c r="SMT64" s="92"/>
      <c r="SMU64" s="92"/>
      <c r="SMV64" s="92"/>
      <c r="SMW64" s="92"/>
      <c r="SMX64" s="92"/>
      <c r="SMY64" s="92"/>
      <c r="SMZ64" s="92"/>
      <c r="SNA64" s="92"/>
      <c r="SNB64" s="92"/>
      <c r="SNC64" s="92"/>
      <c r="SND64" s="92"/>
      <c r="SNE64" s="92"/>
      <c r="SNF64" s="92"/>
      <c r="SNG64" s="92"/>
      <c r="SNH64" s="92"/>
      <c r="SNI64" s="92"/>
      <c r="SNJ64" s="92"/>
      <c r="SNK64" s="92"/>
      <c r="SNL64" s="92"/>
      <c r="SNM64" s="92"/>
      <c r="SNN64" s="92"/>
      <c r="SNO64" s="92"/>
      <c r="SNP64" s="92"/>
      <c r="SNQ64" s="92"/>
      <c r="SNR64" s="92"/>
      <c r="SNS64" s="92"/>
      <c r="SNT64" s="92"/>
      <c r="SNU64" s="92"/>
      <c r="SNV64" s="92"/>
      <c r="SNW64" s="92"/>
      <c r="SNX64" s="92"/>
      <c r="SNY64" s="92"/>
      <c r="SNZ64" s="92"/>
      <c r="SOA64" s="92"/>
      <c r="SOB64" s="92"/>
      <c r="SOC64" s="92"/>
      <c r="SOD64" s="92"/>
      <c r="SOE64" s="92"/>
      <c r="SOF64" s="92"/>
      <c r="SOG64" s="92"/>
      <c r="SOH64" s="92"/>
      <c r="SOI64" s="92"/>
      <c r="SOJ64" s="92"/>
      <c r="SOK64" s="92"/>
      <c r="SOL64" s="92"/>
      <c r="SOM64" s="92"/>
      <c r="SON64" s="92"/>
      <c r="SOO64" s="92"/>
      <c r="SOP64" s="92"/>
      <c r="SOQ64" s="92"/>
      <c r="SOR64" s="92"/>
      <c r="SOS64" s="92"/>
      <c r="SOT64" s="92"/>
      <c r="SOU64" s="92"/>
      <c r="SOV64" s="92"/>
      <c r="SOW64" s="92"/>
      <c r="SOX64" s="92"/>
      <c r="SOY64" s="92"/>
      <c r="SOZ64" s="92"/>
      <c r="SPA64" s="92"/>
      <c r="SPB64" s="92"/>
      <c r="SPC64" s="92"/>
      <c r="SPD64" s="92"/>
      <c r="SPE64" s="92"/>
      <c r="SPF64" s="92"/>
      <c r="SPG64" s="92"/>
      <c r="SPH64" s="92"/>
      <c r="SPI64" s="92"/>
      <c r="SPJ64" s="92"/>
      <c r="SPK64" s="92"/>
      <c r="SPL64" s="92"/>
      <c r="SPM64" s="92"/>
      <c r="SPN64" s="92"/>
      <c r="SPO64" s="92"/>
      <c r="SPP64" s="92"/>
      <c r="SPQ64" s="92"/>
      <c r="SPR64" s="92"/>
      <c r="SPS64" s="92"/>
      <c r="SPT64" s="92"/>
      <c r="SPU64" s="92"/>
      <c r="SPV64" s="92"/>
      <c r="SPW64" s="92"/>
      <c r="SPX64" s="92"/>
      <c r="SPY64" s="92"/>
      <c r="SPZ64" s="92"/>
      <c r="SQA64" s="92"/>
      <c r="SQB64" s="92"/>
      <c r="SQC64" s="92"/>
      <c r="SQD64" s="92"/>
      <c r="SQE64" s="92"/>
      <c r="SQF64" s="92"/>
      <c r="SQG64" s="92"/>
      <c r="SQH64" s="92"/>
      <c r="SQI64" s="92"/>
      <c r="SQJ64" s="92"/>
      <c r="SQK64" s="92"/>
      <c r="SQL64" s="92"/>
      <c r="SQM64" s="92"/>
      <c r="SQN64" s="92"/>
      <c r="SQO64" s="92"/>
      <c r="SQP64" s="92"/>
      <c r="SQQ64" s="92"/>
      <c r="SQR64" s="92"/>
      <c r="SQS64" s="92"/>
      <c r="SQT64" s="92"/>
      <c r="SQU64" s="92"/>
      <c r="SQV64" s="92"/>
      <c r="SQW64" s="92"/>
      <c r="SQX64" s="92"/>
      <c r="SQY64" s="92"/>
      <c r="SQZ64" s="92"/>
      <c r="SRA64" s="92"/>
      <c r="SRB64" s="92"/>
      <c r="SRC64" s="92"/>
      <c r="SRD64" s="92"/>
      <c r="SRE64" s="92"/>
      <c r="SRF64" s="92"/>
      <c r="SRG64" s="92"/>
      <c r="SRH64" s="92"/>
      <c r="SRI64" s="92"/>
      <c r="SRJ64" s="92"/>
      <c r="SRK64" s="92"/>
      <c r="SRL64" s="92"/>
      <c r="SRM64" s="92"/>
      <c r="SRN64" s="92"/>
      <c r="SRO64" s="92"/>
      <c r="SRP64" s="92"/>
      <c r="SRQ64" s="92"/>
      <c r="SRR64" s="92"/>
      <c r="SRS64" s="92"/>
      <c r="SRT64" s="92"/>
      <c r="SRU64" s="92"/>
      <c r="SRV64" s="92"/>
      <c r="SRW64" s="92"/>
      <c r="SRX64" s="92"/>
      <c r="SRY64" s="92"/>
      <c r="SRZ64" s="92"/>
      <c r="SSA64" s="92"/>
      <c r="SSB64" s="92"/>
      <c r="SSC64" s="92"/>
      <c r="SSD64" s="92"/>
      <c r="SSE64" s="92"/>
      <c r="SSF64" s="92"/>
      <c r="SSG64" s="92"/>
      <c r="SSH64" s="92"/>
      <c r="SSI64" s="92"/>
      <c r="SSJ64" s="92"/>
      <c r="SSK64" s="92"/>
      <c r="SSL64" s="92"/>
      <c r="SSM64" s="92"/>
      <c r="SSN64" s="92"/>
      <c r="SSO64" s="92"/>
      <c r="SSP64" s="92"/>
      <c r="SSQ64" s="92"/>
      <c r="SSR64" s="92"/>
      <c r="SSS64" s="92"/>
      <c r="SST64" s="92"/>
      <c r="SSU64" s="92"/>
      <c r="SSV64" s="92"/>
      <c r="SSW64" s="92"/>
      <c r="SSX64" s="92"/>
      <c r="SSY64" s="92"/>
      <c r="SSZ64" s="92"/>
      <c r="STA64" s="92"/>
      <c r="STB64" s="92"/>
      <c r="STC64" s="92"/>
      <c r="STD64" s="92"/>
      <c r="STE64" s="92"/>
      <c r="STF64" s="92"/>
      <c r="STG64" s="92"/>
      <c r="STH64" s="92"/>
      <c r="STI64" s="92"/>
      <c r="STJ64" s="92"/>
      <c r="STK64" s="92"/>
      <c r="STL64" s="92"/>
      <c r="STM64" s="92"/>
      <c r="STN64" s="92"/>
      <c r="STO64" s="92"/>
      <c r="STP64" s="92"/>
      <c r="STQ64" s="92"/>
      <c r="STR64" s="92"/>
      <c r="STS64" s="92"/>
      <c r="STT64" s="92"/>
      <c r="STU64" s="92"/>
      <c r="STV64" s="92"/>
      <c r="STW64" s="92"/>
      <c r="STX64" s="92"/>
      <c r="STY64" s="92"/>
      <c r="STZ64" s="92"/>
      <c r="SUA64" s="92"/>
      <c r="SUB64" s="92"/>
      <c r="SUC64" s="92"/>
      <c r="SUD64" s="92"/>
      <c r="SUE64" s="92"/>
      <c r="SUF64" s="92"/>
      <c r="SUG64" s="92"/>
      <c r="SUH64" s="92"/>
      <c r="SUI64" s="92"/>
      <c r="SUJ64" s="92"/>
      <c r="SUK64" s="92"/>
      <c r="SUL64" s="92"/>
      <c r="SUM64" s="92"/>
      <c r="SUN64" s="92"/>
      <c r="SUO64" s="92"/>
      <c r="SUP64" s="92"/>
      <c r="SUQ64" s="92"/>
      <c r="SUR64" s="92"/>
      <c r="SUS64" s="92"/>
      <c r="SUT64" s="92"/>
      <c r="SUU64" s="92"/>
      <c r="SUV64" s="92"/>
      <c r="SUW64" s="92"/>
      <c r="SUX64" s="92"/>
      <c r="SUY64" s="92"/>
      <c r="SUZ64" s="92"/>
      <c r="SVA64" s="92"/>
      <c r="SVB64" s="92"/>
      <c r="SVC64" s="92"/>
      <c r="SVD64" s="92"/>
      <c r="SVE64" s="92"/>
      <c r="SVF64" s="92"/>
      <c r="SVG64" s="92"/>
      <c r="SVH64" s="92"/>
      <c r="SVI64" s="92"/>
      <c r="SVJ64" s="92"/>
      <c r="SVK64" s="92"/>
      <c r="SVL64" s="92"/>
      <c r="SVM64" s="92"/>
      <c r="SVN64" s="92"/>
      <c r="SVO64" s="92"/>
      <c r="SVP64" s="92"/>
      <c r="SVQ64" s="92"/>
      <c r="SVR64" s="92"/>
      <c r="SVS64" s="92"/>
      <c r="SVT64" s="92"/>
      <c r="SVU64" s="92"/>
      <c r="SVV64" s="92"/>
      <c r="SVW64" s="92"/>
      <c r="SVX64" s="92"/>
      <c r="SVY64" s="92"/>
      <c r="SVZ64" s="92"/>
      <c r="SWA64" s="92"/>
      <c r="SWB64" s="92"/>
      <c r="SWC64" s="92"/>
      <c r="SWD64" s="92"/>
      <c r="SWE64" s="92"/>
      <c r="SWF64" s="92"/>
      <c r="SWG64" s="92"/>
      <c r="SWH64" s="92"/>
      <c r="SWI64" s="92"/>
      <c r="SWJ64" s="92"/>
      <c r="SWK64" s="92"/>
      <c r="SWL64" s="92"/>
      <c r="SWM64" s="92"/>
      <c r="SWN64" s="92"/>
      <c r="SWO64" s="92"/>
      <c r="SWP64" s="92"/>
      <c r="SWQ64" s="92"/>
      <c r="SWR64" s="92"/>
      <c r="SWS64" s="92"/>
      <c r="SWT64" s="92"/>
      <c r="SWU64" s="92"/>
      <c r="SWV64" s="92"/>
      <c r="SWW64" s="92"/>
      <c r="SWX64" s="92"/>
      <c r="SWY64" s="92"/>
      <c r="SWZ64" s="92"/>
      <c r="SXA64" s="92"/>
      <c r="SXB64" s="92"/>
      <c r="SXC64" s="92"/>
      <c r="SXD64" s="92"/>
      <c r="SXE64" s="92"/>
      <c r="SXF64" s="92"/>
      <c r="SXG64" s="92"/>
      <c r="SXH64" s="92"/>
      <c r="SXI64" s="92"/>
      <c r="SXJ64" s="92"/>
      <c r="SXK64" s="92"/>
      <c r="SXL64" s="92"/>
      <c r="SXM64" s="92"/>
      <c r="SXN64" s="92"/>
      <c r="SXO64" s="92"/>
      <c r="SXP64" s="92"/>
      <c r="SXQ64" s="92"/>
      <c r="SXR64" s="92"/>
      <c r="SXS64" s="92"/>
      <c r="SXT64" s="92"/>
      <c r="SXU64" s="92"/>
      <c r="SXV64" s="92"/>
      <c r="SXW64" s="92"/>
      <c r="SXX64" s="92"/>
      <c r="SXY64" s="92"/>
      <c r="SXZ64" s="92"/>
      <c r="SYA64" s="92"/>
      <c r="SYB64" s="92"/>
      <c r="SYC64" s="92"/>
      <c r="SYD64" s="92"/>
      <c r="SYE64" s="92"/>
      <c r="SYF64" s="92"/>
      <c r="SYG64" s="92"/>
      <c r="SYH64" s="92"/>
      <c r="SYI64" s="92"/>
      <c r="SYJ64" s="92"/>
      <c r="SYK64" s="92"/>
      <c r="SYL64" s="92"/>
      <c r="SYM64" s="92"/>
      <c r="SYN64" s="92"/>
      <c r="SYO64" s="92"/>
      <c r="SYP64" s="92"/>
      <c r="SYQ64" s="92"/>
      <c r="SYR64" s="92"/>
      <c r="SYS64" s="92"/>
      <c r="SYT64" s="92"/>
      <c r="SYU64" s="92"/>
      <c r="SYV64" s="92"/>
      <c r="SYW64" s="92"/>
      <c r="SYX64" s="92"/>
      <c r="SYY64" s="92"/>
      <c r="SYZ64" s="92"/>
      <c r="SZA64" s="92"/>
      <c r="SZB64" s="92"/>
      <c r="SZC64" s="92"/>
      <c r="SZD64" s="92"/>
      <c r="SZE64" s="92"/>
      <c r="SZF64" s="92"/>
      <c r="SZG64" s="92"/>
      <c r="SZH64" s="92"/>
      <c r="SZI64" s="92"/>
      <c r="SZJ64" s="92"/>
      <c r="SZK64" s="92"/>
      <c r="SZL64" s="92"/>
      <c r="SZM64" s="92"/>
      <c r="SZN64" s="92"/>
      <c r="SZO64" s="92"/>
      <c r="SZP64" s="92"/>
      <c r="SZQ64" s="92"/>
      <c r="SZR64" s="92"/>
      <c r="SZS64" s="92"/>
      <c r="SZT64" s="92"/>
      <c r="SZU64" s="92"/>
      <c r="SZV64" s="92"/>
      <c r="SZW64" s="92"/>
      <c r="SZX64" s="92"/>
      <c r="SZY64" s="92"/>
      <c r="SZZ64" s="92"/>
      <c r="TAA64" s="92"/>
      <c r="TAB64" s="92"/>
      <c r="TAC64" s="92"/>
      <c r="TAD64" s="92"/>
      <c r="TAE64" s="92"/>
      <c r="TAF64" s="92"/>
      <c r="TAG64" s="92"/>
      <c r="TAH64" s="92"/>
      <c r="TAI64" s="92"/>
      <c r="TAJ64" s="92"/>
      <c r="TAK64" s="92"/>
      <c r="TAL64" s="92"/>
      <c r="TAM64" s="92"/>
      <c r="TAN64" s="92"/>
      <c r="TAO64" s="92"/>
      <c r="TAP64" s="92"/>
      <c r="TAQ64" s="92"/>
      <c r="TAR64" s="92"/>
      <c r="TAS64" s="92"/>
      <c r="TAT64" s="92"/>
      <c r="TAU64" s="92"/>
      <c r="TAV64" s="92"/>
      <c r="TAW64" s="92"/>
      <c r="TAX64" s="92"/>
      <c r="TAY64" s="92"/>
      <c r="TAZ64" s="92"/>
      <c r="TBA64" s="92"/>
      <c r="TBB64" s="92"/>
      <c r="TBC64" s="92"/>
      <c r="TBD64" s="92"/>
      <c r="TBE64" s="92"/>
      <c r="TBF64" s="92"/>
      <c r="TBG64" s="92"/>
      <c r="TBH64" s="92"/>
      <c r="TBI64" s="92"/>
      <c r="TBJ64" s="92"/>
      <c r="TBK64" s="92"/>
      <c r="TBL64" s="92"/>
      <c r="TBM64" s="92"/>
      <c r="TBN64" s="92"/>
      <c r="TBO64" s="92"/>
      <c r="TBP64" s="92"/>
      <c r="TBQ64" s="92"/>
      <c r="TBR64" s="92"/>
      <c r="TBS64" s="92"/>
      <c r="TBT64" s="92"/>
      <c r="TBU64" s="92"/>
      <c r="TBV64" s="92"/>
      <c r="TBW64" s="92"/>
      <c r="TBX64" s="92"/>
      <c r="TBY64" s="92"/>
      <c r="TBZ64" s="92"/>
      <c r="TCA64" s="92"/>
      <c r="TCB64" s="92"/>
      <c r="TCC64" s="92"/>
      <c r="TCD64" s="92"/>
      <c r="TCE64" s="92"/>
      <c r="TCF64" s="92"/>
      <c r="TCG64" s="92"/>
      <c r="TCH64" s="92"/>
      <c r="TCI64" s="92"/>
      <c r="TCJ64" s="92"/>
      <c r="TCK64" s="92"/>
      <c r="TCL64" s="92"/>
      <c r="TCM64" s="92"/>
      <c r="TCN64" s="92"/>
      <c r="TCO64" s="92"/>
      <c r="TCP64" s="92"/>
      <c r="TCQ64" s="92"/>
      <c r="TCR64" s="92"/>
      <c r="TCS64" s="92"/>
      <c r="TCT64" s="92"/>
      <c r="TCU64" s="92"/>
      <c r="TCV64" s="92"/>
      <c r="TCW64" s="92"/>
      <c r="TCX64" s="92"/>
      <c r="TCY64" s="92"/>
      <c r="TCZ64" s="92"/>
      <c r="TDA64" s="92"/>
      <c r="TDB64" s="92"/>
      <c r="TDC64" s="92"/>
      <c r="TDD64" s="92"/>
      <c r="TDE64" s="92"/>
      <c r="TDF64" s="92"/>
      <c r="TDG64" s="92"/>
      <c r="TDH64" s="92"/>
      <c r="TDI64" s="92"/>
      <c r="TDJ64" s="92"/>
      <c r="TDK64" s="92"/>
      <c r="TDL64" s="92"/>
      <c r="TDM64" s="92"/>
      <c r="TDN64" s="92"/>
      <c r="TDO64" s="92"/>
      <c r="TDP64" s="92"/>
      <c r="TDQ64" s="92"/>
      <c r="TDR64" s="92"/>
      <c r="TDS64" s="92"/>
      <c r="TDT64" s="92"/>
      <c r="TDU64" s="92"/>
      <c r="TDV64" s="92"/>
      <c r="TDW64" s="92"/>
      <c r="TDX64" s="92"/>
      <c r="TDY64" s="92"/>
      <c r="TDZ64" s="92"/>
      <c r="TEA64" s="92"/>
      <c r="TEB64" s="92"/>
      <c r="TEC64" s="92"/>
      <c r="TED64" s="92"/>
      <c r="TEE64" s="92"/>
      <c r="TEF64" s="92"/>
      <c r="TEG64" s="92"/>
      <c r="TEH64" s="92"/>
      <c r="TEI64" s="92"/>
      <c r="TEJ64" s="92"/>
      <c r="TEK64" s="92"/>
      <c r="TEL64" s="92"/>
      <c r="TEM64" s="92"/>
      <c r="TEN64" s="92"/>
      <c r="TEO64" s="92"/>
      <c r="TEP64" s="92"/>
      <c r="TEQ64" s="92"/>
      <c r="TER64" s="92"/>
      <c r="TES64" s="92"/>
      <c r="TET64" s="92"/>
      <c r="TEU64" s="92"/>
      <c r="TEV64" s="92"/>
      <c r="TEW64" s="92"/>
      <c r="TEX64" s="92"/>
      <c r="TEY64" s="92"/>
      <c r="TEZ64" s="92"/>
      <c r="TFA64" s="92"/>
      <c r="TFB64" s="92"/>
      <c r="TFC64" s="92"/>
      <c r="TFD64" s="92"/>
      <c r="TFE64" s="92"/>
      <c r="TFF64" s="92"/>
      <c r="TFG64" s="92"/>
      <c r="TFH64" s="92"/>
      <c r="TFI64" s="92"/>
      <c r="TFJ64" s="92"/>
      <c r="TFK64" s="92"/>
      <c r="TFL64" s="92"/>
      <c r="TFM64" s="92"/>
      <c r="TFN64" s="92"/>
      <c r="TFO64" s="92"/>
      <c r="TFP64" s="92"/>
      <c r="TFQ64" s="92"/>
      <c r="TFR64" s="92"/>
      <c r="TFS64" s="92"/>
      <c r="TFT64" s="92"/>
      <c r="TFU64" s="92"/>
      <c r="TFV64" s="92"/>
      <c r="TFW64" s="92"/>
      <c r="TFX64" s="92"/>
      <c r="TFY64" s="92"/>
      <c r="TFZ64" s="92"/>
      <c r="TGA64" s="92"/>
      <c r="TGB64" s="92"/>
      <c r="TGC64" s="92"/>
      <c r="TGD64" s="92"/>
      <c r="TGE64" s="92"/>
      <c r="TGF64" s="92"/>
      <c r="TGG64" s="92"/>
      <c r="TGH64" s="92"/>
      <c r="TGI64" s="92"/>
      <c r="TGJ64" s="92"/>
      <c r="TGK64" s="92"/>
      <c r="TGL64" s="92"/>
      <c r="TGM64" s="92"/>
      <c r="TGN64" s="92"/>
      <c r="TGO64" s="92"/>
      <c r="TGP64" s="92"/>
      <c r="TGQ64" s="92"/>
      <c r="TGR64" s="92"/>
      <c r="TGS64" s="92"/>
      <c r="TGT64" s="92"/>
      <c r="TGU64" s="92"/>
      <c r="TGV64" s="92"/>
      <c r="TGW64" s="92"/>
      <c r="TGX64" s="92"/>
      <c r="TGY64" s="92"/>
      <c r="TGZ64" s="92"/>
      <c r="THA64" s="92"/>
      <c r="THB64" s="92"/>
      <c r="THC64" s="92"/>
      <c r="THD64" s="92"/>
      <c r="THE64" s="92"/>
      <c r="THF64" s="92"/>
      <c r="THG64" s="92"/>
      <c r="THH64" s="92"/>
      <c r="THI64" s="92"/>
      <c r="THJ64" s="92"/>
      <c r="THK64" s="92"/>
      <c r="THL64" s="92"/>
      <c r="THM64" s="92"/>
      <c r="THN64" s="92"/>
      <c r="THO64" s="92"/>
      <c r="THP64" s="92"/>
      <c r="THQ64" s="92"/>
      <c r="THR64" s="92"/>
      <c r="THS64" s="92"/>
      <c r="THT64" s="92"/>
      <c r="THU64" s="92"/>
      <c r="THV64" s="92"/>
      <c r="THW64" s="92"/>
      <c r="THX64" s="92"/>
      <c r="THY64" s="92"/>
      <c r="THZ64" s="92"/>
      <c r="TIA64" s="92"/>
      <c r="TIB64" s="92"/>
      <c r="TIC64" s="92"/>
      <c r="TID64" s="92"/>
      <c r="TIE64" s="92"/>
      <c r="TIF64" s="92"/>
      <c r="TIG64" s="92"/>
      <c r="TIH64" s="92"/>
      <c r="TII64" s="92"/>
      <c r="TIJ64" s="92"/>
      <c r="TIK64" s="92"/>
      <c r="TIL64" s="92"/>
      <c r="TIM64" s="92"/>
      <c r="TIN64" s="92"/>
      <c r="TIO64" s="92"/>
      <c r="TIP64" s="92"/>
      <c r="TIQ64" s="92"/>
      <c r="TIR64" s="92"/>
      <c r="TIS64" s="92"/>
      <c r="TIT64" s="92"/>
      <c r="TIU64" s="92"/>
      <c r="TIV64" s="92"/>
      <c r="TIW64" s="92"/>
      <c r="TIX64" s="92"/>
      <c r="TIY64" s="92"/>
      <c r="TIZ64" s="92"/>
      <c r="TJA64" s="92"/>
      <c r="TJB64" s="92"/>
      <c r="TJC64" s="92"/>
      <c r="TJD64" s="92"/>
      <c r="TJE64" s="92"/>
      <c r="TJF64" s="92"/>
      <c r="TJG64" s="92"/>
      <c r="TJH64" s="92"/>
      <c r="TJI64" s="92"/>
      <c r="TJJ64" s="92"/>
      <c r="TJK64" s="92"/>
      <c r="TJL64" s="92"/>
      <c r="TJM64" s="92"/>
      <c r="TJN64" s="92"/>
      <c r="TJO64" s="92"/>
      <c r="TJP64" s="92"/>
      <c r="TJQ64" s="92"/>
      <c r="TJR64" s="92"/>
      <c r="TJS64" s="92"/>
      <c r="TJT64" s="92"/>
      <c r="TJU64" s="92"/>
      <c r="TJV64" s="92"/>
      <c r="TJW64" s="92"/>
      <c r="TJX64" s="92"/>
      <c r="TJY64" s="92"/>
      <c r="TJZ64" s="92"/>
      <c r="TKA64" s="92"/>
      <c r="TKB64" s="92"/>
      <c r="TKC64" s="92"/>
      <c r="TKD64" s="92"/>
      <c r="TKE64" s="92"/>
      <c r="TKF64" s="92"/>
      <c r="TKG64" s="92"/>
      <c r="TKH64" s="92"/>
      <c r="TKI64" s="92"/>
      <c r="TKJ64" s="92"/>
      <c r="TKK64" s="92"/>
      <c r="TKL64" s="92"/>
      <c r="TKM64" s="92"/>
      <c r="TKN64" s="92"/>
      <c r="TKO64" s="92"/>
      <c r="TKP64" s="92"/>
      <c r="TKQ64" s="92"/>
      <c r="TKR64" s="92"/>
      <c r="TKS64" s="92"/>
      <c r="TKT64" s="92"/>
      <c r="TKU64" s="92"/>
      <c r="TKV64" s="92"/>
      <c r="TKW64" s="92"/>
      <c r="TKX64" s="92"/>
      <c r="TKY64" s="92"/>
      <c r="TKZ64" s="92"/>
      <c r="TLA64" s="92"/>
      <c r="TLB64" s="92"/>
      <c r="TLC64" s="92"/>
      <c r="TLD64" s="92"/>
      <c r="TLE64" s="92"/>
      <c r="TLF64" s="92"/>
      <c r="TLG64" s="92"/>
      <c r="TLH64" s="92"/>
      <c r="TLI64" s="92"/>
      <c r="TLJ64" s="92"/>
      <c r="TLK64" s="92"/>
      <c r="TLL64" s="92"/>
      <c r="TLM64" s="92"/>
      <c r="TLN64" s="92"/>
      <c r="TLO64" s="92"/>
      <c r="TLP64" s="92"/>
      <c r="TLQ64" s="92"/>
      <c r="TLR64" s="92"/>
      <c r="TLS64" s="92"/>
      <c r="TLT64" s="92"/>
      <c r="TLU64" s="92"/>
      <c r="TLV64" s="92"/>
      <c r="TLW64" s="92"/>
      <c r="TLX64" s="92"/>
      <c r="TLY64" s="92"/>
      <c r="TLZ64" s="92"/>
      <c r="TMA64" s="92"/>
      <c r="TMB64" s="92"/>
      <c r="TMC64" s="92"/>
      <c r="TMD64" s="92"/>
      <c r="TME64" s="92"/>
      <c r="TMF64" s="92"/>
      <c r="TMG64" s="92"/>
      <c r="TMH64" s="92"/>
      <c r="TMI64" s="92"/>
      <c r="TMJ64" s="92"/>
      <c r="TMK64" s="92"/>
      <c r="TML64" s="92"/>
      <c r="TMM64" s="92"/>
      <c r="TMN64" s="92"/>
      <c r="TMO64" s="92"/>
      <c r="TMP64" s="92"/>
      <c r="TMQ64" s="92"/>
      <c r="TMR64" s="92"/>
      <c r="TMS64" s="92"/>
      <c r="TMT64" s="92"/>
      <c r="TMU64" s="92"/>
      <c r="TMV64" s="92"/>
      <c r="TMW64" s="92"/>
      <c r="TMX64" s="92"/>
      <c r="TMY64" s="92"/>
      <c r="TMZ64" s="92"/>
      <c r="TNA64" s="92"/>
      <c r="TNB64" s="92"/>
      <c r="TNC64" s="92"/>
      <c r="TND64" s="92"/>
      <c r="TNE64" s="92"/>
      <c r="TNF64" s="92"/>
      <c r="TNG64" s="92"/>
      <c r="TNH64" s="92"/>
      <c r="TNI64" s="92"/>
      <c r="TNJ64" s="92"/>
      <c r="TNK64" s="92"/>
      <c r="TNL64" s="92"/>
      <c r="TNM64" s="92"/>
      <c r="TNN64" s="92"/>
      <c r="TNO64" s="92"/>
      <c r="TNP64" s="92"/>
      <c r="TNQ64" s="92"/>
      <c r="TNR64" s="92"/>
      <c r="TNS64" s="92"/>
      <c r="TNT64" s="92"/>
      <c r="TNU64" s="92"/>
      <c r="TNV64" s="92"/>
      <c r="TNW64" s="92"/>
      <c r="TNX64" s="92"/>
      <c r="TNY64" s="92"/>
      <c r="TNZ64" s="92"/>
      <c r="TOA64" s="92"/>
      <c r="TOB64" s="92"/>
      <c r="TOC64" s="92"/>
      <c r="TOD64" s="92"/>
      <c r="TOE64" s="92"/>
      <c r="TOF64" s="92"/>
      <c r="TOG64" s="92"/>
      <c r="TOH64" s="92"/>
      <c r="TOI64" s="92"/>
      <c r="TOJ64" s="92"/>
      <c r="TOK64" s="92"/>
      <c r="TOL64" s="92"/>
      <c r="TOM64" s="92"/>
      <c r="TON64" s="92"/>
      <c r="TOO64" s="92"/>
      <c r="TOP64" s="92"/>
      <c r="TOQ64" s="92"/>
      <c r="TOR64" s="92"/>
      <c r="TOS64" s="92"/>
      <c r="TOT64" s="92"/>
      <c r="TOU64" s="92"/>
      <c r="TOV64" s="92"/>
      <c r="TOW64" s="92"/>
      <c r="TOX64" s="92"/>
      <c r="TOY64" s="92"/>
      <c r="TOZ64" s="92"/>
      <c r="TPA64" s="92"/>
      <c r="TPB64" s="92"/>
      <c r="TPC64" s="92"/>
      <c r="TPD64" s="92"/>
      <c r="TPE64" s="92"/>
      <c r="TPF64" s="92"/>
      <c r="TPG64" s="92"/>
      <c r="TPH64" s="92"/>
      <c r="TPI64" s="92"/>
      <c r="TPJ64" s="92"/>
      <c r="TPK64" s="92"/>
      <c r="TPL64" s="92"/>
      <c r="TPM64" s="92"/>
      <c r="TPN64" s="92"/>
      <c r="TPO64" s="92"/>
      <c r="TPP64" s="92"/>
      <c r="TPQ64" s="92"/>
      <c r="TPR64" s="92"/>
      <c r="TPS64" s="92"/>
      <c r="TPT64" s="92"/>
      <c r="TPU64" s="92"/>
      <c r="TPV64" s="92"/>
      <c r="TPW64" s="92"/>
      <c r="TPX64" s="92"/>
      <c r="TPY64" s="92"/>
      <c r="TPZ64" s="92"/>
      <c r="TQA64" s="92"/>
      <c r="TQB64" s="92"/>
      <c r="TQC64" s="92"/>
      <c r="TQD64" s="92"/>
      <c r="TQE64" s="92"/>
      <c r="TQF64" s="92"/>
      <c r="TQG64" s="92"/>
      <c r="TQH64" s="92"/>
      <c r="TQI64" s="92"/>
      <c r="TQJ64" s="92"/>
      <c r="TQK64" s="92"/>
      <c r="TQL64" s="92"/>
      <c r="TQM64" s="92"/>
      <c r="TQN64" s="92"/>
      <c r="TQO64" s="92"/>
      <c r="TQP64" s="92"/>
      <c r="TQQ64" s="92"/>
      <c r="TQR64" s="92"/>
      <c r="TQS64" s="92"/>
      <c r="TQT64" s="92"/>
      <c r="TQU64" s="92"/>
      <c r="TQV64" s="92"/>
      <c r="TQW64" s="92"/>
      <c r="TQX64" s="92"/>
      <c r="TQY64" s="92"/>
      <c r="TQZ64" s="92"/>
      <c r="TRA64" s="92"/>
      <c r="TRB64" s="92"/>
      <c r="TRC64" s="92"/>
      <c r="TRD64" s="92"/>
      <c r="TRE64" s="92"/>
      <c r="TRF64" s="92"/>
      <c r="TRG64" s="92"/>
      <c r="TRH64" s="92"/>
      <c r="TRI64" s="92"/>
      <c r="TRJ64" s="92"/>
      <c r="TRK64" s="92"/>
      <c r="TRL64" s="92"/>
      <c r="TRM64" s="92"/>
      <c r="TRN64" s="92"/>
      <c r="TRO64" s="92"/>
      <c r="TRP64" s="92"/>
      <c r="TRQ64" s="92"/>
      <c r="TRR64" s="92"/>
      <c r="TRS64" s="92"/>
      <c r="TRT64" s="92"/>
      <c r="TRU64" s="92"/>
      <c r="TRV64" s="92"/>
      <c r="TRW64" s="92"/>
      <c r="TRX64" s="92"/>
      <c r="TRY64" s="92"/>
      <c r="TRZ64" s="92"/>
      <c r="TSA64" s="92"/>
      <c r="TSB64" s="92"/>
      <c r="TSC64" s="92"/>
      <c r="TSD64" s="92"/>
      <c r="TSE64" s="92"/>
      <c r="TSF64" s="92"/>
      <c r="TSG64" s="92"/>
      <c r="TSH64" s="92"/>
      <c r="TSI64" s="92"/>
      <c r="TSJ64" s="92"/>
      <c r="TSK64" s="92"/>
      <c r="TSL64" s="92"/>
      <c r="TSM64" s="92"/>
      <c r="TSN64" s="92"/>
      <c r="TSO64" s="92"/>
      <c r="TSP64" s="92"/>
      <c r="TSQ64" s="92"/>
      <c r="TSR64" s="92"/>
      <c r="TSS64" s="92"/>
      <c r="TST64" s="92"/>
      <c r="TSU64" s="92"/>
      <c r="TSV64" s="92"/>
      <c r="TSW64" s="92"/>
      <c r="TSX64" s="92"/>
      <c r="TSY64" s="92"/>
      <c r="TSZ64" s="92"/>
      <c r="TTA64" s="92"/>
      <c r="TTB64" s="92"/>
      <c r="TTC64" s="92"/>
      <c r="TTD64" s="92"/>
      <c r="TTE64" s="92"/>
      <c r="TTF64" s="92"/>
      <c r="TTG64" s="92"/>
      <c r="TTH64" s="92"/>
      <c r="TTI64" s="92"/>
      <c r="TTJ64" s="92"/>
      <c r="TTK64" s="92"/>
      <c r="TTL64" s="92"/>
      <c r="TTM64" s="92"/>
      <c r="TTN64" s="92"/>
      <c r="TTO64" s="92"/>
      <c r="TTP64" s="92"/>
      <c r="TTQ64" s="92"/>
      <c r="TTR64" s="92"/>
      <c r="TTS64" s="92"/>
      <c r="TTT64" s="92"/>
      <c r="TTU64" s="92"/>
      <c r="TTV64" s="92"/>
      <c r="TTW64" s="92"/>
      <c r="TTX64" s="92"/>
      <c r="TTY64" s="92"/>
      <c r="TTZ64" s="92"/>
      <c r="TUA64" s="92"/>
      <c r="TUB64" s="92"/>
      <c r="TUC64" s="92"/>
      <c r="TUD64" s="92"/>
      <c r="TUE64" s="92"/>
      <c r="TUF64" s="92"/>
      <c r="TUG64" s="92"/>
      <c r="TUH64" s="92"/>
      <c r="TUI64" s="92"/>
      <c r="TUJ64" s="92"/>
      <c r="TUK64" s="92"/>
      <c r="TUL64" s="92"/>
      <c r="TUM64" s="92"/>
      <c r="TUN64" s="92"/>
      <c r="TUO64" s="92"/>
      <c r="TUP64" s="92"/>
      <c r="TUQ64" s="92"/>
      <c r="TUR64" s="92"/>
      <c r="TUS64" s="92"/>
      <c r="TUT64" s="92"/>
      <c r="TUU64" s="92"/>
      <c r="TUV64" s="92"/>
      <c r="TUW64" s="92"/>
      <c r="TUX64" s="92"/>
      <c r="TUY64" s="92"/>
      <c r="TUZ64" s="92"/>
      <c r="TVA64" s="92"/>
      <c r="TVB64" s="92"/>
      <c r="TVC64" s="92"/>
      <c r="TVD64" s="92"/>
      <c r="TVE64" s="92"/>
      <c r="TVF64" s="92"/>
      <c r="TVG64" s="92"/>
      <c r="TVH64" s="92"/>
      <c r="TVI64" s="92"/>
      <c r="TVJ64" s="92"/>
      <c r="TVK64" s="92"/>
      <c r="TVL64" s="92"/>
      <c r="TVM64" s="92"/>
      <c r="TVN64" s="92"/>
      <c r="TVO64" s="92"/>
      <c r="TVP64" s="92"/>
      <c r="TVQ64" s="92"/>
      <c r="TVR64" s="92"/>
      <c r="TVS64" s="92"/>
      <c r="TVT64" s="92"/>
      <c r="TVU64" s="92"/>
      <c r="TVV64" s="92"/>
      <c r="TVW64" s="92"/>
      <c r="TVX64" s="92"/>
      <c r="TVY64" s="92"/>
      <c r="TVZ64" s="92"/>
      <c r="TWA64" s="92"/>
      <c r="TWB64" s="92"/>
      <c r="TWC64" s="92"/>
      <c r="TWD64" s="92"/>
      <c r="TWE64" s="92"/>
      <c r="TWF64" s="92"/>
      <c r="TWG64" s="92"/>
      <c r="TWH64" s="92"/>
      <c r="TWI64" s="92"/>
      <c r="TWJ64" s="92"/>
      <c r="TWK64" s="92"/>
      <c r="TWL64" s="92"/>
      <c r="TWM64" s="92"/>
      <c r="TWN64" s="92"/>
      <c r="TWO64" s="92"/>
      <c r="TWP64" s="92"/>
      <c r="TWQ64" s="92"/>
      <c r="TWR64" s="92"/>
      <c r="TWS64" s="92"/>
      <c r="TWT64" s="92"/>
      <c r="TWU64" s="92"/>
      <c r="TWV64" s="92"/>
      <c r="TWW64" s="92"/>
      <c r="TWX64" s="92"/>
      <c r="TWY64" s="92"/>
      <c r="TWZ64" s="92"/>
      <c r="TXA64" s="92"/>
      <c r="TXB64" s="92"/>
      <c r="TXC64" s="92"/>
      <c r="TXD64" s="92"/>
      <c r="TXE64" s="92"/>
      <c r="TXF64" s="92"/>
      <c r="TXG64" s="92"/>
      <c r="TXH64" s="92"/>
      <c r="TXI64" s="92"/>
      <c r="TXJ64" s="92"/>
      <c r="TXK64" s="92"/>
      <c r="TXL64" s="92"/>
      <c r="TXM64" s="92"/>
      <c r="TXN64" s="92"/>
      <c r="TXO64" s="92"/>
      <c r="TXP64" s="92"/>
      <c r="TXQ64" s="92"/>
      <c r="TXR64" s="92"/>
      <c r="TXS64" s="92"/>
      <c r="TXT64" s="92"/>
      <c r="TXU64" s="92"/>
      <c r="TXV64" s="92"/>
      <c r="TXW64" s="92"/>
      <c r="TXX64" s="92"/>
      <c r="TXY64" s="92"/>
      <c r="TXZ64" s="92"/>
      <c r="TYA64" s="92"/>
      <c r="TYB64" s="92"/>
      <c r="TYC64" s="92"/>
      <c r="TYD64" s="92"/>
      <c r="TYE64" s="92"/>
      <c r="TYF64" s="92"/>
      <c r="TYG64" s="92"/>
      <c r="TYH64" s="92"/>
      <c r="TYI64" s="92"/>
      <c r="TYJ64" s="92"/>
      <c r="TYK64" s="92"/>
      <c r="TYL64" s="92"/>
      <c r="TYM64" s="92"/>
      <c r="TYN64" s="92"/>
      <c r="TYO64" s="92"/>
      <c r="TYP64" s="92"/>
      <c r="TYQ64" s="92"/>
      <c r="TYR64" s="92"/>
      <c r="TYS64" s="92"/>
      <c r="TYT64" s="92"/>
      <c r="TYU64" s="92"/>
      <c r="TYV64" s="92"/>
      <c r="TYW64" s="92"/>
      <c r="TYX64" s="92"/>
      <c r="TYY64" s="92"/>
      <c r="TYZ64" s="92"/>
      <c r="TZA64" s="92"/>
      <c r="TZB64" s="92"/>
      <c r="TZC64" s="92"/>
      <c r="TZD64" s="92"/>
      <c r="TZE64" s="92"/>
      <c r="TZF64" s="92"/>
      <c r="TZG64" s="92"/>
      <c r="TZH64" s="92"/>
      <c r="TZI64" s="92"/>
      <c r="TZJ64" s="92"/>
      <c r="TZK64" s="92"/>
      <c r="TZL64" s="92"/>
      <c r="TZM64" s="92"/>
      <c r="TZN64" s="92"/>
      <c r="TZO64" s="92"/>
      <c r="TZP64" s="92"/>
      <c r="TZQ64" s="92"/>
      <c r="TZR64" s="92"/>
      <c r="TZS64" s="92"/>
      <c r="TZT64" s="92"/>
      <c r="TZU64" s="92"/>
      <c r="TZV64" s="92"/>
      <c r="TZW64" s="92"/>
      <c r="TZX64" s="92"/>
      <c r="TZY64" s="92"/>
      <c r="TZZ64" s="92"/>
      <c r="UAA64" s="92"/>
      <c r="UAB64" s="92"/>
      <c r="UAC64" s="92"/>
      <c r="UAD64" s="92"/>
      <c r="UAE64" s="92"/>
      <c r="UAF64" s="92"/>
      <c r="UAG64" s="92"/>
      <c r="UAH64" s="92"/>
      <c r="UAI64" s="92"/>
      <c r="UAJ64" s="92"/>
      <c r="UAK64" s="92"/>
      <c r="UAL64" s="92"/>
      <c r="UAM64" s="92"/>
      <c r="UAN64" s="92"/>
      <c r="UAO64" s="92"/>
      <c r="UAP64" s="92"/>
      <c r="UAQ64" s="92"/>
      <c r="UAR64" s="92"/>
      <c r="UAS64" s="92"/>
      <c r="UAT64" s="92"/>
      <c r="UAU64" s="92"/>
      <c r="UAV64" s="92"/>
      <c r="UAW64" s="92"/>
      <c r="UAX64" s="92"/>
      <c r="UAY64" s="92"/>
      <c r="UAZ64" s="92"/>
      <c r="UBA64" s="92"/>
      <c r="UBB64" s="92"/>
      <c r="UBC64" s="92"/>
      <c r="UBD64" s="92"/>
      <c r="UBE64" s="92"/>
      <c r="UBF64" s="92"/>
      <c r="UBG64" s="92"/>
      <c r="UBH64" s="92"/>
      <c r="UBI64" s="92"/>
      <c r="UBJ64" s="92"/>
      <c r="UBK64" s="92"/>
      <c r="UBL64" s="92"/>
      <c r="UBM64" s="92"/>
      <c r="UBN64" s="92"/>
      <c r="UBO64" s="92"/>
      <c r="UBP64" s="92"/>
      <c r="UBQ64" s="92"/>
      <c r="UBR64" s="92"/>
      <c r="UBS64" s="92"/>
      <c r="UBT64" s="92"/>
      <c r="UBU64" s="92"/>
      <c r="UBV64" s="92"/>
      <c r="UBW64" s="92"/>
      <c r="UBX64" s="92"/>
      <c r="UBY64" s="92"/>
      <c r="UBZ64" s="92"/>
      <c r="UCA64" s="92"/>
      <c r="UCB64" s="92"/>
      <c r="UCC64" s="92"/>
      <c r="UCD64" s="92"/>
      <c r="UCE64" s="92"/>
      <c r="UCF64" s="92"/>
      <c r="UCG64" s="92"/>
      <c r="UCH64" s="92"/>
      <c r="UCI64" s="92"/>
      <c r="UCJ64" s="92"/>
      <c r="UCK64" s="92"/>
      <c r="UCL64" s="92"/>
      <c r="UCM64" s="92"/>
      <c r="UCN64" s="92"/>
      <c r="UCO64" s="92"/>
      <c r="UCP64" s="92"/>
      <c r="UCQ64" s="92"/>
      <c r="UCR64" s="92"/>
      <c r="UCS64" s="92"/>
      <c r="UCT64" s="92"/>
      <c r="UCU64" s="92"/>
      <c r="UCV64" s="92"/>
      <c r="UCW64" s="92"/>
      <c r="UCX64" s="92"/>
      <c r="UCY64" s="92"/>
      <c r="UCZ64" s="92"/>
      <c r="UDA64" s="92"/>
      <c r="UDB64" s="92"/>
      <c r="UDC64" s="92"/>
      <c r="UDD64" s="92"/>
      <c r="UDE64" s="92"/>
      <c r="UDF64" s="92"/>
      <c r="UDG64" s="92"/>
      <c r="UDH64" s="92"/>
      <c r="UDI64" s="92"/>
      <c r="UDJ64" s="92"/>
      <c r="UDK64" s="92"/>
      <c r="UDL64" s="92"/>
      <c r="UDM64" s="92"/>
      <c r="UDN64" s="92"/>
      <c r="UDO64" s="92"/>
      <c r="UDP64" s="92"/>
      <c r="UDQ64" s="92"/>
      <c r="UDR64" s="92"/>
      <c r="UDS64" s="92"/>
      <c r="UDT64" s="92"/>
      <c r="UDU64" s="92"/>
      <c r="UDV64" s="92"/>
      <c r="UDW64" s="92"/>
      <c r="UDX64" s="92"/>
      <c r="UDY64" s="92"/>
      <c r="UDZ64" s="92"/>
      <c r="UEA64" s="92"/>
      <c r="UEB64" s="92"/>
      <c r="UEC64" s="92"/>
      <c r="UED64" s="92"/>
      <c r="UEE64" s="92"/>
      <c r="UEF64" s="92"/>
      <c r="UEG64" s="92"/>
      <c r="UEH64" s="92"/>
      <c r="UEI64" s="92"/>
      <c r="UEJ64" s="92"/>
      <c r="UEK64" s="92"/>
      <c r="UEL64" s="92"/>
      <c r="UEM64" s="92"/>
      <c r="UEN64" s="92"/>
      <c r="UEO64" s="92"/>
      <c r="UEP64" s="92"/>
      <c r="UEQ64" s="92"/>
      <c r="UER64" s="92"/>
      <c r="UES64" s="92"/>
      <c r="UET64" s="92"/>
      <c r="UEU64" s="92"/>
      <c r="UEV64" s="92"/>
      <c r="UEW64" s="92"/>
      <c r="UEX64" s="92"/>
      <c r="UEY64" s="92"/>
      <c r="UEZ64" s="92"/>
      <c r="UFA64" s="92"/>
      <c r="UFB64" s="92"/>
      <c r="UFC64" s="92"/>
      <c r="UFD64" s="92"/>
      <c r="UFE64" s="92"/>
      <c r="UFF64" s="92"/>
      <c r="UFG64" s="92"/>
      <c r="UFH64" s="92"/>
      <c r="UFI64" s="92"/>
      <c r="UFJ64" s="92"/>
      <c r="UFK64" s="92"/>
      <c r="UFL64" s="92"/>
      <c r="UFM64" s="92"/>
      <c r="UFN64" s="92"/>
      <c r="UFO64" s="92"/>
      <c r="UFP64" s="92"/>
      <c r="UFQ64" s="92"/>
      <c r="UFR64" s="92"/>
      <c r="UFS64" s="92"/>
      <c r="UFT64" s="92"/>
      <c r="UFU64" s="92"/>
      <c r="UFV64" s="92"/>
      <c r="UFW64" s="92"/>
      <c r="UFX64" s="92"/>
      <c r="UFY64" s="92"/>
      <c r="UFZ64" s="92"/>
      <c r="UGA64" s="92"/>
      <c r="UGB64" s="92"/>
      <c r="UGC64" s="92"/>
      <c r="UGD64" s="92"/>
      <c r="UGE64" s="92"/>
      <c r="UGF64" s="92"/>
      <c r="UGG64" s="92"/>
      <c r="UGH64" s="92"/>
      <c r="UGI64" s="92"/>
      <c r="UGJ64" s="92"/>
      <c r="UGK64" s="92"/>
      <c r="UGL64" s="92"/>
      <c r="UGM64" s="92"/>
      <c r="UGN64" s="92"/>
      <c r="UGO64" s="92"/>
      <c r="UGP64" s="92"/>
      <c r="UGQ64" s="92"/>
      <c r="UGR64" s="92"/>
      <c r="UGS64" s="92"/>
      <c r="UGT64" s="92"/>
      <c r="UGU64" s="92"/>
      <c r="UGV64" s="92"/>
      <c r="UGW64" s="92"/>
      <c r="UGX64" s="92"/>
      <c r="UGY64" s="92"/>
      <c r="UGZ64" s="92"/>
      <c r="UHA64" s="92"/>
      <c r="UHB64" s="92"/>
      <c r="UHC64" s="92"/>
      <c r="UHD64" s="92"/>
      <c r="UHE64" s="92"/>
      <c r="UHF64" s="92"/>
      <c r="UHG64" s="92"/>
      <c r="UHH64" s="92"/>
      <c r="UHI64" s="92"/>
      <c r="UHJ64" s="92"/>
      <c r="UHK64" s="92"/>
      <c r="UHL64" s="92"/>
      <c r="UHM64" s="92"/>
      <c r="UHN64" s="92"/>
      <c r="UHO64" s="92"/>
      <c r="UHP64" s="92"/>
      <c r="UHQ64" s="92"/>
      <c r="UHR64" s="92"/>
      <c r="UHS64" s="92"/>
      <c r="UHT64" s="92"/>
      <c r="UHU64" s="92"/>
      <c r="UHV64" s="92"/>
      <c r="UHW64" s="92"/>
      <c r="UHX64" s="92"/>
      <c r="UHY64" s="92"/>
      <c r="UHZ64" s="92"/>
      <c r="UIA64" s="92"/>
      <c r="UIB64" s="92"/>
      <c r="UIC64" s="92"/>
      <c r="UID64" s="92"/>
      <c r="UIE64" s="92"/>
      <c r="UIF64" s="92"/>
      <c r="UIG64" s="92"/>
      <c r="UIH64" s="92"/>
      <c r="UII64" s="92"/>
      <c r="UIJ64" s="92"/>
      <c r="UIK64" s="92"/>
      <c r="UIL64" s="92"/>
      <c r="UIM64" s="92"/>
      <c r="UIN64" s="92"/>
      <c r="UIO64" s="92"/>
      <c r="UIP64" s="92"/>
      <c r="UIQ64" s="92"/>
      <c r="UIR64" s="92"/>
      <c r="UIS64" s="92"/>
      <c r="UIT64" s="92"/>
      <c r="UIU64" s="92"/>
      <c r="UIV64" s="92"/>
      <c r="UIW64" s="92"/>
      <c r="UIX64" s="92"/>
      <c r="UIY64" s="92"/>
      <c r="UIZ64" s="92"/>
      <c r="UJA64" s="92"/>
      <c r="UJB64" s="92"/>
      <c r="UJC64" s="92"/>
      <c r="UJD64" s="92"/>
      <c r="UJE64" s="92"/>
      <c r="UJF64" s="92"/>
      <c r="UJG64" s="92"/>
      <c r="UJH64" s="92"/>
      <c r="UJI64" s="92"/>
      <c r="UJJ64" s="92"/>
      <c r="UJK64" s="92"/>
      <c r="UJL64" s="92"/>
      <c r="UJM64" s="92"/>
      <c r="UJN64" s="92"/>
      <c r="UJO64" s="92"/>
      <c r="UJP64" s="92"/>
      <c r="UJQ64" s="92"/>
      <c r="UJR64" s="92"/>
      <c r="UJS64" s="92"/>
      <c r="UJT64" s="92"/>
      <c r="UJU64" s="92"/>
      <c r="UJV64" s="92"/>
      <c r="UJW64" s="92"/>
      <c r="UJX64" s="92"/>
      <c r="UJY64" s="92"/>
      <c r="UJZ64" s="92"/>
      <c r="UKA64" s="92"/>
      <c r="UKB64" s="92"/>
      <c r="UKC64" s="92"/>
      <c r="UKD64" s="92"/>
      <c r="UKE64" s="92"/>
      <c r="UKF64" s="92"/>
      <c r="UKG64" s="92"/>
      <c r="UKH64" s="92"/>
      <c r="UKI64" s="92"/>
      <c r="UKJ64" s="92"/>
      <c r="UKK64" s="92"/>
      <c r="UKL64" s="92"/>
      <c r="UKM64" s="92"/>
      <c r="UKN64" s="92"/>
      <c r="UKO64" s="92"/>
      <c r="UKP64" s="92"/>
      <c r="UKQ64" s="92"/>
      <c r="UKR64" s="92"/>
      <c r="UKS64" s="92"/>
      <c r="UKT64" s="92"/>
      <c r="UKU64" s="92"/>
      <c r="UKV64" s="92"/>
      <c r="UKW64" s="92"/>
      <c r="UKX64" s="92"/>
      <c r="UKY64" s="92"/>
      <c r="UKZ64" s="92"/>
      <c r="ULA64" s="92"/>
      <c r="ULB64" s="92"/>
      <c r="ULC64" s="92"/>
      <c r="ULD64" s="92"/>
      <c r="ULE64" s="92"/>
      <c r="ULF64" s="92"/>
      <c r="ULG64" s="92"/>
      <c r="ULH64" s="92"/>
      <c r="ULI64" s="92"/>
      <c r="ULJ64" s="92"/>
      <c r="ULK64" s="92"/>
      <c r="ULL64" s="92"/>
      <c r="ULM64" s="92"/>
      <c r="ULN64" s="92"/>
      <c r="ULO64" s="92"/>
      <c r="ULP64" s="92"/>
      <c r="ULQ64" s="92"/>
      <c r="ULR64" s="92"/>
      <c r="ULS64" s="92"/>
      <c r="ULT64" s="92"/>
      <c r="ULU64" s="92"/>
      <c r="ULV64" s="92"/>
      <c r="ULW64" s="92"/>
      <c r="ULX64" s="92"/>
      <c r="ULY64" s="92"/>
      <c r="ULZ64" s="92"/>
      <c r="UMA64" s="92"/>
      <c r="UMB64" s="92"/>
      <c r="UMC64" s="92"/>
      <c r="UMD64" s="92"/>
      <c r="UME64" s="92"/>
      <c r="UMF64" s="92"/>
      <c r="UMG64" s="92"/>
      <c r="UMH64" s="92"/>
      <c r="UMI64" s="92"/>
      <c r="UMJ64" s="92"/>
      <c r="UMK64" s="92"/>
      <c r="UML64" s="92"/>
      <c r="UMM64" s="92"/>
      <c r="UMN64" s="92"/>
      <c r="UMO64" s="92"/>
      <c r="UMP64" s="92"/>
      <c r="UMQ64" s="92"/>
      <c r="UMR64" s="92"/>
      <c r="UMS64" s="92"/>
      <c r="UMT64" s="92"/>
      <c r="UMU64" s="92"/>
      <c r="UMV64" s="92"/>
      <c r="UMW64" s="92"/>
      <c r="UMX64" s="92"/>
      <c r="UMY64" s="92"/>
      <c r="UMZ64" s="92"/>
      <c r="UNA64" s="92"/>
      <c r="UNB64" s="92"/>
      <c r="UNC64" s="92"/>
      <c r="UND64" s="92"/>
      <c r="UNE64" s="92"/>
      <c r="UNF64" s="92"/>
      <c r="UNG64" s="92"/>
      <c r="UNH64" s="92"/>
      <c r="UNI64" s="92"/>
      <c r="UNJ64" s="92"/>
      <c r="UNK64" s="92"/>
      <c r="UNL64" s="92"/>
      <c r="UNM64" s="92"/>
      <c r="UNN64" s="92"/>
      <c r="UNO64" s="92"/>
      <c r="UNP64" s="92"/>
      <c r="UNQ64" s="92"/>
      <c r="UNR64" s="92"/>
      <c r="UNS64" s="92"/>
      <c r="UNT64" s="92"/>
      <c r="UNU64" s="92"/>
      <c r="UNV64" s="92"/>
      <c r="UNW64" s="92"/>
      <c r="UNX64" s="92"/>
      <c r="UNY64" s="92"/>
      <c r="UNZ64" s="92"/>
      <c r="UOA64" s="92"/>
      <c r="UOB64" s="92"/>
      <c r="UOC64" s="92"/>
      <c r="UOD64" s="92"/>
      <c r="UOE64" s="92"/>
      <c r="UOF64" s="92"/>
      <c r="UOG64" s="92"/>
      <c r="UOH64" s="92"/>
      <c r="UOI64" s="92"/>
      <c r="UOJ64" s="92"/>
      <c r="UOK64" s="92"/>
      <c r="UOL64" s="92"/>
      <c r="UOM64" s="92"/>
      <c r="UON64" s="92"/>
      <c r="UOO64" s="92"/>
      <c r="UOP64" s="92"/>
      <c r="UOQ64" s="92"/>
      <c r="UOR64" s="92"/>
      <c r="UOS64" s="92"/>
      <c r="UOT64" s="92"/>
      <c r="UOU64" s="92"/>
      <c r="UOV64" s="92"/>
      <c r="UOW64" s="92"/>
      <c r="UOX64" s="92"/>
      <c r="UOY64" s="92"/>
      <c r="UOZ64" s="92"/>
      <c r="UPA64" s="92"/>
      <c r="UPB64" s="92"/>
      <c r="UPC64" s="92"/>
      <c r="UPD64" s="92"/>
      <c r="UPE64" s="92"/>
      <c r="UPF64" s="92"/>
      <c r="UPG64" s="92"/>
      <c r="UPH64" s="92"/>
      <c r="UPI64" s="92"/>
      <c r="UPJ64" s="92"/>
      <c r="UPK64" s="92"/>
      <c r="UPL64" s="92"/>
      <c r="UPM64" s="92"/>
      <c r="UPN64" s="92"/>
      <c r="UPO64" s="92"/>
      <c r="UPP64" s="92"/>
      <c r="UPQ64" s="92"/>
      <c r="UPR64" s="92"/>
      <c r="UPS64" s="92"/>
      <c r="UPT64" s="92"/>
      <c r="UPU64" s="92"/>
      <c r="UPV64" s="92"/>
      <c r="UPW64" s="92"/>
      <c r="UPX64" s="92"/>
      <c r="UPY64" s="92"/>
      <c r="UPZ64" s="92"/>
      <c r="UQA64" s="92"/>
      <c r="UQB64" s="92"/>
      <c r="UQC64" s="92"/>
      <c r="UQD64" s="92"/>
      <c r="UQE64" s="92"/>
      <c r="UQF64" s="92"/>
      <c r="UQG64" s="92"/>
      <c r="UQH64" s="92"/>
      <c r="UQI64" s="92"/>
      <c r="UQJ64" s="92"/>
      <c r="UQK64" s="92"/>
      <c r="UQL64" s="92"/>
      <c r="UQM64" s="92"/>
      <c r="UQN64" s="92"/>
      <c r="UQO64" s="92"/>
      <c r="UQP64" s="92"/>
      <c r="UQQ64" s="92"/>
      <c r="UQR64" s="92"/>
      <c r="UQS64" s="92"/>
      <c r="UQT64" s="92"/>
      <c r="UQU64" s="92"/>
      <c r="UQV64" s="92"/>
      <c r="UQW64" s="92"/>
      <c r="UQX64" s="92"/>
      <c r="UQY64" s="92"/>
      <c r="UQZ64" s="92"/>
      <c r="URA64" s="92"/>
      <c r="URB64" s="92"/>
      <c r="URC64" s="92"/>
      <c r="URD64" s="92"/>
      <c r="URE64" s="92"/>
      <c r="URF64" s="92"/>
      <c r="URG64" s="92"/>
      <c r="URH64" s="92"/>
      <c r="URI64" s="92"/>
      <c r="URJ64" s="92"/>
      <c r="URK64" s="92"/>
      <c r="URL64" s="92"/>
      <c r="URM64" s="92"/>
      <c r="URN64" s="92"/>
      <c r="URO64" s="92"/>
      <c r="URP64" s="92"/>
      <c r="URQ64" s="92"/>
      <c r="URR64" s="92"/>
      <c r="URS64" s="92"/>
      <c r="URT64" s="92"/>
      <c r="URU64" s="92"/>
      <c r="URV64" s="92"/>
      <c r="URW64" s="92"/>
      <c r="URX64" s="92"/>
      <c r="URY64" s="92"/>
      <c r="URZ64" s="92"/>
      <c r="USA64" s="92"/>
      <c r="USB64" s="92"/>
      <c r="USC64" s="92"/>
      <c r="USD64" s="92"/>
      <c r="USE64" s="92"/>
      <c r="USF64" s="92"/>
      <c r="USG64" s="92"/>
      <c r="USH64" s="92"/>
      <c r="USI64" s="92"/>
      <c r="USJ64" s="92"/>
      <c r="USK64" s="92"/>
      <c r="USL64" s="92"/>
      <c r="USM64" s="92"/>
      <c r="USN64" s="92"/>
      <c r="USO64" s="92"/>
      <c r="USP64" s="92"/>
      <c r="USQ64" s="92"/>
      <c r="USR64" s="92"/>
      <c r="USS64" s="92"/>
      <c r="UST64" s="92"/>
      <c r="USU64" s="92"/>
      <c r="USV64" s="92"/>
      <c r="USW64" s="92"/>
      <c r="USX64" s="92"/>
      <c r="USY64" s="92"/>
      <c r="USZ64" s="92"/>
      <c r="UTA64" s="92"/>
      <c r="UTB64" s="92"/>
      <c r="UTC64" s="92"/>
      <c r="UTD64" s="92"/>
      <c r="UTE64" s="92"/>
      <c r="UTF64" s="92"/>
      <c r="UTG64" s="92"/>
      <c r="UTH64" s="92"/>
      <c r="UTI64" s="92"/>
      <c r="UTJ64" s="92"/>
      <c r="UTK64" s="92"/>
      <c r="UTL64" s="92"/>
      <c r="UTM64" s="92"/>
      <c r="UTN64" s="92"/>
      <c r="UTO64" s="92"/>
      <c r="UTP64" s="92"/>
      <c r="UTQ64" s="92"/>
      <c r="UTR64" s="92"/>
      <c r="UTS64" s="92"/>
      <c r="UTT64" s="92"/>
      <c r="UTU64" s="92"/>
      <c r="UTV64" s="92"/>
      <c r="UTW64" s="92"/>
      <c r="UTX64" s="92"/>
      <c r="UTY64" s="92"/>
      <c r="UTZ64" s="92"/>
      <c r="UUA64" s="92"/>
      <c r="UUB64" s="92"/>
      <c r="UUC64" s="92"/>
      <c r="UUD64" s="92"/>
      <c r="UUE64" s="92"/>
      <c r="UUF64" s="92"/>
      <c r="UUG64" s="92"/>
      <c r="UUH64" s="92"/>
      <c r="UUI64" s="92"/>
      <c r="UUJ64" s="92"/>
      <c r="UUK64" s="92"/>
      <c r="UUL64" s="92"/>
      <c r="UUM64" s="92"/>
      <c r="UUN64" s="92"/>
      <c r="UUO64" s="92"/>
      <c r="UUP64" s="92"/>
      <c r="UUQ64" s="92"/>
      <c r="UUR64" s="92"/>
      <c r="UUS64" s="92"/>
      <c r="UUT64" s="92"/>
      <c r="UUU64" s="92"/>
      <c r="UUV64" s="92"/>
      <c r="UUW64" s="92"/>
      <c r="UUX64" s="92"/>
      <c r="UUY64" s="92"/>
      <c r="UUZ64" s="92"/>
      <c r="UVA64" s="92"/>
      <c r="UVB64" s="92"/>
      <c r="UVC64" s="92"/>
      <c r="UVD64" s="92"/>
      <c r="UVE64" s="92"/>
      <c r="UVF64" s="92"/>
      <c r="UVG64" s="92"/>
      <c r="UVH64" s="92"/>
      <c r="UVI64" s="92"/>
      <c r="UVJ64" s="92"/>
      <c r="UVK64" s="92"/>
      <c r="UVL64" s="92"/>
      <c r="UVM64" s="92"/>
      <c r="UVN64" s="92"/>
      <c r="UVO64" s="92"/>
      <c r="UVP64" s="92"/>
      <c r="UVQ64" s="92"/>
      <c r="UVR64" s="92"/>
      <c r="UVS64" s="92"/>
      <c r="UVT64" s="92"/>
      <c r="UVU64" s="92"/>
      <c r="UVV64" s="92"/>
      <c r="UVW64" s="92"/>
      <c r="UVX64" s="92"/>
      <c r="UVY64" s="92"/>
      <c r="UVZ64" s="92"/>
      <c r="UWA64" s="92"/>
      <c r="UWB64" s="92"/>
      <c r="UWC64" s="92"/>
      <c r="UWD64" s="92"/>
      <c r="UWE64" s="92"/>
      <c r="UWF64" s="92"/>
      <c r="UWG64" s="92"/>
      <c r="UWH64" s="92"/>
      <c r="UWI64" s="92"/>
      <c r="UWJ64" s="92"/>
      <c r="UWK64" s="92"/>
      <c r="UWL64" s="92"/>
      <c r="UWM64" s="92"/>
      <c r="UWN64" s="92"/>
      <c r="UWO64" s="92"/>
      <c r="UWP64" s="92"/>
      <c r="UWQ64" s="92"/>
      <c r="UWR64" s="92"/>
      <c r="UWS64" s="92"/>
      <c r="UWT64" s="92"/>
      <c r="UWU64" s="92"/>
      <c r="UWV64" s="92"/>
      <c r="UWW64" s="92"/>
      <c r="UWX64" s="92"/>
      <c r="UWY64" s="92"/>
      <c r="UWZ64" s="92"/>
      <c r="UXA64" s="92"/>
      <c r="UXB64" s="92"/>
      <c r="UXC64" s="92"/>
      <c r="UXD64" s="92"/>
      <c r="UXE64" s="92"/>
      <c r="UXF64" s="92"/>
      <c r="UXG64" s="92"/>
      <c r="UXH64" s="92"/>
      <c r="UXI64" s="92"/>
      <c r="UXJ64" s="92"/>
      <c r="UXK64" s="92"/>
      <c r="UXL64" s="92"/>
      <c r="UXM64" s="92"/>
      <c r="UXN64" s="92"/>
      <c r="UXO64" s="92"/>
      <c r="UXP64" s="92"/>
      <c r="UXQ64" s="92"/>
      <c r="UXR64" s="92"/>
      <c r="UXS64" s="92"/>
      <c r="UXT64" s="92"/>
      <c r="UXU64" s="92"/>
      <c r="UXV64" s="92"/>
      <c r="UXW64" s="92"/>
      <c r="UXX64" s="92"/>
      <c r="UXY64" s="92"/>
      <c r="UXZ64" s="92"/>
      <c r="UYA64" s="92"/>
      <c r="UYB64" s="92"/>
      <c r="UYC64" s="92"/>
      <c r="UYD64" s="92"/>
      <c r="UYE64" s="92"/>
      <c r="UYF64" s="92"/>
      <c r="UYG64" s="92"/>
      <c r="UYH64" s="92"/>
      <c r="UYI64" s="92"/>
      <c r="UYJ64" s="92"/>
      <c r="UYK64" s="92"/>
      <c r="UYL64" s="92"/>
      <c r="UYM64" s="92"/>
      <c r="UYN64" s="92"/>
      <c r="UYO64" s="92"/>
      <c r="UYP64" s="92"/>
      <c r="UYQ64" s="92"/>
      <c r="UYR64" s="92"/>
      <c r="UYS64" s="92"/>
      <c r="UYT64" s="92"/>
      <c r="UYU64" s="92"/>
      <c r="UYV64" s="92"/>
      <c r="UYW64" s="92"/>
      <c r="UYX64" s="92"/>
      <c r="UYY64" s="92"/>
      <c r="UYZ64" s="92"/>
      <c r="UZA64" s="92"/>
      <c r="UZB64" s="92"/>
      <c r="UZC64" s="92"/>
      <c r="UZD64" s="92"/>
      <c r="UZE64" s="92"/>
      <c r="UZF64" s="92"/>
      <c r="UZG64" s="92"/>
      <c r="UZH64" s="92"/>
      <c r="UZI64" s="92"/>
      <c r="UZJ64" s="92"/>
      <c r="UZK64" s="92"/>
      <c r="UZL64" s="92"/>
      <c r="UZM64" s="92"/>
      <c r="UZN64" s="92"/>
      <c r="UZO64" s="92"/>
      <c r="UZP64" s="92"/>
      <c r="UZQ64" s="92"/>
      <c r="UZR64" s="92"/>
      <c r="UZS64" s="92"/>
      <c r="UZT64" s="92"/>
      <c r="UZU64" s="92"/>
      <c r="UZV64" s="92"/>
      <c r="UZW64" s="92"/>
      <c r="UZX64" s="92"/>
      <c r="UZY64" s="92"/>
      <c r="UZZ64" s="92"/>
      <c r="VAA64" s="92"/>
      <c r="VAB64" s="92"/>
      <c r="VAC64" s="92"/>
      <c r="VAD64" s="92"/>
      <c r="VAE64" s="92"/>
      <c r="VAF64" s="92"/>
      <c r="VAG64" s="92"/>
      <c r="VAH64" s="92"/>
      <c r="VAI64" s="92"/>
      <c r="VAJ64" s="92"/>
      <c r="VAK64" s="92"/>
      <c r="VAL64" s="92"/>
      <c r="VAM64" s="92"/>
      <c r="VAN64" s="92"/>
      <c r="VAO64" s="92"/>
      <c r="VAP64" s="92"/>
      <c r="VAQ64" s="92"/>
      <c r="VAR64" s="92"/>
      <c r="VAS64" s="92"/>
      <c r="VAT64" s="92"/>
      <c r="VAU64" s="92"/>
      <c r="VAV64" s="92"/>
      <c r="VAW64" s="92"/>
      <c r="VAX64" s="92"/>
      <c r="VAY64" s="92"/>
      <c r="VAZ64" s="92"/>
      <c r="VBA64" s="92"/>
      <c r="VBB64" s="92"/>
      <c r="VBC64" s="92"/>
      <c r="VBD64" s="92"/>
      <c r="VBE64" s="92"/>
      <c r="VBF64" s="92"/>
      <c r="VBG64" s="92"/>
      <c r="VBH64" s="92"/>
      <c r="VBI64" s="92"/>
      <c r="VBJ64" s="92"/>
      <c r="VBK64" s="92"/>
      <c r="VBL64" s="92"/>
      <c r="VBM64" s="92"/>
      <c r="VBN64" s="92"/>
      <c r="VBO64" s="92"/>
      <c r="VBP64" s="92"/>
      <c r="VBQ64" s="92"/>
      <c r="VBR64" s="92"/>
      <c r="VBS64" s="92"/>
      <c r="VBT64" s="92"/>
      <c r="VBU64" s="92"/>
      <c r="VBV64" s="92"/>
      <c r="VBW64" s="92"/>
      <c r="VBX64" s="92"/>
      <c r="VBY64" s="92"/>
      <c r="VBZ64" s="92"/>
      <c r="VCA64" s="92"/>
      <c r="VCB64" s="92"/>
      <c r="VCC64" s="92"/>
      <c r="VCD64" s="92"/>
      <c r="VCE64" s="92"/>
      <c r="VCF64" s="92"/>
      <c r="VCG64" s="92"/>
      <c r="VCH64" s="92"/>
      <c r="VCI64" s="92"/>
      <c r="VCJ64" s="92"/>
      <c r="VCK64" s="92"/>
      <c r="VCL64" s="92"/>
      <c r="VCM64" s="92"/>
      <c r="VCN64" s="92"/>
      <c r="VCO64" s="92"/>
      <c r="VCP64" s="92"/>
      <c r="VCQ64" s="92"/>
      <c r="VCR64" s="92"/>
      <c r="VCS64" s="92"/>
      <c r="VCT64" s="92"/>
      <c r="VCU64" s="92"/>
      <c r="VCV64" s="92"/>
      <c r="VCW64" s="92"/>
      <c r="VCX64" s="92"/>
      <c r="VCY64" s="92"/>
      <c r="VCZ64" s="92"/>
      <c r="VDA64" s="92"/>
      <c r="VDB64" s="92"/>
      <c r="VDC64" s="92"/>
      <c r="VDD64" s="92"/>
      <c r="VDE64" s="92"/>
      <c r="VDF64" s="92"/>
      <c r="VDG64" s="92"/>
      <c r="VDH64" s="92"/>
      <c r="VDI64" s="92"/>
      <c r="VDJ64" s="92"/>
      <c r="VDK64" s="92"/>
      <c r="VDL64" s="92"/>
      <c r="VDM64" s="92"/>
      <c r="VDN64" s="92"/>
      <c r="VDO64" s="92"/>
      <c r="VDP64" s="92"/>
      <c r="VDQ64" s="92"/>
      <c r="VDR64" s="92"/>
      <c r="VDS64" s="92"/>
      <c r="VDT64" s="92"/>
      <c r="VDU64" s="92"/>
      <c r="VDV64" s="92"/>
      <c r="VDW64" s="92"/>
      <c r="VDX64" s="92"/>
      <c r="VDY64" s="92"/>
      <c r="VDZ64" s="92"/>
      <c r="VEA64" s="92"/>
      <c r="VEB64" s="92"/>
      <c r="VEC64" s="92"/>
      <c r="VED64" s="92"/>
      <c r="VEE64" s="92"/>
      <c r="VEF64" s="92"/>
      <c r="VEG64" s="92"/>
      <c r="VEH64" s="92"/>
      <c r="VEI64" s="92"/>
      <c r="VEJ64" s="92"/>
      <c r="VEK64" s="92"/>
      <c r="VEL64" s="92"/>
      <c r="VEM64" s="92"/>
      <c r="VEN64" s="92"/>
      <c r="VEO64" s="92"/>
      <c r="VEP64" s="92"/>
      <c r="VEQ64" s="92"/>
      <c r="VER64" s="92"/>
      <c r="VES64" s="92"/>
      <c r="VET64" s="92"/>
      <c r="VEU64" s="92"/>
      <c r="VEV64" s="92"/>
      <c r="VEW64" s="92"/>
      <c r="VEX64" s="92"/>
      <c r="VEY64" s="92"/>
      <c r="VEZ64" s="92"/>
      <c r="VFA64" s="92"/>
      <c r="VFB64" s="92"/>
      <c r="VFC64" s="92"/>
      <c r="VFD64" s="92"/>
      <c r="VFE64" s="92"/>
      <c r="VFF64" s="92"/>
      <c r="VFG64" s="92"/>
      <c r="VFH64" s="92"/>
      <c r="VFI64" s="92"/>
      <c r="VFJ64" s="92"/>
      <c r="VFK64" s="92"/>
      <c r="VFL64" s="92"/>
      <c r="VFM64" s="92"/>
      <c r="VFN64" s="92"/>
      <c r="VFO64" s="92"/>
      <c r="VFP64" s="92"/>
      <c r="VFQ64" s="92"/>
      <c r="VFR64" s="92"/>
      <c r="VFS64" s="92"/>
      <c r="VFT64" s="92"/>
      <c r="VFU64" s="92"/>
      <c r="VFV64" s="92"/>
      <c r="VFW64" s="92"/>
      <c r="VFX64" s="92"/>
      <c r="VFY64" s="92"/>
      <c r="VFZ64" s="92"/>
      <c r="VGA64" s="92"/>
      <c r="VGB64" s="92"/>
      <c r="VGC64" s="92"/>
      <c r="VGD64" s="92"/>
      <c r="VGE64" s="92"/>
      <c r="VGF64" s="92"/>
      <c r="VGG64" s="92"/>
      <c r="VGH64" s="92"/>
      <c r="VGI64" s="92"/>
      <c r="VGJ64" s="92"/>
      <c r="VGK64" s="92"/>
      <c r="VGL64" s="92"/>
      <c r="VGM64" s="92"/>
      <c r="VGN64" s="92"/>
      <c r="VGO64" s="92"/>
      <c r="VGP64" s="92"/>
      <c r="VGQ64" s="92"/>
      <c r="VGR64" s="92"/>
      <c r="VGS64" s="92"/>
      <c r="VGT64" s="92"/>
      <c r="VGU64" s="92"/>
      <c r="VGV64" s="92"/>
      <c r="VGW64" s="92"/>
      <c r="VGX64" s="92"/>
      <c r="VGY64" s="92"/>
      <c r="VGZ64" s="92"/>
      <c r="VHA64" s="92"/>
      <c r="VHB64" s="92"/>
      <c r="VHC64" s="92"/>
      <c r="VHD64" s="92"/>
      <c r="VHE64" s="92"/>
      <c r="VHF64" s="92"/>
      <c r="VHG64" s="92"/>
      <c r="VHH64" s="92"/>
      <c r="VHI64" s="92"/>
      <c r="VHJ64" s="92"/>
      <c r="VHK64" s="92"/>
      <c r="VHL64" s="92"/>
      <c r="VHM64" s="92"/>
      <c r="VHN64" s="92"/>
      <c r="VHO64" s="92"/>
      <c r="VHP64" s="92"/>
      <c r="VHQ64" s="92"/>
      <c r="VHR64" s="92"/>
      <c r="VHS64" s="92"/>
      <c r="VHT64" s="92"/>
      <c r="VHU64" s="92"/>
      <c r="VHV64" s="92"/>
      <c r="VHW64" s="92"/>
      <c r="VHX64" s="92"/>
      <c r="VHY64" s="92"/>
      <c r="VHZ64" s="92"/>
      <c r="VIA64" s="92"/>
      <c r="VIB64" s="92"/>
      <c r="VIC64" s="92"/>
      <c r="VID64" s="92"/>
      <c r="VIE64" s="92"/>
      <c r="VIF64" s="92"/>
      <c r="VIG64" s="92"/>
      <c r="VIH64" s="92"/>
      <c r="VII64" s="92"/>
      <c r="VIJ64" s="92"/>
      <c r="VIK64" s="92"/>
      <c r="VIL64" s="92"/>
      <c r="VIM64" s="92"/>
      <c r="VIN64" s="92"/>
      <c r="VIO64" s="92"/>
      <c r="VIP64" s="92"/>
      <c r="VIQ64" s="92"/>
      <c r="VIR64" s="92"/>
      <c r="VIS64" s="92"/>
      <c r="VIT64" s="92"/>
      <c r="VIU64" s="92"/>
      <c r="VIV64" s="92"/>
      <c r="VIW64" s="92"/>
      <c r="VIX64" s="92"/>
      <c r="VIY64" s="92"/>
      <c r="VIZ64" s="92"/>
      <c r="VJA64" s="92"/>
      <c r="VJB64" s="92"/>
      <c r="VJC64" s="92"/>
      <c r="VJD64" s="92"/>
      <c r="VJE64" s="92"/>
      <c r="VJF64" s="92"/>
      <c r="VJG64" s="92"/>
      <c r="VJH64" s="92"/>
      <c r="VJI64" s="92"/>
      <c r="VJJ64" s="92"/>
      <c r="VJK64" s="92"/>
      <c r="VJL64" s="92"/>
      <c r="VJM64" s="92"/>
      <c r="VJN64" s="92"/>
      <c r="VJO64" s="92"/>
      <c r="VJP64" s="92"/>
      <c r="VJQ64" s="92"/>
      <c r="VJR64" s="92"/>
      <c r="VJS64" s="92"/>
      <c r="VJT64" s="92"/>
      <c r="VJU64" s="92"/>
      <c r="VJV64" s="92"/>
      <c r="VJW64" s="92"/>
      <c r="VJX64" s="92"/>
      <c r="VJY64" s="92"/>
      <c r="VJZ64" s="92"/>
      <c r="VKA64" s="92"/>
      <c r="VKB64" s="92"/>
      <c r="VKC64" s="92"/>
      <c r="VKD64" s="92"/>
      <c r="VKE64" s="92"/>
      <c r="VKF64" s="92"/>
      <c r="VKG64" s="92"/>
      <c r="VKH64" s="92"/>
      <c r="VKI64" s="92"/>
      <c r="VKJ64" s="92"/>
      <c r="VKK64" s="92"/>
      <c r="VKL64" s="92"/>
      <c r="VKM64" s="92"/>
      <c r="VKN64" s="92"/>
      <c r="VKO64" s="92"/>
      <c r="VKP64" s="92"/>
      <c r="VKQ64" s="92"/>
      <c r="VKR64" s="92"/>
      <c r="VKS64" s="92"/>
      <c r="VKT64" s="92"/>
      <c r="VKU64" s="92"/>
      <c r="VKV64" s="92"/>
      <c r="VKW64" s="92"/>
      <c r="VKX64" s="92"/>
      <c r="VKY64" s="92"/>
      <c r="VKZ64" s="92"/>
      <c r="VLA64" s="92"/>
      <c r="VLB64" s="92"/>
      <c r="VLC64" s="92"/>
      <c r="VLD64" s="92"/>
      <c r="VLE64" s="92"/>
      <c r="VLF64" s="92"/>
      <c r="VLG64" s="92"/>
      <c r="VLH64" s="92"/>
      <c r="VLI64" s="92"/>
      <c r="VLJ64" s="92"/>
      <c r="VLK64" s="92"/>
      <c r="VLL64" s="92"/>
      <c r="VLM64" s="92"/>
      <c r="VLN64" s="92"/>
      <c r="VLO64" s="92"/>
      <c r="VLP64" s="92"/>
      <c r="VLQ64" s="92"/>
      <c r="VLR64" s="92"/>
      <c r="VLS64" s="92"/>
      <c r="VLT64" s="92"/>
      <c r="VLU64" s="92"/>
      <c r="VLV64" s="92"/>
      <c r="VLW64" s="92"/>
      <c r="VLX64" s="92"/>
      <c r="VLY64" s="92"/>
      <c r="VLZ64" s="92"/>
      <c r="VMA64" s="92"/>
      <c r="VMB64" s="92"/>
      <c r="VMC64" s="92"/>
      <c r="VMD64" s="92"/>
      <c r="VME64" s="92"/>
      <c r="VMF64" s="92"/>
      <c r="VMG64" s="92"/>
      <c r="VMH64" s="92"/>
      <c r="VMI64" s="92"/>
      <c r="VMJ64" s="92"/>
      <c r="VMK64" s="92"/>
      <c r="VML64" s="92"/>
      <c r="VMM64" s="92"/>
      <c r="VMN64" s="92"/>
      <c r="VMO64" s="92"/>
      <c r="VMP64" s="92"/>
      <c r="VMQ64" s="92"/>
      <c r="VMR64" s="92"/>
      <c r="VMS64" s="92"/>
      <c r="VMT64" s="92"/>
      <c r="VMU64" s="92"/>
      <c r="VMV64" s="92"/>
      <c r="VMW64" s="92"/>
      <c r="VMX64" s="92"/>
      <c r="VMY64" s="92"/>
      <c r="VMZ64" s="92"/>
      <c r="VNA64" s="92"/>
      <c r="VNB64" s="92"/>
      <c r="VNC64" s="92"/>
      <c r="VND64" s="92"/>
      <c r="VNE64" s="92"/>
      <c r="VNF64" s="92"/>
      <c r="VNG64" s="92"/>
      <c r="VNH64" s="92"/>
      <c r="VNI64" s="92"/>
      <c r="VNJ64" s="92"/>
      <c r="VNK64" s="92"/>
      <c r="VNL64" s="92"/>
      <c r="VNM64" s="92"/>
      <c r="VNN64" s="92"/>
      <c r="VNO64" s="92"/>
      <c r="VNP64" s="92"/>
      <c r="VNQ64" s="92"/>
      <c r="VNR64" s="92"/>
      <c r="VNS64" s="92"/>
      <c r="VNT64" s="92"/>
      <c r="VNU64" s="92"/>
      <c r="VNV64" s="92"/>
      <c r="VNW64" s="92"/>
      <c r="VNX64" s="92"/>
      <c r="VNY64" s="92"/>
      <c r="VNZ64" s="92"/>
      <c r="VOA64" s="92"/>
      <c r="VOB64" s="92"/>
      <c r="VOC64" s="92"/>
      <c r="VOD64" s="92"/>
      <c r="VOE64" s="92"/>
      <c r="VOF64" s="92"/>
      <c r="VOG64" s="92"/>
      <c r="VOH64" s="92"/>
      <c r="VOI64" s="92"/>
      <c r="VOJ64" s="92"/>
      <c r="VOK64" s="92"/>
      <c r="VOL64" s="92"/>
      <c r="VOM64" s="92"/>
      <c r="VON64" s="92"/>
      <c r="VOO64" s="92"/>
      <c r="VOP64" s="92"/>
      <c r="VOQ64" s="92"/>
      <c r="VOR64" s="92"/>
      <c r="VOS64" s="92"/>
      <c r="VOT64" s="92"/>
      <c r="VOU64" s="92"/>
      <c r="VOV64" s="92"/>
      <c r="VOW64" s="92"/>
      <c r="VOX64" s="92"/>
      <c r="VOY64" s="92"/>
      <c r="VOZ64" s="92"/>
      <c r="VPA64" s="92"/>
      <c r="VPB64" s="92"/>
      <c r="VPC64" s="92"/>
      <c r="VPD64" s="92"/>
      <c r="VPE64" s="92"/>
      <c r="VPF64" s="92"/>
      <c r="VPG64" s="92"/>
      <c r="VPH64" s="92"/>
      <c r="VPI64" s="92"/>
      <c r="VPJ64" s="92"/>
      <c r="VPK64" s="92"/>
      <c r="VPL64" s="92"/>
      <c r="VPM64" s="92"/>
      <c r="VPN64" s="92"/>
      <c r="VPO64" s="92"/>
      <c r="VPP64" s="92"/>
      <c r="VPQ64" s="92"/>
      <c r="VPR64" s="92"/>
      <c r="VPS64" s="92"/>
      <c r="VPT64" s="92"/>
      <c r="VPU64" s="92"/>
      <c r="VPV64" s="92"/>
      <c r="VPW64" s="92"/>
      <c r="VPX64" s="92"/>
      <c r="VPY64" s="92"/>
      <c r="VPZ64" s="92"/>
      <c r="VQA64" s="92"/>
      <c r="VQB64" s="92"/>
      <c r="VQC64" s="92"/>
      <c r="VQD64" s="92"/>
      <c r="VQE64" s="92"/>
      <c r="VQF64" s="92"/>
      <c r="VQG64" s="92"/>
      <c r="VQH64" s="92"/>
      <c r="VQI64" s="92"/>
      <c r="VQJ64" s="92"/>
      <c r="VQK64" s="92"/>
      <c r="VQL64" s="92"/>
      <c r="VQM64" s="92"/>
      <c r="VQN64" s="92"/>
      <c r="VQO64" s="92"/>
      <c r="VQP64" s="92"/>
      <c r="VQQ64" s="92"/>
      <c r="VQR64" s="92"/>
      <c r="VQS64" s="92"/>
      <c r="VQT64" s="92"/>
      <c r="VQU64" s="92"/>
      <c r="VQV64" s="92"/>
      <c r="VQW64" s="92"/>
      <c r="VQX64" s="92"/>
      <c r="VQY64" s="92"/>
      <c r="VQZ64" s="92"/>
      <c r="VRA64" s="92"/>
      <c r="VRB64" s="92"/>
      <c r="VRC64" s="92"/>
      <c r="VRD64" s="92"/>
      <c r="VRE64" s="92"/>
      <c r="VRF64" s="92"/>
      <c r="VRG64" s="92"/>
      <c r="VRH64" s="92"/>
      <c r="VRI64" s="92"/>
      <c r="VRJ64" s="92"/>
      <c r="VRK64" s="92"/>
      <c r="VRL64" s="92"/>
      <c r="VRM64" s="92"/>
      <c r="VRN64" s="92"/>
      <c r="VRO64" s="92"/>
      <c r="VRP64" s="92"/>
      <c r="VRQ64" s="92"/>
      <c r="VRR64" s="92"/>
      <c r="VRS64" s="92"/>
      <c r="VRT64" s="92"/>
      <c r="VRU64" s="92"/>
      <c r="VRV64" s="92"/>
      <c r="VRW64" s="92"/>
      <c r="VRX64" s="92"/>
      <c r="VRY64" s="92"/>
      <c r="VRZ64" s="92"/>
      <c r="VSA64" s="92"/>
      <c r="VSB64" s="92"/>
      <c r="VSC64" s="92"/>
      <c r="VSD64" s="92"/>
      <c r="VSE64" s="92"/>
      <c r="VSF64" s="92"/>
      <c r="VSG64" s="92"/>
      <c r="VSH64" s="92"/>
      <c r="VSI64" s="92"/>
      <c r="VSJ64" s="92"/>
      <c r="VSK64" s="92"/>
      <c r="VSL64" s="92"/>
      <c r="VSM64" s="92"/>
      <c r="VSN64" s="92"/>
      <c r="VSO64" s="92"/>
      <c r="VSP64" s="92"/>
      <c r="VSQ64" s="92"/>
      <c r="VSR64" s="92"/>
      <c r="VSS64" s="92"/>
      <c r="VST64" s="92"/>
      <c r="VSU64" s="92"/>
      <c r="VSV64" s="92"/>
      <c r="VSW64" s="92"/>
      <c r="VSX64" s="92"/>
      <c r="VSY64" s="92"/>
      <c r="VSZ64" s="92"/>
      <c r="VTA64" s="92"/>
      <c r="VTB64" s="92"/>
      <c r="VTC64" s="92"/>
      <c r="VTD64" s="92"/>
      <c r="VTE64" s="92"/>
      <c r="VTF64" s="92"/>
      <c r="VTG64" s="92"/>
      <c r="VTH64" s="92"/>
      <c r="VTI64" s="92"/>
      <c r="VTJ64" s="92"/>
      <c r="VTK64" s="92"/>
      <c r="VTL64" s="92"/>
      <c r="VTM64" s="92"/>
      <c r="VTN64" s="92"/>
      <c r="VTO64" s="92"/>
      <c r="VTP64" s="92"/>
      <c r="VTQ64" s="92"/>
      <c r="VTR64" s="92"/>
      <c r="VTS64" s="92"/>
      <c r="VTT64" s="92"/>
      <c r="VTU64" s="92"/>
      <c r="VTV64" s="92"/>
      <c r="VTW64" s="92"/>
      <c r="VTX64" s="92"/>
      <c r="VTY64" s="92"/>
      <c r="VTZ64" s="92"/>
      <c r="VUA64" s="92"/>
      <c r="VUB64" s="92"/>
      <c r="VUC64" s="92"/>
      <c r="VUD64" s="92"/>
      <c r="VUE64" s="92"/>
      <c r="VUF64" s="92"/>
      <c r="VUG64" s="92"/>
      <c r="VUH64" s="92"/>
      <c r="VUI64" s="92"/>
      <c r="VUJ64" s="92"/>
      <c r="VUK64" s="92"/>
      <c r="VUL64" s="92"/>
      <c r="VUM64" s="92"/>
      <c r="VUN64" s="92"/>
      <c r="VUO64" s="92"/>
      <c r="VUP64" s="92"/>
      <c r="VUQ64" s="92"/>
      <c r="VUR64" s="92"/>
      <c r="VUS64" s="92"/>
      <c r="VUT64" s="92"/>
      <c r="VUU64" s="92"/>
      <c r="VUV64" s="92"/>
      <c r="VUW64" s="92"/>
      <c r="VUX64" s="92"/>
      <c r="VUY64" s="92"/>
      <c r="VUZ64" s="92"/>
      <c r="VVA64" s="92"/>
      <c r="VVB64" s="92"/>
      <c r="VVC64" s="92"/>
      <c r="VVD64" s="92"/>
      <c r="VVE64" s="92"/>
      <c r="VVF64" s="92"/>
      <c r="VVG64" s="92"/>
      <c r="VVH64" s="92"/>
      <c r="VVI64" s="92"/>
      <c r="VVJ64" s="92"/>
      <c r="VVK64" s="92"/>
      <c r="VVL64" s="92"/>
      <c r="VVM64" s="92"/>
      <c r="VVN64" s="92"/>
      <c r="VVO64" s="92"/>
      <c r="VVP64" s="92"/>
      <c r="VVQ64" s="92"/>
      <c r="VVR64" s="92"/>
      <c r="VVS64" s="92"/>
      <c r="VVT64" s="92"/>
      <c r="VVU64" s="92"/>
      <c r="VVV64" s="92"/>
      <c r="VVW64" s="92"/>
      <c r="VVX64" s="92"/>
      <c r="VVY64" s="92"/>
      <c r="VVZ64" s="92"/>
      <c r="VWA64" s="92"/>
      <c r="VWB64" s="92"/>
      <c r="VWC64" s="92"/>
      <c r="VWD64" s="92"/>
      <c r="VWE64" s="92"/>
      <c r="VWF64" s="92"/>
      <c r="VWG64" s="92"/>
      <c r="VWH64" s="92"/>
      <c r="VWI64" s="92"/>
      <c r="VWJ64" s="92"/>
      <c r="VWK64" s="92"/>
      <c r="VWL64" s="92"/>
      <c r="VWM64" s="92"/>
      <c r="VWN64" s="92"/>
      <c r="VWO64" s="92"/>
      <c r="VWP64" s="92"/>
      <c r="VWQ64" s="92"/>
      <c r="VWR64" s="92"/>
      <c r="VWS64" s="92"/>
      <c r="VWT64" s="92"/>
      <c r="VWU64" s="92"/>
      <c r="VWV64" s="92"/>
      <c r="VWW64" s="92"/>
      <c r="VWX64" s="92"/>
      <c r="VWY64" s="92"/>
      <c r="VWZ64" s="92"/>
      <c r="VXA64" s="92"/>
      <c r="VXB64" s="92"/>
      <c r="VXC64" s="92"/>
      <c r="VXD64" s="92"/>
      <c r="VXE64" s="92"/>
      <c r="VXF64" s="92"/>
      <c r="VXG64" s="92"/>
      <c r="VXH64" s="92"/>
      <c r="VXI64" s="92"/>
      <c r="VXJ64" s="92"/>
      <c r="VXK64" s="92"/>
      <c r="VXL64" s="92"/>
      <c r="VXM64" s="92"/>
      <c r="VXN64" s="92"/>
      <c r="VXO64" s="92"/>
      <c r="VXP64" s="92"/>
      <c r="VXQ64" s="92"/>
      <c r="VXR64" s="92"/>
      <c r="VXS64" s="92"/>
      <c r="VXT64" s="92"/>
      <c r="VXU64" s="92"/>
      <c r="VXV64" s="92"/>
      <c r="VXW64" s="92"/>
      <c r="VXX64" s="92"/>
      <c r="VXY64" s="92"/>
      <c r="VXZ64" s="92"/>
      <c r="VYA64" s="92"/>
      <c r="VYB64" s="92"/>
      <c r="VYC64" s="92"/>
      <c r="VYD64" s="92"/>
      <c r="VYE64" s="92"/>
      <c r="VYF64" s="92"/>
      <c r="VYG64" s="92"/>
      <c r="VYH64" s="92"/>
      <c r="VYI64" s="92"/>
      <c r="VYJ64" s="92"/>
      <c r="VYK64" s="92"/>
      <c r="VYL64" s="92"/>
      <c r="VYM64" s="92"/>
      <c r="VYN64" s="92"/>
      <c r="VYO64" s="92"/>
      <c r="VYP64" s="92"/>
      <c r="VYQ64" s="92"/>
      <c r="VYR64" s="92"/>
      <c r="VYS64" s="92"/>
      <c r="VYT64" s="92"/>
      <c r="VYU64" s="92"/>
      <c r="VYV64" s="92"/>
      <c r="VYW64" s="92"/>
      <c r="VYX64" s="92"/>
      <c r="VYY64" s="92"/>
      <c r="VYZ64" s="92"/>
      <c r="VZA64" s="92"/>
      <c r="VZB64" s="92"/>
      <c r="VZC64" s="92"/>
      <c r="VZD64" s="92"/>
      <c r="VZE64" s="92"/>
      <c r="VZF64" s="92"/>
      <c r="VZG64" s="92"/>
      <c r="VZH64" s="92"/>
      <c r="VZI64" s="92"/>
      <c r="VZJ64" s="92"/>
      <c r="VZK64" s="92"/>
      <c r="VZL64" s="92"/>
      <c r="VZM64" s="92"/>
      <c r="VZN64" s="92"/>
      <c r="VZO64" s="92"/>
      <c r="VZP64" s="92"/>
      <c r="VZQ64" s="92"/>
      <c r="VZR64" s="92"/>
      <c r="VZS64" s="92"/>
      <c r="VZT64" s="92"/>
      <c r="VZU64" s="92"/>
      <c r="VZV64" s="92"/>
      <c r="VZW64" s="92"/>
      <c r="VZX64" s="92"/>
      <c r="VZY64" s="92"/>
      <c r="VZZ64" s="92"/>
      <c r="WAA64" s="92"/>
      <c r="WAB64" s="92"/>
      <c r="WAC64" s="92"/>
      <c r="WAD64" s="92"/>
      <c r="WAE64" s="92"/>
      <c r="WAF64" s="92"/>
      <c r="WAG64" s="92"/>
      <c r="WAH64" s="92"/>
      <c r="WAI64" s="92"/>
      <c r="WAJ64" s="92"/>
      <c r="WAK64" s="92"/>
      <c r="WAL64" s="92"/>
      <c r="WAM64" s="92"/>
      <c r="WAN64" s="92"/>
      <c r="WAO64" s="92"/>
      <c r="WAP64" s="92"/>
      <c r="WAQ64" s="92"/>
      <c r="WAR64" s="92"/>
      <c r="WAS64" s="92"/>
      <c r="WAT64" s="92"/>
      <c r="WAU64" s="92"/>
      <c r="WAV64" s="92"/>
      <c r="WAW64" s="92"/>
      <c r="WAX64" s="92"/>
      <c r="WAY64" s="92"/>
      <c r="WAZ64" s="92"/>
      <c r="WBA64" s="92"/>
      <c r="WBB64" s="92"/>
      <c r="WBC64" s="92"/>
      <c r="WBD64" s="92"/>
      <c r="WBE64" s="92"/>
      <c r="WBF64" s="92"/>
      <c r="WBG64" s="92"/>
      <c r="WBH64" s="92"/>
      <c r="WBI64" s="92"/>
      <c r="WBJ64" s="92"/>
      <c r="WBK64" s="92"/>
      <c r="WBL64" s="92"/>
      <c r="WBM64" s="92"/>
      <c r="WBN64" s="92"/>
      <c r="WBO64" s="92"/>
      <c r="WBP64" s="92"/>
      <c r="WBQ64" s="92"/>
      <c r="WBR64" s="92"/>
      <c r="WBS64" s="92"/>
      <c r="WBT64" s="92"/>
      <c r="WBU64" s="92"/>
      <c r="WBV64" s="92"/>
      <c r="WBW64" s="92"/>
      <c r="WBX64" s="92"/>
      <c r="WBY64" s="92"/>
      <c r="WBZ64" s="92"/>
      <c r="WCA64" s="92"/>
      <c r="WCB64" s="92"/>
      <c r="WCC64" s="92"/>
      <c r="WCD64" s="92"/>
      <c r="WCE64" s="92"/>
      <c r="WCF64" s="92"/>
      <c r="WCG64" s="92"/>
      <c r="WCH64" s="92"/>
      <c r="WCI64" s="92"/>
      <c r="WCJ64" s="92"/>
      <c r="WCK64" s="92"/>
      <c r="WCL64" s="92"/>
      <c r="WCM64" s="92"/>
      <c r="WCN64" s="92"/>
      <c r="WCO64" s="92"/>
      <c r="WCP64" s="92"/>
      <c r="WCQ64" s="92"/>
      <c r="WCR64" s="92"/>
      <c r="WCS64" s="92"/>
      <c r="WCT64" s="92"/>
      <c r="WCU64" s="92"/>
      <c r="WCV64" s="92"/>
      <c r="WCW64" s="92"/>
      <c r="WCX64" s="92"/>
      <c r="WCY64" s="92"/>
      <c r="WCZ64" s="92"/>
      <c r="WDA64" s="92"/>
      <c r="WDB64" s="92"/>
      <c r="WDC64" s="92"/>
      <c r="WDD64" s="92"/>
      <c r="WDE64" s="92"/>
      <c r="WDF64" s="92"/>
      <c r="WDG64" s="92"/>
      <c r="WDH64" s="92"/>
      <c r="WDI64" s="92"/>
      <c r="WDJ64" s="92"/>
      <c r="WDK64" s="92"/>
      <c r="WDL64" s="92"/>
      <c r="WDM64" s="92"/>
      <c r="WDN64" s="92"/>
      <c r="WDO64" s="92"/>
      <c r="WDP64" s="92"/>
      <c r="WDQ64" s="92"/>
      <c r="WDR64" s="92"/>
      <c r="WDS64" s="92"/>
      <c r="WDT64" s="92"/>
      <c r="WDU64" s="92"/>
      <c r="WDV64" s="92"/>
      <c r="WDW64" s="92"/>
      <c r="WDX64" s="92"/>
      <c r="WDY64" s="92"/>
      <c r="WDZ64" s="92"/>
      <c r="WEA64" s="92"/>
      <c r="WEB64" s="92"/>
      <c r="WEC64" s="92"/>
      <c r="WED64" s="92"/>
      <c r="WEE64" s="92"/>
      <c r="WEF64" s="92"/>
      <c r="WEG64" s="92"/>
      <c r="WEH64" s="92"/>
      <c r="WEI64" s="92"/>
      <c r="WEJ64" s="92"/>
      <c r="WEK64" s="92"/>
      <c r="WEL64" s="92"/>
      <c r="WEM64" s="92"/>
      <c r="WEN64" s="92"/>
      <c r="WEO64" s="92"/>
      <c r="WEP64" s="92"/>
      <c r="WEQ64" s="92"/>
      <c r="WER64" s="92"/>
      <c r="WES64" s="92"/>
      <c r="WET64" s="92"/>
      <c r="WEU64" s="92"/>
      <c r="WEV64" s="92"/>
      <c r="WEW64" s="92"/>
      <c r="WEX64" s="92"/>
      <c r="WEY64" s="92"/>
      <c r="WEZ64" s="92"/>
      <c r="WFA64" s="92"/>
      <c r="WFB64" s="92"/>
      <c r="WFC64" s="92"/>
      <c r="WFD64" s="92"/>
      <c r="WFE64" s="92"/>
      <c r="WFF64" s="92"/>
      <c r="WFG64" s="92"/>
      <c r="WFH64" s="92"/>
      <c r="WFI64" s="92"/>
      <c r="WFJ64" s="92"/>
      <c r="WFK64" s="92"/>
      <c r="WFL64" s="92"/>
      <c r="WFM64" s="92"/>
      <c r="WFN64" s="92"/>
      <c r="WFO64" s="92"/>
      <c r="WFP64" s="92"/>
      <c r="WFQ64" s="92"/>
      <c r="WFR64" s="92"/>
      <c r="WFS64" s="92"/>
      <c r="WFT64" s="92"/>
      <c r="WFU64" s="92"/>
      <c r="WFV64" s="92"/>
      <c r="WFW64" s="92"/>
      <c r="WFX64" s="92"/>
      <c r="WFY64" s="92"/>
      <c r="WFZ64" s="92"/>
      <c r="WGA64" s="92"/>
      <c r="WGB64" s="92"/>
      <c r="WGC64" s="92"/>
      <c r="WGD64" s="92"/>
      <c r="WGE64" s="92"/>
      <c r="WGF64" s="92"/>
      <c r="WGG64" s="92"/>
      <c r="WGH64" s="92"/>
      <c r="WGI64" s="92"/>
      <c r="WGJ64" s="92"/>
      <c r="WGK64" s="92"/>
      <c r="WGL64" s="92"/>
      <c r="WGM64" s="92"/>
      <c r="WGN64" s="92"/>
      <c r="WGO64" s="92"/>
      <c r="WGP64" s="92"/>
      <c r="WGQ64" s="92"/>
      <c r="WGR64" s="92"/>
      <c r="WGS64" s="92"/>
      <c r="WGT64" s="92"/>
      <c r="WGU64" s="92"/>
      <c r="WGV64" s="92"/>
      <c r="WGW64" s="92"/>
      <c r="WGX64" s="92"/>
      <c r="WGY64" s="92"/>
      <c r="WGZ64" s="92"/>
      <c r="WHA64" s="92"/>
      <c r="WHB64" s="92"/>
      <c r="WHC64" s="92"/>
      <c r="WHD64" s="92"/>
      <c r="WHE64" s="92"/>
      <c r="WHF64" s="92"/>
      <c r="WHG64" s="92"/>
      <c r="WHH64" s="92"/>
      <c r="WHI64" s="92"/>
      <c r="WHJ64" s="92"/>
      <c r="WHK64" s="92"/>
      <c r="WHL64" s="92"/>
      <c r="WHM64" s="92"/>
      <c r="WHN64" s="92"/>
      <c r="WHO64" s="92"/>
      <c r="WHP64" s="92"/>
      <c r="WHQ64" s="92"/>
      <c r="WHR64" s="92"/>
      <c r="WHS64" s="92"/>
      <c r="WHT64" s="92"/>
      <c r="WHU64" s="92"/>
      <c r="WHV64" s="92"/>
      <c r="WHW64" s="92"/>
      <c r="WHX64" s="92"/>
      <c r="WHY64" s="92"/>
      <c r="WHZ64" s="92"/>
      <c r="WIA64" s="92"/>
      <c r="WIB64" s="92"/>
      <c r="WIC64" s="92"/>
      <c r="WID64" s="92"/>
      <c r="WIE64" s="92"/>
      <c r="WIF64" s="92"/>
      <c r="WIG64" s="92"/>
      <c r="WIH64" s="92"/>
      <c r="WII64" s="92"/>
      <c r="WIJ64" s="92"/>
      <c r="WIK64" s="92"/>
      <c r="WIL64" s="92"/>
      <c r="WIM64" s="92"/>
      <c r="WIN64" s="92"/>
      <c r="WIO64" s="92"/>
      <c r="WIP64" s="92"/>
      <c r="WIQ64" s="92"/>
      <c r="WIR64" s="92"/>
      <c r="WIS64" s="92"/>
      <c r="WIT64" s="92"/>
      <c r="WIU64" s="92"/>
      <c r="WIV64" s="92"/>
      <c r="WIW64" s="92"/>
      <c r="WIX64" s="92"/>
      <c r="WIY64" s="92"/>
      <c r="WIZ64" s="92"/>
      <c r="WJA64" s="92"/>
      <c r="WJB64" s="92"/>
      <c r="WJC64" s="92"/>
      <c r="WJD64" s="92"/>
      <c r="WJE64" s="92"/>
      <c r="WJF64" s="92"/>
      <c r="WJG64" s="92"/>
      <c r="WJH64" s="92"/>
      <c r="WJI64" s="92"/>
      <c r="WJJ64" s="92"/>
      <c r="WJK64" s="92"/>
      <c r="WJL64" s="92"/>
      <c r="WJM64" s="92"/>
      <c r="WJN64" s="92"/>
      <c r="WJO64" s="92"/>
      <c r="WJP64" s="92"/>
      <c r="WJQ64" s="92"/>
      <c r="WJR64" s="92"/>
      <c r="WJS64" s="92"/>
      <c r="WJT64" s="92"/>
      <c r="WJU64" s="92"/>
      <c r="WJV64" s="92"/>
      <c r="WJW64" s="92"/>
      <c r="WJX64" s="92"/>
      <c r="WJY64" s="92"/>
      <c r="WJZ64" s="92"/>
      <c r="WKA64" s="92"/>
      <c r="WKB64" s="92"/>
      <c r="WKC64" s="92"/>
      <c r="WKD64" s="92"/>
      <c r="WKE64" s="92"/>
      <c r="WKF64" s="92"/>
      <c r="WKG64" s="92"/>
      <c r="WKH64" s="92"/>
      <c r="WKI64" s="92"/>
      <c r="WKJ64" s="92"/>
      <c r="WKK64" s="92"/>
      <c r="WKL64" s="92"/>
      <c r="WKM64" s="92"/>
      <c r="WKN64" s="92"/>
      <c r="WKO64" s="92"/>
      <c r="WKP64" s="92"/>
      <c r="WKQ64" s="92"/>
      <c r="WKR64" s="92"/>
      <c r="WKS64" s="92"/>
      <c r="WKT64" s="92"/>
      <c r="WKU64" s="92"/>
      <c r="WKV64" s="92"/>
      <c r="WKW64" s="92"/>
      <c r="WKX64" s="92"/>
      <c r="WKY64" s="92"/>
      <c r="WKZ64" s="92"/>
      <c r="WLA64" s="92"/>
      <c r="WLB64" s="92"/>
      <c r="WLC64" s="92"/>
      <c r="WLD64" s="92"/>
      <c r="WLE64" s="92"/>
      <c r="WLF64" s="92"/>
      <c r="WLG64" s="92"/>
      <c r="WLH64" s="92"/>
      <c r="WLI64" s="92"/>
      <c r="WLJ64" s="92"/>
      <c r="WLK64" s="92"/>
      <c r="WLL64" s="92"/>
      <c r="WLM64" s="92"/>
      <c r="WLN64" s="92"/>
      <c r="WLO64" s="92"/>
      <c r="WLP64" s="92"/>
      <c r="WLQ64" s="92"/>
      <c r="WLR64" s="92"/>
      <c r="WLS64" s="92"/>
      <c r="WLT64" s="92"/>
      <c r="WLU64" s="92"/>
      <c r="WLV64" s="92"/>
      <c r="WLW64" s="92"/>
      <c r="WLX64" s="92"/>
      <c r="WLY64" s="92"/>
      <c r="WLZ64" s="92"/>
      <c r="WMA64" s="92"/>
      <c r="WMB64" s="92"/>
      <c r="WMC64" s="92"/>
      <c r="WMD64" s="92"/>
      <c r="WME64" s="92"/>
      <c r="WMF64" s="92"/>
      <c r="WMG64" s="92"/>
      <c r="WMH64" s="92"/>
      <c r="WMI64" s="92"/>
      <c r="WMJ64" s="92"/>
      <c r="WMK64" s="92"/>
      <c r="WML64" s="92"/>
      <c r="WMM64" s="92"/>
      <c r="WMN64" s="92"/>
      <c r="WMO64" s="92"/>
      <c r="WMP64" s="92"/>
      <c r="WMQ64" s="92"/>
      <c r="WMR64" s="92"/>
      <c r="WMS64" s="92"/>
      <c r="WMT64" s="92"/>
      <c r="WMU64" s="92"/>
      <c r="WMV64" s="92"/>
      <c r="WMW64" s="92"/>
      <c r="WMX64" s="92"/>
      <c r="WMY64" s="92"/>
      <c r="WMZ64" s="92"/>
      <c r="WNA64" s="92"/>
      <c r="WNB64" s="92"/>
      <c r="WNC64" s="92"/>
      <c r="WND64" s="92"/>
      <c r="WNE64" s="92"/>
      <c r="WNF64" s="92"/>
      <c r="WNG64" s="92"/>
      <c r="WNH64" s="92"/>
      <c r="WNI64" s="92"/>
      <c r="WNJ64" s="92"/>
      <c r="WNK64" s="92"/>
      <c r="WNL64" s="92"/>
      <c r="WNM64" s="92"/>
      <c r="WNN64" s="92"/>
      <c r="WNO64" s="92"/>
      <c r="WNP64" s="92"/>
      <c r="WNQ64" s="92"/>
      <c r="WNR64" s="92"/>
      <c r="WNS64" s="92"/>
      <c r="WNT64" s="92"/>
      <c r="WNU64" s="92"/>
      <c r="WNV64" s="92"/>
      <c r="WNW64" s="92"/>
      <c r="WNX64" s="92"/>
      <c r="WNY64" s="92"/>
      <c r="WNZ64" s="92"/>
      <c r="WOA64" s="92"/>
      <c r="WOB64" s="92"/>
      <c r="WOC64" s="92"/>
      <c r="WOD64" s="92"/>
      <c r="WOE64" s="92"/>
      <c r="WOF64" s="92"/>
      <c r="WOG64" s="92"/>
      <c r="WOH64" s="92"/>
      <c r="WOI64" s="92"/>
      <c r="WOJ64" s="92"/>
      <c r="WOK64" s="92"/>
      <c r="WOL64" s="92"/>
      <c r="WOM64" s="92"/>
      <c r="WON64" s="92"/>
      <c r="WOO64" s="92"/>
      <c r="WOP64" s="92"/>
      <c r="WOQ64" s="92"/>
      <c r="WOR64" s="92"/>
      <c r="WOS64" s="92"/>
      <c r="WOT64" s="92"/>
      <c r="WOU64" s="92"/>
      <c r="WOV64" s="92"/>
      <c r="WOW64" s="92"/>
      <c r="WOX64" s="92"/>
      <c r="WOY64" s="92"/>
      <c r="WOZ64" s="92"/>
      <c r="WPA64" s="92"/>
      <c r="WPB64" s="92"/>
      <c r="WPC64" s="92"/>
      <c r="WPD64" s="92"/>
      <c r="WPE64" s="92"/>
      <c r="WPF64" s="92"/>
      <c r="WPG64" s="92"/>
      <c r="WPH64" s="92"/>
      <c r="WPI64" s="92"/>
      <c r="WPJ64" s="92"/>
      <c r="WPK64" s="92"/>
      <c r="WPL64" s="92"/>
      <c r="WPM64" s="92"/>
      <c r="WPN64" s="92"/>
      <c r="WPO64" s="92"/>
      <c r="WPP64" s="92"/>
      <c r="WPQ64" s="92"/>
      <c r="WPR64" s="92"/>
      <c r="WPS64" s="92"/>
      <c r="WPT64" s="92"/>
      <c r="WPU64" s="92"/>
      <c r="WPV64" s="92"/>
      <c r="WPW64" s="92"/>
      <c r="WPX64" s="92"/>
      <c r="WPY64" s="92"/>
      <c r="WPZ64" s="92"/>
      <c r="WQA64" s="92"/>
      <c r="WQB64" s="92"/>
      <c r="WQC64" s="92"/>
      <c r="WQD64" s="92"/>
      <c r="WQE64" s="92"/>
      <c r="WQF64" s="92"/>
      <c r="WQG64" s="92"/>
      <c r="WQH64" s="92"/>
      <c r="WQI64" s="92"/>
      <c r="WQJ64" s="92"/>
      <c r="WQK64" s="92"/>
      <c r="WQL64" s="92"/>
      <c r="WQM64" s="92"/>
      <c r="WQN64" s="92"/>
      <c r="WQO64" s="92"/>
      <c r="WQP64" s="92"/>
      <c r="WQQ64" s="92"/>
      <c r="WQR64" s="92"/>
      <c r="WQS64" s="92"/>
      <c r="WQT64" s="92"/>
      <c r="WQU64" s="92"/>
      <c r="WQV64" s="92"/>
      <c r="WQW64" s="92"/>
      <c r="WQX64" s="92"/>
      <c r="WQY64" s="92"/>
      <c r="WQZ64" s="92"/>
      <c r="WRA64" s="92"/>
      <c r="WRB64" s="92"/>
      <c r="WRC64" s="92"/>
      <c r="WRD64" s="92"/>
      <c r="WRE64" s="92"/>
      <c r="WRF64" s="92"/>
      <c r="WRG64" s="92"/>
      <c r="WRH64" s="92"/>
      <c r="WRI64" s="92"/>
      <c r="WRJ64" s="92"/>
      <c r="WRK64" s="92"/>
      <c r="WRL64" s="92"/>
      <c r="WRM64" s="92"/>
      <c r="WRN64" s="92"/>
      <c r="WRO64" s="92"/>
      <c r="WRP64" s="92"/>
      <c r="WRQ64" s="92"/>
      <c r="WRR64" s="92"/>
      <c r="WRS64" s="92"/>
      <c r="WRT64" s="92"/>
      <c r="WRU64" s="92"/>
      <c r="WRV64" s="92"/>
      <c r="WRW64" s="92"/>
      <c r="WRX64" s="92"/>
      <c r="WRY64" s="92"/>
      <c r="WRZ64" s="92"/>
      <c r="WSA64" s="92"/>
      <c r="WSB64" s="92"/>
      <c r="WSC64" s="92"/>
      <c r="WSD64" s="92"/>
      <c r="WSE64" s="92"/>
      <c r="WSF64" s="92"/>
      <c r="WSG64" s="92"/>
      <c r="WSH64" s="92"/>
      <c r="WSI64" s="92"/>
      <c r="WSJ64" s="92"/>
      <c r="WSK64" s="92"/>
      <c r="WSL64" s="92"/>
      <c r="WSM64" s="92"/>
      <c r="WSN64" s="92"/>
      <c r="WSO64" s="92"/>
      <c r="WSP64" s="92"/>
      <c r="WSQ64" s="92"/>
      <c r="WSR64" s="92"/>
      <c r="WSS64" s="92"/>
      <c r="WST64" s="92"/>
      <c r="WSU64" s="92"/>
      <c r="WSV64" s="92"/>
      <c r="WSW64" s="92"/>
      <c r="WSX64" s="92"/>
      <c r="WSY64" s="92"/>
      <c r="WSZ64" s="92"/>
      <c r="WTA64" s="92"/>
      <c r="WTB64" s="92"/>
      <c r="WTC64" s="92"/>
      <c r="WTD64" s="92"/>
      <c r="WTE64" s="92"/>
      <c r="WTF64" s="92"/>
      <c r="WTG64" s="92"/>
      <c r="WTH64" s="92"/>
      <c r="WTI64" s="92"/>
      <c r="WTJ64" s="92"/>
      <c r="WTK64" s="92"/>
      <c r="WTL64" s="92"/>
      <c r="WTM64" s="92"/>
      <c r="WTN64" s="92"/>
      <c r="WTO64" s="92"/>
      <c r="WTP64" s="92"/>
      <c r="WTQ64" s="92"/>
      <c r="WTR64" s="92"/>
      <c r="WTS64" s="92"/>
      <c r="WTT64" s="92"/>
      <c r="WTU64" s="92"/>
      <c r="WTV64" s="92"/>
      <c r="WTW64" s="92"/>
      <c r="WTX64" s="92"/>
      <c r="WTY64" s="92"/>
      <c r="WTZ64" s="92"/>
      <c r="WUA64" s="92"/>
      <c r="WUB64" s="92"/>
      <c r="WUC64" s="92"/>
      <c r="WUD64" s="92"/>
      <c r="WUE64" s="92"/>
      <c r="WUF64" s="92"/>
      <c r="WUG64" s="92"/>
      <c r="WUH64" s="92"/>
      <c r="WUI64" s="92"/>
      <c r="WUJ64" s="92"/>
      <c r="WUK64" s="92"/>
      <c r="WUL64" s="92"/>
      <c r="WUM64" s="92"/>
      <c r="WUN64" s="92"/>
      <c r="WUO64" s="92"/>
      <c r="WUP64" s="92"/>
      <c r="WUQ64" s="92"/>
      <c r="WUR64" s="92"/>
      <c r="WUS64" s="92"/>
      <c r="WUT64" s="92"/>
      <c r="WUU64" s="92"/>
      <c r="WUV64" s="92"/>
      <c r="WUW64" s="92"/>
      <c r="WUX64" s="92"/>
      <c r="WUY64" s="92"/>
      <c r="WUZ64" s="92"/>
      <c r="WVA64" s="92"/>
      <c r="WVB64" s="92"/>
      <c r="WVC64" s="92"/>
      <c r="WVD64" s="92"/>
      <c r="WVE64" s="92"/>
      <c r="WVF64" s="92"/>
      <c r="WVG64" s="92"/>
      <c r="WVH64" s="92"/>
      <c r="WVI64" s="92"/>
      <c r="WVJ64" s="92"/>
      <c r="WVK64" s="92"/>
      <c r="WVL64" s="92"/>
      <c r="WVM64" s="92"/>
      <c r="WVN64" s="92"/>
      <c r="WVO64" s="92"/>
      <c r="WVP64" s="92"/>
      <c r="WVQ64" s="92"/>
      <c r="WVR64" s="92"/>
      <c r="WVS64" s="92"/>
      <c r="WVT64" s="92"/>
      <c r="WVU64" s="92"/>
      <c r="WVV64" s="92"/>
      <c r="WVW64" s="92"/>
      <c r="WVX64" s="92"/>
      <c r="WVY64" s="92"/>
      <c r="WVZ64" s="92"/>
      <c r="WWA64" s="92"/>
      <c r="WWB64" s="92"/>
      <c r="WWC64" s="92"/>
      <c r="WWD64" s="92"/>
      <c r="WWE64" s="92"/>
      <c r="WWF64" s="92"/>
      <c r="WWG64" s="92"/>
      <c r="WWH64" s="92"/>
      <c r="WWI64" s="92"/>
      <c r="WWJ64" s="92"/>
      <c r="WWK64" s="92"/>
      <c r="WWL64" s="92"/>
      <c r="WWM64" s="92"/>
      <c r="WWN64" s="92"/>
      <c r="WWO64" s="92"/>
      <c r="WWP64" s="92"/>
      <c r="WWQ64" s="92"/>
      <c r="WWR64" s="92"/>
      <c r="WWS64" s="92"/>
      <c r="WWT64" s="92"/>
      <c r="WWU64" s="92"/>
      <c r="WWV64" s="92"/>
      <c r="WWW64" s="92"/>
      <c r="WWX64" s="92"/>
      <c r="WWY64" s="92"/>
      <c r="WWZ64" s="92"/>
      <c r="WXA64" s="92"/>
      <c r="WXB64" s="92"/>
      <c r="WXC64" s="92"/>
      <c r="WXD64" s="92"/>
      <c r="WXE64" s="92"/>
      <c r="WXF64" s="92"/>
      <c r="WXG64" s="92"/>
      <c r="WXH64" s="92"/>
      <c r="WXI64" s="92"/>
      <c r="WXJ64" s="92"/>
      <c r="WXK64" s="92"/>
      <c r="WXL64" s="92"/>
      <c r="WXM64" s="92"/>
      <c r="WXN64" s="92"/>
      <c r="WXO64" s="92"/>
      <c r="WXP64" s="92"/>
      <c r="WXQ64" s="92"/>
      <c r="WXR64" s="92"/>
      <c r="WXS64" s="92"/>
      <c r="WXT64" s="92"/>
      <c r="WXU64" s="92"/>
      <c r="WXV64" s="92"/>
      <c r="WXW64" s="92"/>
      <c r="WXX64" s="92"/>
      <c r="WXY64" s="92"/>
      <c r="WXZ64" s="92"/>
      <c r="WYA64" s="92"/>
      <c r="WYB64" s="92"/>
      <c r="WYC64" s="92"/>
      <c r="WYD64" s="92"/>
      <c r="WYE64" s="92"/>
      <c r="WYF64" s="92"/>
      <c r="WYG64" s="92"/>
      <c r="WYH64" s="92"/>
      <c r="WYI64" s="92"/>
      <c r="WYJ64" s="92"/>
      <c r="WYK64" s="92"/>
      <c r="WYL64" s="92"/>
      <c r="WYM64" s="92"/>
      <c r="WYN64" s="92"/>
      <c r="WYO64" s="92"/>
      <c r="WYP64" s="92"/>
      <c r="WYQ64" s="92"/>
      <c r="WYR64" s="92"/>
      <c r="WYS64" s="92"/>
      <c r="WYT64" s="92"/>
      <c r="WYU64" s="92"/>
      <c r="WYV64" s="92"/>
      <c r="WYW64" s="92"/>
      <c r="WYX64" s="92"/>
      <c r="WYY64" s="92"/>
      <c r="WYZ64" s="92"/>
      <c r="WZA64" s="92"/>
      <c r="WZB64" s="92"/>
      <c r="WZC64" s="92"/>
      <c r="WZD64" s="92"/>
      <c r="WZE64" s="92"/>
      <c r="WZF64" s="92"/>
      <c r="WZG64" s="92"/>
      <c r="WZH64" s="92"/>
      <c r="WZI64" s="92"/>
      <c r="WZJ64" s="92"/>
      <c r="WZK64" s="92"/>
      <c r="WZL64" s="92"/>
      <c r="WZM64" s="92"/>
      <c r="WZN64" s="92"/>
      <c r="WZO64" s="92"/>
      <c r="WZP64" s="92"/>
      <c r="WZQ64" s="92"/>
      <c r="WZR64" s="92"/>
      <c r="WZS64" s="92"/>
      <c r="WZT64" s="92"/>
      <c r="WZU64" s="92"/>
      <c r="WZV64" s="92"/>
      <c r="WZW64" s="92"/>
      <c r="WZX64" s="92"/>
      <c r="WZY64" s="92"/>
      <c r="WZZ64" s="92"/>
      <c r="XAA64" s="92"/>
      <c r="XAB64" s="92"/>
      <c r="XAC64" s="92"/>
      <c r="XAD64" s="92"/>
      <c r="XAE64" s="92"/>
      <c r="XAF64" s="92"/>
      <c r="XAG64" s="92"/>
      <c r="XAH64" s="92"/>
      <c r="XAI64" s="92"/>
      <c r="XAJ64" s="92"/>
      <c r="XAK64" s="92"/>
      <c r="XAL64" s="92"/>
      <c r="XAM64" s="92"/>
      <c r="XAN64" s="92"/>
      <c r="XAO64" s="92"/>
      <c r="XAP64" s="92"/>
      <c r="XAQ64" s="92"/>
      <c r="XAR64" s="92"/>
      <c r="XAS64" s="92"/>
      <c r="XAT64" s="92"/>
      <c r="XAU64" s="92"/>
      <c r="XAV64" s="92"/>
      <c r="XAW64" s="92"/>
      <c r="XAX64" s="92"/>
      <c r="XAY64" s="92"/>
      <c r="XAZ64" s="92"/>
      <c r="XBA64" s="92"/>
      <c r="XBB64" s="92"/>
      <c r="XBC64" s="92"/>
      <c r="XBD64" s="92"/>
      <c r="XBE64" s="92"/>
      <c r="XBF64" s="92"/>
      <c r="XBG64" s="92"/>
      <c r="XBH64" s="92"/>
      <c r="XBI64" s="92"/>
      <c r="XBJ64" s="92"/>
      <c r="XBK64" s="92"/>
      <c r="XBL64" s="92"/>
      <c r="XBM64" s="92"/>
      <c r="XBN64" s="92"/>
      <c r="XBO64" s="92"/>
      <c r="XBP64" s="92"/>
      <c r="XBQ64" s="92"/>
      <c r="XBR64" s="92"/>
      <c r="XBS64" s="92"/>
      <c r="XBT64" s="92"/>
      <c r="XBU64" s="92"/>
      <c r="XBV64" s="92"/>
      <c r="XBW64" s="92"/>
      <c r="XBX64" s="92"/>
      <c r="XBY64" s="92"/>
      <c r="XBZ64" s="92"/>
      <c r="XCA64" s="92"/>
      <c r="XCB64" s="92"/>
      <c r="XCC64" s="92"/>
      <c r="XCD64" s="92"/>
      <c r="XCE64" s="92"/>
      <c r="XCF64" s="92"/>
      <c r="XCG64" s="92"/>
      <c r="XCH64" s="92"/>
      <c r="XCI64" s="92"/>
      <c r="XCJ64" s="92"/>
      <c r="XCK64" s="92"/>
      <c r="XCL64" s="92"/>
      <c r="XCM64" s="92"/>
      <c r="XCN64" s="92"/>
      <c r="XCO64" s="92"/>
      <c r="XCP64" s="92"/>
      <c r="XCQ64" s="92"/>
      <c r="XCR64" s="92"/>
      <c r="XCS64" s="92"/>
      <c r="XCT64" s="92"/>
      <c r="XCU64" s="92"/>
      <c r="XCV64" s="92"/>
      <c r="XCW64" s="92"/>
      <c r="XCX64" s="92"/>
      <c r="XCY64" s="92"/>
      <c r="XCZ64" s="92"/>
      <c r="XDA64" s="92"/>
      <c r="XDB64" s="92"/>
      <c r="XDC64" s="92"/>
      <c r="XDD64" s="92"/>
      <c r="XDE64" s="92"/>
      <c r="XDF64" s="92"/>
      <c r="XDG64" s="92"/>
      <c r="XDH64" s="92"/>
      <c r="XDI64" s="92"/>
      <c r="XDJ64" s="92"/>
      <c r="XDK64" s="92"/>
      <c r="XDL64" s="92"/>
      <c r="XDM64" s="92"/>
      <c r="XDN64" s="92"/>
      <c r="XDO64" s="92"/>
      <c r="XDP64" s="92"/>
      <c r="XDQ64" s="92"/>
      <c r="XDR64" s="92"/>
      <c r="XDS64" s="92"/>
      <c r="XDT64" s="92"/>
      <c r="XDU64" s="92"/>
      <c r="XDV64" s="92"/>
      <c r="XDW64" s="92"/>
      <c r="XDX64" s="92"/>
      <c r="XDY64" s="92"/>
      <c r="XDZ64" s="92"/>
      <c r="XEA64" s="92"/>
      <c r="XEB64" s="92"/>
      <c r="XEC64" s="92"/>
      <c r="XED64" s="92"/>
      <c r="XEE64" s="92"/>
      <c r="XEF64" s="92"/>
      <c r="XEG64" s="92"/>
      <c r="XEH64" s="92"/>
      <c r="XEI64" s="92"/>
      <c r="XEJ64" s="92"/>
      <c r="XEK64" s="92"/>
      <c r="XEL64" s="92"/>
      <c r="XEM64" s="92"/>
      <c r="XEN64" s="92"/>
      <c r="XEO64" s="92"/>
      <c r="XEP64" s="92"/>
      <c r="XEQ64" s="92"/>
      <c r="XER64" s="92"/>
      <c r="XES64" s="92"/>
      <c r="XET64" s="92"/>
      <c r="XEU64" s="92"/>
      <c r="XEV64" s="92"/>
      <c r="XEW64" s="92"/>
      <c r="XEX64" s="92"/>
      <c r="XEY64" s="92"/>
      <c r="XEZ64" s="92"/>
      <c r="XFA64" s="92"/>
      <c r="XFB64" s="92"/>
      <c r="XFC64" s="92"/>
      <c r="XFD64" s="92"/>
    </row>
    <row r="65" spans="1:16384" s="164" customFormat="1" ht="78.599999999999994" thickBot="1">
      <c r="A65" s="93">
        <v>64</v>
      </c>
      <c r="B65" s="101" t="s">
        <v>1149</v>
      </c>
      <c r="C65" s="101" t="s">
        <v>327</v>
      </c>
      <c r="D65" s="132" t="s">
        <v>1246</v>
      </c>
      <c r="E65" s="108">
        <v>1</v>
      </c>
      <c r="F65" s="108" t="s">
        <v>195</v>
      </c>
      <c r="G65" s="108"/>
      <c r="H65" s="109" t="s">
        <v>191</v>
      </c>
      <c r="I65" s="92"/>
      <c r="J65" s="92"/>
      <c r="K65" s="144"/>
      <c r="L65" s="92"/>
      <c r="M65" s="92"/>
      <c r="N65" s="92"/>
      <c r="O65" s="92"/>
      <c r="P65" s="92"/>
      <c r="Q65" s="92"/>
      <c r="R65" s="92"/>
      <c r="S65" s="92"/>
      <c r="T65" s="92"/>
      <c r="U65" s="92"/>
      <c r="V65" s="92"/>
      <c r="W65" s="92"/>
      <c r="X65" s="92"/>
      <c r="Y65" s="92"/>
      <c r="Z65" s="92"/>
      <c r="AA65" s="92"/>
      <c r="AB65" s="92"/>
      <c r="AC65" s="92"/>
      <c r="AD65" s="92"/>
      <c r="AE65" s="92"/>
      <c r="AF65" s="92"/>
      <c r="AG65" s="92"/>
      <c r="AH65" s="92"/>
      <c r="AI65" s="92"/>
      <c r="AJ65" s="92"/>
      <c r="AK65" s="92"/>
      <c r="AL65" s="92"/>
      <c r="AM65" s="92"/>
      <c r="AN65" s="92"/>
      <c r="AO65" s="92"/>
      <c r="AP65" s="92"/>
      <c r="AQ65" s="92"/>
      <c r="AR65" s="92"/>
      <c r="AS65" s="92"/>
      <c r="AT65" s="92"/>
      <c r="AU65" s="92"/>
      <c r="AV65" s="92"/>
      <c r="AW65" s="92"/>
      <c r="AX65" s="92"/>
      <c r="AY65" s="92"/>
      <c r="AZ65" s="92"/>
      <c r="BA65" s="92"/>
      <c r="BB65" s="92"/>
      <c r="BC65" s="92"/>
      <c r="BD65" s="92"/>
      <c r="BE65" s="92"/>
      <c r="BF65" s="92"/>
      <c r="BG65" s="92"/>
      <c r="BH65" s="92"/>
      <c r="BI65" s="92"/>
      <c r="BJ65" s="92"/>
      <c r="BK65" s="92"/>
      <c r="BL65" s="92"/>
      <c r="BM65" s="92"/>
      <c r="BN65" s="92"/>
      <c r="BO65" s="92"/>
      <c r="BP65" s="92"/>
      <c r="BQ65" s="92"/>
      <c r="BR65" s="92"/>
      <c r="BS65" s="92"/>
      <c r="BT65" s="92"/>
      <c r="BU65" s="92"/>
      <c r="BV65" s="92"/>
      <c r="BW65" s="92"/>
      <c r="BX65" s="92"/>
      <c r="BY65" s="92"/>
      <c r="BZ65" s="92"/>
      <c r="CA65" s="92"/>
      <c r="CB65" s="92"/>
      <c r="CC65" s="92"/>
      <c r="CD65" s="92"/>
      <c r="CE65" s="92"/>
      <c r="CF65" s="92"/>
      <c r="CG65" s="92"/>
      <c r="CH65" s="92"/>
      <c r="CI65" s="92"/>
      <c r="CJ65" s="92"/>
      <c r="CK65" s="92"/>
      <c r="CL65" s="92"/>
      <c r="CM65" s="92"/>
      <c r="CN65" s="92"/>
      <c r="CO65" s="92"/>
      <c r="CP65" s="92"/>
      <c r="CQ65" s="92"/>
      <c r="CR65" s="92"/>
      <c r="CS65" s="92"/>
      <c r="CT65" s="92"/>
      <c r="CU65" s="92"/>
      <c r="CV65" s="92"/>
      <c r="CW65" s="92"/>
      <c r="CX65" s="92"/>
      <c r="CY65" s="92"/>
      <c r="CZ65" s="92"/>
      <c r="DA65" s="92"/>
      <c r="DB65" s="92"/>
      <c r="DC65" s="92"/>
      <c r="DD65" s="92"/>
      <c r="DE65" s="92"/>
      <c r="DF65" s="92"/>
      <c r="DG65" s="92"/>
      <c r="DH65" s="92"/>
      <c r="DI65" s="92"/>
      <c r="DJ65" s="92"/>
      <c r="DK65" s="92"/>
      <c r="DL65" s="92"/>
      <c r="DM65" s="92"/>
      <c r="DN65" s="92"/>
      <c r="DO65" s="92"/>
      <c r="DP65" s="92"/>
      <c r="DQ65" s="92"/>
      <c r="DR65" s="92"/>
      <c r="DS65" s="92"/>
      <c r="DT65" s="92"/>
      <c r="DU65" s="92"/>
      <c r="DV65" s="92"/>
      <c r="DW65" s="92"/>
      <c r="DX65" s="92"/>
      <c r="DY65" s="92"/>
      <c r="DZ65" s="92"/>
      <c r="EA65" s="92"/>
      <c r="EB65" s="92"/>
      <c r="EC65" s="92"/>
      <c r="ED65" s="92"/>
      <c r="EE65" s="92"/>
      <c r="EF65" s="92"/>
      <c r="EG65" s="92"/>
      <c r="EH65" s="92"/>
      <c r="EI65" s="92"/>
      <c r="EJ65" s="92"/>
      <c r="EK65" s="92"/>
      <c r="EL65" s="92"/>
      <c r="EM65" s="92"/>
      <c r="EN65" s="92"/>
      <c r="EO65" s="92"/>
      <c r="EP65" s="92"/>
      <c r="EQ65" s="92"/>
      <c r="ER65" s="92"/>
      <c r="ES65" s="92"/>
      <c r="ET65" s="92"/>
      <c r="EU65" s="92"/>
      <c r="EV65" s="92"/>
      <c r="EW65" s="92"/>
      <c r="EX65" s="92"/>
      <c r="EY65" s="92"/>
      <c r="EZ65" s="92"/>
      <c r="FA65" s="92"/>
      <c r="FB65" s="92"/>
      <c r="FC65" s="92"/>
      <c r="FD65" s="92"/>
      <c r="FE65" s="92"/>
      <c r="FF65" s="92"/>
      <c r="FG65" s="92"/>
      <c r="FH65" s="92"/>
      <c r="FI65" s="92"/>
      <c r="FJ65" s="92"/>
      <c r="FK65" s="92"/>
      <c r="FL65" s="92"/>
      <c r="FM65" s="92"/>
      <c r="FN65" s="92"/>
      <c r="FO65" s="92"/>
      <c r="FP65" s="92"/>
      <c r="FQ65" s="92"/>
      <c r="FR65" s="92"/>
      <c r="FS65" s="92"/>
      <c r="FT65" s="92"/>
      <c r="FU65" s="92"/>
      <c r="FV65" s="92"/>
      <c r="FW65" s="92"/>
      <c r="FX65" s="92"/>
      <c r="FY65" s="92"/>
      <c r="FZ65" s="92"/>
      <c r="GA65" s="92"/>
      <c r="GB65" s="92"/>
      <c r="GC65" s="92"/>
      <c r="GD65" s="92"/>
      <c r="GE65" s="92"/>
      <c r="GF65" s="92"/>
      <c r="GG65" s="92"/>
      <c r="GH65" s="92"/>
      <c r="GI65" s="92"/>
      <c r="GJ65" s="92"/>
      <c r="GK65" s="92"/>
      <c r="GL65" s="92"/>
      <c r="GM65" s="92"/>
      <c r="GN65" s="92"/>
      <c r="GO65" s="92"/>
      <c r="GP65" s="92"/>
      <c r="GQ65" s="92"/>
      <c r="GR65" s="92"/>
      <c r="GS65" s="92"/>
      <c r="GT65" s="92"/>
      <c r="GU65" s="92"/>
      <c r="GV65" s="92"/>
      <c r="GW65" s="92"/>
      <c r="GX65" s="92"/>
      <c r="GY65" s="92"/>
      <c r="GZ65" s="92"/>
      <c r="HA65" s="92"/>
      <c r="HB65" s="92"/>
      <c r="HC65" s="92"/>
      <c r="HD65" s="92"/>
      <c r="HE65" s="92"/>
      <c r="HF65" s="92"/>
      <c r="HG65" s="92"/>
      <c r="HH65" s="92"/>
      <c r="HI65" s="92"/>
      <c r="HJ65" s="92"/>
      <c r="HK65" s="92"/>
      <c r="HL65" s="92"/>
      <c r="HM65" s="92"/>
      <c r="HN65" s="92"/>
      <c r="HO65" s="92"/>
      <c r="HP65" s="92"/>
      <c r="HQ65" s="92"/>
      <c r="HR65" s="92"/>
      <c r="HS65" s="92"/>
      <c r="HT65" s="92"/>
      <c r="HU65" s="92"/>
      <c r="HV65" s="92"/>
      <c r="HW65" s="92"/>
      <c r="HX65" s="92"/>
      <c r="HY65" s="92"/>
      <c r="HZ65" s="92"/>
      <c r="IA65" s="92"/>
      <c r="IB65" s="92"/>
      <c r="IC65" s="92"/>
      <c r="ID65" s="92"/>
      <c r="IE65" s="92"/>
      <c r="IF65" s="92"/>
      <c r="IG65" s="92"/>
      <c r="IH65" s="92"/>
      <c r="II65" s="92"/>
      <c r="IJ65" s="92"/>
      <c r="IK65" s="92"/>
      <c r="IL65" s="92"/>
      <c r="IM65" s="92"/>
      <c r="IN65" s="92"/>
      <c r="IO65" s="92"/>
      <c r="IP65" s="92"/>
      <c r="IQ65" s="92"/>
      <c r="IR65" s="92"/>
      <c r="IS65" s="92"/>
      <c r="IT65" s="92"/>
      <c r="IU65" s="92"/>
      <c r="IV65" s="92"/>
      <c r="IW65" s="92"/>
      <c r="IX65" s="92"/>
      <c r="IY65" s="92"/>
      <c r="IZ65" s="92"/>
      <c r="JA65" s="92"/>
      <c r="JB65" s="92"/>
      <c r="JC65" s="92"/>
      <c r="JD65" s="92"/>
      <c r="JE65" s="92"/>
      <c r="JF65" s="92"/>
      <c r="JG65" s="92"/>
      <c r="JH65" s="92"/>
      <c r="JI65" s="92"/>
      <c r="JJ65" s="92"/>
      <c r="JK65" s="92"/>
      <c r="JL65" s="92"/>
      <c r="JM65" s="92"/>
      <c r="JN65" s="92"/>
      <c r="JO65" s="92"/>
      <c r="JP65" s="92"/>
      <c r="JQ65" s="92"/>
      <c r="JR65" s="92"/>
      <c r="JS65" s="92"/>
      <c r="JT65" s="92"/>
      <c r="JU65" s="92"/>
      <c r="JV65" s="92"/>
      <c r="JW65" s="92"/>
      <c r="JX65" s="92"/>
      <c r="JY65" s="92"/>
      <c r="JZ65" s="92"/>
      <c r="KA65" s="92"/>
      <c r="KB65" s="92"/>
      <c r="KC65" s="92"/>
      <c r="KD65" s="92"/>
      <c r="KE65" s="92"/>
      <c r="KF65" s="92"/>
      <c r="KG65" s="92"/>
      <c r="KH65" s="92"/>
      <c r="KI65" s="92"/>
      <c r="KJ65" s="92"/>
      <c r="KK65" s="92"/>
      <c r="KL65" s="92"/>
      <c r="KM65" s="92"/>
      <c r="KN65" s="92"/>
      <c r="KO65" s="92"/>
      <c r="KP65" s="92"/>
      <c r="KQ65" s="92"/>
      <c r="KR65" s="92"/>
      <c r="KS65" s="92"/>
      <c r="KT65" s="92"/>
      <c r="KU65" s="92"/>
      <c r="KV65" s="92"/>
      <c r="KW65" s="92"/>
      <c r="KX65" s="92"/>
      <c r="KY65" s="92"/>
      <c r="KZ65" s="92"/>
      <c r="LA65" s="92"/>
      <c r="LB65" s="92"/>
      <c r="LC65" s="92"/>
      <c r="LD65" s="92"/>
      <c r="LE65" s="92"/>
      <c r="LF65" s="92"/>
      <c r="LG65" s="92"/>
      <c r="LH65" s="92"/>
      <c r="LI65" s="92"/>
      <c r="LJ65" s="92"/>
      <c r="LK65" s="92"/>
      <c r="LL65" s="92"/>
      <c r="LM65" s="92"/>
      <c r="LN65" s="92"/>
      <c r="LO65" s="92"/>
      <c r="LP65" s="92"/>
      <c r="LQ65" s="92"/>
      <c r="LR65" s="92"/>
      <c r="LS65" s="92"/>
      <c r="LT65" s="92"/>
      <c r="LU65" s="92"/>
      <c r="LV65" s="92"/>
      <c r="LW65" s="92"/>
      <c r="LX65" s="92"/>
      <c r="LY65" s="92"/>
      <c r="LZ65" s="92"/>
      <c r="MA65" s="92"/>
      <c r="MB65" s="92"/>
      <c r="MC65" s="92"/>
      <c r="MD65" s="92"/>
      <c r="ME65" s="92"/>
      <c r="MF65" s="92"/>
      <c r="MG65" s="92"/>
      <c r="MH65" s="92"/>
      <c r="MI65" s="92"/>
      <c r="MJ65" s="92"/>
      <c r="MK65" s="92"/>
      <c r="ML65" s="92"/>
      <c r="MM65" s="92"/>
      <c r="MN65" s="92"/>
      <c r="MO65" s="92"/>
      <c r="MP65" s="92"/>
      <c r="MQ65" s="92"/>
      <c r="MR65" s="92"/>
      <c r="MS65" s="92"/>
      <c r="MT65" s="92"/>
      <c r="MU65" s="92"/>
      <c r="MV65" s="92"/>
      <c r="MW65" s="92"/>
      <c r="MX65" s="92"/>
      <c r="MY65" s="92"/>
      <c r="MZ65" s="92"/>
      <c r="NA65" s="92"/>
      <c r="NB65" s="92"/>
      <c r="NC65" s="92"/>
      <c r="ND65" s="92"/>
      <c r="NE65" s="92"/>
      <c r="NF65" s="92"/>
      <c r="NG65" s="92"/>
      <c r="NH65" s="92"/>
      <c r="NI65" s="92"/>
      <c r="NJ65" s="92"/>
      <c r="NK65" s="92"/>
      <c r="NL65" s="92"/>
      <c r="NM65" s="92"/>
      <c r="NN65" s="92"/>
      <c r="NO65" s="92"/>
      <c r="NP65" s="92"/>
      <c r="NQ65" s="92"/>
      <c r="NR65" s="92"/>
      <c r="NS65" s="92"/>
      <c r="NT65" s="92"/>
      <c r="NU65" s="92"/>
      <c r="NV65" s="92"/>
      <c r="NW65" s="92"/>
      <c r="NX65" s="92"/>
      <c r="NY65" s="92"/>
      <c r="NZ65" s="92"/>
      <c r="OA65" s="92"/>
      <c r="OB65" s="92"/>
      <c r="OC65" s="92"/>
      <c r="OD65" s="92"/>
      <c r="OE65" s="92"/>
      <c r="OF65" s="92"/>
      <c r="OG65" s="92"/>
      <c r="OH65" s="92"/>
      <c r="OI65" s="92"/>
      <c r="OJ65" s="92"/>
      <c r="OK65" s="92"/>
      <c r="OL65" s="92"/>
      <c r="OM65" s="92"/>
      <c r="ON65" s="92"/>
      <c r="OO65" s="92"/>
      <c r="OP65" s="92"/>
      <c r="OQ65" s="92"/>
      <c r="OR65" s="92"/>
      <c r="OS65" s="92"/>
      <c r="OT65" s="92"/>
      <c r="OU65" s="92"/>
      <c r="OV65" s="92"/>
      <c r="OW65" s="92"/>
      <c r="OX65" s="92"/>
      <c r="OY65" s="92"/>
      <c r="OZ65" s="92"/>
      <c r="PA65" s="92"/>
      <c r="PB65" s="92"/>
      <c r="PC65" s="92"/>
      <c r="PD65" s="92"/>
      <c r="PE65" s="92"/>
      <c r="PF65" s="92"/>
      <c r="PG65" s="92"/>
      <c r="PH65" s="92"/>
      <c r="PI65" s="92"/>
      <c r="PJ65" s="92"/>
      <c r="PK65" s="92"/>
      <c r="PL65" s="92"/>
      <c r="PM65" s="92"/>
      <c r="PN65" s="92"/>
      <c r="PO65" s="92"/>
      <c r="PP65" s="92"/>
      <c r="PQ65" s="92"/>
      <c r="PR65" s="92"/>
      <c r="PS65" s="92"/>
      <c r="PT65" s="92"/>
      <c r="PU65" s="92"/>
      <c r="PV65" s="92"/>
      <c r="PW65" s="92"/>
      <c r="PX65" s="92"/>
      <c r="PY65" s="92"/>
      <c r="PZ65" s="92"/>
      <c r="QA65" s="92"/>
      <c r="QB65" s="92"/>
      <c r="QC65" s="92"/>
      <c r="QD65" s="92"/>
      <c r="QE65" s="92"/>
      <c r="QF65" s="92"/>
      <c r="QG65" s="92"/>
      <c r="QH65" s="92"/>
      <c r="QI65" s="92"/>
      <c r="QJ65" s="92"/>
      <c r="QK65" s="92"/>
      <c r="QL65" s="92"/>
      <c r="QM65" s="92"/>
      <c r="QN65" s="92"/>
      <c r="QO65" s="92"/>
      <c r="QP65" s="92"/>
      <c r="QQ65" s="92"/>
      <c r="QR65" s="92"/>
      <c r="QS65" s="92"/>
      <c r="QT65" s="92"/>
      <c r="QU65" s="92"/>
      <c r="QV65" s="92"/>
      <c r="QW65" s="92"/>
      <c r="QX65" s="92"/>
      <c r="QY65" s="92"/>
      <c r="QZ65" s="92"/>
      <c r="RA65" s="92"/>
      <c r="RB65" s="92"/>
      <c r="RC65" s="92"/>
      <c r="RD65" s="92"/>
      <c r="RE65" s="92"/>
      <c r="RF65" s="92"/>
      <c r="RG65" s="92"/>
      <c r="RH65" s="92"/>
      <c r="RI65" s="92"/>
      <c r="RJ65" s="92"/>
      <c r="RK65" s="92"/>
      <c r="RL65" s="92"/>
      <c r="RM65" s="92"/>
      <c r="RN65" s="92"/>
      <c r="RO65" s="92"/>
      <c r="RP65" s="92"/>
      <c r="RQ65" s="92"/>
      <c r="RR65" s="92"/>
      <c r="RS65" s="92"/>
      <c r="RT65" s="92"/>
      <c r="RU65" s="92"/>
      <c r="RV65" s="92"/>
      <c r="RW65" s="92"/>
      <c r="RX65" s="92"/>
      <c r="RY65" s="92"/>
      <c r="RZ65" s="92"/>
      <c r="SA65" s="92"/>
      <c r="SB65" s="92"/>
      <c r="SC65" s="92"/>
      <c r="SD65" s="92"/>
      <c r="SE65" s="92"/>
      <c r="SF65" s="92"/>
      <c r="SG65" s="92"/>
      <c r="SH65" s="92"/>
      <c r="SI65" s="92"/>
      <c r="SJ65" s="92"/>
      <c r="SK65" s="92"/>
      <c r="SL65" s="92"/>
      <c r="SM65" s="92"/>
      <c r="SN65" s="92"/>
      <c r="SO65" s="92"/>
      <c r="SP65" s="92"/>
      <c r="SQ65" s="92"/>
      <c r="SR65" s="92"/>
      <c r="SS65" s="92"/>
      <c r="ST65" s="92"/>
      <c r="SU65" s="92"/>
      <c r="SV65" s="92"/>
      <c r="SW65" s="92"/>
      <c r="SX65" s="92"/>
      <c r="SY65" s="92"/>
      <c r="SZ65" s="92"/>
      <c r="TA65" s="92"/>
      <c r="TB65" s="92"/>
      <c r="TC65" s="92"/>
      <c r="TD65" s="92"/>
      <c r="TE65" s="92"/>
      <c r="TF65" s="92"/>
      <c r="TG65" s="92"/>
      <c r="TH65" s="92"/>
      <c r="TI65" s="92"/>
      <c r="TJ65" s="92"/>
      <c r="TK65" s="92"/>
      <c r="TL65" s="92"/>
      <c r="TM65" s="92"/>
      <c r="TN65" s="92"/>
      <c r="TO65" s="92"/>
      <c r="TP65" s="92"/>
      <c r="TQ65" s="92"/>
      <c r="TR65" s="92"/>
      <c r="TS65" s="92"/>
      <c r="TT65" s="92"/>
      <c r="TU65" s="92"/>
      <c r="TV65" s="92"/>
      <c r="TW65" s="92"/>
      <c r="TX65" s="92"/>
      <c r="TY65" s="92"/>
      <c r="TZ65" s="92"/>
      <c r="UA65" s="92"/>
      <c r="UB65" s="92"/>
      <c r="UC65" s="92"/>
      <c r="UD65" s="92"/>
      <c r="UE65" s="92"/>
      <c r="UF65" s="92"/>
      <c r="UG65" s="92"/>
      <c r="UH65" s="92"/>
      <c r="UI65" s="92"/>
      <c r="UJ65" s="92"/>
      <c r="UK65" s="92"/>
      <c r="UL65" s="92"/>
      <c r="UM65" s="92"/>
      <c r="UN65" s="92"/>
      <c r="UO65" s="92"/>
      <c r="UP65" s="92"/>
      <c r="UQ65" s="92"/>
      <c r="UR65" s="92"/>
      <c r="US65" s="92"/>
      <c r="UT65" s="92"/>
      <c r="UU65" s="92"/>
      <c r="UV65" s="92"/>
      <c r="UW65" s="92"/>
      <c r="UX65" s="92"/>
      <c r="UY65" s="92"/>
      <c r="UZ65" s="92"/>
      <c r="VA65" s="92"/>
      <c r="VB65" s="92"/>
      <c r="VC65" s="92"/>
      <c r="VD65" s="92"/>
      <c r="VE65" s="92"/>
      <c r="VF65" s="92"/>
      <c r="VG65" s="92"/>
      <c r="VH65" s="92"/>
      <c r="VI65" s="92"/>
      <c r="VJ65" s="92"/>
      <c r="VK65" s="92"/>
      <c r="VL65" s="92"/>
      <c r="VM65" s="92"/>
      <c r="VN65" s="92"/>
      <c r="VO65" s="92"/>
      <c r="VP65" s="92"/>
      <c r="VQ65" s="92"/>
      <c r="VR65" s="92"/>
      <c r="VS65" s="92"/>
      <c r="VT65" s="92"/>
      <c r="VU65" s="92"/>
      <c r="VV65" s="92"/>
      <c r="VW65" s="92"/>
      <c r="VX65" s="92"/>
      <c r="VY65" s="92"/>
      <c r="VZ65" s="92"/>
      <c r="WA65" s="92"/>
      <c r="WB65" s="92"/>
      <c r="WC65" s="92"/>
      <c r="WD65" s="92"/>
      <c r="WE65" s="92"/>
      <c r="WF65" s="92"/>
      <c r="WG65" s="92"/>
      <c r="WH65" s="92"/>
      <c r="WI65" s="92"/>
      <c r="WJ65" s="92"/>
      <c r="WK65" s="92"/>
      <c r="WL65" s="92"/>
      <c r="WM65" s="92"/>
      <c r="WN65" s="92"/>
      <c r="WO65" s="92"/>
      <c r="WP65" s="92"/>
      <c r="WQ65" s="92"/>
      <c r="WR65" s="92"/>
      <c r="WS65" s="92"/>
      <c r="WT65" s="92"/>
      <c r="WU65" s="92"/>
      <c r="WV65" s="92"/>
      <c r="WW65" s="92"/>
      <c r="WX65" s="92"/>
      <c r="WY65" s="92"/>
      <c r="WZ65" s="92"/>
      <c r="XA65" s="92"/>
      <c r="XB65" s="92"/>
      <c r="XC65" s="92"/>
      <c r="XD65" s="92"/>
      <c r="XE65" s="92"/>
      <c r="XF65" s="92"/>
      <c r="XG65" s="92"/>
      <c r="XH65" s="92"/>
      <c r="XI65" s="92"/>
      <c r="XJ65" s="92"/>
      <c r="XK65" s="92"/>
      <c r="XL65" s="92"/>
      <c r="XM65" s="92"/>
      <c r="XN65" s="92"/>
      <c r="XO65" s="92"/>
      <c r="XP65" s="92"/>
      <c r="XQ65" s="92"/>
      <c r="XR65" s="92"/>
      <c r="XS65" s="92"/>
      <c r="XT65" s="92"/>
      <c r="XU65" s="92"/>
      <c r="XV65" s="92"/>
      <c r="XW65" s="92"/>
      <c r="XX65" s="92"/>
      <c r="XY65" s="92"/>
      <c r="XZ65" s="92"/>
      <c r="YA65" s="92"/>
      <c r="YB65" s="92"/>
      <c r="YC65" s="92"/>
      <c r="YD65" s="92"/>
      <c r="YE65" s="92"/>
      <c r="YF65" s="92"/>
      <c r="YG65" s="92"/>
      <c r="YH65" s="92"/>
      <c r="YI65" s="92"/>
      <c r="YJ65" s="92"/>
      <c r="YK65" s="92"/>
      <c r="YL65" s="92"/>
      <c r="YM65" s="92"/>
      <c r="YN65" s="92"/>
      <c r="YO65" s="92"/>
      <c r="YP65" s="92"/>
      <c r="YQ65" s="92"/>
      <c r="YR65" s="92"/>
      <c r="YS65" s="92"/>
      <c r="YT65" s="92"/>
      <c r="YU65" s="92"/>
      <c r="YV65" s="92"/>
      <c r="YW65" s="92"/>
      <c r="YX65" s="92"/>
      <c r="YY65" s="92"/>
      <c r="YZ65" s="92"/>
      <c r="ZA65" s="92"/>
      <c r="ZB65" s="92"/>
      <c r="ZC65" s="92"/>
      <c r="ZD65" s="92"/>
      <c r="ZE65" s="92"/>
      <c r="ZF65" s="92"/>
      <c r="ZG65" s="92"/>
      <c r="ZH65" s="92"/>
      <c r="ZI65" s="92"/>
      <c r="ZJ65" s="92"/>
      <c r="ZK65" s="92"/>
      <c r="ZL65" s="92"/>
      <c r="ZM65" s="92"/>
      <c r="ZN65" s="92"/>
      <c r="ZO65" s="92"/>
      <c r="ZP65" s="92"/>
      <c r="ZQ65" s="92"/>
      <c r="ZR65" s="92"/>
      <c r="ZS65" s="92"/>
      <c r="ZT65" s="92"/>
      <c r="ZU65" s="92"/>
      <c r="ZV65" s="92"/>
      <c r="ZW65" s="92"/>
      <c r="ZX65" s="92"/>
      <c r="ZY65" s="92"/>
      <c r="ZZ65" s="92"/>
      <c r="AAA65" s="92"/>
      <c r="AAB65" s="92"/>
      <c r="AAC65" s="92"/>
      <c r="AAD65" s="92"/>
      <c r="AAE65" s="92"/>
      <c r="AAF65" s="92"/>
      <c r="AAG65" s="92"/>
      <c r="AAH65" s="92"/>
      <c r="AAI65" s="92"/>
      <c r="AAJ65" s="92"/>
      <c r="AAK65" s="92"/>
      <c r="AAL65" s="92"/>
      <c r="AAM65" s="92"/>
      <c r="AAN65" s="92"/>
      <c r="AAO65" s="92"/>
      <c r="AAP65" s="92"/>
      <c r="AAQ65" s="92"/>
      <c r="AAR65" s="92"/>
      <c r="AAS65" s="92"/>
      <c r="AAT65" s="92"/>
      <c r="AAU65" s="92"/>
      <c r="AAV65" s="92"/>
      <c r="AAW65" s="92"/>
      <c r="AAX65" s="92"/>
      <c r="AAY65" s="92"/>
      <c r="AAZ65" s="92"/>
      <c r="ABA65" s="92"/>
      <c r="ABB65" s="92"/>
      <c r="ABC65" s="92"/>
      <c r="ABD65" s="92"/>
      <c r="ABE65" s="92"/>
      <c r="ABF65" s="92"/>
      <c r="ABG65" s="92"/>
      <c r="ABH65" s="92"/>
      <c r="ABI65" s="92"/>
      <c r="ABJ65" s="92"/>
      <c r="ABK65" s="92"/>
      <c r="ABL65" s="92"/>
      <c r="ABM65" s="92"/>
      <c r="ABN65" s="92"/>
      <c r="ABO65" s="92"/>
      <c r="ABP65" s="92"/>
      <c r="ABQ65" s="92"/>
      <c r="ABR65" s="92"/>
      <c r="ABS65" s="92"/>
      <c r="ABT65" s="92"/>
      <c r="ABU65" s="92"/>
      <c r="ABV65" s="92"/>
      <c r="ABW65" s="92"/>
      <c r="ABX65" s="92"/>
      <c r="ABY65" s="92"/>
      <c r="ABZ65" s="92"/>
      <c r="ACA65" s="92"/>
      <c r="ACB65" s="92"/>
      <c r="ACC65" s="92"/>
      <c r="ACD65" s="92"/>
      <c r="ACE65" s="92"/>
      <c r="ACF65" s="92"/>
      <c r="ACG65" s="92"/>
      <c r="ACH65" s="92"/>
      <c r="ACI65" s="92"/>
      <c r="ACJ65" s="92"/>
      <c r="ACK65" s="92"/>
      <c r="ACL65" s="92"/>
      <c r="ACM65" s="92"/>
      <c r="ACN65" s="92"/>
      <c r="ACO65" s="92"/>
      <c r="ACP65" s="92"/>
      <c r="ACQ65" s="92"/>
      <c r="ACR65" s="92"/>
      <c r="ACS65" s="92"/>
      <c r="ACT65" s="92"/>
      <c r="ACU65" s="92"/>
      <c r="ACV65" s="92"/>
      <c r="ACW65" s="92"/>
      <c r="ACX65" s="92"/>
      <c r="ACY65" s="92"/>
      <c r="ACZ65" s="92"/>
      <c r="ADA65" s="92"/>
      <c r="ADB65" s="92"/>
      <c r="ADC65" s="92"/>
      <c r="ADD65" s="92"/>
      <c r="ADE65" s="92"/>
      <c r="ADF65" s="92"/>
      <c r="ADG65" s="92"/>
      <c r="ADH65" s="92"/>
      <c r="ADI65" s="92"/>
      <c r="ADJ65" s="92"/>
      <c r="ADK65" s="92"/>
      <c r="ADL65" s="92"/>
      <c r="ADM65" s="92"/>
      <c r="ADN65" s="92"/>
      <c r="ADO65" s="92"/>
      <c r="ADP65" s="92"/>
      <c r="ADQ65" s="92"/>
      <c r="ADR65" s="92"/>
      <c r="ADS65" s="92"/>
      <c r="ADT65" s="92"/>
      <c r="ADU65" s="92"/>
      <c r="ADV65" s="92"/>
      <c r="ADW65" s="92"/>
      <c r="ADX65" s="92"/>
      <c r="ADY65" s="92"/>
      <c r="ADZ65" s="92"/>
      <c r="AEA65" s="92"/>
      <c r="AEB65" s="92"/>
      <c r="AEC65" s="92"/>
      <c r="AED65" s="92"/>
      <c r="AEE65" s="92"/>
      <c r="AEF65" s="92"/>
      <c r="AEG65" s="92"/>
      <c r="AEH65" s="92"/>
      <c r="AEI65" s="92"/>
      <c r="AEJ65" s="92"/>
      <c r="AEK65" s="92"/>
      <c r="AEL65" s="92"/>
      <c r="AEM65" s="92"/>
      <c r="AEN65" s="92"/>
      <c r="AEO65" s="92"/>
      <c r="AEP65" s="92"/>
      <c r="AEQ65" s="92"/>
      <c r="AER65" s="92"/>
      <c r="AES65" s="92"/>
      <c r="AET65" s="92"/>
      <c r="AEU65" s="92"/>
      <c r="AEV65" s="92"/>
      <c r="AEW65" s="92"/>
      <c r="AEX65" s="92"/>
      <c r="AEY65" s="92"/>
      <c r="AEZ65" s="92"/>
      <c r="AFA65" s="92"/>
      <c r="AFB65" s="92"/>
      <c r="AFC65" s="92"/>
      <c r="AFD65" s="92"/>
      <c r="AFE65" s="92"/>
      <c r="AFF65" s="92"/>
      <c r="AFG65" s="92"/>
      <c r="AFH65" s="92"/>
      <c r="AFI65" s="92"/>
      <c r="AFJ65" s="92"/>
      <c r="AFK65" s="92"/>
      <c r="AFL65" s="92"/>
      <c r="AFM65" s="92"/>
      <c r="AFN65" s="92"/>
      <c r="AFO65" s="92"/>
      <c r="AFP65" s="92"/>
      <c r="AFQ65" s="92"/>
      <c r="AFR65" s="92"/>
      <c r="AFS65" s="92"/>
      <c r="AFT65" s="92"/>
      <c r="AFU65" s="92"/>
      <c r="AFV65" s="92"/>
      <c r="AFW65" s="92"/>
      <c r="AFX65" s="92"/>
      <c r="AFY65" s="92"/>
      <c r="AFZ65" s="92"/>
      <c r="AGA65" s="92"/>
      <c r="AGB65" s="92"/>
      <c r="AGC65" s="92"/>
      <c r="AGD65" s="92"/>
      <c r="AGE65" s="92"/>
      <c r="AGF65" s="92"/>
      <c r="AGG65" s="92"/>
      <c r="AGH65" s="92"/>
      <c r="AGI65" s="92"/>
      <c r="AGJ65" s="92"/>
      <c r="AGK65" s="92"/>
      <c r="AGL65" s="92"/>
      <c r="AGM65" s="92"/>
      <c r="AGN65" s="92"/>
      <c r="AGO65" s="92"/>
      <c r="AGP65" s="92"/>
      <c r="AGQ65" s="92"/>
      <c r="AGR65" s="92"/>
      <c r="AGS65" s="92"/>
      <c r="AGT65" s="92"/>
      <c r="AGU65" s="92"/>
      <c r="AGV65" s="92"/>
      <c r="AGW65" s="92"/>
      <c r="AGX65" s="92"/>
      <c r="AGY65" s="92"/>
      <c r="AGZ65" s="92"/>
      <c r="AHA65" s="92"/>
      <c r="AHB65" s="92"/>
      <c r="AHC65" s="92"/>
      <c r="AHD65" s="92"/>
      <c r="AHE65" s="92"/>
      <c r="AHF65" s="92"/>
      <c r="AHG65" s="92"/>
      <c r="AHH65" s="92"/>
      <c r="AHI65" s="92"/>
      <c r="AHJ65" s="92"/>
      <c r="AHK65" s="92"/>
      <c r="AHL65" s="92"/>
      <c r="AHM65" s="92"/>
      <c r="AHN65" s="92"/>
      <c r="AHO65" s="92"/>
      <c r="AHP65" s="92"/>
      <c r="AHQ65" s="92"/>
      <c r="AHR65" s="92"/>
      <c r="AHS65" s="92"/>
      <c r="AHT65" s="92"/>
      <c r="AHU65" s="92"/>
      <c r="AHV65" s="92"/>
      <c r="AHW65" s="92"/>
      <c r="AHX65" s="92"/>
      <c r="AHY65" s="92"/>
      <c r="AHZ65" s="92"/>
      <c r="AIA65" s="92"/>
      <c r="AIB65" s="92"/>
      <c r="AIC65" s="92"/>
      <c r="AID65" s="92"/>
      <c r="AIE65" s="92"/>
      <c r="AIF65" s="92"/>
      <c r="AIG65" s="92"/>
      <c r="AIH65" s="92"/>
      <c r="AII65" s="92"/>
      <c r="AIJ65" s="92"/>
      <c r="AIK65" s="92"/>
      <c r="AIL65" s="92"/>
      <c r="AIM65" s="92"/>
      <c r="AIN65" s="92"/>
      <c r="AIO65" s="92"/>
      <c r="AIP65" s="92"/>
      <c r="AIQ65" s="92"/>
      <c r="AIR65" s="92"/>
      <c r="AIS65" s="92"/>
      <c r="AIT65" s="92"/>
      <c r="AIU65" s="92"/>
      <c r="AIV65" s="92"/>
      <c r="AIW65" s="92"/>
      <c r="AIX65" s="92"/>
      <c r="AIY65" s="92"/>
      <c r="AIZ65" s="92"/>
      <c r="AJA65" s="92"/>
      <c r="AJB65" s="92"/>
      <c r="AJC65" s="92"/>
      <c r="AJD65" s="92"/>
      <c r="AJE65" s="92"/>
      <c r="AJF65" s="92"/>
      <c r="AJG65" s="92"/>
      <c r="AJH65" s="92"/>
      <c r="AJI65" s="92"/>
      <c r="AJJ65" s="92"/>
      <c r="AJK65" s="92"/>
      <c r="AJL65" s="92"/>
      <c r="AJM65" s="92"/>
      <c r="AJN65" s="92"/>
      <c r="AJO65" s="92"/>
      <c r="AJP65" s="92"/>
      <c r="AJQ65" s="92"/>
      <c r="AJR65" s="92"/>
      <c r="AJS65" s="92"/>
      <c r="AJT65" s="92"/>
      <c r="AJU65" s="92"/>
      <c r="AJV65" s="92"/>
      <c r="AJW65" s="92"/>
      <c r="AJX65" s="92"/>
      <c r="AJY65" s="92"/>
      <c r="AJZ65" s="92"/>
      <c r="AKA65" s="92"/>
      <c r="AKB65" s="92"/>
      <c r="AKC65" s="92"/>
      <c r="AKD65" s="92"/>
      <c r="AKE65" s="92"/>
      <c r="AKF65" s="92"/>
      <c r="AKG65" s="92"/>
      <c r="AKH65" s="92"/>
      <c r="AKI65" s="92"/>
      <c r="AKJ65" s="92"/>
      <c r="AKK65" s="92"/>
      <c r="AKL65" s="92"/>
      <c r="AKM65" s="92"/>
      <c r="AKN65" s="92"/>
      <c r="AKO65" s="92"/>
      <c r="AKP65" s="92"/>
      <c r="AKQ65" s="92"/>
      <c r="AKR65" s="92"/>
      <c r="AKS65" s="92"/>
      <c r="AKT65" s="92"/>
      <c r="AKU65" s="92"/>
      <c r="AKV65" s="92"/>
      <c r="AKW65" s="92"/>
      <c r="AKX65" s="92"/>
      <c r="AKY65" s="92"/>
      <c r="AKZ65" s="92"/>
      <c r="ALA65" s="92"/>
      <c r="ALB65" s="92"/>
      <c r="ALC65" s="92"/>
      <c r="ALD65" s="92"/>
      <c r="ALE65" s="92"/>
      <c r="ALF65" s="92"/>
      <c r="ALG65" s="92"/>
      <c r="ALH65" s="92"/>
      <c r="ALI65" s="92"/>
      <c r="ALJ65" s="92"/>
      <c r="ALK65" s="92"/>
      <c r="ALL65" s="92"/>
      <c r="ALM65" s="92"/>
      <c r="ALN65" s="92"/>
      <c r="ALO65" s="92"/>
      <c r="ALP65" s="92"/>
      <c r="ALQ65" s="92"/>
      <c r="ALR65" s="92"/>
      <c r="ALS65" s="92"/>
      <c r="ALT65" s="92"/>
      <c r="ALU65" s="92"/>
      <c r="ALV65" s="92"/>
      <c r="ALW65" s="92"/>
      <c r="ALX65" s="92"/>
      <c r="ALY65" s="92"/>
      <c r="ALZ65" s="92"/>
      <c r="AMA65" s="92"/>
      <c r="AMB65" s="92"/>
      <c r="AMC65" s="92"/>
      <c r="AMD65" s="92"/>
      <c r="AME65" s="92"/>
      <c r="AMF65" s="92"/>
      <c r="AMG65" s="92"/>
      <c r="AMH65" s="92"/>
      <c r="AMI65" s="92"/>
      <c r="AMJ65" s="92"/>
      <c r="AMK65" s="92"/>
      <c r="AML65" s="92"/>
      <c r="AMM65" s="92"/>
      <c r="AMN65" s="92"/>
      <c r="AMO65" s="92"/>
      <c r="AMP65" s="92"/>
      <c r="AMQ65" s="92"/>
      <c r="AMR65" s="92"/>
      <c r="AMS65" s="92"/>
      <c r="AMT65" s="92"/>
      <c r="AMU65" s="92"/>
      <c r="AMV65" s="92"/>
      <c r="AMW65" s="92"/>
      <c r="AMX65" s="92"/>
      <c r="AMY65" s="92"/>
      <c r="AMZ65" s="92"/>
      <c r="ANA65" s="92"/>
      <c r="ANB65" s="92"/>
      <c r="ANC65" s="92"/>
      <c r="AND65" s="92"/>
      <c r="ANE65" s="92"/>
      <c r="ANF65" s="92"/>
      <c r="ANG65" s="92"/>
      <c r="ANH65" s="92"/>
      <c r="ANI65" s="92"/>
      <c r="ANJ65" s="92"/>
      <c r="ANK65" s="92"/>
      <c r="ANL65" s="92"/>
      <c r="ANM65" s="92"/>
      <c r="ANN65" s="92"/>
      <c r="ANO65" s="92"/>
      <c r="ANP65" s="92"/>
      <c r="ANQ65" s="92"/>
      <c r="ANR65" s="92"/>
      <c r="ANS65" s="92"/>
      <c r="ANT65" s="92"/>
      <c r="ANU65" s="92"/>
      <c r="ANV65" s="92"/>
      <c r="ANW65" s="92"/>
      <c r="ANX65" s="92"/>
      <c r="ANY65" s="92"/>
      <c r="ANZ65" s="92"/>
      <c r="AOA65" s="92"/>
      <c r="AOB65" s="92"/>
      <c r="AOC65" s="92"/>
      <c r="AOD65" s="92"/>
      <c r="AOE65" s="92"/>
      <c r="AOF65" s="92"/>
      <c r="AOG65" s="92"/>
      <c r="AOH65" s="92"/>
      <c r="AOI65" s="92"/>
      <c r="AOJ65" s="92"/>
      <c r="AOK65" s="92"/>
      <c r="AOL65" s="92"/>
      <c r="AOM65" s="92"/>
      <c r="AON65" s="92"/>
      <c r="AOO65" s="92"/>
      <c r="AOP65" s="92"/>
      <c r="AOQ65" s="92"/>
      <c r="AOR65" s="92"/>
      <c r="AOS65" s="92"/>
      <c r="AOT65" s="92"/>
      <c r="AOU65" s="92"/>
      <c r="AOV65" s="92"/>
      <c r="AOW65" s="92"/>
      <c r="AOX65" s="92"/>
      <c r="AOY65" s="92"/>
      <c r="AOZ65" s="92"/>
      <c r="APA65" s="92"/>
      <c r="APB65" s="92"/>
      <c r="APC65" s="92"/>
      <c r="APD65" s="92"/>
      <c r="APE65" s="92"/>
      <c r="APF65" s="92"/>
      <c r="APG65" s="92"/>
      <c r="APH65" s="92"/>
      <c r="API65" s="92"/>
      <c r="APJ65" s="92"/>
      <c r="APK65" s="92"/>
      <c r="APL65" s="92"/>
      <c r="APM65" s="92"/>
      <c r="APN65" s="92"/>
      <c r="APO65" s="92"/>
      <c r="APP65" s="92"/>
      <c r="APQ65" s="92"/>
      <c r="APR65" s="92"/>
      <c r="APS65" s="92"/>
      <c r="APT65" s="92"/>
      <c r="APU65" s="92"/>
      <c r="APV65" s="92"/>
      <c r="APW65" s="92"/>
      <c r="APX65" s="92"/>
      <c r="APY65" s="92"/>
      <c r="APZ65" s="92"/>
      <c r="AQA65" s="92"/>
      <c r="AQB65" s="92"/>
      <c r="AQC65" s="92"/>
      <c r="AQD65" s="92"/>
      <c r="AQE65" s="92"/>
      <c r="AQF65" s="92"/>
      <c r="AQG65" s="92"/>
      <c r="AQH65" s="92"/>
      <c r="AQI65" s="92"/>
      <c r="AQJ65" s="92"/>
      <c r="AQK65" s="92"/>
      <c r="AQL65" s="92"/>
      <c r="AQM65" s="92"/>
      <c r="AQN65" s="92"/>
      <c r="AQO65" s="92"/>
      <c r="AQP65" s="92"/>
      <c r="AQQ65" s="92"/>
      <c r="AQR65" s="92"/>
      <c r="AQS65" s="92"/>
      <c r="AQT65" s="92"/>
      <c r="AQU65" s="92"/>
      <c r="AQV65" s="92"/>
      <c r="AQW65" s="92"/>
      <c r="AQX65" s="92"/>
      <c r="AQY65" s="92"/>
      <c r="AQZ65" s="92"/>
      <c r="ARA65" s="92"/>
      <c r="ARB65" s="92"/>
      <c r="ARC65" s="92"/>
      <c r="ARD65" s="92"/>
      <c r="ARE65" s="92"/>
      <c r="ARF65" s="92"/>
      <c r="ARG65" s="92"/>
      <c r="ARH65" s="92"/>
      <c r="ARI65" s="92"/>
      <c r="ARJ65" s="92"/>
      <c r="ARK65" s="92"/>
      <c r="ARL65" s="92"/>
      <c r="ARM65" s="92"/>
      <c r="ARN65" s="92"/>
      <c r="ARO65" s="92"/>
      <c r="ARP65" s="92"/>
      <c r="ARQ65" s="92"/>
      <c r="ARR65" s="92"/>
      <c r="ARS65" s="92"/>
      <c r="ART65" s="92"/>
      <c r="ARU65" s="92"/>
      <c r="ARV65" s="92"/>
      <c r="ARW65" s="92"/>
      <c r="ARX65" s="92"/>
      <c r="ARY65" s="92"/>
      <c r="ARZ65" s="92"/>
      <c r="ASA65" s="92"/>
      <c r="ASB65" s="92"/>
      <c r="ASC65" s="92"/>
      <c r="ASD65" s="92"/>
      <c r="ASE65" s="92"/>
      <c r="ASF65" s="92"/>
      <c r="ASG65" s="92"/>
      <c r="ASH65" s="92"/>
      <c r="ASI65" s="92"/>
      <c r="ASJ65" s="92"/>
      <c r="ASK65" s="92"/>
      <c r="ASL65" s="92"/>
      <c r="ASM65" s="92"/>
      <c r="ASN65" s="92"/>
      <c r="ASO65" s="92"/>
      <c r="ASP65" s="92"/>
      <c r="ASQ65" s="92"/>
      <c r="ASR65" s="92"/>
      <c r="ASS65" s="92"/>
      <c r="AST65" s="92"/>
      <c r="ASU65" s="92"/>
      <c r="ASV65" s="92"/>
      <c r="ASW65" s="92"/>
      <c r="ASX65" s="92"/>
      <c r="ASY65" s="92"/>
      <c r="ASZ65" s="92"/>
      <c r="ATA65" s="92"/>
      <c r="ATB65" s="92"/>
      <c r="ATC65" s="92"/>
      <c r="ATD65" s="92"/>
      <c r="ATE65" s="92"/>
      <c r="ATF65" s="92"/>
      <c r="ATG65" s="92"/>
      <c r="ATH65" s="92"/>
      <c r="ATI65" s="92"/>
      <c r="ATJ65" s="92"/>
      <c r="ATK65" s="92"/>
      <c r="ATL65" s="92"/>
      <c r="ATM65" s="92"/>
      <c r="ATN65" s="92"/>
      <c r="ATO65" s="92"/>
      <c r="ATP65" s="92"/>
      <c r="ATQ65" s="92"/>
      <c r="ATR65" s="92"/>
      <c r="ATS65" s="92"/>
      <c r="ATT65" s="92"/>
      <c r="ATU65" s="92"/>
      <c r="ATV65" s="92"/>
      <c r="ATW65" s="92"/>
      <c r="ATX65" s="92"/>
      <c r="ATY65" s="92"/>
      <c r="ATZ65" s="92"/>
      <c r="AUA65" s="92"/>
      <c r="AUB65" s="92"/>
      <c r="AUC65" s="92"/>
      <c r="AUD65" s="92"/>
      <c r="AUE65" s="92"/>
      <c r="AUF65" s="92"/>
      <c r="AUG65" s="92"/>
      <c r="AUH65" s="92"/>
      <c r="AUI65" s="92"/>
      <c r="AUJ65" s="92"/>
      <c r="AUK65" s="92"/>
      <c r="AUL65" s="92"/>
      <c r="AUM65" s="92"/>
      <c r="AUN65" s="92"/>
      <c r="AUO65" s="92"/>
      <c r="AUP65" s="92"/>
      <c r="AUQ65" s="92"/>
      <c r="AUR65" s="92"/>
      <c r="AUS65" s="92"/>
      <c r="AUT65" s="92"/>
      <c r="AUU65" s="92"/>
      <c r="AUV65" s="92"/>
      <c r="AUW65" s="92"/>
      <c r="AUX65" s="92"/>
      <c r="AUY65" s="92"/>
      <c r="AUZ65" s="92"/>
      <c r="AVA65" s="92"/>
      <c r="AVB65" s="92"/>
      <c r="AVC65" s="92"/>
      <c r="AVD65" s="92"/>
      <c r="AVE65" s="92"/>
      <c r="AVF65" s="92"/>
      <c r="AVG65" s="92"/>
      <c r="AVH65" s="92"/>
      <c r="AVI65" s="92"/>
      <c r="AVJ65" s="92"/>
      <c r="AVK65" s="92"/>
      <c r="AVL65" s="92"/>
      <c r="AVM65" s="92"/>
      <c r="AVN65" s="92"/>
      <c r="AVO65" s="92"/>
      <c r="AVP65" s="92"/>
      <c r="AVQ65" s="92"/>
      <c r="AVR65" s="92"/>
      <c r="AVS65" s="92"/>
      <c r="AVT65" s="92"/>
      <c r="AVU65" s="92"/>
      <c r="AVV65" s="92"/>
      <c r="AVW65" s="92"/>
      <c r="AVX65" s="92"/>
      <c r="AVY65" s="92"/>
      <c r="AVZ65" s="92"/>
      <c r="AWA65" s="92"/>
      <c r="AWB65" s="92"/>
      <c r="AWC65" s="92"/>
      <c r="AWD65" s="92"/>
      <c r="AWE65" s="92"/>
      <c r="AWF65" s="92"/>
      <c r="AWG65" s="92"/>
      <c r="AWH65" s="92"/>
      <c r="AWI65" s="92"/>
      <c r="AWJ65" s="92"/>
      <c r="AWK65" s="92"/>
      <c r="AWL65" s="92"/>
      <c r="AWM65" s="92"/>
      <c r="AWN65" s="92"/>
      <c r="AWO65" s="92"/>
      <c r="AWP65" s="92"/>
      <c r="AWQ65" s="92"/>
      <c r="AWR65" s="92"/>
      <c r="AWS65" s="92"/>
      <c r="AWT65" s="92"/>
      <c r="AWU65" s="92"/>
      <c r="AWV65" s="92"/>
      <c r="AWW65" s="92"/>
      <c r="AWX65" s="92"/>
      <c r="AWY65" s="92"/>
      <c r="AWZ65" s="92"/>
      <c r="AXA65" s="92"/>
      <c r="AXB65" s="92"/>
      <c r="AXC65" s="92"/>
      <c r="AXD65" s="92"/>
      <c r="AXE65" s="92"/>
      <c r="AXF65" s="92"/>
      <c r="AXG65" s="92"/>
      <c r="AXH65" s="92"/>
      <c r="AXI65" s="92"/>
      <c r="AXJ65" s="92"/>
      <c r="AXK65" s="92"/>
      <c r="AXL65" s="92"/>
      <c r="AXM65" s="92"/>
      <c r="AXN65" s="92"/>
      <c r="AXO65" s="92"/>
      <c r="AXP65" s="92"/>
      <c r="AXQ65" s="92"/>
      <c r="AXR65" s="92"/>
      <c r="AXS65" s="92"/>
      <c r="AXT65" s="92"/>
      <c r="AXU65" s="92"/>
      <c r="AXV65" s="92"/>
      <c r="AXW65" s="92"/>
      <c r="AXX65" s="92"/>
      <c r="AXY65" s="92"/>
      <c r="AXZ65" s="92"/>
      <c r="AYA65" s="92"/>
      <c r="AYB65" s="92"/>
      <c r="AYC65" s="92"/>
      <c r="AYD65" s="92"/>
      <c r="AYE65" s="92"/>
      <c r="AYF65" s="92"/>
      <c r="AYG65" s="92"/>
      <c r="AYH65" s="92"/>
      <c r="AYI65" s="92"/>
      <c r="AYJ65" s="92"/>
      <c r="AYK65" s="92"/>
      <c r="AYL65" s="92"/>
      <c r="AYM65" s="92"/>
      <c r="AYN65" s="92"/>
      <c r="AYO65" s="92"/>
      <c r="AYP65" s="92"/>
      <c r="AYQ65" s="92"/>
      <c r="AYR65" s="92"/>
      <c r="AYS65" s="92"/>
      <c r="AYT65" s="92"/>
      <c r="AYU65" s="92"/>
      <c r="AYV65" s="92"/>
      <c r="AYW65" s="92"/>
      <c r="AYX65" s="92"/>
      <c r="AYY65" s="92"/>
      <c r="AYZ65" s="92"/>
      <c r="AZA65" s="92"/>
      <c r="AZB65" s="92"/>
      <c r="AZC65" s="92"/>
      <c r="AZD65" s="92"/>
      <c r="AZE65" s="92"/>
      <c r="AZF65" s="92"/>
      <c r="AZG65" s="92"/>
      <c r="AZH65" s="92"/>
      <c r="AZI65" s="92"/>
      <c r="AZJ65" s="92"/>
      <c r="AZK65" s="92"/>
      <c r="AZL65" s="92"/>
      <c r="AZM65" s="92"/>
      <c r="AZN65" s="92"/>
      <c r="AZO65" s="92"/>
      <c r="AZP65" s="92"/>
      <c r="AZQ65" s="92"/>
      <c r="AZR65" s="92"/>
      <c r="AZS65" s="92"/>
      <c r="AZT65" s="92"/>
      <c r="AZU65" s="92"/>
      <c r="AZV65" s="92"/>
      <c r="AZW65" s="92"/>
      <c r="AZX65" s="92"/>
      <c r="AZY65" s="92"/>
      <c r="AZZ65" s="92"/>
      <c r="BAA65" s="92"/>
      <c r="BAB65" s="92"/>
      <c r="BAC65" s="92"/>
      <c r="BAD65" s="92"/>
      <c r="BAE65" s="92"/>
      <c r="BAF65" s="92"/>
      <c r="BAG65" s="92"/>
      <c r="BAH65" s="92"/>
      <c r="BAI65" s="92"/>
      <c r="BAJ65" s="92"/>
      <c r="BAK65" s="92"/>
      <c r="BAL65" s="92"/>
      <c r="BAM65" s="92"/>
      <c r="BAN65" s="92"/>
      <c r="BAO65" s="92"/>
      <c r="BAP65" s="92"/>
      <c r="BAQ65" s="92"/>
      <c r="BAR65" s="92"/>
      <c r="BAS65" s="92"/>
      <c r="BAT65" s="92"/>
      <c r="BAU65" s="92"/>
      <c r="BAV65" s="92"/>
      <c r="BAW65" s="92"/>
      <c r="BAX65" s="92"/>
      <c r="BAY65" s="92"/>
      <c r="BAZ65" s="92"/>
      <c r="BBA65" s="92"/>
      <c r="BBB65" s="92"/>
      <c r="BBC65" s="92"/>
      <c r="BBD65" s="92"/>
      <c r="BBE65" s="92"/>
      <c r="BBF65" s="92"/>
      <c r="BBG65" s="92"/>
      <c r="BBH65" s="92"/>
      <c r="BBI65" s="92"/>
      <c r="BBJ65" s="92"/>
      <c r="BBK65" s="92"/>
      <c r="BBL65" s="92"/>
      <c r="BBM65" s="92"/>
      <c r="BBN65" s="92"/>
      <c r="BBO65" s="92"/>
      <c r="BBP65" s="92"/>
      <c r="BBQ65" s="92"/>
      <c r="BBR65" s="92"/>
      <c r="BBS65" s="92"/>
      <c r="BBT65" s="92"/>
      <c r="BBU65" s="92"/>
      <c r="BBV65" s="92"/>
      <c r="BBW65" s="92"/>
      <c r="BBX65" s="92"/>
      <c r="BBY65" s="92"/>
      <c r="BBZ65" s="92"/>
      <c r="BCA65" s="92"/>
      <c r="BCB65" s="92"/>
      <c r="BCC65" s="92"/>
      <c r="BCD65" s="92"/>
      <c r="BCE65" s="92"/>
      <c r="BCF65" s="92"/>
      <c r="BCG65" s="92"/>
      <c r="BCH65" s="92"/>
      <c r="BCI65" s="92"/>
      <c r="BCJ65" s="92"/>
      <c r="BCK65" s="92"/>
      <c r="BCL65" s="92"/>
      <c r="BCM65" s="92"/>
      <c r="BCN65" s="92"/>
      <c r="BCO65" s="92"/>
      <c r="BCP65" s="92"/>
      <c r="BCQ65" s="92"/>
      <c r="BCR65" s="92"/>
      <c r="BCS65" s="92"/>
      <c r="BCT65" s="92"/>
      <c r="BCU65" s="92"/>
      <c r="BCV65" s="92"/>
      <c r="BCW65" s="92"/>
      <c r="BCX65" s="92"/>
      <c r="BCY65" s="92"/>
      <c r="BCZ65" s="92"/>
      <c r="BDA65" s="92"/>
      <c r="BDB65" s="92"/>
      <c r="BDC65" s="92"/>
      <c r="BDD65" s="92"/>
      <c r="BDE65" s="92"/>
      <c r="BDF65" s="92"/>
      <c r="BDG65" s="92"/>
      <c r="BDH65" s="92"/>
      <c r="BDI65" s="92"/>
      <c r="BDJ65" s="92"/>
      <c r="BDK65" s="92"/>
      <c r="BDL65" s="92"/>
      <c r="BDM65" s="92"/>
      <c r="BDN65" s="92"/>
      <c r="BDO65" s="92"/>
      <c r="BDP65" s="92"/>
      <c r="BDQ65" s="92"/>
      <c r="BDR65" s="92"/>
      <c r="BDS65" s="92"/>
      <c r="BDT65" s="92"/>
      <c r="BDU65" s="92"/>
      <c r="BDV65" s="92"/>
      <c r="BDW65" s="92"/>
      <c r="BDX65" s="92"/>
      <c r="BDY65" s="92"/>
      <c r="BDZ65" s="92"/>
      <c r="BEA65" s="92"/>
      <c r="BEB65" s="92"/>
      <c r="BEC65" s="92"/>
      <c r="BED65" s="92"/>
      <c r="BEE65" s="92"/>
      <c r="BEF65" s="92"/>
      <c r="BEG65" s="92"/>
      <c r="BEH65" s="92"/>
      <c r="BEI65" s="92"/>
      <c r="BEJ65" s="92"/>
      <c r="BEK65" s="92"/>
      <c r="BEL65" s="92"/>
      <c r="BEM65" s="92"/>
      <c r="BEN65" s="92"/>
      <c r="BEO65" s="92"/>
      <c r="BEP65" s="92"/>
      <c r="BEQ65" s="92"/>
      <c r="BER65" s="92"/>
      <c r="BES65" s="92"/>
      <c r="BET65" s="92"/>
      <c r="BEU65" s="92"/>
      <c r="BEV65" s="92"/>
      <c r="BEW65" s="92"/>
      <c r="BEX65" s="92"/>
      <c r="BEY65" s="92"/>
      <c r="BEZ65" s="92"/>
      <c r="BFA65" s="92"/>
      <c r="BFB65" s="92"/>
      <c r="BFC65" s="92"/>
      <c r="BFD65" s="92"/>
      <c r="BFE65" s="92"/>
      <c r="BFF65" s="92"/>
      <c r="BFG65" s="92"/>
      <c r="BFH65" s="92"/>
      <c r="BFI65" s="92"/>
      <c r="BFJ65" s="92"/>
      <c r="BFK65" s="92"/>
      <c r="BFL65" s="92"/>
      <c r="BFM65" s="92"/>
      <c r="BFN65" s="92"/>
      <c r="BFO65" s="92"/>
      <c r="BFP65" s="92"/>
      <c r="BFQ65" s="92"/>
      <c r="BFR65" s="92"/>
      <c r="BFS65" s="92"/>
      <c r="BFT65" s="92"/>
      <c r="BFU65" s="92"/>
      <c r="BFV65" s="92"/>
      <c r="BFW65" s="92"/>
      <c r="BFX65" s="92"/>
      <c r="BFY65" s="92"/>
      <c r="BFZ65" s="92"/>
      <c r="BGA65" s="92"/>
      <c r="BGB65" s="92"/>
      <c r="BGC65" s="92"/>
      <c r="BGD65" s="92"/>
      <c r="BGE65" s="92"/>
      <c r="BGF65" s="92"/>
      <c r="BGG65" s="92"/>
      <c r="BGH65" s="92"/>
      <c r="BGI65" s="92"/>
      <c r="BGJ65" s="92"/>
      <c r="BGK65" s="92"/>
      <c r="BGL65" s="92"/>
      <c r="BGM65" s="92"/>
      <c r="BGN65" s="92"/>
      <c r="BGO65" s="92"/>
      <c r="BGP65" s="92"/>
      <c r="BGQ65" s="92"/>
      <c r="BGR65" s="92"/>
      <c r="BGS65" s="92"/>
      <c r="BGT65" s="92"/>
      <c r="BGU65" s="92"/>
      <c r="BGV65" s="92"/>
      <c r="BGW65" s="92"/>
      <c r="BGX65" s="92"/>
      <c r="BGY65" s="92"/>
      <c r="BGZ65" s="92"/>
      <c r="BHA65" s="92"/>
      <c r="BHB65" s="92"/>
      <c r="BHC65" s="92"/>
      <c r="BHD65" s="92"/>
      <c r="BHE65" s="92"/>
      <c r="BHF65" s="92"/>
      <c r="BHG65" s="92"/>
      <c r="BHH65" s="92"/>
      <c r="BHI65" s="92"/>
      <c r="BHJ65" s="92"/>
      <c r="BHK65" s="92"/>
      <c r="BHL65" s="92"/>
      <c r="BHM65" s="92"/>
      <c r="BHN65" s="92"/>
      <c r="BHO65" s="92"/>
      <c r="BHP65" s="92"/>
      <c r="BHQ65" s="92"/>
      <c r="BHR65" s="92"/>
      <c r="BHS65" s="92"/>
      <c r="BHT65" s="92"/>
      <c r="BHU65" s="92"/>
      <c r="BHV65" s="92"/>
      <c r="BHW65" s="92"/>
      <c r="BHX65" s="92"/>
      <c r="BHY65" s="92"/>
      <c r="BHZ65" s="92"/>
      <c r="BIA65" s="92"/>
      <c r="BIB65" s="92"/>
      <c r="BIC65" s="92"/>
      <c r="BID65" s="92"/>
      <c r="BIE65" s="92"/>
      <c r="BIF65" s="92"/>
      <c r="BIG65" s="92"/>
      <c r="BIH65" s="92"/>
      <c r="BII65" s="92"/>
      <c r="BIJ65" s="92"/>
      <c r="BIK65" s="92"/>
      <c r="BIL65" s="92"/>
      <c r="BIM65" s="92"/>
      <c r="BIN65" s="92"/>
      <c r="BIO65" s="92"/>
      <c r="BIP65" s="92"/>
      <c r="BIQ65" s="92"/>
      <c r="BIR65" s="92"/>
      <c r="BIS65" s="92"/>
      <c r="BIT65" s="92"/>
      <c r="BIU65" s="92"/>
      <c r="BIV65" s="92"/>
      <c r="BIW65" s="92"/>
      <c r="BIX65" s="92"/>
      <c r="BIY65" s="92"/>
      <c r="BIZ65" s="92"/>
      <c r="BJA65" s="92"/>
      <c r="BJB65" s="92"/>
      <c r="BJC65" s="92"/>
      <c r="BJD65" s="92"/>
      <c r="BJE65" s="92"/>
      <c r="BJF65" s="92"/>
      <c r="BJG65" s="92"/>
      <c r="BJH65" s="92"/>
      <c r="BJI65" s="92"/>
      <c r="BJJ65" s="92"/>
      <c r="BJK65" s="92"/>
      <c r="BJL65" s="92"/>
      <c r="BJM65" s="92"/>
      <c r="BJN65" s="92"/>
      <c r="BJO65" s="92"/>
      <c r="BJP65" s="92"/>
      <c r="BJQ65" s="92"/>
      <c r="BJR65" s="92"/>
      <c r="BJS65" s="92"/>
      <c r="BJT65" s="92"/>
      <c r="BJU65" s="92"/>
      <c r="BJV65" s="92"/>
      <c r="BJW65" s="92"/>
      <c r="BJX65" s="92"/>
      <c r="BJY65" s="92"/>
      <c r="BJZ65" s="92"/>
      <c r="BKA65" s="92"/>
      <c r="BKB65" s="92"/>
      <c r="BKC65" s="92"/>
      <c r="BKD65" s="92"/>
      <c r="BKE65" s="92"/>
      <c r="BKF65" s="92"/>
      <c r="BKG65" s="92"/>
      <c r="BKH65" s="92"/>
      <c r="BKI65" s="92"/>
      <c r="BKJ65" s="92"/>
      <c r="BKK65" s="92"/>
      <c r="BKL65" s="92"/>
      <c r="BKM65" s="92"/>
      <c r="BKN65" s="92"/>
      <c r="BKO65" s="92"/>
      <c r="BKP65" s="92"/>
      <c r="BKQ65" s="92"/>
      <c r="BKR65" s="92"/>
      <c r="BKS65" s="92"/>
      <c r="BKT65" s="92"/>
      <c r="BKU65" s="92"/>
      <c r="BKV65" s="92"/>
      <c r="BKW65" s="92"/>
      <c r="BKX65" s="92"/>
      <c r="BKY65" s="92"/>
      <c r="BKZ65" s="92"/>
      <c r="BLA65" s="92"/>
      <c r="BLB65" s="92"/>
      <c r="BLC65" s="92"/>
      <c r="BLD65" s="92"/>
      <c r="BLE65" s="92"/>
      <c r="BLF65" s="92"/>
      <c r="BLG65" s="92"/>
      <c r="BLH65" s="92"/>
      <c r="BLI65" s="92"/>
      <c r="BLJ65" s="92"/>
      <c r="BLK65" s="92"/>
      <c r="BLL65" s="92"/>
      <c r="BLM65" s="92"/>
      <c r="BLN65" s="92"/>
      <c r="BLO65" s="92"/>
      <c r="BLP65" s="92"/>
      <c r="BLQ65" s="92"/>
      <c r="BLR65" s="92"/>
      <c r="BLS65" s="92"/>
      <c r="BLT65" s="92"/>
      <c r="BLU65" s="92"/>
      <c r="BLV65" s="92"/>
      <c r="BLW65" s="92"/>
      <c r="BLX65" s="92"/>
      <c r="BLY65" s="92"/>
      <c r="BLZ65" s="92"/>
      <c r="BMA65" s="92"/>
      <c r="BMB65" s="92"/>
      <c r="BMC65" s="92"/>
      <c r="BMD65" s="92"/>
      <c r="BME65" s="92"/>
      <c r="BMF65" s="92"/>
      <c r="BMG65" s="92"/>
      <c r="BMH65" s="92"/>
      <c r="BMI65" s="92"/>
      <c r="BMJ65" s="92"/>
      <c r="BMK65" s="92"/>
      <c r="BML65" s="92"/>
      <c r="BMM65" s="92"/>
      <c r="BMN65" s="92"/>
      <c r="BMO65" s="92"/>
      <c r="BMP65" s="92"/>
      <c r="BMQ65" s="92"/>
      <c r="BMR65" s="92"/>
      <c r="BMS65" s="92"/>
      <c r="BMT65" s="92"/>
      <c r="BMU65" s="92"/>
      <c r="BMV65" s="92"/>
      <c r="BMW65" s="92"/>
      <c r="BMX65" s="92"/>
      <c r="BMY65" s="92"/>
      <c r="BMZ65" s="92"/>
      <c r="BNA65" s="92"/>
      <c r="BNB65" s="92"/>
      <c r="BNC65" s="92"/>
      <c r="BND65" s="92"/>
      <c r="BNE65" s="92"/>
      <c r="BNF65" s="92"/>
      <c r="BNG65" s="92"/>
      <c r="BNH65" s="92"/>
      <c r="BNI65" s="92"/>
      <c r="BNJ65" s="92"/>
      <c r="BNK65" s="92"/>
      <c r="BNL65" s="92"/>
      <c r="BNM65" s="92"/>
      <c r="BNN65" s="92"/>
      <c r="BNO65" s="92"/>
      <c r="BNP65" s="92"/>
      <c r="BNQ65" s="92"/>
      <c r="BNR65" s="92"/>
      <c r="BNS65" s="92"/>
      <c r="BNT65" s="92"/>
      <c r="BNU65" s="92"/>
      <c r="BNV65" s="92"/>
      <c r="BNW65" s="92"/>
      <c r="BNX65" s="92"/>
      <c r="BNY65" s="92"/>
      <c r="BNZ65" s="92"/>
      <c r="BOA65" s="92"/>
      <c r="BOB65" s="92"/>
      <c r="BOC65" s="92"/>
      <c r="BOD65" s="92"/>
      <c r="BOE65" s="92"/>
      <c r="BOF65" s="92"/>
      <c r="BOG65" s="92"/>
      <c r="BOH65" s="92"/>
      <c r="BOI65" s="92"/>
      <c r="BOJ65" s="92"/>
      <c r="BOK65" s="92"/>
      <c r="BOL65" s="92"/>
      <c r="BOM65" s="92"/>
      <c r="BON65" s="92"/>
      <c r="BOO65" s="92"/>
      <c r="BOP65" s="92"/>
      <c r="BOQ65" s="92"/>
      <c r="BOR65" s="92"/>
      <c r="BOS65" s="92"/>
      <c r="BOT65" s="92"/>
      <c r="BOU65" s="92"/>
      <c r="BOV65" s="92"/>
      <c r="BOW65" s="92"/>
      <c r="BOX65" s="92"/>
      <c r="BOY65" s="92"/>
      <c r="BOZ65" s="92"/>
      <c r="BPA65" s="92"/>
      <c r="BPB65" s="92"/>
      <c r="BPC65" s="92"/>
      <c r="BPD65" s="92"/>
      <c r="BPE65" s="92"/>
      <c r="BPF65" s="92"/>
      <c r="BPG65" s="92"/>
      <c r="BPH65" s="92"/>
      <c r="BPI65" s="92"/>
      <c r="BPJ65" s="92"/>
      <c r="BPK65" s="92"/>
      <c r="BPL65" s="92"/>
      <c r="BPM65" s="92"/>
      <c r="BPN65" s="92"/>
      <c r="BPO65" s="92"/>
      <c r="BPP65" s="92"/>
      <c r="BPQ65" s="92"/>
      <c r="BPR65" s="92"/>
      <c r="BPS65" s="92"/>
      <c r="BPT65" s="92"/>
      <c r="BPU65" s="92"/>
      <c r="BPV65" s="92"/>
      <c r="BPW65" s="92"/>
      <c r="BPX65" s="92"/>
      <c r="BPY65" s="92"/>
      <c r="BPZ65" s="92"/>
      <c r="BQA65" s="92"/>
      <c r="BQB65" s="92"/>
      <c r="BQC65" s="92"/>
      <c r="BQD65" s="92"/>
      <c r="BQE65" s="92"/>
      <c r="BQF65" s="92"/>
      <c r="BQG65" s="92"/>
      <c r="BQH65" s="92"/>
      <c r="BQI65" s="92"/>
      <c r="BQJ65" s="92"/>
      <c r="BQK65" s="92"/>
      <c r="BQL65" s="92"/>
      <c r="BQM65" s="92"/>
      <c r="BQN65" s="92"/>
      <c r="BQO65" s="92"/>
      <c r="BQP65" s="92"/>
      <c r="BQQ65" s="92"/>
      <c r="BQR65" s="92"/>
      <c r="BQS65" s="92"/>
      <c r="BQT65" s="92"/>
      <c r="BQU65" s="92"/>
      <c r="BQV65" s="92"/>
      <c r="BQW65" s="92"/>
      <c r="BQX65" s="92"/>
      <c r="BQY65" s="92"/>
      <c r="BQZ65" s="92"/>
      <c r="BRA65" s="92"/>
      <c r="BRB65" s="92"/>
      <c r="BRC65" s="92"/>
      <c r="BRD65" s="92"/>
      <c r="BRE65" s="92"/>
      <c r="BRF65" s="92"/>
      <c r="BRG65" s="92"/>
      <c r="BRH65" s="92"/>
      <c r="BRI65" s="92"/>
      <c r="BRJ65" s="92"/>
      <c r="BRK65" s="92"/>
      <c r="BRL65" s="92"/>
      <c r="BRM65" s="92"/>
      <c r="BRN65" s="92"/>
      <c r="BRO65" s="92"/>
      <c r="BRP65" s="92"/>
      <c r="BRQ65" s="92"/>
      <c r="BRR65" s="92"/>
      <c r="BRS65" s="92"/>
      <c r="BRT65" s="92"/>
      <c r="BRU65" s="92"/>
      <c r="BRV65" s="92"/>
      <c r="BRW65" s="92"/>
      <c r="BRX65" s="92"/>
      <c r="BRY65" s="92"/>
      <c r="BRZ65" s="92"/>
      <c r="BSA65" s="92"/>
      <c r="BSB65" s="92"/>
      <c r="BSC65" s="92"/>
      <c r="BSD65" s="92"/>
      <c r="BSE65" s="92"/>
      <c r="BSF65" s="92"/>
      <c r="BSG65" s="92"/>
      <c r="BSH65" s="92"/>
      <c r="BSI65" s="92"/>
      <c r="BSJ65" s="92"/>
      <c r="BSK65" s="92"/>
      <c r="BSL65" s="92"/>
      <c r="BSM65" s="92"/>
      <c r="BSN65" s="92"/>
      <c r="BSO65" s="92"/>
      <c r="BSP65" s="92"/>
      <c r="BSQ65" s="92"/>
      <c r="BSR65" s="92"/>
      <c r="BSS65" s="92"/>
      <c r="BST65" s="92"/>
      <c r="BSU65" s="92"/>
      <c r="BSV65" s="92"/>
      <c r="BSW65" s="92"/>
      <c r="BSX65" s="92"/>
      <c r="BSY65" s="92"/>
      <c r="BSZ65" s="92"/>
      <c r="BTA65" s="92"/>
      <c r="BTB65" s="92"/>
      <c r="BTC65" s="92"/>
      <c r="BTD65" s="92"/>
      <c r="BTE65" s="92"/>
      <c r="BTF65" s="92"/>
      <c r="BTG65" s="92"/>
      <c r="BTH65" s="92"/>
      <c r="BTI65" s="92"/>
      <c r="BTJ65" s="92"/>
      <c r="BTK65" s="92"/>
      <c r="BTL65" s="92"/>
      <c r="BTM65" s="92"/>
      <c r="BTN65" s="92"/>
      <c r="BTO65" s="92"/>
      <c r="BTP65" s="92"/>
      <c r="BTQ65" s="92"/>
      <c r="BTR65" s="92"/>
      <c r="BTS65" s="92"/>
      <c r="BTT65" s="92"/>
      <c r="BTU65" s="92"/>
      <c r="BTV65" s="92"/>
      <c r="BTW65" s="92"/>
      <c r="BTX65" s="92"/>
      <c r="BTY65" s="92"/>
      <c r="BTZ65" s="92"/>
      <c r="BUA65" s="92"/>
      <c r="BUB65" s="92"/>
      <c r="BUC65" s="92"/>
      <c r="BUD65" s="92"/>
      <c r="BUE65" s="92"/>
      <c r="BUF65" s="92"/>
      <c r="BUG65" s="92"/>
      <c r="BUH65" s="92"/>
      <c r="BUI65" s="92"/>
      <c r="BUJ65" s="92"/>
      <c r="BUK65" s="92"/>
      <c r="BUL65" s="92"/>
      <c r="BUM65" s="92"/>
      <c r="BUN65" s="92"/>
      <c r="BUO65" s="92"/>
      <c r="BUP65" s="92"/>
      <c r="BUQ65" s="92"/>
      <c r="BUR65" s="92"/>
      <c r="BUS65" s="92"/>
      <c r="BUT65" s="92"/>
      <c r="BUU65" s="92"/>
      <c r="BUV65" s="92"/>
      <c r="BUW65" s="92"/>
      <c r="BUX65" s="92"/>
      <c r="BUY65" s="92"/>
      <c r="BUZ65" s="92"/>
      <c r="BVA65" s="92"/>
      <c r="BVB65" s="92"/>
      <c r="BVC65" s="92"/>
      <c r="BVD65" s="92"/>
      <c r="BVE65" s="92"/>
      <c r="BVF65" s="92"/>
      <c r="BVG65" s="92"/>
      <c r="BVH65" s="92"/>
      <c r="BVI65" s="92"/>
      <c r="BVJ65" s="92"/>
      <c r="BVK65" s="92"/>
      <c r="BVL65" s="92"/>
      <c r="BVM65" s="92"/>
      <c r="BVN65" s="92"/>
      <c r="BVO65" s="92"/>
      <c r="BVP65" s="92"/>
      <c r="BVQ65" s="92"/>
      <c r="BVR65" s="92"/>
      <c r="BVS65" s="92"/>
      <c r="BVT65" s="92"/>
      <c r="BVU65" s="92"/>
      <c r="BVV65" s="92"/>
      <c r="BVW65" s="92"/>
      <c r="BVX65" s="92"/>
      <c r="BVY65" s="92"/>
      <c r="BVZ65" s="92"/>
      <c r="BWA65" s="92"/>
      <c r="BWB65" s="92"/>
      <c r="BWC65" s="92"/>
      <c r="BWD65" s="92"/>
      <c r="BWE65" s="92"/>
      <c r="BWF65" s="92"/>
      <c r="BWG65" s="92"/>
      <c r="BWH65" s="92"/>
      <c r="BWI65" s="92"/>
      <c r="BWJ65" s="92"/>
      <c r="BWK65" s="92"/>
      <c r="BWL65" s="92"/>
      <c r="BWM65" s="92"/>
      <c r="BWN65" s="92"/>
      <c r="BWO65" s="92"/>
      <c r="BWP65" s="92"/>
      <c r="BWQ65" s="92"/>
      <c r="BWR65" s="92"/>
      <c r="BWS65" s="92"/>
      <c r="BWT65" s="92"/>
      <c r="BWU65" s="92"/>
      <c r="BWV65" s="92"/>
      <c r="BWW65" s="92"/>
      <c r="BWX65" s="92"/>
      <c r="BWY65" s="92"/>
      <c r="BWZ65" s="92"/>
      <c r="BXA65" s="92"/>
      <c r="BXB65" s="92"/>
      <c r="BXC65" s="92"/>
      <c r="BXD65" s="92"/>
      <c r="BXE65" s="92"/>
      <c r="BXF65" s="92"/>
      <c r="BXG65" s="92"/>
      <c r="BXH65" s="92"/>
      <c r="BXI65" s="92"/>
      <c r="BXJ65" s="92"/>
      <c r="BXK65" s="92"/>
      <c r="BXL65" s="92"/>
      <c r="BXM65" s="92"/>
      <c r="BXN65" s="92"/>
      <c r="BXO65" s="92"/>
      <c r="BXP65" s="92"/>
      <c r="BXQ65" s="92"/>
      <c r="BXR65" s="92"/>
      <c r="BXS65" s="92"/>
      <c r="BXT65" s="92"/>
      <c r="BXU65" s="92"/>
      <c r="BXV65" s="92"/>
      <c r="BXW65" s="92"/>
      <c r="BXX65" s="92"/>
      <c r="BXY65" s="92"/>
      <c r="BXZ65" s="92"/>
      <c r="BYA65" s="92"/>
      <c r="BYB65" s="92"/>
      <c r="BYC65" s="92"/>
      <c r="BYD65" s="92"/>
      <c r="BYE65" s="92"/>
      <c r="BYF65" s="92"/>
      <c r="BYG65" s="92"/>
      <c r="BYH65" s="92"/>
      <c r="BYI65" s="92"/>
      <c r="BYJ65" s="92"/>
      <c r="BYK65" s="92"/>
      <c r="BYL65" s="92"/>
      <c r="BYM65" s="92"/>
      <c r="BYN65" s="92"/>
      <c r="BYO65" s="92"/>
      <c r="BYP65" s="92"/>
      <c r="BYQ65" s="92"/>
      <c r="BYR65" s="92"/>
      <c r="BYS65" s="92"/>
      <c r="BYT65" s="92"/>
      <c r="BYU65" s="92"/>
      <c r="BYV65" s="92"/>
      <c r="BYW65" s="92"/>
      <c r="BYX65" s="92"/>
      <c r="BYY65" s="92"/>
      <c r="BYZ65" s="92"/>
      <c r="BZA65" s="92"/>
      <c r="BZB65" s="92"/>
      <c r="BZC65" s="92"/>
      <c r="BZD65" s="92"/>
      <c r="BZE65" s="92"/>
      <c r="BZF65" s="92"/>
      <c r="BZG65" s="92"/>
      <c r="BZH65" s="92"/>
      <c r="BZI65" s="92"/>
      <c r="BZJ65" s="92"/>
      <c r="BZK65" s="92"/>
      <c r="BZL65" s="92"/>
      <c r="BZM65" s="92"/>
      <c r="BZN65" s="92"/>
      <c r="BZO65" s="92"/>
      <c r="BZP65" s="92"/>
      <c r="BZQ65" s="92"/>
      <c r="BZR65" s="92"/>
      <c r="BZS65" s="92"/>
      <c r="BZT65" s="92"/>
      <c r="BZU65" s="92"/>
      <c r="BZV65" s="92"/>
      <c r="BZW65" s="92"/>
      <c r="BZX65" s="92"/>
      <c r="BZY65" s="92"/>
      <c r="BZZ65" s="92"/>
      <c r="CAA65" s="92"/>
      <c r="CAB65" s="92"/>
      <c r="CAC65" s="92"/>
      <c r="CAD65" s="92"/>
      <c r="CAE65" s="92"/>
      <c r="CAF65" s="92"/>
      <c r="CAG65" s="92"/>
      <c r="CAH65" s="92"/>
      <c r="CAI65" s="92"/>
      <c r="CAJ65" s="92"/>
      <c r="CAK65" s="92"/>
      <c r="CAL65" s="92"/>
      <c r="CAM65" s="92"/>
      <c r="CAN65" s="92"/>
      <c r="CAO65" s="92"/>
      <c r="CAP65" s="92"/>
      <c r="CAQ65" s="92"/>
      <c r="CAR65" s="92"/>
      <c r="CAS65" s="92"/>
      <c r="CAT65" s="92"/>
      <c r="CAU65" s="92"/>
      <c r="CAV65" s="92"/>
      <c r="CAW65" s="92"/>
      <c r="CAX65" s="92"/>
      <c r="CAY65" s="92"/>
      <c r="CAZ65" s="92"/>
      <c r="CBA65" s="92"/>
      <c r="CBB65" s="92"/>
      <c r="CBC65" s="92"/>
      <c r="CBD65" s="92"/>
      <c r="CBE65" s="92"/>
      <c r="CBF65" s="92"/>
      <c r="CBG65" s="92"/>
      <c r="CBH65" s="92"/>
      <c r="CBI65" s="92"/>
      <c r="CBJ65" s="92"/>
      <c r="CBK65" s="92"/>
      <c r="CBL65" s="92"/>
      <c r="CBM65" s="92"/>
      <c r="CBN65" s="92"/>
      <c r="CBO65" s="92"/>
      <c r="CBP65" s="92"/>
      <c r="CBQ65" s="92"/>
      <c r="CBR65" s="92"/>
      <c r="CBS65" s="92"/>
      <c r="CBT65" s="92"/>
      <c r="CBU65" s="92"/>
      <c r="CBV65" s="92"/>
      <c r="CBW65" s="92"/>
      <c r="CBX65" s="92"/>
      <c r="CBY65" s="92"/>
      <c r="CBZ65" s="92"/>
      <c r="CCA65" s="92"/>
      <c r="CCB65" s="92"/>
      <c r="CCC65" s="92"/>
      <c r="CCD65" s="92"/>
      <c r="CCE65" s="92"/>
      <c r="CCF65" s="92"/>
      <c r="CCG65" s="92"/>
      <c r="CCH65" s="92"/>
      <c r="CCI65" s="92"/>
      <c r="CCJ65" s="92"/>
      <c r="CCK65" s="92"/>
      <c r="CCL65" s="92"/>
      <c r="CCM65" s="92"/>
      <c r="CCN65" s="92"/>
      <c r="CCO65" s="92"/>
      <c r="CCP65" s="92"/>
      <c r="CCQ65" s="92"/>
      <c r="CCR65" s="92"/>
      <c r="CCS65" s="92"/>
      <c r="CCT65" s="92"/>
      <c r="CCU65" s="92"/>
      <c r="CCV65" s="92"/>
      <c r="CCW65" s="92"/>
      <c r="CCX65" s="92"/>
      <c r="CCY65" s="92"/>
      <c r="CCZ65" s="92"/>
      <c r="CDA65" s="92"/>
      <c r="CDB65" s="92"/>
      <c r="CDC65" s="92"/>
      <c r="CDD65" s="92"/>
      <c r="CDE65" s="92"/>
      <c r="CDF65" s="92"/>
      <c r="CDG65" s="92"/>
      <c r="CDH65" s="92"/>
      <c r="CDI65" s="92"/>
      <c r="CDJ65" s="92"/>
      <c r="CDK65" s="92"/>
      <c r="CDL65" s="92"/>
      <c r="CDM65" s="92"/>
      <c r="CDN65" s="92"/>
      <c r="CDO65" s="92"/>
      <c r="CDP65" s="92"/>
      <c r="CDQ65" s="92"/>
      <c r="CDR65" s="92"/>
      <c r="CDS65" s="92"/>
      <c r="CDT65" s="92"/>
      <c r="CDU65" s="92"/>
      <c r="CDV65" s="92"/>
      <c r="CDW65" s="92"/>
      <c r="CDX65" s="92"/>
      <c r="CDY65" s="92"/>
      <c r="CDZ65" s="92"/>
      <c r="CEA65" s="92"/>
      <c r="CEB65" s="92"/>
      <c r="CEC65" s="92"/>
      <c r="CED65" s="92"/>
      <c r="CEE65" s="92"/>
      <c r="CEF65" s="92"/>
      <c r="CEG65" s="92"/>
      <c r="CEH65" s="92"/>
      <c r="CEI65" s="92"/>
      <c r="CEJ65" s="92"/>
      <c r="CEK65" s="92"/>
      <c r="CEL65" s="92"/>
      <c r="CEM65" s="92"/>
      <c r="CEN65" s="92"/>
      <c r="CEO65" s="92"/>
      <c r="CEP65" s="92"/>
      <c r="CEQ65" s="92"/>
      <c r="CER65" s="92"/>
      <c r="CES65" s="92"/>
      <c r="CET65" s="92"/>
      <c r="CEU65" s="92"/>
      <c r="CEV65" s="92"/>
      <c r="CEW65" s="92"/>
      <c r="CEX65" s="92"/>
      <c r="CEY65" s="92"/>
      <c r="CEZ65" s="92"/>
      <c r="CFA65" s="92"/>
      <c r="CFB65" s="92"/>
      <c r="CFC65" s="92"/>
      <c r="CFD65" s="92"/>
      <c r="CFE65" s="92"/>
      <c r="CFF65" s="92"/>
      <c r="CFG65" s="92"/>
      <c r="CFH65" s="92"/>
      <c r="CFI65" s="92"/>
      <c r="CFJ65" s="92"/>
      <c r="CFK65" s="92"/>
      <c r="CFL65" s="92"/>
      <c r="CFM65" s="92"/>
      <c r="CFN65" s="92"/>
      <c r="CFO65" s="92"/>
      <c r="CFP65" s="92"/>
      <c r="CFQ65" s="92"/>
      <c r="CFR65" s="92"/>
      <c r="CFS65" s="92"/>
      <c r="CFT65" s="92"/>
      <c r="CFU65" s="92"/>
      <c r="CFV65" s="92"/>
      <c r="CFW65" s="92"/>
      <c r="CFX65" s="92"/>
      <c r="CFY65" s="92"/>
      <c r="CFZ65" s="92"/>
      <c r="CGA65" s="92"/>
      <c r="CGB65" s="92"/>
      <c r="CGC65" s="92"/>
      <c r="CGD65" s="92"/>
      <c r="CGE65" s="92"/>
      <c r="CGF65" s="92"/>
      <c r="CGG65" s="92"/>
      <c r="CGH65" s="92"/>
      <c r="CGI65" s="92"/>
      <c r="CGJ65" s="92"/>
      <c r="CGK65" s="92"/>
      <c r="CGL65" s="92"/>
      <c r="CGM65" s="92"/>
      <c r="CGN65" s="92"/>
      <c r="CGO65" s="92"/>
      <c r="CGP65" s="92"/>
      <c r="CGQ65" s="92"/>
      <c r="CGR65" s="92"/>
      <c r="CGS65" s="92"/>
      <c r="CGT65" s="92"/>
      <c r="CGU65" s="92"/>
      <c r="CGV65" s="92"/>
      <c r="CGW65" s="92"/>
      <c r="CGX65" s="92"/>
      <c r="CGY65" s="92"/>
      <c r="CGZ65" s="92"/>
      <c r="CHA65" s="92"/>
      <c r="CHB65" s="92"/>
      <c r="CHC65" s="92"/>
      <c r="CHD65" s="92"/>
      <c r="CHE65" s="92"/>
      <c r="CHF65" s="92"/>
      <c r="CHG65" s="92"/>
      <c r="CHH65" s="92"/>
      <c r="CHI65" s="92"/>
      <c r="CHJ65" s="92"/>
      <c r="CHK65" s="92"/>
      <c r="CHL65" s="92"/>
      <c r="CHM65" s="92"/>
      <c r="CHN65" s="92"/>
      <c r="CHO65" s="92"/>
      <c r="CHP65" s="92"/>
      <c r="CHQ65" s="92"/>
      <c r="CHR65" s="92"/>
      <c r="CHS65" s="92"/>
      <c r="CHT65" s="92"/>
      <c r="CHU65" s="92"/>
      <c r="CHV65" s="92"/>
      <c r="CHW65" s="92"/>
      <c r="CHX65" s="92"/>
      <c r="CHY65" s="92"/>
      <c r="CHZ65" s="92"/>
      <c r="CIA65" s="92"/>
      <c r="CIB65" s="92"/>
      <c r="CIC65" s="92"/>
      <c r="CID65" s="92"/>
      <c r="CIE65" s="92"/>
      <c r="CIF65" s="92"/>
      <c r="CIG65" s="92"/>
      <c r="CIH65" s="92"/>
      <c r="CII65" s="92"/>
      <c r="CIJ65" s="92"/>
      <c r="CIK65" s="92"/>
      <c r="CIL65" s="92"/>
      <c r="CIM65" s="92"/>
      <c r="CIN65" s="92"/>
      <c r="CIO65" s="92"/>
      <c r="CIP65" s="92"/>
      <c r="CIQ65" s="92"/>
      <c r="CIR65" s="92"/>
      <c r="CIS65" s="92"/>
      <c r="CIT65" s="92"/>
      <c r="CIU65" s="92"/>
      <c r="CIV65" s="92"/>
      <c r="CIW65" s="92"/>
      <c r="CIX65" s="92"/>
      <c r="CIY65" s="92"/>
      <c r="CIZ65" s="92"/>
      <c r="CJA65" s="92"/>
      <c r="CJB65" s="92"/>
      <c r="CJC65" s="92"/>
      <c r="CJD65" s="92"/>
      <c r="CJE65" s="92"/>
      <c r="CJF65" s="92"/>
      <c r="CJG65" s="92"/>
      <c r="CJH65" s="92"/>
      <c r="CJI65" s="92"/>
      <c r="CJJ65" s="92"/>
      <c r="CJK65" s="92"/>
      <c r="CJL65" s="92"/>
      <c r="CJM65" s="92"/>
      <c r="CJN65" s="92"/>
      <c r="CJO65" s="92"/>
      <c r="CJP65" s="92"/>
      <c r="CJQ65" s="92"/>
      <c r="CJR65" s="92"/>
      <c r="CJS65" s="92"/>
      <c r="CJT65" s="92"/>
      <c r="CJU65" s="92"/>
      <c r="CJV65" s="92"/>
      <c r="CJW65" s="92"/>
      <c r="CJX65" s="92"/>
      <c r="CJY65" s="92"/>
      <c r="CJZ65" s="92"/>
      <c r="CKA65" s="92"/>
      <c r="CKB65" s="92"/>
      <c r="CKC65" s="92"/>
      <c r="CKD65" s="92"/>
      <c r="CKE65" s="92"/>
      <c r="CKF65" s="92"/>
      <c r="CKG65" s="92"/>
      <c r="CKH65" s="92"/>
      <c r="CKI65" s="92"/>
      <c r="CKJ65" s="92"/>
      <c r="CKK65" s="92"/>
      <c r="CKL65" s="92"/>
      <c r="CKM65" s="92"/>
      <c r="CKN65" s="92"/>
      <c r="CKO65" s="92"/>
      <c r="CKP65" s="92"/>
      <c r="CKQ65" s="92"/>
      <c r="CKR65" s="92"/>
      <c r="CKS65" s="92"/>
      <c r="CKT65" s="92"/>
      <c r="CKU65" s="92"/>
      <c r="CKV65" s="92"/>
      <c r="CKW65" s="92"/>
      <c r="CKX65" s="92"/>
      <c r="CKY65" s="92"/>
      <c r="CKZ65" s="92"/>
      <c r="CLA65" s="92"/>
      <c r="CLB65" s="92"/>
      <c r="CLC65" s="92"/>
      <c r="CLD65" s="92"/>
      <c r="CLE65" s="92"/>
      <c r="CLF65" s="92"/>
      <c r="CLG65" s="92"/>
      <c r="CLH65" s="92"/>
      <c r="CLI65" s="92"/>
      <c r="CLJ65" s="92"/>
      <c r="CLK65" s="92"/>
      <c r="CLL65" s="92"/>
      <c r="CLM65" s="92"/>
      <c r="CLN65" s="92"/>
      <c r="CLO65" s="92"/>
      <c r="CLP65" s="92"/>
      <c r="CLQ65" s="92"/>
      <c r="CLR65" s="92"/>
      <c r="CLS65" s="92"/>
      <c r="CLT65" s="92"/>
      <c r="CLU65" s="92"/>
      <c r="CLV65" s="92"/>
      <c r="CLW65" s="92"/>
      <c r="CLX65" s="92"/>
      <c r="CLY65" s="92"/>
      <c r="CLZ65" s="92"/>
      <c r="CMA65" s="92"/>
      <c r="CMB65" s="92"/>
      <c r="CMC65" s="92"/>
      <c r="CMD65" s="92"/>
      <c r="CME65" s="92"/>
      <c r="CMF65" s="92"/>
      <c r="CMG65" s="92"/>
      <c r="CMH65" s="92"/>
      <c r="CMI65" s="92"/>
      <c r="CMJ65" s="92"/>
      <c r="CMK65" s="92"/>
      <c r="CML65" s="92"/>
      <c r="CMM65" s="92"/>
      <c r="CMN65" s="92"/>
      <c r="CMO65" s="92"/>
      <c r="CMP65" s="92"/>
      <c r="CMQ65" s="92"/>
      <c r="CMR65" s="92"/>
      <c r="CMS65" s="92"/>
      <c r="CMT65" s="92"/>
      <c r="CMU65" s="92"/>
      <c r="CMV65" s="92"/>
      <c r="CMW65" s="92"/>
      <c r="CMX65" s="92"/>
      <c r="CMY65" s="92"/>
      <c r="CMZ65" s="92"/>
      <c r="CNA65" s="92"/>
      <c r="CNB65" s="92"/>
      <c r="CNC65" s="92"/>
      <c r="CND65" s="92"/>
      <c r="CNE65" s="92"/>
      <c r="CNF65" s="92"/>
      <c r="CNG65" s="92"/>
      <c r="CNH65" s="92"/>
      <c r="CNI65" s="92"/>
      <c r="CNJ65" s="92"/>
      <c r="CNK65" s="92"/>
      <c r="CNL65" s="92"/>
      <c r="CNM65" s="92"/>
      <c r="CNN65" s="92"/>
      <c r="CNO65" s="92"/>
      <c r="CNP65" s="92"/>
      <c r="CNQ65" s="92"/>
      <c r="CNR65" s="92"/>
      <c r="CNS65" s="92"/>
      <c r="CNT65" s="92"/>
      <c r="CNU65" s="92"/>
      <c r="CNV65" s="92"/>
      <c r="CNW65" s="92"/>
      <c r="CNX65" s="92"/>
      <c r="CNY65" s="92"/>
      <c r="CNZ65" s="92"/>
      <c r="COA65" s="92"/>
      <c r="COB65" s="92"/>
      <c r="COC65" s="92"/>
      <c r="COD65" s="92"/>
      <c r="COE65" s="92"/>
      <c r="COF65" s="92"/>
      <c r="COG65" s="92"/>
      <c r="COH65" s="92"/>
      <c r="COI65" s="92"/>
      <c r="COJ65" s="92"/>
      <c r="COK65" s="92"/>
      <c r="COL65" s="92"/>
      <c r="COM65" s="92"/>
      <c r="CON65" s="92"/>
      <c r="COO65" s="92"/>
      <c r="COP65" s="92"/>
      <c r="COQ65" s="92"/>
      <c r="COR65" s="92"/>
      <c r="COS65" s="92"/>
      <c r="COT65" s="92"/>
      <c r="COU65" s="92"/>
      <c r="COV65" s="92"/>
      <c r="COW65" s="92"/>
      <c r="COX65" s="92"/>
      <c r="COY65" s="92"/>
      <c r="COZ65" s="92"/>
      <c r="CPA65" s="92"/>
      <c r="CPB65" s="92"/>
      <c r="CPC65" s="92"/>
      <c r="CPD65" s="92"/>
      <c r="CPE65" s="92"/>
      <c r="CPF65" s="92"/>
      <c r="CPG65" s="92"/>
      <c r="CPH65" s="92"/>
      <c r="CPI65" s="92"/>
      <c r="CPJ65" s="92"/>
      <c r="CPK65" s="92"/>
      <c r="CPL65" s="92"/>
      <c r="CPM65" s="92"/>
      <c r="CPN65" s="92"/>
      <c r="CPO65" s="92"/>
      <c r="CPP65" s="92"/>
      <c r="CPQ65" s="92"/>
      <c r="CPR65" s="92"/>
      <c r="CPS65" s="92"/>
      <c r="CPT65" s="92"/>
      <c r="CPU65" s="92"/>
      <c r="CPV65" s="92"/>
      <c r="CPW65" s="92"/>
      <c r="CPX65" s="92"/>
      <c r="CPY65" s="92"/>
      <c r="CPZ65" s="92"/>
      <c r="CQA65" s="92"/>
      <c r="CQB65" s="92"/>
      <c r="CQC65" s="92"/>
      <c r="CQD65" s="92"/>
      <c r="CQE65" s="92"/>
      <c r="CQF65" s="92"/>
      <c r="CQG65" s="92"/>
      <c r="CQH65" s="92"/>
      <c r="CQI65" s="92"/>
      <c r="CQJ65" s="92"/>
      <c r="CQK65" s="92"/>
      <c r="CQL65" s="92"/>
      <c r="CQM65" s="92"/>
      <c r="CQN65" s="92"/>
      <c r="CQO65" s="92"/>
      <c r="CQP65" s="92"/>
      <c r="CQQ65" s="92"/>
      <c r="CQR65" s="92"/>
      <c r="CQS65" s="92"/>
      <c r="CQT65" s="92"/>
      <c r="CQU65" s="92"/>
      <c r="CQV65" s="92"/>
      <c r="CQW65" s="92"/>
      <c r="CQX65" s="92"/>
      <c r="CQY65" s="92"/>
      <c r="CQZ65" s="92"/>
      <c r="CRA65" s="92"/>
      <c r="CRB65" s="92"/>
      <c r="CRC65" s="92"/>
      <c r="CRD65" s="92"/>
      <c r="CRE65" s="92"/>
      <c r="CRF65" s="92"/>
      <c r="CRG65" s="92"/>
      <c r="CRH65" s="92"/>
      <c r="CRI65" s="92"/>
      <c r="CRJ65" s="92"/>
      <c r="CRK65" s="92"/>
      <c r="CRL65" s="92"/>
      <c r="CRM65" s="92"/>
      <c r="CRN65" s="92"/>
      <c r="CRO65" s="92"/>
      <c r="CRP65" s="92"/>
      <c r="CRQ65" s="92"/>
      <c r="CRR65" s="92"/>
      <c r="CRS65" s="92"/>
      <c r="CRT65" s="92"/>
      <c r="CRU65" s="92"/>
      <c r="CRV65" s="92"/>
      <c r="CRW65" s="92"/>
      <c r="CRX65" s="92"/>
      <c r="CRY65" s="92"/>
      <c r="CRZ65" s="92"/>
      <c r="CSA65" s="92"/>
      <c r="CSB65" s="92"/>
      <c r="CSC65" s="92"/>
      <c r="CSD65" s="92"/>
      <c r="CSE65" s="92"/>
      <c r="CSF65" s="92"/>
      <c r="CSG65" s="92"/>
      <c r="CSH65" s="92"/>
      <c r="CSI65" s="92"/>
      <c r="CSJ65" s="92"/>
      <c r="CSK65" s="92"/>
      <c r="CSL65" s="92"/>
      <c r="CSM65" s="92"/>
      <c r="CSN65" s="92"/>
      <c r="CSO65" s="92"/>
      <c r="CSP65" s="92"/>
      <c r="CSQ65" s="92"/>
      <c r="CSR65" s="92"/>
      <c r="CSS65" s="92"/>
      <c r="CST65" s="92"/>
      <c r="CSU65" s="92"/>
      <c r="CSV65" s="92"/>
      <c r="CSW65" s="92"/>
      <c r="CSX65" s="92"/>
      <c r="CSY65" s="92"/>
      <c r="CSZ65" s="92"/>
      <c r="CTA65" s="92"/>
      <c r="CTB65" s="92"/>
      <c r="CTC65" s="92"/>
      <c r="CTD65" s="92"/>
      <c r="CTE65" s="92"/>
      <c r="CTF65" s="92"/>
      <c r="CTG65" s="92"/>
      <c r="CTH65" s="92"/>
      <c r="CTI65" s="92"/>
      <c r="CTJ65" s="92"/>
      <c r="CTK65" s="92"/>
      <c r="CTL65" s="92"/>
      <c r="CTM65" s="92"/>
      <c r="CTN65" s="92"/>
      <c r="CTO65" s="92"/>
      <c r="CTP65" s="92"/>
      <c r="CTQ65" s="92"/>
      <c r="CTR65" s="92"/>
      <c r="CTS65" s="92"/>
      <c r="CTT65" s="92"/>
      <c r="CTU65" s="92"/>
      <c r="CTV65" s="92"/>
      <c r="CTW65" s="92"/>
      <c r="CTX65" s="92"/>
      <c r="CTY65" s="92"/>
      <c r="CTZ65" s="92"/>
      <c r="CUA65" s="92"/>
      <c r="CUB65" s="92"/>
      <c r="CUC65" s="92"/>
      <c r="CUD65" s="92"/>
      <c r="CUE65" s="92"/>
      <c r="CUF65" s="92"/>
      <c r="CUG65" s="92"/>
      <c r="CUH65" s="92"/>
      <c r="CUI65" s="92"/>
      <c r="CUJ65" s="92"/>
      <c r="CUK65" s="92"/>
      <c r="CUL65" s="92"/>
      <c r="CUM65" s="92"/>
      <c r="CUN65" s="92"/>
      <c r="CUO65" s="92"/>
      <c r="CUP65" s="92"/>
      <c r="CUQ65" s="92"/>
      <c r="CUR65" s="92"/>
      <c r="CUS65" s="92"/>
      <c r="CUT65" s="92"/>
      <c r="CUU65" s="92"/>
      <c r="CUV65" s="92"/>
      <c r="CUW65" s="92"/>
      <c r="CUX65" s="92"/>
      <c r="CUY65" s="92"/>
      <c r="CUZ65" s="92"/>
      <c r="CVA65" s="92"/>
      <c r="CVB65" s="92"/>
      <c r="CVC65" s="92"/>
      <c r="CVD65" s="92"/>
      <c r="CVE65" s="92"/>
      <c r="CVF65" s="92"/>
      <c r="CVG65" s="92"/>
      <c r="CVH65" s="92"/>
      <c r="CVI65" s="92"/>
      <c r="CVJ65" s="92"/>
      <c r="CVK65" s="92"/>
      <c r="CVL65" s="92"/>
      <c r="CVM65" s="92"/>
      <c r="CVN65" s="92"/>
      <c r="CVO65" s="92"/>
      <c r="CVP65" s="92"/>
      <c r="CVQ65" s="92"/>
      <c r="CVR65" s="92"/>
      <c r="CVS65" s="92"/>
      <c r="CVT65" s="92"/>
      <c r="CVU65" s="92"/>
      <c r="CVV65" s="92"/>
      <c r="CVW65" s="92"/>
      <c r="CVX65" s="92"/>
      <c r="CVY65" s="92"/>
      <c r="CVZ65" s="92"/>
      <c r="CWA65" s="92"/>
      <c r="CWB65" s="92"/>
      <c r="CWC65" s="92"/>
      <c r="CWD65" s="92"/>
      <c r="CWE65" s="92"/>
      <c r="CWF65" s="92"/>
      <c r="CWG65" s="92"/>
      <c r="CWH65" s="92"/>
      <c r="CWI65" s="92"/>
      <c r="CWJ65" s="92"/>
      <c r="CWK65" s="92"/>
      <c r="CWL65" s="92"/>
      <c r="CWM65" s="92"/>
      <c r="CWN65" s="92"/>
      <c r="CWO65" s="92"/>
      <c r="CWP65" s="92"/>
      <c r="CWQ65" s="92"/>
      <c r="CWR65" s="92"/>
      <c r="CWS65" s="92"/>
      <c r="CWT65" s="92"/>
      <c r="CWU65" s="92"/>
      <c r="CWV65" s="92"/>
      <c r="CWW65" s="92"/>
      <c r="CWX65" s="92"/>
      <c r="CWY65" s="92"/>
      <c r="CWZ65" s="92"/>
      <c r="CXA65" s="92"/>
      <c r="CXB65" s="92"/>
      <c r="CXC65" s="92"/>
      <c r="CXD65" s="92"/>
      <c r="CXE65" s="92"/>
      <c r="CXF65" s="92"/>
      <c r="CXG65" s="92"/>
      <c r="CXH65" s="92"/>
      <c r="CXI65" s="92"/>
      <c r="CXJ65" s="92"/>
      <c r="CXK65" s="92"/>
      <c r="CXL65" s="92"/>
      <c r="CXM65" s="92"/>
      <c r="CXN65" s="92"/>
      <c r="CXO65" s="92"/>
      <c r="CXP65" s="92"/>
      <c r="CXQ65" s="92"/>
      <c r="CXR65" s="92"/>
      <c r="CXS65" s="92"/>
      <c r="CXT65" s="92"/>
      <c r="CXU65" s="92"/>
      <c r="CXV65" s="92"/>
      <c r="CXW65" s="92"/>
      <c r="CXX65" s="92"/>
      <c r="CXY65" s="92"/>
      <c r="CXZ65" s="92"/>
      <c r="CYA65" s="92"/>
      <c r="CYB65" s="92"/>
      <c r="CYC65" s="92"/>
      <c r="CYD65" s="92"/>
      <c r="CYE65" s="92"/>
      <c r="CYF65" s="92"/>
      <c r="CYG65" s="92"/>
      <c r="CYH65" s="92"/>
      <c r="CYI65" s="92"/>
      <c r="CYJ65" s="92"/>
      <c r="CYK65" s="92"/>
      <c r="CYL65" s="92"/>
      <c r="CYM65" s="92"/>
      <c r="CYN65" s="92"/>
      <c r="CYO65" s="92"/>
      <c r="CYP65" s="92"/>
      <c r="CYQ65" s="92"/>
      <c r="CYR65" s="92"/>
      <c r="CYS65" s="92"/>
      <c r="CYT65" s="92"/>
      <c r="CYU65" s="92"/>
      <c r="CYV65" s="92"/>
      <c r="CYW65" s="92"/>
      <c r="CYX65" s="92"/>
      <c r="CYY65" s="92"/>
      <c r="CYZ65" s="92"/>
      <c r="CZA65" s="92"/>
      <c r="CZB65" s="92"/>
      <c r="CZC65" s="92"/>
      <c r="CZD65" s="92"/>
      <c r="CZE65" s="92"/>
      <c r="CZF65" s="92"/>
      <c r="CZG65" s="92"/>
      <c r="CZH65" s="92"/>
      <c r="CZI65" s="92"/>
      <c r="CZJ65" s="92"/>
      <c r="CZK65" s="92"/>
      <c r="CZL65" s="92"/>
      <c r="CZM65" s="92"/>
      <c r="CZN65" s="92"/>
      <c r="CZO65" s="92"/>
      <c r="CZP65" s="92"/>
      <c r="CZQ65" s="92"/>
      <c r="CZR65" s="92"/>
      <c r="CZS65" s="92"/>
      <c r="CZT65" s="92"/>
      <c r="CZU65" s="92"/>
      <c r="CZV65" s="92"/>
      <c r="CZW65" s="92"/>
      <c r="CZX65" s="92"/>
      <c r="CZY65" s="92"/>
      <c r="CZZ65" s="92"/>
      <c r="DAA65" s="92"/>
      <c r="DAB65" s="92"/>
      <c r="DAC65" s="92"/>
      <c r="DAD65" s="92"/>
      <c r="DAE65" s="92"/>
      <c r="DAF65" s="92"/>
      <c r="DAG65" s="92"/>
      <c r="DAH65" s="92"/>
      <c r="DAI65" s="92"/>
      <c r="DAJ65" s="92"/>
      <c r="DAK65" s="92"/>
      <c r="DAL65" s="92"/>
      <c r="DAM65" s="92"/>
      <c r="DAN65" s="92"/>
      <c r="DAO65" s="92"/>
      <c r="DAP65" s="92"/>
      <c r="DAQ65" s="92"/>
      <c r="DAR65" s="92"/>
      <c r="DAS65" s="92"/>
      <c r="DAT65" s="92"/>
      <c r="DAU65" s="92"/>
      <c r="DAV65" s="92"/>
      <c r="DAW65" s="92"/>
      <c r="DAX65" s="92"/>
      <c r="DAY65" s="92"/>
      <c r="DAZ65" s="92"/>
      <c r="DBA65" s="92"/>
      <c r="DBB65" s="92"/>
      <c r="DBC65" s="92"/>
      <c r="DBD65" s="92"/>
      <c r="DBE65" s="92"/>
      <c r="DBF65" s="92"/>
      <c r="DBG65" s="92"/>
      <c r="DBH65" s="92"/>
      <c r="DBI65" s="92"/>
      <c r="DBJ65" s="92"/>
      <c r="DBK65" s="92"/>
      <c r="DBL65" s="92"/>
      <c r="DBM65" s="92"/>
      <c r="DBN65" s="92"/>
      <c r="DBO65" s="92"/>
      <c r="DBP65" s="92"/>
      <c r="DBQ65" s="92"/>
      <c r="DBR65" s="92"/>
      <c r="DBS65" s="92"/>
      <c r="DBT65" s="92"/>
      <c r="DBU65" s="92"/>
      <c r="DBV65" s="92"/>
      <c r="DBW65" s="92"/>
      <c r="DBX65" s="92"/>
      <c r="DBY65" s="92"/>
      <c r="DBZ65" s="92"/>
      <c r="DCA65" s="92"/>
      <c r="DCB65" s="92"/>
      <c r="DCC65" s="92"/>
      <c r="DCD65" s="92"/>
      <c r="DCE65" s="92"/>
      <c r="DCF65" s="92"/>
      <c r="DCG65" s="92"/>
      <c r="DCH65" s="92"/>
      <c r="DCI65" s="92"/>
      <c r="DCJ65" s="92"/>
      <c r="DCK65" s="92"/>
      <c r="DCL65" s="92"/>
      <c r="DCM65" s="92"/>
      <c r="DCN65" s="92"/>
      <c r="DCO65" s="92"/>
      <c r="DCP65" s="92"/>
      <c r="DCQ65" s="92"/>
      <c r="DCR65" s="92"/>
      <c r="DCS65" s="92"/>
      <c r="DCT65" s="92"/>
      <c r="DCU65" s="92"/>
      <c r="DCV65" s="92"/>
      <c r="DCW65" s="92"/>
      <c r="DCX65" s="92"/>
      <c r="DCY65" s="92"/>
      <c r="DCZ65" s="92"/>
      <c r="DDA65" s="92"/>
      <c r="DDB65" s="92"/>
      <c r="DDC65" s="92"/>
      <c r="DDD65" s="92"/>
      <c r="DDE65" s="92"/>
      <c r="DDF65" s="92"/>
      <c r="DDG65" s="92"/>
      <c r="DDH65" s="92"/>
      <c r="DDI65" s="92"/>
      <c r="DDJ65" s="92"/>
      <c r="DDK65" s="92"/>
      <c r="DDL65" s="92"/>
      <c r="DDM65" s="92"/>
      <c r="DDN65" s="92"/>
      <c r="DDO65" s="92"/>
      <c r="DDP65" s="92"/>
      <c r="DDQ65" s="92"/>
      <c r="DDR65" s="92"/>
      <c r="DDS65" s="92"/>
      <c r="DDT65" s="92"/>
      <c r="DDU65" s="92"/>
      <c r="DDV65" s="92"/>
      <c r="DDW65" s="92"/>
      <c r="DDX65" s="92"/>
      <c r="DDY65" s="92"/>
      <c r="DDZ65" s="92"/>
      <c r="DEA65" s="92"/>
      <c r="DEB65" s="92"/>
      <c r="DEC65" s="92"/>
      <c r="DED65" s="92"/>
      <c r="DEE65" s="92"/>
      <c r="DEF65" s="92"/>
      <c r="DEG65" s="92"/>
      <c r="DEH65" s="92"/>
      <c r="DEI65" s="92"/>
      <c r="DEJ65" s="92"/>
      <c r="DEK65" s="92"/>
      <c r="DEL65" s="92"/>
      <c r="DEM65" s="92"/>
      <c r="DEN65" s="92"/>
      <c r="DEO65" s="92"/>
      <c r="DEP65" s="92"/>
      <c r="DEQ65" s="92"/>
      <c r="DER65" s="92"/>
      <c r="DES65" s="92"/>
      <c r="DET65" s="92"/>
      <c r="DEU65" s="92"/>
      <c r="DEV65" s="92"/>
      <c r="DEW65" s="92"/>
      <c r="DEX65" s="92"/>
      <c r="DEY65" s="92"/>
      <c r="DEZ65" s="92"/>
      <c r="DFA65" s="92"/>
      <c r="DFB65" s="92"/>
      <c r="DFC65" s="92"/>
      <c r="DFD65" s="92"/>
      <c r="DFE65" s="92"/>
      <c r="DFF65" s="92"/>
      <c r="DFG65" s="92"/>
      <c r="DFH65" s="92"/>
      <c r="DFI65" s="92"/>
      <c r="DFJ65" s="92"/>
      <c r="DFK65" s="92"/>
      <c r="DFL65" s="92"/>
      <c r="DFM65" s="92"/>
      <c r="DFN65" s="92"/>
      <c r="DFO65" s="92"/>
      <c r="DFP65" s="92"/>
      <c r="DFQ65" s="92"/>
      <c r="DFR65" s="92"/>
      <c r="DFS65" s="92"/>
      <c r="DFT65" s="92"/>
      <c r="DFU65" s="92"/>
      <c r="DFV65" s="92"/>
      <c r="DFW65" s="92"/>
      <c r="DFX65" s="92"/>
      <c r="DFY65" s="92"/>
      <c r="DFZ65" s="92"/>
      <c r="DGA65" s="92"/>
      <c r="DGB65" s="92"/>
      <c r="DGC65" s="92"/>
      <c r="DGD65" s="92"/>
      <c r="DGE65" s="92"/>
      <c r="DGF65" s="92"/>
      <c r="DGG65" s="92"/>
      <c r="DGH65" s="92"/>
      <c r="DGI65" s="92"/>
      <c r="DGJ65" s="92"/>
      <c r="DGK65" s="92"/>
      <c r="DGL65" s="92"/>
      <c r="DGM65" s="92"/>
      <c r="DGN65" s="92"/>
      <c r="DGO65" s="92"/>
      <c r="DGP65" s="92"/>
      <c r="DGQ65" s="92"/>
      <c r="DGR65" s="92"/>
      <c r="DGS65" s="92"/>
      <c r="DGT65" s="92"/>
      <c r="DGU65" s="92"/>
      <c r="DGV65" s="92"/>
      <c r="DGW65" s="92"/>
      <c r="DGX65" s="92"/>
      <c r="DGY65" s="92"/>
      <c r="DGZ65" s="92"/>
      <c r="DHA65" s="92"/>
      <c r="DHB65" s="92"/>
      <c r="DHC65" s="92"/>
      <c r="DHD65" s="92"/>
      <c r="DHE65" s="92"/>
      <c r="DHF65" s="92"/>
      <c r="DHG65" s="92"/>
      <c r="DHH65" s="92"/>
      <c r="DHI65" s="92"/>
      <c r="DHJ65" s="92"/>
      <c r="DHK65" s="92"/>
      <c r="DHL65" s="92"/>
      <c r="DHM65" s="92"/>
      <c r="DHN65" s="92"/>
      <c r="DHO65" s="92"/>
      <c r="DHP65" s="92"/>
      <c r="DHQ65" s="92"/>
      <c r="DHR65" s="92"/>
      <c r="DHS65" s="92"/>
      <c r="DHT65" s="92"/>
      <c r="DHU65" s="92"/>
      <c r="DHV65" s="92"/>
      <c r="DHW65" s="92"/>
      <c r="DHX65" s="92"/>
      <c r="DHY65" s="92"/>
      <c r="DHZ65" s="92"/>
      <c r="DIA65" s="92"/>
      <c r="DIB65" s="92"/>
      <c r="DIC65" s="92"/>
      <c r="DID65" s="92"/>
      <c r="DIE65" s="92"/>
      <c r="DIF65" s="92"/>
      <c r="DIG65" s="92"/>
      <c r="DIH65" s="92"/>
      <c r="DII65" s="92"/>
      <c r="DIJ65" s="92"/>
      <c r="DIK65" s="92"/>
      <c r="DIL65" s="92"/>
      <c r="DIM65" s="92"/>
      <c r="DIN65" s="92"/>
      <c r="DIO65" s="92"/>
      <c r="DIP65" s="92"/>
      <c r="DIQ65" s="92"/>
      <c r="DIR65" s="92"/>
      <c r="DIS65" s="92"/>
      <c r="DIT65" s="92"/>
      <c r="DIU65" s="92"/>
      <c r="DIV65" s="92"/>
      <c r="DIW65" s="92"/>
      <c r="DIX65" s="92"/>
      <c r="DIY65" s="92"/>
      <c r="DIZ65" s="92"/>
      <c r="DJA65" s="92"/>
      <c r="DJB65" s="92"/>
      <c r="DJC65" s="92"/>
      <c r="DJD65" s="92"/>
      <c r="DJE65" s="92"/>
      <c r="DJF65" s="92"/>
      <c r="DJG65" s="92"/>
      <c r="DJH65" s="92"/>
      <c r="DJI65" s="92"/>
      <c r="DJJ65" s="92"/>
      <c r="DJK65" s="92"/>
      <c r="DJL65" s="92"/>
      <c r="DJM65" s="92"/>
      <c r="DJN65" s="92"/>
      <c r="DJO65" s="92"/>
      <c r="DJP65" s="92"/>
      <c r="DJQ65" s="92"/>
      <c r="DJR65" s="92"/>
      <c r="DJS65" s="92"/>
      <c r="DJT65" s="92"/>
      <c r="DJU65" s="92"/>
      <c r="DJV65" s="92"/>
      <c r="DJW65" s="92"/>
      <c r="DJX65" s="92"/>
      <c r="DJY65" s="92"/>
      <c r="DJZ65" s="92"/>
      <c r="DKA65" s="92"/>
      <c r="DKB65" s="92"/>
      <c r="DKC65" s="92"/>
      <c r="DKD65" s="92"/>
      <c r="DKE65" s="92"/>
      <c r="DKF65" s="92"/>
      <c r="DKG65" s="92"/>
      <c r="DKH65" s="92"/>
      <c r="DKI65" s="92"/>
      <c r="DKJ65" s="92"/>
      <c r="DKK65" s="92"/>
      <c r="DKL65" s="92"/>
      <c r="DKM65" s="92"/>
      <c r="DKN65" s="92"/>
      <c r="DKO65" s="92"/>
      <c r="DKP65" s="92"/>
      <c r="DKQ65" s="92"/>
      <c r="DKR65" s="92"/>
      <c r="DKS65" s="92"/>
      <c r="DKT65" s="92"/>
      <c r="DKU65" s="92"/>
      <c r="DKV65" s="92"/>
      <c r="DKW65" s="92"/>
      <c r="DKX65" s="92"/>
      <c r="DKY65" s="92"/>
      <c r="DKZ65" s="92"/>
      <c r="DLA65" s="92"/>
      <c r="DLB65" s="92"/>
      <c r="DLC65" s="92"/>
      <c r="DLD65" s="92"/>
      <c r="DLE65" s="92"/>
      <c r="DLF65" s="92"/>
      <c r="DLG65" s="92"/>
      <c r="DLH65" s="92"/>
      <c r="DLI65" s="92"/>
      <c r="DLJ65" s="92"/>
      <c r="DLK65" s="92"/>
      <c r="DLL65" s="92"/>
      <c r="DLM65" s="92"/>
      <c r="DLN65" s="92"/>
      <c r="DLO65" s="92"/>
      <c r="DLP65" s="92"/>
      <c r="DLQ65" s="92"/>
      <c r="DLR65" s="92"/>
      <c r="DLS65" s="92"/>
      <c r="DLT65" s="92"/>
      <c r="DLU65" s="92"/>
      <c r="DLV65" s="92"/>
      <c r="DLW65" s="92"/>
      <c r="DLX65" s="92"/>
      <c r="DLY65" s="92"/>
      <c r="DLZ65" s="92"/>
      <c r="DMA65" s="92"/>
      <c r="DMB65" s="92"/>
      <c r="DMC65" s="92"/>
      <c r="DMD65" s="92"/>
      <c r="DME65" s="92"/>
      <c r="DMF65" s="92"/>
      <c r="DMG65" s="92"/>
      <c r="DMH65" s="92"/>
      <c r="DMI65" s="92"/>
      <c r="DMJ65" s="92"/>
      <c r="DMK65" s="92"/>
      <c r="DML65" s="92"/>
      <c r="DMM65" s="92"/>
      <c r="DMN65" s="92"/>
      <c r="DMO65" s="92"/>
      <c r="DMP65" s="92"/>
      <c r="DMQ65" s="92"/>
      <c r="DMR65" s="92"/>
      <c r="DMS65" s="92"/>
      <c r="DMT65" s="92"/>
      <c r="DMU65" s="92"/>
      <c r="DMV65" s="92"/>
      <c r="DMW65" s="92"/>
      <c r="DMX65" s="92"/>
      <c r="DMY65" s="92"/>
      <c r="DMZ65" s="92"/>
      <c r="DNA65" s="92"/>
      <c r="DNB65" s="92"/>
      <c r="DNC65" s="92"/>
      <c r="DND65" s="92"/>
      <c r="DNE65" s="92"/>
      <c r="DNF65" s="92"/>
      <c r="DNG65" s="92"/>
      <c r="DNH65" s="92"/>
      <c r="DNI65" s="92"/>
      <c r="DNJ65" s="92"/>
      <c r="DNK65" s="92"/>
      <c r="DNL65" s="92"/>
      <c r="DNM65" s="92"/>
      <c r="DNN65" s="92"/>
      <c r="DNO65" s="92"/>
      <c r="DNP65" s="92"/>
      <c r="DNQ65" s="92"/>
      <c r="DNR65" s="92"/>
      <c r="DNS65" s="92"/>
      <c r="DNT65" s="92"/>
      <c r="DNU65" s="92"/>
      <c r="DNV65" s="92"/>
      <c r="DNW65" s="92"/>
      <c r="DNX65" s="92"/>
      <c r="DNY65" s="92"/>
      <c r="DNZ65" s="92"/>
      <c r="DOA65" s="92"/>
      <c r="DOB65" s="92"/>
      <c r="DOC65" s="92"/>
      <c r="DOD65" s="92"/>
      <c r="DOE65" s="92"/>
      <c r="DOF65" s="92"/>
      <c r="DOG65" s="92"/>
      <c r="DOH65" s="92"/>
      <c r="DOI65" s="92"/>
      <c r="DOJ65" s="92"/>
      <c r="DOK65" s="92"/>
      <c r="DOL65" s="92"/>
      <c r="DOM65" s="92"/>
      <c r="DON65" s="92"/>
      <c r="DOO65" s="92"/>
      <c r="DOP65" s="92"/>
      <c r="DOQ65" s="92"/>
      <c r="DOR65" s="92"/>
      <c r="DOS65" s="92"/>
      <c r="DOT65" s="92"/>
      <c r="DOU65" s="92"/>
      <c r="DOV65" s="92"/>
      <c r="DOW65" s="92"/>
      <c r="DOX65" s="92"/>
      <c r="DOY65" s="92"/>
      <c r="DOZ65" s="92"/>
      <c r="DPA65" s="92"/>
      <c r="DPB65" s="92"/>
      <c r="DPC65" s="92"/>
      <c r="DPD65" s="92"/>
      <c r="DPE65" s="92"/>
      <c r="DPF65" s="92"/>
      <c r="DPG65" s="92"/>
      <c r="DPH65" s="92"/>
      <c r="DPI65" s="92"/>
      <c r="DPJ65" s="92"/>
      <c r="DPK65" s="92"/>
      <c r="DPL65" s="92"/>
      <c r="DPM65" s="92"/>
      <c r="DPN65" s="92"/>
      <c r="DPO65" s="92"/>
      <c r="DPP65" s="92"/>
      <c r="DPQ65" s="92"/>
      <c r="DPR65" s="92"/>
      <c r="DPS65" s="92"/>
      <c r="DPT65" s="92"/>
      <c r="DPU65" s="92"/>
      <c r="DPV65" s="92"/>
      <c r="DPW65" s="92"/>
      <c r="DPX65" s="92"/>
      <c r="DPY65" s="92"/>
      <c r="DPZ65" s="92"/>
      <c r="DQA65" s="92"/>
      <c r="DQB65" s="92"/>
      <c r="DQC65" s="92"/>
      <c r="DQD65" s="92"/>
      <c r="DQE65" s="92"/>
      <c r="DQF65" s="92"/>
      <c r="DQG65" s="92"/>
      <c r="DQH65" s="92"/>
      <c r="DQI65" s="92"/>
      <c r="DQJ65" s="92"/>
      <c r="DQK65" s="92"/>
      <c r="DQL65" s="92"/>
      <c r="DQM65" s="92"/>
      <c r="DQN65" s="92"/>
      <c r="DQO65" s="92"/>
      <c r="DQP65" s="92"/>
      <c r="DQQ65" s="92"/>
      <c r="DQR65" s="92"/>
      <c r="DQS65" s="92"/>
      <c r="DQT65" s="92"/>
      <c r="DQU65" s="92"/>
      <c r="DQV65" s="92"/>
      <c r="DQW65" s="92"/>
      <c r="DQX65" s="92"/>
      <c r="DQY65" s="92"/>
      <c r="DQZ65" s="92"/>
      <c r="DRA65" s="92"/>
      <c r="DRB65" s="92"/>
      <c r="DRC65" s="92"/>
      <c r="DRD65" s="92"/>
      <c r="DRE65" s="92"/>
      <c r="DRF65" s="92"/>
      <c r="DRG65" s="92"/>
      <c r="DRH65" s="92"/>
      <c r="DRI65" s="92"/>
      <c r="DRJ65" s="92"/>
      <c r="DRK65" s="92"/>
      <c r="DRL65" s="92"/>
      <c r="DRM65" s="92"/>
      <c r="DRN65" s="92"/>
      <c r="DRO65" s="92"/>
      <c r="DRP65" s="92"/>
      <c r="DRQ65" s="92"/>
      <c r="DRR65" s="92"/>
      <c r="DRS65" s="92"/>
      <c r="DRT65" s="92"/>
      <c r="DRU65" s="92"/>
      <c r="DRV65" s="92"/>
      <c r="DRW65" s="92"/>
      <c r="DRX65" s="92"/>
      <c r="DRY65" s="92"/>
      <c r="DRZ65" s="92"/>
      <c r="DSA65" s="92"/>
      <c r="DSB65" s="92"/>
      <c r="DSC65" s="92"/>
      <c r="DSD65" s="92"/>
      <c r="DSE65" s="92"/>
      <c r="DSF65" s="92"/>
      <c r="DSG65" s="92"/>
      <c r="DSH65" s="92"/>
      <c r="DSI65" s="92"/>
      <c r="DSJ65" s="92"/>
      <c r="DSK65" s="92"/>
      <c r="DSL65" s="92"/>
      <c r="DSM65" s="92"/>
      <c r="DSN65" s="92"/>
      <c r="DSO65" s="92"/>
      <c r="DSP65" s="92"/>
      <c r="DSQ65" s="92"/>
      <c r="DSR65" s="92"/>
      <c r="DSS65" s="92"/>
      <c r="DST65" s="92"/>
      <c r="DSU65" s="92"/>
      <c r="DSV65" s="92"/>
      <c r="DSW65" s="92"/>
      <c r="DSX65" s="92"/>
      <c r="DSY65" s="92"/>
      <c r="DSZ65" s="92"/>
      <c r="DTA65" s="92"/>
      <c r="DTB65" s="92"/>
      <c r="DTC65" s="92"/>
      <c r="DTD65" s="92"/>
      <c r="DTE65" s="92"/>
      <c r="DTF65" s="92"/>
      <c r="DTG65" s="92"/>
      <c r="DTH65" s="92"/>
      <c r="DTI65" s="92"/>
      <c r="DTJ65" s="92"/>
      <c r="DTK65" s="92"/>
      <c r="DTL65" s="92"/>
      <c r="DTM65" s="92"/>
      <c r="DTN65" s="92"/>
      <c r="DTO65" s="92"/>
      <c r="DTP65" s="92"/>
      <c r="DTQ65" s="92"/>
      <c r="DTR65" s="92"/>
      <c r="DTS65" s="92"/>
      <c r="DTT65" s="92"/>
      <c r="DTU65" s="92"/>
      <c r="DTV65" s="92"/>
      <c r="DTW65" s="92"/>
      <c r="DTX65" s="92"/>
      <c r="DTY65" s="92"/>
      <c r="DTZ65" s="92"/>
      <c r="DUA65" s="92"/>
      <c r="DUB65" s="92"/>
      <c r="DUC65" s="92"/>
      <c r="DUD65" s="92"/>
      <c r="DUE65" s="92"/>
      <c r="DUF65" s="92"/>
      <c r="DUG65" s="92"/>
      <c r="DUH65" s="92"/>
      <c r="DUI65" s="92"/>
      <c r="DUJ65" s="92"/>
      <c r="DUK65" s="92"/>
      <c r="DUL65" s="92"/>
      <c r="DUM65" s="92"/>
      <c r="DUN65" s="92"/>
      <c r="DUO65" s="92"/>
      <c r="DUP65" s="92"/>
      <c r="DUQ65" s="92"/>
      <c r="DUR65" s="92"/>
      <c r="DUS65" s="92"/>
      <c r="DUT65" s="92"/>
      <c r="DUU65" s="92"/>
      <c r="DUV65" s="92"/>
      <c r="DUW65" s="92"/>
      <c r="DUX65" s="92"/>
      <c r="DUY65" s="92"/>
      <c r="DUZ65" s="92"/>
      <c r="DVA65" s="92"/>
      <c r="DVB65" s="92"/>
      <c r="DVC65" s="92"/>
      <c r="DVD65" s="92"/>
      <c r="DVE65" s="92"/>
      <c r="DVF65" s="92"/>
      <c r="DVG65" s="92"/>
      <c r="DVH65" s="92"/>
      <c r="DVI65" s="92"/>
      <c r="DVJ65" s="92"/>
      <c r="DVK65" s="92"/>
      <c r="DVL65" s="92"/>
      <c r="DVM65" s="92"/>
      <c r="DVN65" s="92"/>
      <c r="DVO65" s="92"/>
      <c r="DVP65" s="92"/>
      <c r="DVQ65" s="92"/>
      <c r="DVR65" s="92"/>
      <c r="DVS65" s="92"/>
      <c r="DVT65" s="92"/>
      <c r="DVU65" s="92"/>
      <c r="DVV65" s="92"/>
      <c r="DVW65" s="92"/>
      <c r="DVX65" s="92"/>
      <c r="DVY65" s="92"/>
      <c r="DVZ65" s="92"/>
      <c r="DWA65" s="92"/>
      <c r="DWB65" s="92"/>
      <c r="DWC65" s="92"/>
      <c r="DWD65" s="92"/>
      <c r="DWE65" s="92"/>
      <c r="DWF65" s="92"/>
      <c r="DWG65" s="92"/>
      <c r="DWH65" s="92"/>
      <c r="DWI65" s="92"/>
      <c r="DWJ65" s="92"/>
      <c r="DWK65" s="92"/>
      <c r="DWL65" s="92"/>
      <c r="DWM65" s="92"/>
      <c r="DWN65" s="92"/>
      <c r="DWO65" s="92"/>
      <c r="DWP65" s="92"/>
      <c r="DWQ65" s="92"/>
      <c r="DWR65" s="92"/>
      <c r="DWS65" s="92"/>
      <c r="DWT65" s="92"/>
      <c r="DWU65" s="92"/>
      <c r="DWV65" s="92"/>
      <c r="DWW65" s="92"/>
      <c r="DWX65" s="92"/>
      <c r="DWY65" s="92"/>
      <c r="DWZ65" s="92"/>
      <c r="DXA65" s="92"/>
      <c r="DXB65" s="92"/>
      <c r="DXC65" s="92"/>
      <c r="DXD65" s="92"/>
      <c r="DXE65" s="92"/>
      <c r="DXF65" s="92"/>
      <c r="DXG65" s="92"/>
      <c r="DXH65" s="92"/>
      <c r="DXI65" s="92"/>
      <c r="DXJ65" s="92"/>
      <c r="DXK65" s="92"/>
      <c r="DXL65" s="92"/>
      <c r="DXM65" s="92"/>
      <c r="DXN65" s="92"/>
      <c r="DXO65" s="92"/>
      <c r="DXP65" s="92"/>
      <c r="DXQ65" s="92"/>
      <c r="DXR65" s="92"/>
      <c r="DXS65" s="92"/>
      <c r="DXT65" s="92"/>
      <c r="DXU65" s="92"/>
      <c r="DXV65" s="92"/>
      <c r="DXW65" s="92"/>
      <c r="DXX65" s="92"/>
      <c r="DXY65" s="92"/>
      <c r="DXZ65" s="92"/>
      <c r="DYA65" s="92"/>
      <c r="DYB65" s="92"/>
      <c r="DYC65" s="92"/>
      <c r="DYD65" s="92"/>
      <c r="DYE65" s="92"/>
      <c r="DYF65" s="92"/>
      <c r="DYG65" s="92"/>
      <c r="DYH65" s="92"/>
      <c r="DYI65" s="92"/>
      <c r="DYJ65" s="92"/>
      <c r="DYK65" s="92"/>
      <c r="DYL65" s="92"/>
      <c r="DYM65" s="92"/>
      <c r="DYN65" s="92"/>
      <c r="DYO65" s="92"/>
      <c r="DYP65" s="92"/>
      <c r="DYQ65" s="92"/>
      <c r="DYR65" s="92"/>
      <c r="DYS65" s="92"/>
      <c r="DYT65" s="92"/>
      <c r="DYU65" s="92"/>
      <c r="DYV65" s="92"/>
      <c r="DYW65" s="92"/>
      <c r="DYX65" s="92"/>
      <c r="DYY65" s="92"/>
      <c r="DYZ65" s="92"/>
      <c r="DZA65" s="92"/>
      <c r="DZB65" s="92"/>
      <c r="DZC65" s="92"/>
      <c r="DZD65" s="92"/>
      <c r="DZE65" s="92"/>
      <c r="DZF65" s="92"/>
      <c r="DZG65" s="92"/>
      <c r="DZH65" s="92"/>
      <c r="DZI65" s="92"/>
      <c r="DZJ65" s="92"/>
      <c r="DZK65" s="92"/>
      <c r="DZL65" s="92"/>
      <c r="DZM65" s="92"/>
      <c r="DZN65" s="92"/>
      <c r="DZO65" s="92"/>
      <c r="DZP65" s="92"/>
      <c r="DZQ65" s="92"/>
      <c r="DZR65" s="92"/>
      <c r="DZS65" s="92"/>
      <c r="DZT65" s="92"/>
      <c r="DZU65" s="92"/>
      <c r="DZV65" s="92"/>
      <c r="DZW65" s="92"/>
      <c r="DZX65" s="92"/>
      <c r="DZY65" s="92"/>
      <c r="DZZ65" s="92"/>
      <c r="EAA65" s="92"/>
      <c r="EAB65" s="92"/>
      <c r="EAC65" s="92"/>
      <c r="EAD65" s="92"/>
      <c r="EAE65" s="92"/>
      <c r="EAF65" s="92"/>
      <c r="EAG65" s="92"/>
      <c r="EAH65" s="92"/>
      <c r="EAI65" s="92"/>
      <c r="EAJ65" s="92"/>
      <c r="EAK65" s="92"/>
      <c r="EAL65" s="92"/>
      <c r="EAM65" s="92"/>
      <c r="EAN65" s="92"/>
      <c r="EAO65" s="92"/>
      <c r="EAP65" s="92"/>
      <c r="EAQ65" s="92"/>
      <c r="EAR65" s="92"/>
      <c r="EAS65" s="92"/>
      <c r="EAT65" s="92"/>
      <c r="EAU65" s="92"/>
      <c r="EAV65" s="92"/>
      <c r="EAW65" s="92"/>
      <c r="EAX65" s="92"/>
      <c r="EAY65" s="92"/>
      <c r="EAZ65" s="92"/>
      <c r="EBA65" s="92"/>
      <c r="EBB65" s="92"/>
      <c r="EBC65" s="92"/>
      <c r="EBD65" s="92"/>
      <c r="EBE65" s="92"/>
      <c r="EBF65" s="92"/>
      <c r="EBG65" s="92"/>
      <c r="EBH65" s="92"/>
      <c r="EBI65" s="92"/>
      <c r="EBJ65" s="92"/>
      <c r="EBK65" s="92"/>
      <c r="EBL65" s="92"/>
      <c r="EBM65" s="92"/>
      <c r="EBN65" s="92"/>
      <c r="EBO65" s="92"/>
      <c r="EBP65" s="92"/>
      <c r="EBQ65" s="92"/>
      <c r="EBR65" s="92"/>
      <c r="EBS65" s="92"/>
      <c r="EBT65" s="92"/>
      <c r="EBU65" s="92"/>
      <c r="EBV65" s="92"/>
      <c r="EBW65" s="92"/>
      <c r="EBX65" s="92"/>
      <c r="EBY65" s="92"/>
      <c r="EBZ65" s="92"/>
      <c r="ECA65" s="92"/>
      <c r="ECB65" s="92"/>
      <c r="ECC65" s="92"/>
      <c r="ECD65" s="92"/>
      <c r="ECE65" s="92"/>
      <c r="ECF65" s="92"/>
      <c r="ECG65" s="92"/>
      <c r="ECH65" s="92"/>
      <c r="ECI65" s="92"/>
      <c r="ECJ65" s="92"/>
      <c r="ECK65" s="92"/>
      <c r="ECL65" s="92"/>
      <c r="ECM65" s="92"/>
      <c r="ECN65" s="92"/>
      <c r="ECO65" s="92"/>
      <c r="ECP65" s="92"/>
      <c r="ECQ65" s="92"/>
      <c r="ECR65" s="92"/>
      <c r="ECS65" s="92"/>
      <c r="ECT65" s="92"/>
      <c r="ECU65" s="92"/>
      <c r="ECV65" s="92"/>
      <c r="ECW65" s="92"/>
      <c r="ECX65" s="92"/>
      <c r="ECY65" s="92"/>
      <c r="ECZ65" s="92"/>
      <c r="EDA65" s="92"/>
      <c r="EDB65" s="92"/>
      <c r="EDC65" s="92"/>
      <c r="EDD65" s="92"/>
      <c r="EDE65" s="92"/>
      <c r="EDF65" s="92"/>
      <c r="EDG65" s="92"/>
      <c r="EDH65" s="92"/>
      <c r="EDI65" s="92"/>
      <c r="EDJ65" s="92"/>
      <c r="EDK65" s="92"/>
      <c r="EDL65" s="92"/>
      <c r="EDM65" s="92"/>
      <c r="EDN65" s="92"/>
      <c r="EDO65" s="92"/>
      <c r="EDP65" s="92"/>
      <c r="EDQ65" s="92"/>
      <c r="EDR65" s="92"/>
      <c r="EDS65" s="92"/>
      <c r="EDT65" s="92"/>
      <c r="EDU65" s="92"/>
      <c r="EDV65" s="92"/>
      <c r="EDW65" s="92"/>
      <c r="EDX65" s="92"/>
      <c r="EDY65" s="92"/>
      <c r="EDZ65" s="92"/>
      <c r="EEA65" s="92"/>
      <c r="EEB65" s="92"/>
      <c r="EEC65" s="92"/>
      <c r="EED65" s="92"/>
      <c r="EEE65" s="92"/>
      <c r="EEF65" s="92"/>
      <c r="EEG65" s="92"/>
      <c r="EEH65" s="92"/>
      <c r="EEI65" s="92"/>
      <c r="EEJ65" s="92"/>
      <c r="EEK65" s="92"/>
      <c r="EEL65" s="92"/>
      <c r="EEM65" s="92"/>
      <c r="EEN65" s="92"/>
      <c r="EEO65" s="92"/>
      <c r="EEP65" s="92"/>
      <c r="EEQ65" s="92"/>
      <c r="EER65" s="92"/>
      <c r="EES65" s="92"/>
      <c r="EET65" s="92"/>
      <c r="EEU65" s="92"/>
      <c r="EEV65" s="92"/>
      <c r="EEW65" s="92"/>
      <c r="EEX65" s="92"/>
      <c r="EEY65" s="92"/>
      <c r="EEZ65" s="92"/>
      <c r="EFA65" s="92"/>
      <c r="EFB65" s="92"/>
      <c r="EFC65" s="92"/>
      <c r="EFD65" s="92"/>
      <c r="EFE65" s="92"/>
      <c r="EFF65" s="92"/>
      <c r="EFG65" s="92"/>
      <c r="EFH65" s="92"/>
      <c r="EFI65" s="92"/>
      <c r="EFJ65" s="92"/>
      <c r="EFK65" s="92"/>
      <c r="EFL65" s="92"/>
      <c r="EFM65" s="92"/>
      <c r="EFN65" s="92"/>
      <c r="EFO65" s="92"/>
      <c r="EFP65" s="92"/>
      <c r="EFQ65" s="92"/>
      <c r="EFR65" s="92"/>
      <c r="EFS65" s="92"/>
      <c r="EFT65" s="92"/>
      <c r="EFU65" s="92"/>
      <c r="EFV65" s="92"/>
      <c r="EFW65" s="92"/>
      <c r="EFX65" s="92"/>
      <c r="EFY65" s="92"/>
      <c r="EFZ65" s="92"/>
      <c r="EGA65" s="92"/>
      <c r="EGB65" s="92"/>
      <c r="EGC65" s="92"/>
      <c r="EGD65" s="92"/>
      <c r="EGE65" s="92"/>
      <c r="EGF65" s="92"/>
      <c r="EGG65" s="92"/>
      <c r="EGH65" s="92"/>
      <c r="EGI65" s="92"/>
      <c r="EGJ65" s="92"/>
      <c r="EGK65" s="92"/>
      <c r="EGL65" s="92"/>
      <c r="EGM65" s="92"/>
      <c r="EGN65" s="92"/>
      <c r="EGO65" s="92"/>
      <c r="EGP65" s="92"/>
      <c r="EGQ65" s="92"/>
      <c r="EGR65" s="92"/>
      <c r="EGS65" s="92"/>
      <c r="EGT65" s="92"/>
      <c r="EGU65" s="92"/>
      <c r="EGV65" s="92"/>
      <c r="EGW65" s="92"/>
      <c r="EGX65" s="92"/>
      <c r="EGY65" s="92"/>
      <c r="EGZ65" s="92"/>
      <c r="EHA65" s="92"/>
      <c r="EHB65" s="92"/>
      <c r="EHC65" s="92"/>
      <c r="EHD65" s="92"/>
      <c r="EHE65" s="92"/>
      <c r="EHF65" s="92"/>
      <c r="EHG65" s="92"/>
      <c r="EHH65" s="92"/>
      <c r="EHI65" s="92"/>
      <c r="EHJ65" s="92"/>
      <c r="EHK65" s="92"/>
      <c r="EHL65" s="92"/>
      <c r="EHM65" s="92"/>
      <c r="EHN65" s="92"/>
      <c r="EHO65" s="92"/>
      <c r="EHP65" s="92"/>
      <c r="EHQ65" s="92"/>
      <c r="EHR65" s="92"/>
      <c r="EHS65" s="92"/>
      <c r="EHT65" s="92"/>
      <c r="EHU65" s="92"/>
      <c r="EHV65" s="92"/>
      <c r="EHW65" s="92"/>
      <c r="EHX65" s="92"/>
      <c r="EHY65" s="92"/>
      <c r="EHZ65" s="92"/>
      <c r="EIA65" s="92"/>
      <c r="EIB65" s="92"/>
      <c r="EIC65" s="92"/>
      <c r="EID65" s="92"/>
      <c r="EIE65" s="92"/>
      <c r="EIF65" s="92"/>
      <c r="EIG65" s="92"/>
      <c r="EIH65" s="92"/>
      <c r="EII65" s="92"/>
      <c r="EIJ65" s="92"/>
      <c r="EIK65" s="92"/>
      <c r="EIL65" s="92"/>
      <c r="EIM65" s="92"/>
      <c r="EIN65" s="92"/>
      <c r="EIO65" s="92"/>
      <c r="EIP65" s="92"/>
      <c r="EIQ65" s="92"/>
      <c r="EIR65" s="92"/>
      <c r="EIS65" s="92"/>
      <c r="EIT65" s="92"/>
      <c r="EIU65" s="92"/>
      <c r="EIV65" s="92"/>
      <c r="EIW65" s="92"/>
      <c r="EIX65" s="92"/>
      <c r="EIY65" s="92"/>
      <c r="EIZ65" s="92"/>
      <c r="EJA65" s="92"/>
      <c r="EJB65" s="92"/>
      <c r="EJC65" s="92"/>
      <c r="EJD65" s="92"/>
      <c r="EJE65" s="92"/>
      <c r="EJF65" s="92"/>
      <c r="EJG65" s="92"/>
      <c r="EJH65" s="92"/>
      <c r="EJI65" s="92"/>
      <c r="EJJ65" s="92"/>
      <c r="EJK65" s="92"/>
      <c r="EJL65" s="92"/>
      <c r="EJM65" s="92"/>
      <c r="EJN65" s="92"/>
      <c r="EJO65" s="92"/>
      <c r="EJP65" s="92"/>
      <c r="EJQ65" s="92"/>
      <c r="EJR65" s="92"/>
      <c r="EJS65" s="92"/>
      <c r="EJT65" s="92"/>
      <c r="EJU65" s="92"/>
      <c r="EJV65" s="92"/>
      <c r="EJW65" s="92"/>
      <c r="EJX65" s="92"/>
      <c r="EJY65" s="92"/>
      <c r="EJZ65" s="92"/>
      <c r="EKA65" s="92"/>
      <c r="EKB65" s="92"/>
      <c r="EKC65" s="92"/>
      <c r="EKD65" s="92"/>
      <c r="EKE65" s="92"/>
      <c r="EKF65" s="92"/>
      <c r="EKG65" s="92"/>
      <c r="EKH65" s="92"/>
      <c r="EKI65" s="92"/>
      <c r="EKJ65" s="92"/>
      <c r="EKK65" s="92"/>
      <c r="EKL65" s="92"/>
      <c r="EKM65" s="92"/>
      <c r="EKN65" s="92"/>
      <c r="EKO65" s="92"/>
      <c r="EKP65" s="92"/>
      <c r="EKQ65" s="92"/>
      <c r="EKR65" s="92"/>
      <c r="EKS65" s="92"/>
      <c r="EKT65" s="92"/>
      <c r="EKU65" s="92"/>
      <c r="EKV65" s="92"/>
      <c r="EKW65" s="92"/>
      <c r="EKX65" s="92"/>
      <c r="EKY65" s="92"/>
      <c r="EKZ65" s="92"/>
      <c r="ELA65" s="92"/>
      <c r="ELB65" s="92"/>
      <c r="ELC65" s="92"/>
      <c r="ELD65" s="92"/>
      <c r="ELE65" s="92"/>
      <c r="ELF65" s="92"/>
      <c r="ELG65" s="92"/>
      <c r="ELH65" s="92"/>
      <c r="ELI65" s="92"/>
      <c r="ELJ65" s="92"/>
      <c r="ELK65" s="92"/>
      <c r="ELL65" s="92"/>
      <c r="ELM65" s="92"/>
      <c r="ELN65" s="92"/>
      <c r="ELO65" s="92"/>
      <c r="ELP65" s="92"/>
      <c r="ELQ65" s="92"/>
      <c r="ELR65" s="92"/>
      <c r="ELS65" s="92"/>
      <c r="ELT65" s="92"/>
      <c r="ELU65" s="92"/>
      <c r="ELV65" s="92"/>
      <c r="ELW65" s="92"/>
      <c r="ELX65" s="92"/>
      <c r="ELY65" s="92"/>
      <c r="ELZ65" s="92"/>
      <c r="EMA65" s="92"/>
      <c r="EMB65" s="92"/>
      <c r="EMC65" s="92"/>
      <c r="EMD65" s="92"/>
      <c r="EME65" s="92"/>
      <c r="EMF65" s="92"/>
      <c r="EMG65" s="92"/>
      <c r="EMH65" s="92"/>
      <c r="EMI65" s="92"/>
      <c r="EMJ65" s="92"/>
      <c r="EMK65" s="92"/>
      <c r="EML65" s="92"/>
      <c r="EMM65" s="92"/>
      <c r="EMN65" s="92"/>
      <c r="EMO65" s="92"/>
      <c r="EMP65" s="92"/>
      <c r="EMQ65" s="92"/>
      <c r="EMR65" s="92"/>
      <c r="EMS65" s="92"/>
      <c r="EMT65" s="92"/>
      <c r="EMU65" s="92"/>
      <c r="EMV65" s="92"/>
      <c r="EMW65" s="92"/>
      <c r="EMX65" s="92"/>
      <c r="EMY65" s="92"/>
      <c r="EMZ65" s="92"/>
      <c r="ENA65" s="92"/>
      <c r="ENB65" s="92"/>
      <c r="ENC65" s="92"/>
      <c r="END65" s="92"/>
      <c r="ENE65" s="92"/>
      <c r="ENF65" s="92"/>
      <c r="ENG65" s="92"/>
      <c r="ENH65" s="92"/>
      <c r="ENI65" s="92"/>
      <c r="ENJ65" s="92"/>
      <c r="ENK65" s="92"/>
      <c r="ENL65" s="92"/>
      <c r="ENM65" s="92"/>
      <c r="ENN65" s="92"/>
      <c r="ENO65" s="92"/>
      <c r="ENP65" s="92"/>
      <c r="ENQ65" s="92"/>
      <c r="ENR65" s="92"/>
      <c r="ENS65" s="92"/>
      <c r="ENT65" s="92"/>
      <c r="ENU65" s="92"/>
      <c r="ENV65" s="92"/>
      <c r="ENW65" s="92"/>
      <c r="ENX65" s="92"/>
      <c r="ENY65" s="92"/>
      <c r="ENZ65" s="92"/>
      <c r="EOA65" s="92"/>
      <c r="EOB65" s="92"/>
      <c r="EOC65" s="92"/>
      <c r="EOD65" s="92"/>
      <c r="EOE65" s="92"/>
      <c r="EOF65" s="92"/>
      <c r="EOG65" s="92"/>
      <c r="EOH65" s="92"/>
      <c r="EOI65" s="92"/>
      <c r="EOJ65" s="92"/>
      <c r="EOK65" s="92"/>
      <c r="EOL65" s="92"/>
      <c r="EOM65" s="92"/>
      <c r="EON65" s="92"/>
      <c r="EOO65" s="92"/>
      <c r="EOP65" s="92"/>
      <c r="EOQ65" s="92"/>
      <c r="EOR65" s="92"/>
      <c r="EOS65" s="92"/>
      <c r="EOT65" s="92"/>
      <c r="EOU65" s="92"/>
      <c r="EOV65" s="92"/>
      <c r="EOW65" s="92"/>
      <c r="EOX65" s="92"/>
      <c r="EOY65" s="92"/>
      <c r="EOZ65" s="92"/>
      <c r="EPA65" s="92"/>
      <c r="EPB65" s="92"/>
      <c r="EPC65" s="92"/>
      <c r="EPD65" s="92"/>
      <c r="EPE65" s="92"/>
      <c r="EPF65" s="92"/>
      <c r="EPG65" s="92"/>
      <c r="EPH65" s="92"/>
      <c r="EPI65" s="92"/>
      <c r="EPJ65" s="92"/>
      <c r="EPK65" s="92"/>
      <c r="EPL65" s="92"/>
      <c r="EPM65" s="92"/>
      <c r="EPN65" s="92"/>
      <c r="EPO65" s="92"/>
      <c r="EPP65" s="92"/>
      <c r="EPQ65" s="92"/>
      <c r="EPR65" s="92"/>
      <c r="EPS65" s="92"/>
      <c r="EPT65" s="92"/>
      <c r="EPU65" s="92"/>
      <c r="EPV65" s="92"/>
      <c r="EPW65" s="92"/>
      <c r="EPX65" s="92"/>
      <c r="EPY65" s="92"/>
      <c r="EPZ65" s="92"/>
      <c r="EQA65" s="92"/>
      <c r="EQB65" s="92"/>
      <c r="EQC65" s="92"/>
      <c r="EQD65" s="92"/>
      <c r="EQE65" s="92"/>
      <c r="EQF65" s="92"/>
      <c r="EQG65" s="92"/>
      <c r="EQH65" s="92"/>
      <c r="EQI65" s="92"/>
      <c r="EQJ65" s="92"/>
      <c r="EQK65" s="92"/>
      <c r="EQL65" s="92"/>
      <c r="EQM65" s="92"/>
      <c r="EQN65" s="92"/>
      <c r="EQO65" s="92"/>
      <c r="EQP65" s="92"/>
      <c r="EQQ65" s="92"/>
      <c r="EQR65" s="92"/>
      <c r="EQS65" s="92"/>
      <c r="EQT65" s="92"/>
      <c r="EQU65" s="92"/>
      <c r="EQV65" s="92"/>
      <c r="EQW65" s="92"/>
      <c r="EQX65" s="92"/>
      <c r="EQY65" s="92"/>
      <c r="EQZ65" s="92"/>
      <c r="ERA65" s="92"/>
      <c r="ERB65" s="92"/>
      <c r="ERC65" s="92"/>
      <c r="ERD65" s="92"/>
      <c r="ERE65" s="92"/>
      <c r="ERF65" s="92"/>
      <c r="ERG65" s="92"/>
      <c r="ERH65" s="92"/>
      <c r="ERI65" s="92"/>
      <c r="ERJ65" s="92"/>
      <c r="ERK65" s="92"/>
      <c r="ERL65" s="92"/>
      <c r="ERM65" s="92"/>
      <c r="ERN65" s="92"/>
      <c r="ERO65" s="92"/>
      <c r="ERP65" s="92"/>
      <c r="ERQ65" s="92"/>
      <c r="ERR65" s="92"/>
      <c r="ERS65" s="92"/>
      <c r="ERT65" s="92"/>
      <c r="ERU65" s="92"/>
      <c r="ERV65" s="92"/>
      <c r="ERW65" s="92"/>
      <c r="ERX65" s="92"/>
      <c r="ERY65" s="92"/>
      <c r="ERZ65" s="92"/>
      <c r="ESA65" s="92"/>
      <c r="ESB65" s="92"/>
      <c r="ESC65" s="92"/>
      <c r="ESD65" s="92"/>
      <c r="ESE65" s="92"/>
      <c r="ESF65" s="92"/>
      <c r="ESG65" s="92"/>
      <c r="ESH65" s="92"/>
      <c r="ESI65" s="92"/>
      <c r="ESJ65" s="92"/>
      <c r="ESK65" s="92"/>
      <c r="ESL65" s="92"/>
      <c r="ESM65" s="92"/>
      <c r="ESN65" s="92"/>
      <c r="ESO65" s="92"/>
      <c r="ESP65" s="92"/>
      <c r="ESQ65" s="92"/>
      <c r="ESR65" s="92"/>
      <c r="ESS65" s="92"/>
      <c r="EST65" s="92"/>
      <c r="ESU65" s="92"/>
      <c r="ESV65" s="92"/>
      <c r="ESW65" s="92"/>
      <c r="ESX65" s="92"/>
      <c r="ESY65" s="92"/>
      <c r="ESZ65" s="92"/>
      <c r="ETA65" s="92"/>
      <c r="ETB65" s="92"/>
      <c r="ETC65" s="92"/>
      <c r="ETD65" s="92"/>
      <c r="ETE65" s="92"/>
      <c r="ETF65" s="92"/>
      <c r="ETG65" s="92"/>
      <c r="ETH65" s="92"/>
      <c r="ETI65" s="92"/>
      <c r="ETJ65" s="92"/>
      <c r="ETK65" s="92"/>
      <c r="ETL65" s="92"/>
      <c r="ETM65" s="92"/>
      <c r="ETN65" s="92"/>
      <c r="ETO65" s="92"/>
      <c r="ETP65" s="92"/>
      <c r="ETQ65" s="92"/>
      <c r="ETR65" s="92"/>
      <c r="ETS65" s="92"/>
      <c r="ETT65" s="92"/>
      <c r="ETU65" s="92"/>
      <c r="ETV65" s="92"/>
      <c r="ETW65" s="92"/>
      <c r="ETX65" s="92"/>
      <c r="ETY65" s="92"/>
      <c r="ETZ65" s="92"/>
      <c r="EUA65" s="92"/>
      <c r="EUB65" s="92"/>
      <c r="EUC65" s="92"/>
      <c r="EUD65" s="92"/>
      <c r="EUE65" s="92"/>
      <c r="EUF65" s="92"/>
      <c r="EUG65" s="92"/>
      <c r="EUH65" s="92"/>
      <c r="EUI65" s="92"/>
      <c r="EUJ65" s="92"/>
      <c r="EUK65" s="92"/>
      <c r="EUL65" s="92"/>
      <c r="EUM65" s="92"/>
      <c r="EUN65" s="92"/>
      <c r="EUO65" s="92"/>
      <c r="EUP65" s="92"/>
      <c r="EUQ65" s="92"/>
      <c r="EUR65" s="92"/>
      <c r="EUS65" s="92"/>
      <c r="EUT65" s="92"/>
      <c r="EUU65" s="92"/>
      <c r="EUV65" s="92"/>
      <c r="EUW65" s="92"/>
      <c r="EUX65" s="92"/>
      <c r="EUY65" s="92"/>
      <c r="EUZ65" s="92"/>
      <c r="EVA65" s="92"/>
      <c r="EVB65" s="92"/>
      <c r="EVC65" s="92"/>
      <c r="EVD65" s="92"/>
      <c r="EVE65" s="92"/>
      <c r="EVF65" s="92"/>
      <c r="EVG65" s="92"/>
      <c r="EVH65" s="92"/>
      <c r="EVI65" s="92"/>
      <c r="EVJ65" s="92"/>
      <c r="EVK65" s="92"/>
      <c r="EVL65" s="92"/>
      <c r="EVM65" s="92"/>
      <c r="EVN65" s="92"/>
      <c r="EVO65" s="92"/>
      <c r="EVP65" s="92"/>
      <c r="EVQ65" s="92"/>
      <c r="EVR65" s="92"/>
      <c r="EVS65" s="92"/>
      <c r="EVT65" s="92"/>
      <c r="EVU65" s="92"/>
      <c r="EVV65" s="92"/>
      <c r="EVW65" s="92"/>
      <c r="EVX65" s="92"/>
      <c r="EVY65" s="92"/>
      <c r="EVZ65" s="92"/>
      <c r="EWA65" s="92"/>
      <c r="EWB65" s="92"/>
      <c r="EWC65" s="92"/>
      <c r="EWD65" s="92"/>
      <c r="EWE65" s="92"/>
      <c r="EWF65" s="92"/>
      <c r="EWG65" s="92"/>
      <c r="EWH65" s="92"/>
      <c r="EWI65" s="92"/>
      <c r="EWJ65" s="92"/>
      <c r="EWK65" s="92"/>
      <c r="EWL65" s="92"/>
      <c r="EWM65" s="92"/>
      <c r="EWN65" s="92"/>
      <c r="EWO65" s="92"/>
      <c r="EWP65" s="92"/>
      <c r="EWQ65" s="92"/>
      <c r="EWR65" s="92"/>
      <c r="EWS65" s="92"/>
      <c r="EWT65" s="92"/>
      <c r="EWU65" s="92"/>
      <c r="EWV65" s="92"/>
      <c r="EWW65" s="92"/>
      <c r="EWX65" s="92"/>
      <c r="EWY65" s="92"/>
      <c r="EWZ65" s="92"/>
      <c r="EXA65" s="92"/>
      <c r="EXB65" s="92"/>
      <c r="EXC65" s="92"/>
      <c r="EXD65" s="92"/>
      <c r="EXE65" s="92"/>
      <c r="EXF65" s="92"/>
      <c r="EXG65" s="92"/>
      <c r="EXH65" s="92"/>
      <c r="EXI65" s="92"/>
      <c r="EXJ65" s="92"/>
      <c r="EXK65" s="92"/>
      <c r="EXL65" s="92"/>
      <c r="EXM65" s="92"/>
      <c r="EXN65" s="92"/>
      <c r="EXO65" s="92"/>
      <c r="EXP65" s="92"/>
      <c r="EXQ65" s="92"/>
      <c r="EXR65" s="92"/>
      <c r="EXS65" s="92"/>
      <c r="EXT65" s="92"/>
      <c r="EXU65" s="92"/>
      <c r="EXV65" s="92"/>
      <c r="EXW65" s="92"/>
      <c r="EXX65" s="92"/>
      <c r="EXY65" s="92"/>
      <c r="EXZ65" s="92"/>
      <c r="EYA65" s="92"/>
      <c r="EYB65" s="92"/>
      <c r="EYC65" s="92"/>
      <c r="EYD65" s="92"/>
      <c r="EYE65" s="92"/>
      <c r="EYF65" s="92"/>
      <c r="EYG65" s="92"/>
      <c r="EYH65" s="92"/>
      <c r="EYI65" s="92"/>
      <c r="EYJ65" s="92"/>
      <c r="EYK65" s="92"/>
      <c r="EYL65" s="92"/>
      <c r="EYM65" s="92"/>
      <c r="EYN65" s="92"/>
      <c r="EYO65" s="92"/>
      <c r="EYP65" s="92"/>
      <c r="EYQ65" s="92"/>
      <c r="EYR65" s="92"/>
      <c r="EYS65" s="92"/>
      <c r="EYT65" s="92"/>
      <c r="EYU65" s="92"/>
      <c r="EYV65" s="92"/>
      <c r="EYW65" s="92"/>
      <c r="EYX65" s="92"/>
      <c r="EYY65" s="92"/>
      <c r="EYZ65" s="92"/>
      <c r="EZA65" s="92"/>
      <c r="EZB65" s="92"/>
      <c r="EZC65" s="92"/>
      <c r="EZD65" s="92"/>
      <c r="EZE65" s="92"/>
      <c r="EZF65" s="92"/>
      <c r="EZG65" s="92"/>
      <c r="EZH65" s="92"/>
      <c r="EZI65" s="92"/>
      <c r="EZJ65" s="92"/>
      <c r="EZK65" s="92"/>
      <c r="EZL65" s="92"/>
      <c r="EZM65" s="92"/>
      <c r="EZN65" s="92"/>
      <c r="EZO65" s="92"/>
      <c r="EZP65" s="92"/>
      <c r="EZQ65" s="92"/>
      <c r="EZR65" s="92"/>
      <c r="EZS65" s="92"/>
      <c r="EZT65" s="92"/>
      <c r="EZU65" s="92"/>
      <c r="EZV65" s="92"/>
      <c r="EZW65" s="92"/>
      <c r="EZX65" s="92"/>
      <c r="EZY65" s="92"/>
      <c r="EZZ65" s="92"/>
      <c r="FAA65" s="92"/>
      <c r="FAB65" s="92"/>
      <c r="FAC65" s="92"/>
      <c r="FAD65" s="92"/>
      <c r="FAE65" s="92"/>
      <c r="FAF65" s="92"/>
      <c r="FAG65" s="92"/>
      <c r="FAH65" s="92"/>
      <c r="FAI65" s="92"/>
      <c r="FAJ65" s="92"/>
      <c r="FAK65" s="92"/>
      <c r="FAL65" s="92"/>
      <c r="FAM65" s="92"/>
      <c r="FAN65" s="92"/>
      <c r="FAO65" s="92"/>
      <c r="FAP65" s="92"/>
      <c r="FAQ65" s="92"/>
      <c r="FAR65" s="92"/>
      <c r="FAS65" s="92"/>
      <c r="FAT65" s="92"/>
      <c r="FAU65" s="92"/>
      <c r="FAV65" s="92"/>
      <c r="FAW65" s="92"/>
      <c r="FAX65" s="92"/>
      <c r="FAY65" s="92"/>
      <c r="FAZ65" s="92"/>
      <c r="FBA65" s="92"/>
      <c r="FBB65" s="92"/>
      <c r="FBC65" s="92"/>
      <c r="FBD65" s="92"/>
      <c r="FBE65" s="92"/>
      <c r="FBF65" s="92"/>
      <c r="FBG65" s="92"/>
      <c r="FBH65" s="92"/>
      <c r="FBI65" s="92"/>
      <c r="FBJ65" s="92"/>
      <c r="FBK65" s="92"/>
      <c r="FBL65" s="92"/>
      <c r="FBM65" s="92"/>
      <c r="FBN65" s="92"/>
      <c r="FBO65" s="92"/>
      <c r="FBP65" s="92"/>
      <c r="FBQ65" s="92"/>
      <c r="FBR65" s="92"/>
      <c r="FBS65" s="92"/>
      <c r="FBT65" s="92"/>
      <c r="FBU65" s="92"/>
      <c r="FBV65" s="92"/>
      <c r="FBW65" s="92"/>
      <c r="FBX65" s="92"/>
      <c r="FBY65" s="92"/>
      <c r="FBZ65" s="92"/>
      <c r="FCA65" s="92"/>
      <c r="FCB65" s="92"/>
      <c r="FCC65" s="92"/>
      <c r="FCD65" s="92"/>
      <c r="FCE65" s="92"/>
      <c r="FCF65" s="92"/>
      <c r="FCG65" s="92"/>
      <c r="FCH65" s="92"/>
      <c r="FCI65" s="92"/>
      <c r="FCJ65" s="92"/>
      <c r="FCK65" s="92"/>
      <c r="FCL65" s="92"/>
      <c r="FCM65" s="92"/>
      <c r="FCN65" s="92"/>
      <c r="FCO65" s="92"/>
      <c r="FCP65" s="92"/>
      <c r="FCQ65" s="92"/>
      <c r="FCR65" s="92"/>
      <c r="FCS65" s="92"/>
      <c r="FCT65" s="92"/>
      <c r="FCU65" s="92"/>
      <c r="FCV65" s="92"/>
      <c r="FCW65" s="92"/>
      <c r="FCX65" s="92"/>
      <c r="FCY65" s="92"/>
      <c r="FCZ65" s="92"/>
      <c r="FDA65" s="92"/>
      <c r="FDB65" s="92"/>
      <c r="FDC65" s="92"/>
      <c r="FDD65" s="92"/>
      <c r="FDE65" s="92"/>
      <c r="FDF65" s="92"/>
      <c r="FDG65" s="92"/>
      <c r="FDH65" s="92"/>
      <c r="FDI65" s="92"/>
      <c r="FDJ65" s="92"/>
      <c r="FDK65" s="92"/>
      <c r="FDL65" s="92"/>
      <c r="FDM65" s="92"/>
      <c r="FDN65" s="92"/>
      <c r="FDO65" s="92"/>
      <c r="FDP65" s="92"/>
      <c r="FDQ65" s="92"/>
      <c r="FDR65" s="92"/>
      <c r="FDS65" s="92"/>
      <c r="FDT65" s="92"/>
      <c r="FDU65" s="92"/>
      <c r="FDV65" s="92"/>
      <c r="FDW65" s="92"/>
      <c r="FDX65" s="92"/>
      <c r="FDY65" s="92"/>
      <c r="FDZ65" s="92"/>
      <c r="FEA65" s="92"/>
      <c r="FEB65" s="92"/>
      <c r="FEC65" s="92"/>
      <c r="FED65" s="92"/>
      <c r="FEE65" s="92"/>
      <c r="FEF65" s="92"/>
      <c r="FEG65" s="92"/>
      <c r="FEH65" s="92"/>
      <c r="FEI65" s="92"/>
      <c r="FEJ65" s="92"/>
      <c r="FEK65" s="92"/>
      <c r="FEL65" s="92"/>
      <c r="FEM65" s="92"/>
      <c r="FEN65" s="92"/>
      <c r="FEO65" s="92"/>
      <c r="FEP65" s="92"/>
      <c r="FEQ65" s="92"/>
      <c r="FER65" s="92"/>
      <c r="FES65" s="92"/>
      <c r="FET65" s="92"/>
      <c r="FEU65" s="92"/>
      <c r="FEV65" s="92"/>
      <c r="FEW65" s="92"/>
      <c r="FEX65" s="92"/>
      <c r="FEY65" s="92"/>
      <c r="FEZ65" s="92"/>
      <c r="FFA65" s="92"/>
      <c r="FFB65" s="92"/>
      <c r="FFC65" s="92"/>
      <c r="FFD65" s="92"/>
      <c r="FFE65" s="92"/>
      <c r="FFF65" s="92"/>
      <c r="FFG65" s="92"/>
      <c r="FFH65" s="92"/>
      <c r="FFI65" s="92"/>
      <c r="FFJ65" s="92"/>
      <c r="FFK65" s="92"/>
      <c r="FFL65" s="92"/>
      <c r="FFM65" s="92"/>
      <c r="FFN65" s="92"/>
      <c r="FFO65" s="92"/>
      <c r="FFP65" s="92"/>
      <c r="FFQ65" s="92"/>
      <c r="FFR65" s="92"/>
      <c r="FFS65" s="92"/>
      <c r="FFT65" s="92"/>
      <c r="FFU65" s="92"/>
      <c r="FFV65" s="92"/>
      <c r="FFW65" s="92"/>
      <c r="FFX65" s="92"/>
      <c r="FFY65" s="92"/>
      <c r="FFZ65" s="92"/>
      <c r="FGA65" s="92"/>
      <c r="FGB65" s="92"/>
      <c r="FGC65" s="92"/>
      <c r="FGD65" s="92"/>
      <c r="FGE65" s="92"/>
      <c r="FGF65" s="92"/>
      <c r="FGG65" s="92"/>
      <c r="FGH65" s="92"/>
      <c r="FGI65" s="92"/>
      <c r="FGJ65" s="92"/>
      <c r="FGK65" s="92"/>
      <c r="FGL65" s="92"/>
      <c r="FGM65" s="92"/>
      <c r="FGN65" s="92"/>
      <c r="FGO65" s="92"/>
      <c r="FGP65" s="92"/>
      <c r="FGQ65" s="92"/>
      <c r="FGR65" s="92"/>
      <c r="FGS65" s="92"/>
      <c r="FGT65" s="92"/>
      <c r="FGU65" s="92"/>
      <c r="FGV65" s="92"/>
      <c r="FGW65" s="92"/>
      <c r="FGX65" s="92"/>
      <c r="FGY65" s="92"/>
      <c r="FGZ65" s="92"/>
      <c r="FHA65" s="92"/>
      <c r="FHB65" s="92"/>
      <c r="FHC65" s="92"/>
      <c r="FHD65" s="92"/>
      <c r="FHE65" s="92"/>
      <c r="FHF65" s="92"/>
      <c r="FHG65" s="92"/>
      <c r="FHH65" s="92"/>
      <c r="FHI65" s="92"/>
      <c r="FHJ65" s="92"/>
      <c r="FHK65" s="92"/>
      <c r="FHL65" s="92"/>
      <c r="FHM65" s="92"/>
      <c r="FHN65" s="92"/>
      <c r="FHO65" s="92"/>
      <c r="FHP65" s="92"/>
      <c r="FHQ65" s="92"/>
      <c r="FHR65" s="92"/>
      <c r="FHS65" s="92"/>
      <c r="FHT65" s="92"/>
      <c r="FHU65" s="92"/>
      <c r="FHV65" s="92"/>
      <c r="FHW65" s="92"/>
      <c r="FHX65" s="92"/>
      <c r="FHY65" s="92"/>
      <c r="FHZ65" s="92"/>
      <c r="FIA65" s="92"/>
      <c r="FIB65" s="92"/>
      <c r="FIC65" s="92"/>
      <c r="FID65" s="92"/>
      <c r="FIE65" s="92"/>
      <c r="FIF65" s="92"/>
      <c r="FIG65" s="92"/>
      <c r="FIH65" s="92"/>
      <c r="FII65" s="92"/>
      <c r="FIJ65" s="92"/>
      <c r="FIK65" s="92"/>
      <c r="FIL65" s="92"/>
      <c r="FIM65" s="92"/>
      <c r="FIN65" s="92"/>
      <c r="FIO65" s="92"/>
      <c r="FIP65" s="92"/>
      <c r="FIQ65" s="92"/>
      <c r="FIR65" s="92"/>
      <c r="FIS65" s="92"/>
      <c r="FIT65" s="92"/>
      <c r="FIU65" s="92"/>
      <c r="FIV65" s="92"/>
      <c r="FIW65" s="92"/>
      <c r="FIX65" s="92"/>
      <c r="FIY65" s="92"/>
      <c r="FIZ65" s="92"/>
      <c r="FJA65" s="92"/>
      <c r="FJB65" s="92"/>
      <c r="FJC65" s="92"/>
      <c r="FJD65" s="92"/>
      <c r="FJE65" s="92"/>
      <c r="FJF65" s="92"/>
      <c r="FJG65" s="92"/>
      <c r="FJH65" s="92"/>
      <c r="FJI65" s="92"/>
      <c r="FJJ65" s="92"/>
      <c r="FJK65" s="92"/>
      <c r="FJL65" s="92"/>
      <c r="FJM65" s="92"/>
      <c r="FJN65" s="92"/>
      <c r="FJO65" s="92"/>
      <c r="FJP65" s="92"/>
      <c r="FJQ65" s="92"/>
      <c r="FJR65" s="92"/>
      <c r="FJS65" s="92"/>
      <c r="FJT65" s="92"/>
      <c r="FJU65" s="92"/>
      <c r="FJV65" s="92"/>
      <c r="FJW65" s="92"/>
      <c r="FJX65" s="92"/>
      <c r="FJY65" s="92"/>
      <c r="FJZ65" s="92"/>
      <c r="FKA65" s="92"/>
      <c r="FKB65" s="92"/>
      <c r="FKC65" s="92"/>
      <c r="FKD65" s="92"/>
      <c r="FKE65" s="92"/>
      <c r="FKF65" s="92"/>
      <c r="FKG65" s="92"/>
      <c r="FKH65" s="92"/>
      <c r="FKI65" s="92"/>
      <c r="FKJ65" s="92"/>
      <c r="FKK65" s="92"/>
      <c r="FKL65" s="92"/>
      <c r="FKM65" s="92"/>
      <c r="FKN65" s="92"/>
      <c r="FKO65" s="92"/>
      <c r="FKP65" s="92"/>
      <c r="FKQ65" s="92"/>
      <c r="FKR65" s="92"/>
      <c r="FKS65" s="92"/>
      <c r="FKT65" s="92"/>
      <c r="FKU65" s="92"/>
      <c r="FKV65" s="92"/>
      <c r="FKW65" s="92"/>
      <c r="FKX65" s="92"/>
      <c r="FKY65" s="92"/>
      <c r="FKZ65" s="92"/>
      <c r="FLA65" s="92"/>
      <c r="FLB65" s="92"/>
      <c r="FLC65" s="92"/>
      <c r="FLD65" s="92"/>
      <c r="FLE65" s="92"/>
      <c r="FLF65" s="92"/>
      <c r="FLG65" s="92"/>
      <c r="FLH65" s="92"/>
      <c r="FLI65" s="92"/>
      <c r="FLJ65" s="92"/>
      <c r="FLK65" s="92"/>
      <c r="FLL65" s="92"/>
      <c r="FLM65" s="92"/>
      <c r="FLN65" s="92"/>
      <c r="FLO65" s="92"/>
      <c r="FLP65" s="92"/>
      <c r="FLQ65" s="92"/>
      <c r="FLR65" s="92"/>
      <c r="FLS65" s="92"/>
      <c r="FLT65" s="92"/>
      <c r="FLU65" s="92"/>
      <c r="FLV65" s="92"/>
      <c r="FLW65" s="92"/>
      <c r="FLX65" s="92"/>
      <c r="FLY65" s="92"/>
      <c r="FLZ65" s="92"/>
      <c r="FMA65" s="92"/>
      <c r="FMB65" s="92"/>
      <c r="FMC65" s="92"/>
      <c r="FMD65" s="92"/>
      <c r="FME65" s="92"/>
      <c r="FMF65" s="92"/>
      <c r="FMG65" s="92"/>
      <c r="FMH65" s="92"/>
      <c r="FMI65" s="92"/>
      <c r="FMJ65" s="92"/>
      <c r="FMK65" s="92"/>
      <c r="FML65" s="92"/>
      <c r="FMM65" s="92"/>
      <c r="FMN65" s="92"/>
      <c r="FMO65" s="92"/>
      <c r="FMP65" s="92"/>
      <c r="FMQ65" s="92"/>
      <c r="FMR65" s="92"/>
      <c r="FMS65" s="92"/>
      <c r="FMT65" s="92"/>
      <c r="FMU65" s="92"/>
      <c r="FMV65" s="92"/>
      <c r="FMW65" s="92"/>
      <c r="FMX65" s="92"/>
      <c r="FMY65" s="92"/>
      <c r="FMZ65" s="92"/>
      <c r="FNA65" s="92"/>
      <c r="FNB65" s="92"/>
      <c r="FNC65" s="92"/>
      <c r="FND65" s="92"/>
      <c r="FNE65" s="92"/>
      <c r="FNF65" s="92"/>
      <c r="FNG65" s="92"/>
      <c r="FNH65" s="92"/>
      <c r="FNI65" s="92"/>
      <c r="FNJ65" s="92"/>
      <c r="FNK65" s="92"/>
      <c r="FNL65" s="92"/>
      <c r="FNM65" s="92"/>
      <c r="FNN65" s="92"/>
      <c r="FNO65" s="92"/>
      <c r="FNP65" s="92"/>
      <c r="FNQ65" s="92"/>
      <c r="FNR65" s="92"/>
      <c r="FNS65" s="92"/>
      <c r="FNT65" s="92"/>
      <c r="FNU65" s="92"/>
      <c r="FNV65" s="92"/>
      <c r="FNW65" s="92"/>
      <c r="FNX65" s="92"/>
      <c r="FNY65" s="92"/>
      <c r="FNZ65" s="92"/>
      <c r="FOA65" s="92"/>
      <c r="FOB65" s="92"/>
      <c r="FOC65" s="92"/>
      <c r="FOD65" s="92"/>
      <c r="FOE65" s="92"/>
      <c r="FOF65" s="92"/>
      <c r="FOG65" s="92"/>
      <c r="FOH65" s="92"/>
      <c r="FOI65" s="92"/>
      <c r="FOJ65" s="92"/>
      <c r="FOK65" s="92"/>
      <c r="FOL65" s="92"/>
      <c r="FOM65" s="92"/>
      <c r="FON65" s="92"/>
      <c r="FOO65" s="92"/>
      <c r="FOP65" s="92"/>
      <c r="FOQ65" s="92"/>
      <c r="FOR65" s="92"/>
      <c r="FOS65" s="92"/>
      <c r="FOT65" s="92"/>
      <c r="FOU65" s="92"/>
      <c r="FOV65" s="92"/>
      <c r="FOW65" s="92"/>
      <c r="FOX65" s="92"/>
      <c r="FOY65" s="92"/>
      <c r="FOZ65" s="92"/>
      <c r="FPA65" s="92"/>
      <c r="FPB65" s="92"/>
      <c r="FPC65" s="92"/>
      <c r="FPD65" s="92"/>
      <c r="FPE65" s="92"/>
      <c r="FPF65" s="92"/>
      <c r="FPG65" s="92"/>
      <c r="FPH65" s="92"/>
      <c r="FPI65" s="92"/>
      <c r="FPJ65" s="92"/>
      <c r="FPK65" s="92"/>
      <c r="FPL65" s="92"/>
      <c r="FPM65" s="92"/>
      <c r="FPN65" s="92"/>
      <c r="FPO65" s="92"/>
      <c r="FPP65" s="92"/>
      <c r="FPQ65" s="92"/>
      <c r="FPR65" s="92"/>
      <c r="FPS65" s="92"/>
      <c r="FPT65" s="92"/>
      <c r="FPU65" s="92"/>
      <c r="FPV65" s="92"/>
      <c r="FPW65" s="92"/>
      <c r="FPX65" s="92"/>
      <c r="FPY65" s="92"/>
      <c r="FPZ65" s="92"/>
      <c r="FQA65" s="92"/>
      <c r="FQB65" s="92"/>
      <c r="FQC65" s="92"/>
      <c r="FQD65" s="92"/>
      <c r="FQE65" s="92"/>
      <c r="FQF65" s="92"/>
      <c r="FQG65" s="92"/>
      <c r="FQH65" s="92"/>
      <c r="FQI65" s="92"/>
      <c r="FQJ65" s="92"/>
      <c r="FQK65" s="92"/>
      <c r="FQL65" s="92"/>
      <c r="FQM65" s="92"/>
      <c r="FQN65" s="92"/>
      <c r="FQO65" s="92"/>
      <c r="FQP65" s="92"/>
      <c r="FQQ65" s="92"/>
      <c r="FQR65" s="92"/>
      <c r="FQS65" s="92"/>
      <c r="FQT65" s="92"/>
      <c r="FQU65" s="92"/>
      <c r="FQV65" s="92"/>
      <c r="FQW65" s="92"/>
      <c r="FQX65" s="92"/>
      <c r="FQY65" s="92"/>
      <c r="FQZ65" s="92"/>
      <c r="FRA65" s="92"/>
      <c r="FRB65" s="92"/>
      <c r="FRC65" s="92"/>
      <c r="FRD65" s="92"/>
      <c r="FRE65" s="92"/>
      <c r="FRF65" s="92"/>
      <c r="FRG65" s="92"/>
      <c r="FRH65" s="92"/>
      <c r="FRI65" s="92"/>
      <c r="FRJ65" s="92"/>
      <c r="FRK65" s="92"/>
      <c r="FRL65" s="92"/>
      <c r="FRM65" s="92"/>
      <c r="FRN65" s="92"/>
      <c r="FRO65" s="92"/>
      <c r="FRP65" s="92"/>
      <c r="FRQ65" s="92"/>
      <c r="FRR65" s="92"/>
      <c r="FRS65" s="92"/>
      <c r="FRT65" s="92"/>
      <c r="FRU65" s="92"/>
      <c r="FRV65" s="92"/>
      <c r="FRW65" s="92"/>
      <c r="FRX65" s="92"/>
      <c r="FRY65" s="92"/>
      <c r="FRZ65" s="92"/>
      <c r="FSA65" s="92"/>
      <c r="FSB65" s="92"/>
      <c r="FSC65" s="92"/>
      <c r="FSD65" s="92"/>
      <c r="FSE65" s="92"/>
      <c r="FSF65" s="92"/>
      <c r="FSG65" s="92"/>
      <c r="FSH65" s="92"/>
      <c r="FSI65" s="92"/>
      <c r="FSJ65" s="92"/>
      <c r="FSK65" s="92"/>
      <c r="FSL65" s="92"/>
      <c r="FSM65" s="92"/>
      <c r="FSN65" s="92"/>
      <c r="FSO65" s="92"/>
      <c r="FSP65" s="92"/>
      <c r="FSQ65" s="92"/>
      <c r="FSR65" s="92"/>
      <c r="FSS65" s="92"/>
      <c r="FST65" s="92"/>
      <c r="FSU65" s="92"/>
      <c r="FSV65" s="92"/>
      <c r="FSW65" s="92"/>
      <c r="FSX65" s="92"/>
      <c r="FSY65" s="92"/>
      <c r="FSZ65" s="92"/>
      <c r="FTA65" s="92"/>
      <c r="FTB65" s="92"/>
      <c r="FTC65" s="92"/>
      <c r="FTD65" s="92"/>
      <c r="FTE65" s="92"/>
      <c r="FTF65" s="92"/>
      <c r="FTG65" s="92"/>
      <c r="FTH65" s="92"/>
      <c r="FTI65" s="92"/>
      <c r="FTJ65" s="92"/>
      <c r="FTK65" s="92"/>
      <c r="FTL65" s="92"/>
      <c r="FTM65" s="92"/>
      <c r="FTN65" s="92"/>
      <c r="FTO65" s="92"/>
      <c r="FTP65" s="92"/>
      <c r="FTQ65" s="92"/>
      <c r="FTR65" s="92"/>
      <c r="FTS65" s="92"/>
      <c r="FTT65" s="92"/>
      <c r="FTU65" s="92"/>
      <c r="FTV65" s="92"/>
      <c r="FTW65" s="92"/>
      <c r="FTX65" s="92"/>
      <c r="FTY65" s="92"/>
      <c r="FTZ65" s="92"/>
      <c r="FUA65" s="92"/>
      <c r="FUB65" s="92"/>
      <c r="FUC65" s="92"/>
      <c r="FUD65" s="92"/>
      <c r="FUE65" s="92"/>
      <c r="FUF65" s="92"/>
      <c r="FUG65" s="92"/>
      <c r="FUH65" s="92"/>
      <c r="FUI65" s="92"/>
      <c r="FUJ65" s="92"/>
      <c r="FUK65" s="92"/>
      <c r="FUL65" s="92"/>
      <c r="FUM65" s="92"/>
      <c r="FUN65" s="92"/>
      <c r="FUO65" s="92"/>
      <c r="FUP65" s="92"/>
      <c r="FUQ65" s="92"/>
      <c r="FUR65" s="92"/>
      <c r="FUS65" s="92"/>
      <c r="FUT65" s="92"/>
      <c r="FUU65" s="92"/>
      <c r="FUV65" s="92"/>
      <c r="FUW65" s="92"/>
      <c r="FUX65" s="92"/>
      <c r="FUY65" s="92"/>
      <c r="FUZ65" s="92"/>
      <c r="FVA65" s="92"/>
      <c r="FVB65" s="92"/>
      <c r="FVC65" s="92"/>
      <c r="FVD65" s="92"/>
      <c r="FVE65" s="92"/>
      <c r="FVF65" s="92"/>
      <c r="FVG65" s="92"/>
      <c r="FVH65" s="92"/>
      <c r="FVI65" s="92"/>
      <c r="FVJ65" s="92"/>
      <c r="FVK65" s="92"/>
      <c r="FVL65" s="92"/>
      <c r="FVM65" s="92"/>
      <c r="FVN65" s="92"/>
      <c r="FVO65" s="92"/>
      <c r="FVP65" s="92"/>
      <c r="FVQ65" s="92"/>
      <c r="FVR65" s="92"/>
      <c r="FVS65" s="92"/>
      <c r="FVT65" s="92"/>
      <c r="FVU65" s="92"/>
      <c r="FVV65" s="92"/>
      <c r="FVW65" s="92"/>
      <c r="FVX65" s="92"/>
      <c r="FVY65" s="92"/>
      <c r="FVZ65" s="92"/>
      <c r="FWA65" s="92"/>
      <c r="FWB65" s="92"/>
      <c r="FWC65" s="92"/>
      <c r="FWD65" s="92"/>
      <c r="FWE65" s="92"/>
      <c r="FWF65" s="92"/>
      <c r="FWG65" s="92"/>
      <c r="FWH65" s="92"/>
      <c r="FWI65" s="92"/>
      <c r="FWJ65" s="92"/>
      <c r="FWK65" s="92"/>
      <c r="FWL65" s="92"/>
      <c r="FWM65" s="92"/>
      <c r="FWN65" s="92"/>
      <c r="FWO65" s="92"/>
      <c r="FWP65" s="92"/>
      <c r="FWQ65" s="92"/>
      <c r="FWR65" s="92"/>
      <c r="FWS65" s="92"/>
      <c r="FWT65" s="92"/>
      <c r="FWU65" s="92"/>
      <c r="FWV65" s="92"/>
      <c r="FWW65" s="92"/>
      <c r="FWX65" s="92"/>
      <c r="FWY65" s="92"/>
      <c r="FWZ65" s="92"/>
      <c r="FXA65" s="92"/>
      <c r="FXB65" s="92"/>
      <c r="FXC65" s="92"/>
      <c r="FXD65" s="92"/>
      <c r="FXE65" s="92"/>
      <c r="FXF65" s="92"/>
      <c r="FXG65" s="92"/>
      <c r="FXH65" s="92"/>
      <c r="FXI65" s="92"/>
      <c r="FXJ65" s="92"/>
      <c r="FXK65" s="92"/>
      <c r="FXL65" s="92"/>
      <c r="FXM65" s="92"/>
      <c r="FXN65" s="92"/>
      <c r="FXO65" s="92"/>
      <c r="FXP65" s="92"/>
      <c r="FXQ65" s="92"/>
      <c r="FXR65" s="92"/>
      <c r="FXS65" s="92"/>
      <c r="FXT65" s="92"/>
      <c r="FXU65" s="92"/>
      <c r="FXV65" s="92"/>
      <c r="FXW65" s="92"/>
      <c r="FXX65" s="92"/>
      <c r="FXY65" s="92"/>
      <c r="FXZ65" s="92"/>
      <c r="FYA65" s="92"/>
      <c r="FYB65" s="92"/>
      <c r="FYC65" s="92"/>
      <c r="FYD65" s="92"/>
      <c r="FYE65" s="92"/>
      <c r="FYF65" s="92"/>
      <c r="FYG65" s="92"/>
      <c r="FYH65" s="92"/>
      <c r="FYI65" s="92"/>
      <c r="FYJ65" s="92"/>
      <c r="FYK65" s="92"/>
      <c r="FYL65" s="92"/>
      <c r="FYM65" s="92"/>
      <c r="FYN65" s="92"/>
      <c r="FYO65" s="92"/>
      <c r="FYP65" s="92"/>
      <c r="FYQ65" s="92"/>
      <c r="FYR65" s="92"/>
      <c r="FYS65" s="92"/>
      <c r="FYT65" s="92"/>
      <c r="FYU65" s="92"/>
      <c r="FYV65" s="92"/>
      <c r="FYW65" s="92"/>
      <c r="FYX65" s="92"/>
      <c r="FYY65" s="92"/>
      <c r="FYZ65" s="92"/>
      <c r="FZA65" s="92"/>
      <c r="FZB65" s="92"/>
      <c r="FZC65" s="92"/>
      <c r="FZD65" s="92"/>
      <c r="FZE65" s="92"/>
      <c r="FZF65" s="92"/>
      <c r="FZG65" s="92"/>
      <c r="FZH65" s="92"/>
      <c r="FZI65" s="92"/>
      <c r="FZJ65" s="92"/>
      <c r="FZK65" s="92"/>
      <c r="FZL65" s="92"/>
      <c r="FZM65" s="92"/>
      <c r="FZN65" s="92"/>
      <c r="FZO65" s="92"/>
      <c r="FZP65" s="92"/>
      <c r="FZQ65" s="92"/>
      <c r="FZR65" s="92"/>
      <c r="FZS65" s="92"/>
      <c r="FZT65" s="92"/>
      <c r="FZU65" s="92"/>
      <c r="FZV65" s="92"/>
      <c r="FZW65" s="92"/>
      <c r="FZX65" s="92"/>
      <c r="FZY65" s="92"/>
      <c r="FZZ65" s="92"/>
      <c r="GAA65" s="92"/>
      <c r="GAB65" s="92"/>
      <c r="GAC65" s="92"/>
      <c r="GAD65" s="92"/>
      <c r="GAE65" s="92"/>
      <c r="GAF65" s="92"/>
      <c r="GAG65" s="92"/>
      <c r="GAH65" s="92"/>
      <c r="GAI65" s="92"/>
      <c r="GAJ65" s="92"/>
      <c r="GAK65" s="92"/>
      <c r="GAL65" s="92"/>
      <c r="GAM65" s="92"/>
      <c r="GAN65" s="92"/>
      <c r="GAO65" s="92"/>
      <c r="GAP65" s="92"/>
      <c r="GAQ65" s="92"/>
      <c r="GAR65" s="92"/>
      <c r="GAS65" s="92"/>
      <c r="GAT65" s="92"/>
      <c r="GAU65" s="92"/>
      <c r="GAV65" s="92"/>
      <c r="GAW65" s="92"/>
      <c r="GAX65" s="92"/>
      <c r="GAY65" s="92"/>
      <c r="GAZ65" s="92"/>
      <c r="GBA65" s="92"/>
      <c r="GBB65" s="92"/>
      <c r="GBC65" s="92"/>
      <c r="GBD65" s="92"/>
      <c r="GBE65" s="92"/>
      <c r="GBF65" s="92"/>
      <c r="GBG65" s="92"/>
      <c r="GBH65" s="92"/>
      <c r="GBI65" s="92"/>
      <c r="GBJ65" s="92"/>
      <c r="GBK65" s="92"/>
      <c r="GBL65" s="92"/>
      <c r="GBM65" s="92"/>
      <c r="GBN65" s="92"/>
      <c r="GBO65" s="92"/>
      <c r="GBP65" s="92"/>
      <c r="GBQ65" s="92"/>
      <c r="GBR65" s="92"/>
      <c r="GBS65" s="92"/>
      <c r="GBT65" s="92"/>
      <c r="GBU65" s="92"/>
      <c r="GBV65" s="92"/>
      <c r="GBW65" s="92"/>
      <c r="GBX65" s="92"/>
      <c r="GBY65" s="92"/>
      <c r="GBZ65" s="92"/>
      <c r="GCA65" s="92"/>
      <c r="GCB65" s="92"/>
      <c r="GCC65" s="92"/>
      <c r="GCD65" s="92"/>
      <c r="GCE65" s="92"/>
      <c r="GCF65" s="92"/>
      <c r="GCG65" s="92"/>
      <c r="GCH65" s="92"/>
      <c r="GCI65" s="92"/>
      <c r="GCJ65" s="92"/>
      <c r="GCK65" s="92"/>
      <c r="GCL65" s="92"/>
      <c r="GCM65" s="92"/>
      <c r="GCN65" s="92"/>
      <c r="GCO65" s="92"/>
      <c r="GCP65" s="92"/>
      <c r="GCQ65" s="92"/>
      <c r="GCR65" s="92"/>
      <c r="GCS65" s="92"/>
      <c r="GCT65" s="92"/>
      <c r="GCU65" s="92"/>
      <c r="GCV65" s="92"/>
      <c r="GCW65" s="92"/>
      <c r="GCX65" s="92"/>
      <c r="GCY65" s="92"/>
      <c r="GCZ65" s="92"/>
      <c r="GDA65" s="92"/>
      <c r="GDB65" s="92"/>
      <c r="GDC65" s="92"/>
      <c r="GDD65" s="92"/>
      <c r="GDE65" s="92"/>
      <c r="GDF65" s="92"/>
      <c r="GDG65" s="92"/>
      <c r="GDH65" s="92"/>
      <c r="GDI65" s="92"/>
      <c r="GDJ65" s="92"/>
      <c r="GDK65" s="92"/>
      <c r="GDL65" s="92"/>
      <c r="GDM65" s="92"/>
      <c r="GDN65" s="92"/>
      <c r="GDO65" s="92"/>
      <c r="GDP65" s="92"/>
      <c r="GDQ65" s="92"/>
      <c r="GDR65" s="92"/>
      <c r="GDS65" s="92"/>
      <c r="GDT65" s="92"/>
      <c r="GDU65" s="92"/>
      <c r="GDV65" s="92"/>
      <c r="GDW65" s="92"/>
      <c r="GDX65" s="92"/>
      <c r="GDY65" s="92"/>
      <c r="GDZ65" s="92"/>
      <c r="GEA65" s="92"/>
      <c r="GEB65" s="92"/>
      <c r="GEC65" s="92"/>
      <c r="GED65" s="92"/>
      <c r="GEE65" s="92"/>
      <c r="GEF65" s="92"/>
      <c r="GEG65" s="92"/>
      <c r="GEH65" s="92"/>
      <c r="GEI65" s="92"/>
      <c r="GEJ65" s="92"/>
      <c r="GEK65" s="92"/>
      <c r="GEL65" s="92"/>
      <c r="GEM65" s="92"/>
      <c r="GEN65" s="92"/>
      <c r="GEO65" s="92"/>
      <c r="GEP65" s="92"/>
      <c r="GEQ65" s="92"/>
      <c r="GER65" s="92"/>
      <c r="GES65" s="92"/>
      <c r="GET65" s="92"/>
      <c r="GEU65" s="92"/>
      <c r="GEV65" s="92"/>
      <c r="GEW65" s="92"/>
      <c r="GEX65" s="92"/>
      <c r="GEY65" s="92"/>
      <c r="GEZ65" s="92"/>
      <c r="GFA65" s="92"/>
      <c r="GFB65" s="92"/>
      <c r="GFC65" s="92"/>
      <c r="GFD65" s="92"/>
      <c r="GFE65" s="92"/>
      <c r="GFF65" s="92"/>
      <c r="GFG65" s="92"/>
      <c r="GFH65" s="92"/>
      <c r="GFI65" s="92"/>
      <c r="GFJ65" s="92"/>
      <c r="GFK65" s="92"/>
      <c r="GFL65" s="92"/>
      <c r="GFM65" s="92"/>
      <c r="GFN65" s="92"/>
      <c r="GFO65" s="92"/>
      <c r="GFP65" s="92"/>
      <c r="GFQ65" s="92"/>
      <c r="GFR65" s="92"/>
      <c r="GFS65" s="92"/>
      <c r="GFT65" s="92"/>
      <c r="GFU65" s="92"/>
      <c r="GFV65" s="92"/>
      <c r="GFW65" s="92"/>
      <c r="GFX65" s="92"/>
      <c r="GFY65" s="92"/>
      <c r="GFZ65" s="92"/>
      <c r="GGA65" s="92"/>
      <c r="GGB65" s="92"/>
      <c r="GGC65" s="92"/>
      <c r="GGD65" s="92"/>
      <c r="GGE65" s="92"/>
      <c r="GGF65" s="92"/>
      <c r="GGG65" s="92"/>
      <c r="GGH65" s="92"/>
      <c r="GGI65" s="92"/>
      <c r="GGJ65" s="92"/>
      <c r="GGK65" s="92"/>
      <c r="GGL65" s="92"/>
      <c r="GGM65" s="92"/>
      <c r="GGN65" s="92"/>
      <c r="GGO65" s="92"/>
      <c r="GGP65" s="92"/>
      <c r="GGQ65" s="92"/>
      <c r="GGR65" s="92"/>
      <c r="GGS65" s="92"/>
      <c r="GGT65" s="92"/>
      <c r="GGU65" s="92"/>
      <c r="GGV65" s="92"/>
      <c r="GGW65" s="92"/>
      <c r="GGX65" s="92"/>
      <c r="GGY65" s="92"/>
      <c r="GGZ65" s="92"/>
      <c r="GHA65" s="92"/>
      <c r="GHB65" s="92"/>
      <c r="GHC65" s="92"/>
      <c r="GHD65" s="92"/>
      <c r="GHE65" s="92"/>
      <c r="GHF65" s="92"/>
      <c r="GHG65" s="92"/>
      <c r="GHH65" s="92"/>
      <c r="GHI65" s="92"/>
      <c r="GHJ65" s="92"/>
      <c r="GHK65" s="92"/>
      <c r="GHL65" s="92"/>
      <c r="GHM65" s="92"/>
      <c r="GHN65" s="92"/>
      <c r="GHO65" s="92"/>
      <c r="GHP65" s="92"/>
      <c r="GHQ65" s="92"/>
      <c r="GHR65" s="92"/>
      <c r="GHS65" s="92"/>
      <c r="GHT65" s="92"/>
      <c r="GHU65" s="92"/>
      <c r="GHV65" s="92"/>
      <c r="GHW65" s="92"/>
      <c r="GHX65" s="92"/>
      <c r="GHY65" s="92"/>
      <c r="GHZ65" s="92"/>
      <c r="GIA65" s="92"/>
      <c r="GIB65" s="92"/>
      <c r="GIC65" s="92"/>
      <c r="GID65" s="92"/>
      <c r="GIE65" s="92"/>
      <c r="GIF65" s="92"/>
      <c r="GIG65" s="92"/>
      <c r="GIH65" s="92"/>
      <c r="GII65" s="92"/>
      <c r="GIJ65" s="92"/>
      <c r="GIK65" s="92"/>
      <c r="GIL65" s="92"/>
      <c r="GIM65" s="92"/>
      <c r="GIN65" s="92"/>
      <c r="GIO65" s="92"/>
      <c r="GIP65" s="92"/>
      <c r="GIQ65" s="92"/>
      <c r="GIR65" s="92"/>
      <c r="GIS65" s="92"/>
      <c r="GIT65" s="92"/>
      <c r="GIU65" s="92"/>
      <c r="GIV65" s="92"/>
      <c r="GIW65" s="92"/>
      <c r="GIX65" s="92"/>
      <c r="GIY65" s="92"/>
      <c r="GIZ65" s="92"/>
      <c r="GJA65" s="92"/>
      <c r="GJB65" s="92"/>
      <c r="GJC65" s="92"/>
      <c r="GJD65" s="92"/>
      <c r="GJE65" s="92"/>
      <c r="GJF65" s="92"/>
      <c r="GJG65" s="92"/>
      <c r="GJH65" s="92"/>
      <c r="GJI65" s="92"/>
      <c r="GJJ65" s="92"/>
      <c r="GJK65" s="92"/>
      <c r="GJL65" s="92"/>
      <c r="GJM65" s="92"/>
      <c r="GJN65" s="92"/>
      <c r="GJO65" s="92"/>
      <c r="GJP65" s="92"/>
      <c r="GJQ65" s="92"/>
      <c r="GJR65" s="92"/>
      <c r="GJS65" s="92"/>
      <c r="GJT65" s="92"/>
      <c r="GJU65" s="92"/>
      <c r="GJV65" s="92"/>
      <c r="GJW65" s="92"/>
      <c r="GJX65" s="92"/>
      <c r="GJY65" s="92"/>
      <c r="GJZ65" s="92"/>
      <c r="GKA65" s="92"/>
      <c r="GKB65" s="92"/>
      <c r="GKC65" s="92"/>
      <c r="GKD65" s="92"/>
      <c r="GKE65" s="92"/>
      <c r="GKF65" s="92"/>
      <c r="GKG65" s="92"/>
      <c r="GKH65" s="92"/>
      <c r="GKI65" s="92"/>
      <c r="GKJ65" s="92"/>
      <c r="GKK65" s="92"/>
      <c r="GKL65" s="92"/>
      <c r="GKM65" s="92"/>
      <c r="GKN65" s="92"/>
      <c r="GKO65" s="92"/>
      <c r="GKP65" s="92"/>
      <c r="GKQ65" s="92"/>
      <c r="GKR65" s="92"/>
      <c r="GKS65" s="92"/>
      <c r="GKT65" s="92"/>
      <c r="GKU65" s="92"/>
      <c r="GKV65" s="92"/>
      <c r="GKW65" s="92"/>
      <c r="GKX65" s="92"/>
      <c r="GKY65" s="92"/>
      <c r="GKZ65" s="92"/>
      <c r="GLA65" s="92"/>
      <c r="GLB65" s="92"/>
      <c r="GLC65" s="92"/>
      <c r="GLD65" s="92"/>
      <c r="GLE65" s="92"/>
      <c r="GLF65" s="92"/>
      <c r="GLG65" s="92"/>
      <c r="GLH65" s="92"/>
      <c r="GLI65" s="92"/>
      <c r="GLJ65" s="92"/>
      <c r="GLK65" s="92"/>
      <c r="GLL65" s="92"/>
      <c r="GLM65" s="92"/>
      <c r="GLN65" s="92"/>
      <c r="GLO65" s="92"/>
      <c r="GLP65" s="92"/>
      <c r="GLQ65" s="92"/>
      <c r="GLR65" s="92"/>
      <c r="GLS65" s="92"/>
      <c r="GLT65" s="92"/>
      <c r="GLU65" s="92"/>
      <c r="GLV65" s="92"/>
      <c r="GLW65" s="92"/>
      <c r="GLX65" s="92"/>
      <c r="GLY65" s="92"/>
      <c r="GLZ65" s="92"/>
      <c r="GMA65" s="92"/>
      <c r="GMB65" s="92"/>
      <c r="GMC65" s="92"/>
      <c r="GMD65" s="92"/>
      <c r="GME65" s="92"/>
      <c r="GMF65" s="92"/>
      <c r="GMG65" s="92"/>
      <c r="GMH65" s="92"/>
      <c r="GMI65" s="92"/>
      <c r="GMJ65" s="92"/>
      <c r="GMK65" s="92"/>
      <c r="GML65" s="92"/>
      <c r="GMM65" s="92"/>
      <c r="GMN65" s="92"/>
      <c r="GMO65" s="92"/>
      <c r="GMP65" s="92"/>
      <c r="GMQ65" s="92"/>
      <c r="GMR65" s="92"/>
      <c r="GMS65" s="92"/>
      <c r="GMT65" s="92"/>
      <c r="GMU65" s="92"/>
      <c r="GMV65" s="92"/>
      <c r="GMW65" s="92"/>
      <c r="GMX65" s="92"/>
      <c r="GMY65" s="92"/>
      <c r="GMZ65" s="92"/>
      <c r="GNA65" s="92"/>
      <c r="GNB65" s="92"/>
      <c r="GNC65" s="92"/>
      <c r="GND65" s="92"/>
      <c r="GNE65" s="92"/>
      <c r="GNF65" s="92"/>
      <c r="GNG65" s="92"/>
      <c r="GNH65" s="92"/>
      <c r="GNI65" s="92"/>
      <c r="GNJ65" s="92"/>
      <c r="GNK65" s="92"/>
      <c r="GNL65" s="92"/>
      <c r="GNM65" s="92"/>
      <c r="GNN65" s="92"/>
      <c r="GNO65" s="92"/>
      <c r="GNP65" s="92"/>
      <c r="GNQ65" s="92"/>
      <c r="GNR65" s="92"/>
      <c r="GNS65" s="92"/>
      <c r="GNT65" s="92"/>
      <c r="GNU65" s="92"/>
      <c r="GNV65" s="92"/>
      <c r="GNW65" s="92"/>
      <c r="GNX65" s="92"/>
      <c r="GNY65" s="92"/>
      <c r="GNZ65" s="92"/>
      <c r="GOA65" s="92"/>
      <c r="GOB65" s="92"/>
      <c r="GOC65" s="92"/>
      <c r="GOD65" s="92"/>
      <c r="GOE65" s="92"/>
      <c r="GOF65" s="92"/>
      <c r="GOG65" s="92"/>
      <c r="GOH65" s="92"/>
      <c r="GOI65" s="92"/>
      <c r="GOJ65" s="92"/>
      <c r="GOK65" s="92"/>
      <c r="GOL65" s="92"/>
      <c r="GOM65" s="92"/>
      <c r="GON65" s="92"/>
      <c r="GOO65" s="92"/>
      <c r="GOP65" s="92"/>
      <c r="GOQ65" s="92"/>
      <c r="GOR65" s="92"/>
      <c r="GOS65" s="92"/>
      <c r="GOT65" s="92"/>
      <c r="GOU65" s="92"/>
      <c r="GOV65" s="92"/>
      <c r="GOW65" s="92"/>
      <c r="GOX65" s="92"/>
      <c r="GOY65" s="92"/>
      <c r="GOZ65" s="92"/>
      <c r="GPA65" s="92"/>
      <c r="GPB65" s="92"/>
      <c r="GPC65" s="92"/>
      <c r="GPD65" s="92"/>
      <c r="GPE65" s="92"/>
      <c r="GPF65" s="92"/>
      <c r="GPG65" s="92"/>
      <c r="GPH65" s="92"/>
      <c r="GPI65" s="92"/>
      <c r="GPJ65" s="92"/>
      <c r="GPK65" s="92"/>
      <c r="GPL65" s="92"/>
      <c r="GPM65" s="92"/>
      <c r="GPN65" s="92"/>
      <c r="GPO65" s="92"/>
      <c r="GPP65" s="92"/>
      <c r="GPQ65" s="92"/>
      <c r="GPR65" s="92"/>
      <c r="GPS65" s="92"/>
      <c r="GPT65" s="92"/>
      <c r="GPU65" s="92"/>
      <c r="GPV65" s="92"/>
      <c r="GPW65" s="92"/>
      <c r="GPX65" s="92"/>
      <c r="GPY65" s="92"/>
      <c r="GPZ65" s="92"/>
      <c r="GQA65" s="92"/>
      <c r="GQB65" s="92"/>
      <c r="GQC65" s="92"/>
      <c r="GQD65" s="92"/>
      <c r="GQE65" s="92"/>
      <c r="GQF65" s="92"/>
      <c r="GQG65" s="92"/>
      <c r="GQH65" s="92"/>
      <c r="GQI65" s="92"/>
      <c r="GQJ65" s="92"/>
      <c r="GQK65" s="92"/>
      <c r="GQL65" s="92"/>
      <c r="GQM65" s="92"/>
      <c r="GQN65" s="92"/>
      <c r="GQO65" s="92"/>
      <c r="GQP65" s="92"/>
      <c r="GQQ65" s="92"/>
      <c r="GQR65" s="92"/>
      <c r="GQS65" s="92"/>
      <c r="GQT65" s="92"/>
      <c r="GQU65" s="92"/>
      <c r="GQV65" s="92"/>
      <c r="GQW65" s="92"/>
      <c r="GQX65" s="92"/>
      <c r="GQY65" s="92"/>
      <c r="GQZ65" s="92"/>
      <c r="GRA65" s="92"/>
      <c r="GRB65" s="92"/>
      <c r="GRC65" s="92"/>
      <c r="GRD65" s="92"/>
      <c r="GRE65" s="92"/>
      <c r="GRF65" s="92"/>
      <c r="GRG65" s="92"/>
      <c r="GRH65" s="92"/>
      <c r="GRI65" s="92"/>
      <c r="GRJ65" s="92"/>
      <c r="GRK65" s="92"/>
      <c r="GRL65" s="92"/>
      <c r="GRM65" s="92"/>
      <c r="GRN65" s="92"/>
      <c r="GRO65" s="92"/>
      <c r="GRP65" s="92"/>
      <c r="GRQ65" s="92"/>
      <c r="GRR65" s="92"/>
      <c r="GRS65" s="92"/>
      <c r="GRT65" s="92"/>
      <c r="GRU65" s="92"/>
      <c r="GRV65" s="92"/>
      <c r="GRW65" s="92"/>
      <c r="GRX65" s="92"/>
      <c r="GRY65" s="92"/>
      <c r="GRZ65" s="92"/>
      <c r="GSA65" s="92"/>
      <c r="GSB65" s="92"/>
      <c r="GSC65" s="92"/>
      <c r="GSD65" s="92"/>
      <c r="GSE65" s="92"/>
      <c r="GSF65" s="92"/>
      <c r="GSG65" s="92"/>
      <c r="GSH65" s="92"/>
      <c r="GSI65" s="92"/>
      <c r="GSJ65" s="92"/>
      <c r="GSK65" s="92"/>
      <c r="GSL65" s="92"/>
      <c r="GSM65" s="92"/>
      <c r="GSN65" s="92"/>
      <c r="GSO65" s="92"/>
      <c r="GSP65" s="92"/>
      <c r="GSQ65" s="92"/>
      <c r="GSR65" s="92"/>
      <c r="GSS65" s="92"/>
      <c r="GST65" s="92"/>
      <c r="GSU65" s="92"/>
      <c r="GSV65" s="92"/>
      <c r="GSW65" s="92"/>
      <c r="GSX65" s="92"/>
      <c r="GSY65" s="92"/>
      <c r="GSZ65" s="92"/>
      <c r="GTA65" s="92"/>
      <c r="GTB65" s="92"/>
      <c r="GTC65" s="92"/>
      <c r="GTD65" s="92"/>
      <c r="GTE65" s="92"/>
      <c r="GTF65" s="92"/>
      <c r="GTG65" s="92"/>
      <c r="GTH65" s="92"/>
      <c r="GTI65" s="92"/>
      <c r="GTJ65" s="92"/>
      <c r="GTK65" s="92"/>
      <c r="GTL65" s="92"/>
      <c r="GTM65" s="92"/>
      <c r="GTN65" s="92"/>
      <c r="GTO65" s="92"/>
      <c r="GTP65" s="92"/>
      <c r="GTQ65" s="92"/>
      <c r="GTR65" s="92"/>
      <c r="GTS65" s="92"/>
      <c r="GTT65" s="92"/>
      <c r="GTU65" s="92"/>
      <c r="GTV65" s="92"/>
      <c r="GTW65" s="92"/>
      <c r="GTX65" s="92"/>
      <c r="GTY65" s="92"/>
      <c r="GTZ65" s="92"/>
      <c r="GUA65" s="92"/>
      <c r="GUB65" s="92"/>
      <c r="GUC65" s="92"/>
      <c r="GUD65" s="92"/>
      <c r="GUE65" s="92"/>
      <c r="GUF65" s="92"/>
      <c r="GUG65" s="92"/>
      <c r="GUH65" s="92"/>
      <c r="GUI65" s="92"/>
      <c r="GUJ65" s="92"/>
      <c r="GUK65" s="92"/>
      <c r="GUL65" s="92"/>
      <c r="GUM65" s="92"/>
      <c r="GUN65" s="92"/>
      <c r="GUO65" s="92"/>
      <c r="GUP65" s="92"/>
      <c r="GUQ65" s="92"/>
      <c r="GUR65" s="92"/>
      <c r="GUS65" s="92"/>
      <c r="GUT65" s="92"/>
      <c r="GUU65" s="92"/>
      <c r="GUV65" s="92"/>
      <c r="GUW65" s="92"/>
      <c r="GUX65" s="92"/>
      <c r="GUY65" s="92"/>
      <c r="GUZ65" s="92"/>
      <c r="GVA65" s="92"/>
      <c r="GVB65" s="92"/>
      <c r="GVC65" s="92"/>
      <c r="GVD65" s="92"/>
      <c r="GVE65" s="92"/>
      <c r="GVF65" s="92"/>
      <c r="GVG65" s="92"/>
      <c r="GVH65" s="92"/>
      <c r="GVI65" s="92"/>
      <c r="GVJ65" s="92"/>
      <c r="GVK65" s="92"/>
      <c r="GVL65" s="92"/>
      <c r="GVM65" s="92"/>
      <c r="GVN65" s="92"/>
      <c r="GVO65" s="92"/>
      <c r="GVP65" s="92"/>
      <c r="GVQ65" s="92"/>
      <c r="GVR65" s="92"/>
      <c r="GVS65" s="92"/>
      <c r="GVT65" s="92"/>
      <c r="GVU65" s="92"/>
      <c r="GVV65" s="92"/>
      <c r="GVW65" s="92"/>
      <c r="GVX65" s="92"/>
      <c r="GVY65" s="92"/>
      <c r="GVZ65" s="92"/>
      <c r="GWA65" s="92"/>
      <c r="GWB65" s="92"/>
      <c r="GWC65" s="92"/>
      <c r="GWD65" s="92"/>
      <c r="GWE65" s="92"/>
      <c r="GWF65" s="92"/>
      <c r="GWG65" s="92"/>
      <c r="GWH65" s="92"/>
      <c r="GWI65" s="92"/>
      <c r="GWJ65" s="92"/>
      <c r="GWK65" s="92"/>
      <c r="GWL65" s="92"/>
      <c r="GWM65" s="92"/>
      <c r="GWN65" s="92"/>
      <c r="GWO65" s="92"/>
      <c r="GWP65" s="92"/>
      <c r="GWQ65" s="92"/>
      <c r="GWR65" s="92"/>
      <c r="GWS65" s="92"/>
      <c r="GWT65" s="92"/>
      <c r="GWU65" s="92"/>
      <c r="GWV65" s="92"/>
      <c r="GWW65" s="92"/>
      <c r="GWX65" s="92"/>
      <c r="GWY65" s="92"/>
      <c r="GWZ65" s="92"/>
      <c r="GXA65" s="92"/>
      <c r="GXB65" s="92"/>
      <c r="GXC65" s="92"/>
      <c r="GXD65" s="92"/>
      <c r="GXE65" s="92"/>
      <c r="GXF65" s="92"/>
      <c r="GXG65" s="92"/>
      <c r="GXH65" s="92"/>
      <c r="GXI65" s="92"/>
      <c r="GXJ65" s="92"/>
      <c r="GXK65" s="92"/>
      <c r="GXL65" s="92"/>
      <c r="GXM65" s="92"/>
      <c r="GXN65" s="92"/>
      <c r="GXO65" s="92"/>
      <c r="GXP65" s="92"/>
      <c r="GXQ65" s="92"/>
      <c r="GXR65" s="92"/>
      <c r="GXS65" s="92"/>
      <c r="GXT65" s="92"/>
      <c r="GXU65" s="92"/>
      <c r="GXV65" s="92"/>
      <c r="GXW65" s="92"/>
      <c r="GXX65" s="92"/>
      <c r="GXY65" s="92"/>
      <c r="GXZ65" s="92"/>
      <c r="GYA65" s="92"/>
      <c r="GYB65" s="92"/>
      <c r="GYC65" s="92"/>
      <c r="GYD65" s="92"/>
      <c r="GYE65" s="92"/>
      <c r="GYF65" s="92"/>
      <c r="GYG65" s="92"/>
      <c r="GYH65" s="92"/>
      <c r="GYI65" s="92"/>
      <c r="GYJ65" s="92"/>
      <c r="GYK65" s="92"/>
      <c r="GYL65" s="92"/>
      <c r="GYM65" s="92"/>
      <c r="GYN65" s="92"/>
      <c r="GYO65" s="92"/>
      <c r="GYP65" s="92"/>
      <c r="GYQ65" s="92"/>
      <c r="GYR65" s="92"/>
      <c r="GYS65" s="92"/>
      <c r="GYT65" s="92"/>
      <c r="GYU65" s="92"/>
      <c r="GYV65" s="92"/>
      <c r="GYW65" s="92"/>
      <c r="GYX65" s="92"/>
      <c r="GYY65" s="92"/>
      <c r="GYZ65" s="92"/>
      <c r="GZA65" s="92"/>
      <c r="GZB65" s="92"/>
      <c r="GZC65" s="92"/>
      <c r="GZD65" s="92"/>
      <c r="GZE65" s="92"/>
      <c r="GZF65" s="92"/>
      <c r="GZG65" s="92"/>
      <c r="GZH65" s="92"/>
      <c r="GZI65" s="92"/>
      <c r="GZJ65" s="92"/>
      <c r="GZK65" s="92"/>
      <c r="GZL65" s="92"/>
      <c r="GZM65" s="92"/>
      <c r="GZN65" s="92"/>
      <c r="GZO65" s="92"/>
      <c r="GZP65" s="92"/>
      <c r="GZQ65" s="92"/>
      <c r="GZR65" s="92"/>
      <c r="GZS65" s="92"/>
      <c r="GZT65" s="92"/>
      <c r="GZU65" s="92"/>
      <c r="GZV65" s="92"/>
      <c r="GZW65" s="92"/>
      <c r="GZX65" s="92"/>
      <c r="GZY65" s="92"/>
      <c r="GZZ65" s="92"/>
      <c r="HAA65" s="92"/>
      <c r="HAB65" s="92"/>
      <c r="HAC65" s="92"/>
      <c r="HAD65" s="92"/>
      <c r="HAE65" s="92"/>
      <c r="HAF65" s="92"/>
      <c r="HAG65" s="92"/>
      <c r="HAH65" s="92"/>
      <c r="HAI65" s="92"/>
      <c r="HAJ65" s="92"/>
      <c r="HAK65" s="92"/>
      <c r="HAL65" s="92"/>
      <c r="HAM65" s="92"/>
      <c r="HAN65" s="92"/>
      <c r="HAO65" s="92"/>
      <c r="HAP65" s="92"/>
      <c r="HAQ65" s="92"/>
      <c r="HAR65" s="92"/>
      <c r="HAS65" s="92"/>
      <c r="HAT65" s="92"/>
      <c r="HAU65" s="92"/>
      <c r="HAV65" s="92"/>
      <c r="HAW65" s="92"/>
      <c r="HAX65" s="92"/>
      <c r="HAY65" s="92"/>
      <c r="HAZ65" s="92"/>
      <c r="HBA65" s="92"/>
      <c r="HBB65" s="92"/>
      <c r="HBC65" s="92"/>
      <c r="HBD65" s="92"/>
      <c r="HBE65" s="92"/>
      <c r="HBF65" s="92"/>
      <c r="HBG65" s="92"/>
      <c r="HBH65" s="92"/>
      <c r="HBI65" s="92"/>
      <c r="HBJ65" s="92"/>
      <c r="HBK65" s="92"/>
      <c r="HBL65" s="92"/>
      <c r="HBM65" s="92"/>
      <c r="HBN65" s="92"/>
      <c r="HBO65" s="92"/>
      <c r="HBP65" s="92"/>
      <c r="HBQ65" s="92"/>
      <c r="HBR65" s="92"/>
      <c r="HBS65" s="92"/>
      <c r="HBT65" s="92"/>
      <c r="HBU65" s="92"/>
      <c r="HBV65" s="92"/>
      <c r="HBW65" s="92"/>
      <c r="HBX65" s="92"/>
      <c r="HBY65" s="92"/>
      <c r="HBZ65" s="92"/>
      <c r="HCA65" s="92"/>
      <c r="HCB65" s="92"/>
      <c r="HCC65" s="92"/>
      <c r="HCD65" s="92"/>
      <c r="HCE65" s="92"/>
      <c r="HCF65" s="92"/>
      <c r="HCG65" s="92"/>
      <c r="HCH65" s="92"/>
      <c r="HCI65" s="92"/>
      <c r="HCJ65" s="92"/>
      <c r="HCK65" s="92"/>
      <c r="HCL65" s="92"/>
      <c r="HCM65" s="92"/>
      <c r="HCN65" s="92"/>
      <c r="HCO65" s="92"/>
      <c r="HCP65" s="92"/>
      <c r="HCQ65" s="92"/>
      <c r="HCR65" s="92"/>
      <c r="HCS65" s="92"/>
      <c r="HCT65" s="92"/>
      <c r="HCU65" s="92"/>
      <c r="HCV65" s="92"/>
      <c r="HCW65" s="92"/>
      <c r="HCX65" s="92"/>
      <c r="HCY65" s="92"/>
      <c r="HCZ65" s="92"/>
      <c r="HDA65" s="92"/>
      <c r="HDB65" s="92"/>
      <c r="HDC65" s="92"/>
      <c r="HDD65" s="92"/>
      <c r="HDE65" s="92"/>
      <c r="HDF65" s="92"/>
      <c r="HDG65" s="92"/>
      <c r="HDH65" s="92"/>
      <c r="HDI65" s="92"/>
      <c r="HDJ65" s="92"/>
      <c r="HDK65" s="92"/>
      <c r="HDL65" s="92"/>
      <c r="HDM65" s="92"/>
      <c r="HDN65" s="92"/>
      <c r="HDO65" s="92"/>
      <c r="HDP65" s="92"/>
      <c r="HDQ65" s="92"/>
      <c r="HDR65" s="92"/>
      <c r="HDS65" s="92"/>
      <c r="HDT65" s="92"/>
      <c r="HDU65" s="92"/>
      <c r="HDV65" s="92"/>
      <c r="HDW65" s="92"/>
      <c r="HDX65" s="92"/>
      <c r="HDY65" s="92"/>
      <c r="HDZ65" s="92"/>
      <c r="HEA65" s="92"/>
      <c r="HEB65" s="92"/>
      <c r="HEC65" s="92"/>
      <c r="HED65" s="92"/>
      <c r="HEE65" s="92"/>
      <c r="HEF65" s="92"/>
      <c r="HEG65" s="92"/>
      <c r="HEH65" s="92"/>
      <c r="HEI65" s="92"/>
      <c r="HEJ65" s="92"/>
      <c r="HEK65" s="92"/>
      <c r="HEL65" s="92"/>
      <c r="HEM65" s="92"/>
      <c r="HEN65" s="92"/>
      <c r="HEO65" s="92"/>
      <c r="HEP65" s="92"/>
      <c r="HEQ65" s="92"/>
      <c r="HER65" s="92"/>
      <c r="HES65" s="92"/>
      <c r="HET65" s="92"/>
      <c r="HEU65" s="92"/>
      <c r="HEV65" s="92"/>
      <c r="HEW65" s="92"/>
      <c r="HEX65" s="92"/>
      <c r="HEY65" s="92"/>
      <c r="HEZ65" s="92"/>
      <c r="HFA65" s="92"/>
      <c r="HFB65" s="92"/>
      <c r="HFC65" s="92"/>
      <c r="HFD65" s="92"/>
      <c r="HFE65" s="92"/>
      <c r="HFF65" s="92"/>
      <c r="HFG65" s="92"/>
      <c r="HFH65" s="92"/>
      <c r="HFI65" s="92"/>
      <c r="HFJ65" s="92"/>
      <c r="HFK65" s="92"/>
      <c r="HFL65" s="92"/>
      <c r="HFM65" s="92"/>
      <c r="HFN65" s="92"/>
      <c r="HFO65" s="92"/>
      <c r="HFP65" s="92"/>
      <c r="HFQ65" s="92"/>
      <c r="HFR65" s="92"/>
      <c r="HFS65" s="92"/>
      <c r="HFT65" s="92"/>
      <c r="HFU65" s="92"/>
      <c r="HFV65" s="92"/>
      <c r="HFW65" s="92"/>
      <c r="HFX65" s="92"/>
      <c r="HFY65" s="92"/>
      <c r="HFZ65" s="92"/>
      <c r="HGA65" s="92"/>
      <c r="HGB65" s="92"/>
      <c r="HGC65" s="92"/>
      <c r="HGD65" s="92"/>
      <c r="HGE65" s="92"/>
      <c r="HGF65" s="92"/>
      <c r="HGG65" s="92"/>
      <c r="HGH65" s="92"/>
      <c r="HGI65" s="92"/>
      <c r="HGJ65" s="92"/>
      <c r="HGK65" s="92"/>
      <c r="HGL65" s="92"/>
      <c r="HGM65" s="92"/>
      <c r="HGN65" s="92"/>
      <c r="HGO65" s="92"/>
      <c r="HGP65" s="92"/>
      <c r="HGQ65" s="92"/>
      <c r="HGR65" s="92"/>
      <c r="HGS65" s="92"/>
      <c r="HGT65" s="92"/>
      <c r="HGU65" s="92"/>
      <c r="HGV65" s="92"/>
      <c r="HGW65" s="92"/>
      <c r="HGX65" s="92"/>
      <c r="HGY65" s="92"/>
      <c r="HGZ65" s="92"/>
      <c r="HHA65" s="92"/>
      <c r="HHB65" s="92"/>
      <c r="HHC65" s="92"/>
      <c r="HHD65" s="92"/>
      <c r="HHE65" s="92"/>
      <c r="HHF65" s="92"/>
      <c r="HHG65" s="92"/>
      <c r="HHH65" s="92"/>
      <c r="HHI65" s="92"/>
      <c r="HHJ65" s="92"/>
      <c r="HHK65" s="92"/>
      <c r="HHL65" s="92"/>
      <c r="HHM65" s="92"/>
      <c r="HHN65" s="92"/>
      <c r="HHO65" s="92"/>
      <c r="HHP65" s="92"/>
      <c r="HHQ65" s="92"/>
      <c r="HHR65" s="92"/>
      <c r="HHS65" s="92"/>
      <c r="HHT65" s="92"/>
      <c r="HHU65" s="92"/>
      <c r="HHV65" s="92"/>
      <c r="HHW65" s="92"/>
      <c r="HHX65" s="92"/>
      <c r="HHY65" s="92"/>
      <c r="HHZ65" s="92"/>
      <c r="HIA65" s="92"/>
      <c r="HIB65" s="92"/>
      <c r="HIC65" s="92"/>
      <c r="HID65" s="92"/>
      <c r="HIE65" s="92"/>
      <c r="HIF65" s="92"/>
      <c r="HIG65" s="92"/>
      <c r="HIH65" s="92"/>
      <c r="HII65" s="92"/>
      <c r="HIJ65" s="92"/>
      <c r="HIK65" s="92"/>
      <c r="HIL65" s="92"/>
      <c r="HIM65" s="92"/>
      <c r="HIN65" s="92"/>
      <c r="HIO65" s="92"/>
      <c r="HIP65" s="92"/>
      <c r="HIQ65" s="92"/>
      <c r="HIR65" s="92"/>
      <c r="HIS65" s="92"/>
      <c r="HIT65" s="92"/>
      <c r="HIU65" s="92"/>
      <c r="HIV65" s="92"/>
      <c r="HIW65" s="92"/>
      <c r="HIX65" s="92"/>
      <c r="HIY65" s="92"/>
      <c r="HIZ65" s="92"/>
      <c r="HJA65" s="92"/>
      <c r="HJB65" s="92"/>
      <c r="HJC65" s="92"/>
      <c r="HJD65" s="92"/>
      <c r="HJE65" s="92"/>
      <c r="HJF65" s="92"/>
      <c r="HJG65" s="92"/>
      <c r="HJH65" s="92"/>
      <c r="HJI65" s="92"/>
      <c r="HJJ65" s="92"/>
      <c r="HJK65" s="92"/>
      <c r="HJL65" s="92"/>
      <c r="HJM65" s="92"/>
      <c r="HJN65" s="92"/>
      <c r="HJO65" s="92"/>
      <c r="HJP65" s="92"/>
      <c r="HJQ65" s="92"/>
      <c r="HJR65" s="92"/>
      <c r="HJS65" s="92"/>
      <c r="HJT65" s="92"/>
      <c r="HJU65" s="92"/>
      <c r="HJV65" s="92"/>
      <c r="HJW65" s="92"/>
      <c r="HJX65" s="92"/>
      <c r="HJY65" s="92"/>
      <c r="HJZ65" s="92"/>
      <c r="HKA65" s="92"/>
      <c r="HKB65" s="92"/>
      <c r="HKC65" s="92"/>
      <c r="HKD65" s="92"/>
      <c r="HKE65" s="92"/>
      <c r="HKF65" s="92"/>
      <c r="HKG65" s="92"/>
      <c r="HKH65" s="92"/>
      <c r="HKI65" s="92"/>
      <c r="HKJ65" s="92"/>
      <c r="HKK65" s="92"/>
      <c r="HKL65" s="92"/>
      <c r="HKM65" s="92"/>
      <c r="HKN65" s="92"/>
      <c r="HKO65" s="92"/>
      <c r="HKP65" s="92"/>
      <c r="HKQ65" s="92"/>
      <c r="HKR65" s="92"/>
      <c r="HKS65" s="92"/>
      <c r="HKT65" s="92"/>
      <c r="HKU65" s="92"/>
      <c r="HKV65" s="92"/>
      <c r="HKW65" s="92"/>
      <c r="HKX65" s="92"/>
      <c r="HKY65" s="92"/>
      <c r="HKZ65" s="92"/>
      <c r="HLA65" s="92"/>
      <c r="HLB65" s="92"/>
      <c r="HLC65" s="92"/>
      <c r="HLD65" s="92"/>
      <c r="HLE65" s="92"/>
      <c r="HLF65" s="92"/>
      <c r="HLG65" s="92"/>
      <c r="HLH65" s="92"/>
      <c r="HLI65" s="92"/>
      <c r="HLJ65" s="92"/>
      <c r="HLK65" s="92"/>
      <c r="HLL65" s="92"/>
      <c r="HLM65" s="92"/>
      <c r="HLN65" s="92"/>
      <c r="HLO65" s="92"/>
      <c r="HLP65" s="92"/>
      <c r="HLQ65" s="92"/>
      <c r="HLR65" s="92"/>
      <c r="HLS65" s="92"/>
      <c r="HLT65" s="92"/>
      <c r="HLU65" s="92"/>
      <c r="HLV65" s="92"/>
      <c r="HLW65" s="92"/>
      <c r="HLX65" s="92"/>
      <c r="HLY65" s="92"/>
      <c r="HLZ65" s="92"/>
      <c r="HMA65" s="92"/>
      <c r="HMB65" s="92"/>
      <c r="HMC65" s="92"/>
      <c r="HMD65" s="92"/>
      <c r="HME65" s="92"/>
      <c r="HMF65" s="92"/>
      <c r="HMG65" s="92"/>
      <c r="HMH65" s="92"/>
      <c r="HMI65" s="92"/>
      <c r="HMJ65" s="92"/>
      <c r="HMK65" s="92"/>
      <c r="HML65" s="92"/>
      <c r="HMM65" s="92"/>
      <c r="HMN65" s="92"/>
      <c r="HMO65" s="92"/>
      <c r="HMP65" s="92"/>
      <c r="HMQ65" s="92"/>
      <c r="HMR65" s="92"/>
      <c r="HMS65" s="92"/>
      <c r="HMT65" s="92"/>
      <c r="HMU65" s="92"/>
      <c r="HMV65" s="92"/>
      <c r="HMW65" s="92"/>
      <c r="HMX65" s="92"/>
      <c r="HMY65" s="92"/>
      <c r="HMZ65" s="92"/>
      <c r="HNA65" s="92"/>
      <c r="HNB65" s="92"/>
      <c r="HNC65" s="92"/>
      <c r="HND65" s="92"/>
      <c r="HNE65" s="92"/>
      <c r="HNF65" s="92"/>
      <c r="HNG65" s="92"/>
      <c r="HNH65" s="92"/>
      <c r="HNI65" s="92"/>
      <c r="HNJ65" s="92"/>
      <c r="HNK65" s="92"/>
      <c r="HNL65" s="92"/>
      <c r="HNM65" s="92"/>
      <c r="HNN65" s="92"/>
      <c r="HNO65" s="92"/>
      <c r="HNP65" s="92"/>
      <c r="HNQ65" s="92"/>
      <c r="HNR65" s="92"/>
      <c r="HNS65" s="92"/>
      <c r="HNT65" s="92"/>
      <c r="HNU65" s="92"/>
      <c r="HNV65" s="92"/>
      <c r="HNW65" s="92"/>
      <c r="HNX65" s="92"/>
      <c r="HNY65" s="92"/>
      <c r="HNZ65" s="92"/>
      <c r="HOA65" s="92"/>
      <c r="HOB65" s="92"/>
      <c r="HOC65" s="92"/>
      <c r="HOD65" s="92"/>
      <c r="HOE65" s="92"/>
      <c r="HOF65" s="92"/>
      <c r="HOG65" s="92"/>
      <c r="HOH65" s="92"/>
      <c r="HOI65" s="92"/>
      <c r="HOJ65" s="92"/>
      <c r="HOK65" s="92"/>
      <c r="HOL65" s="92"/>
      <c r="HOM65" s="92"/>
      <c r="HON65" s="92"/>
      <c r="HOO65" s="92"/>
      <c r="HOP65" s="92"/>
      <c r="HOQ65" s="92"/>
      <c r="HOR65" s="92"/>
      <c r="HOS65" s="92"/>
      <c r="HOT65" s="92"/>
      <c r="HOU65" s="92"/>
      <c r="HOV65" s="92"/>
      <c r="HOW65" s="92"/>
      <c r="HOX65" s="92"/>
      <c r="HOY65" s="92"/>
      <c r="HOZ65" s="92"/>
      <c r="HPA65" s="92"/>
      <c r="HPB65" s="92"/>
      <c r="HPC65" s="92"/>
      <c r="HPD65" s="92"/>
      <c r="HPE65" s="92"/>
      <c r="HPF65" s="92"/>
      <c r="HPG65" s="92"/>
      <c r="HPH65" s="92"/>
      <c r="HPI65" s="92"/>
      <c r="HPJ65" s="92"/>
      <c r="HPK65" s="92"/>
      <c r="HPL65" s="92"/>
      <c r="HPM65" s="92"/>
      <c r="HPN65" s="92"/>
      <c r="HPO65" s="92"/>
      <c r="HPP65" s="92"/>
      <c r="HPQ65" s="92"/>
      <c r="HPR65" s="92"/>
      <c r="HPS65" s="92"/>
      <c r="HPT65" s="92"/>
      <c r="HPU65" s="92"/>
      <c r="HPV65" s="92"/>
      <c r="HPW65" s="92"/>
      <c r="HPX65" s="92"/>
      <c r="HPY65" s="92"/>
      <c r="HPZ65" s="92"/>
      <c r="HQA65" s="92"/>
      <c r="HQB65" s="92"/>
      <c r="HQC65" s="92"/>
      <c r="HQD65" s="92"/>
      <c r="HQE65" s="92"/>
      <c r="HQF65" s="92"/>
      <c r="HQG65" s="92"/>
      <c r="HQH65" s="92"/>
      <c r="HQI65" s="92"/>
      <c r="HQJ65" s="92"/>
      <c r="HQK65" s="92"/>
      <c r="HQL65" s="92"/>
      <c r="HQM65" s="92"/>
      <c r="HQN65" s="92"/>
      <c r="HQO65" s="92"/>
      <c r="HQP65" s="92"/>
      <c r="HQQ65" s="92"/>
      <c r="HQR65" s="92"/>
      <c r="HQS65" s="92"/>
      <c r="HQT65" s="92"/>
      <c r="HQU65" s="92"/>
      <c r="HQV65" s="92"/>
      <c r="HQW65" s="92"/>
      <c r="HQX65" s="92"/>
      <c r="HQY65" s="92"/>
      <c r="HQZ65" s="92"/>
      <c r="HRA65" s="92"/>
      <c r="HRB65" s="92"/>
      <c r="HRC65" s="92"/>
      <c r="HRD65" s="92"/>
      <c r="HRE65" s="92"/>
      <c r="HRF65" s="92"/>
      <c r="HRG65" s="92"/>
      <c r="HRH65" s="92"/>
      <c r="HRI65" s="92"/>
      <c r="HRJ65" s="92"/>
      <c r="HRK65" s="92"/>
      <c r="HRL65" s="92"/>
      <c r="HRM65" s="92"/>
      <c r="HRN65" s="92"/>
      <c r="HRO65" s="92"/>
      <c r="HRP65" s="92"/>
      <c r="HRQ65" s="92"/>
      <c r="HRR65" s="92"/>
      <c r="HRS65" s="92"/>
      <c r="HRT65" s="92"/>
      <c r="HRU65" s="92"/>
      <c r="HRV65" s="92"/>
      <c r="HRW65" s="92"/>
      <c r="HRX65" s="92"/>
      <c r="HRY65" s="92"/>
      <c r="HRZ65" s="92"/>
      <c r="HSA65" s="92"/>
      <c r="HSB65" s="92"/>
      <c r="HSC65" s="92"/>
      <c r="HSD65" s="92"/>
      <c r="HSE65" s="92"/>
      <c r="HSF65" s="92"/>
      <c r="HSG65" s="92"/>
      <c r="HSH65" s="92"/>
      <c r="HSI65" s="92"/>
      <c r="HSJ65" s="92"/>
      <c r="HSK65" s="92"/>
      <c r="HSL65" s="92"/>
      <c r="HSM65" s="92"/>
      <c r="HSN65" s="92"/>
      <c r="HSO65" s="92"/>
      <c r="HSP65" s="92"/>
      <c r="HSQ65" s="92"/>
      <c r="HSR65" s="92"/>
      <c r="HSS65" s="92"/>
      <c r="HST65" s="92"/>
      <c r="HSU65" s="92"/>
      <c r="HSV65" s="92"/>
      <c r="HSW65" s="92"/>
      <c r="HSX65" s="92"/>
      <c r="HSY65" s="92"/>
      <c r="HSZ65" s="92"/>
      <c r="HTA65" s="92"/>
      <c r="HTB65" s="92"/>
      <c r="HTC65" s="92"/>
      <c r="HTD65" s="92"/>
      <c r="HTE65" s="92"/>
      <c r="HTF65" s="92"/>
      <c r="HTG65" s="92"/>
      <c r="HTH65" s="92"/>
      <c r="HTI65" s="92"/>
      <c r="HTJ65" s="92"/>
      <c r="HTK65" s="92"/>
      <c r="HTL65" s="92"/>
      <c r="HTM65" s="92"/>
      <c r="HTN65" s="92"/>
      <c r="HTO65" s="92"/>
      <c r="HTP65" s="92"/>
      <c r="HTQ65" s="92"/>
      <c r="HTR65" s="92"/>
      <c r="HTS65" s="92"/>
      <c r="HTT65" s="92"/>
      <c r="HTU65" s="92"/>
      <c r="HTV65" s="92"/>
      <c r="HTW65" s="92"/>
      <c r="HTX65" s="92"/>
      <c r="HTY65" s="92"/>
      <c r="HTZ65" s="92"/>
      <c r="HUA65" s="92"/>
      <c r="HUB65" s="92"/>
      <c r="HUC65" s="92"/>
      <c r="HUD65" s="92"/>
      <c r="HUE65" s="92"/>
      <c r="HUF65" s="92"/>
      <c r="HUG65" s="92"/>
      <c r="HUH65" s="92"/>
      <c r="HUI65" s="92"/>
      <c r="HUJ65" s="92"/>
      <c r="HUK65" s="92"/>
      <c r="HUL65" s="92"/>
      <c r="HUM65" s="92"/>
      <c r="HUN65" s="92"/>
      <c r="HUO65" s="92"/>
      <c r="HUP65" s="92"/>
      <c r="HUQ65" s="92"/>
      <c r="HUR65" s="92"/>
      <c r="HUS65" s="92"/>
      <c r="HUT65" s="92"/>
      <c r="HUU65" s="92"/>
      <c r="HUV65" s="92"/>
      <c r="HUW65" s="92"/>
      <c r="HUX65" s="92"/>
      <c r="HUY65" s="92"/>
      <c r="HUZ65" s="92"/>
      <c r="HVA65" s="92"/>
      <c r="HVB65" s="92"/>
      <c r="HVC65" s="92"/>
      <c r="HVD65" s="92"/>
      <c r="HVE65" s="92"/>
      <c r="HVF65" s="92"/>
      <c r="HVG65" s="92"/>
      <c r="HVH65" s="92"/>
      <c r="HVI65" s="92"/>
      <c r="HVJ65" s="92"/>
      <c r="HVK65" s="92"/>
      <c r="HVL65" s="92"/>
      <c r="HVM65" s="92"/>
      <c r="HVN65" s="92"/>
      <c r="HVO65" s="92"/>
      <c r="HVP65" s="92"/>
      <c r="HVQ65" s="92"/>
      <c r="HVR65" s="92"/>
      <c r="HVS65" s="92"/>
      <c r="HVT65" s="92"/>
      <c r="HVU65" s="92"/>
      <c r="HVV65" s="92"/>
      <c r="HVW65" s="92"/>
      <c r="HVX65" s="92"/>
      <c r="HVY65" s="92"/>
      <c r="HVZ65" s="92"/>
      <c r="HWA65" s="92"/>
      <c r="HWB65" s="92"/>
      <c r="HWC65" s="92"/>
      <c r="HWD65" s="92"/>
      <c r="HWE65" s="92"/>
      <c r="HWF65" s="92"/>
      <c r="HWG65" s="92"/>
      <c r="HWH65" s="92"/>
      <c r="HWI65" s="92"/>
      <c r="HWJ65" s="92"/>
      <c r="HWK65" s="92"/>
      <c r="HWL65" s="92"/>
      <c r="HWM65" s="92"/>
      <c r="HWN65" s="92"/>
      <c r="HWO65" s="92"/>
      <c r="HWP65" s="92"/>
      <c r="HWQ65" s="92"/>
      <c r="HWR65" s="92"/>
      <c r="HWS65" s="92"/>
      <c r="HWT65" s="92"/>
      <c r="HWU65" s="92"/>
      <c r="HWV65" s="92"/>
      <c r="HWW65" s="92"/>
      <c r="HWX65" s="92"/>
      <c r="HWY65" s="92"/>
      <c r="HWZ65" s="92"/>
      <c r="HXA65" s="92"/>
      <c r="HXB65" s="92"/>
      <c r="HXC65" s="92"/>
      <c r="HXD65" s="92"/>
      <c r="HXE65" s="92"/>
      <c r="HXF65" s="92"/>
      <c r="HXG65" s="92"/>
      <c r="HXH65" s="92"/>
      <c r="HXI65" s="92"/>
      <c r="HXJ65" s="92"/>
      <c r="HXK65" s="92"/>
      <c r="HXL65" s="92"/>
      <c r="HXM65" s="92"/>
      <c r="HXN65" s="92"/>
      <c r="HXO65" s="92"/>
      <c r="HXP65" s="92"/>
      <c r="HXQ65" s="92"/>
      <c r="HXR65" s="92"/>
      <c r="HXS65" s="92"/>
      <c r="HXT65" s="92"/>
      <c r="HXU65" s="92"/>
      <c r="HXV65" s="92"/>
      <c r="HXW65" s="92"/>
      <c r="HXX65" s="92"/>
      <c r="HXY65" s="92"/>
      <c r="HXZ65" s="92"/>
      <c r="HYA65" s="92"/>
      <c r="HYB65" s="92"/>
      <c r="HYC65" s="92"/>
      <c r="HYD65" s="92"/>
      <c r="HYE65" s="92"/>
      <c r="HYF65" s="92"/>
      <c r="HYG65" s="92"/>
      <c r="HYH65" s="92"/>
      <c r="HYI65" s="92"/>
      <c r="HYJ65" s="92"/>
      <c r="HYK65" s="92"/>
      <c r="HYL65" s="92"/>
      <c r="HYM65" s="92"/>
      <c r="HYN65" s="92"/>
      <c r="HYO65" s="92"/>
      <c r="HYP65" s="92"/>
      <c r="HYQ65" s="92"/>
      <c r="HYR65" s="92"/>
      <c r="HYS65" s="92"/>
      <c r="HYT65" s="92"/>
      <c r="HYU65" s="92"/>
      <c r="HYV65" s="92"/>
      <c r="HYW65" s="92"/>
      <c r="HYX65" s="92"/>
      <c r="HYY65" s="92"/>
      <c r="HYZ65" s="92"/>
      <c r="HZA65" s="92"/>
      <c r="HZB65" s="92"/>
      <c r="HZC65" s="92"/>
      <c r="HZD65" s="92"/>
      <c r="HZE65" s="92"/>
      <c r="HZF65" s="92"/>
      <c r="HZG65" s="92"/>
      <c r="HZH65" s="92"/>
      <c r="HZI65" s="92"/>
      <c r="HZJ65" s="92"/>
      <c r="HZK65" s="92"/>
      <c r="HZL65" s="92"/>
      <c r="HZM65" s="92"/>
      <c r="HZN65" s="92"/>
      <c r="HZO65" s="92"/>
      <c r="HZP65" s="92"/>
      <c r="HZQ65" s="92"/>
      <c r="HZR65" s="92"/>
      <c r="HZS65" s="92"/>
      <c r="HZT65" s="92"/>
      <c r="HZU65" s="92"/>
      <c r="HZV65" s="92"/>
      <c r="HZW65" s="92"/>
      <c r="HZX65" s="92"/>
      <c r="HZY65" s="92"/>
      <c r="HZZ65" s="92"/>
      <c r="IAA65" s="92"/>
      <c r="IAB65" s="92"/>
      <c r="IAC65" s="92"/>
      <c r="IAD65" s="92"/>
      <c r="IAE65" s="92"/>
      <c r="IAF65" s="92"/>
      <c r="IAG65" s="92"/>
      <c r="IAH65" s="92"/>
      <c r="IAI65" s="92"/>
      <c r="IAJ65" s="92"/>
      <c r="IAK65" s="92"/>
      <c r="IAL65" s="92"/>
      <c r="IAM65" s="92"/>
      <c r="IAN65" s="92"/>
      <c r="IAO65" s="92"/>
      <c r="IAP65" s="92"/>
      <c r="IAQ65" s="92"/>
      <c r="IAR65" s="92"/>
      <c r="IAS65" s="92"/>
      <c r="IAT65" s="92"/>
      <c r="IAU65" s="92"/>
      <c r="IAV65" s="92"/>
      <c r="IAW65" s="92"/>
      <c r="IAX65" s="92"/>
      <c r="IAY65" s="92"/>
      <c r="IAZ65" s="92"/>
      <c r="IBA65" s="92"/>
      <c r="IBB65" s="92"/>
      <c r="IBC65" s="92"/>
      <c r="IBD65" s="92"/>
      <c r="IBE65" s="92"/>
      <c r="IBF65" s="92"/>
      <c r="IBG65" s="92"/>
      <c r="IBH65" s="92"/>
      <c r="IBI65" s="92"/>
      <c r="IBJ65" s="92"/>
      <c r="IBK65" s="92"/>
      <c r="IBL65" s="92"/>
      <c r="IBM65" s="92"/>
      <c r="IBN65" s="92"/>
      <c r="IBO65" s="92"/>
      <c r="IBP65" s="92"/>
      <c r="IBQ65" s="92"/>
      <c r="IBR65" s="92"/>
      <c r="IBS65" s="92"/>
      <c r="IBT65" s="92"/>
      <c r="IBU65" s="92"/>
      <c r="IBV65" s="92"/>
      <c r="IBW65" s="92"/>
      <c r="IBX65" s="92"/>
      <c r="IBY65" s="92"/>
      <c r="IBZ65" s="92"/>
      <c r="ICA65" s="92"/>
      <c r="ICB65" s="92"/>
      <c r="ICC65" s="92"/>
      <c r="ICD65" s="92"/>
      <c r="ICE65" s="92"/>
      <c r="ICF65" s="92"/>
      <c r="ICG65" s="92"/>
      <c r="ICH65" s="92"/>
      <c r="ICI65" s="92"/>
      <c r="ICJ65" s="92"/>
      <c r="ICK65" s="92"/>
      <c r="ICL65" s="92"/>
      <c r="ICM65" s="92"/>
      <c r="ICN65" s="92"/>
      <c r="ICO65" s="92"/>
      <c r="ICP65" s="92"/>
      <c r="ICQ65" s="92"/>
      <c r="ICR65" s="92"/>
      <c r="ICS65" s="92"/>
      <c r="ICT65" s="92"/>
      <c r="ICU65" s="92"/>
      <c r="ICV65" s="92"/>
      <c r="ICW65" s="92"/>
      <c r="ICX65" s="92"/>
      <c r="ICY65" s="92"/>
      <c r="ICZ65" s="92"/>
      <c r="IDA65" s="92"/>
      <c r="IDB65" s="92"/>
      <c r="IDC65" s="92"/>
      <c r="IDD65" s="92"/>
      <c r="IDE65" s="92"/>
      <c r="IDF65" s="92"/>
      <c r="IDG65" s="92"/>
      <c r="IDH65" s="92"/>
      <c r="IDI65" s="92"/>
      <c r="IDJ65" s="92"/>
      <c r="IDK65" s="92"/>
      <c r="IDL65" s="92"/>
      <c r="IDM65" s="92"/>
      <c r="IDN65" s="92"/>
      <c r="IDO65" s="92"/>
      <c r="IDP65" s="92"/>
      <c r="IDQ65" s="92"/>
      <c r="IDR65" s="92"/>
      <c r="IDS65" s="92"/>
      <c r="IDT65" s="92"/>
      <c r="IDU65" s="92"/>
      <c r="IDV65" s="92"/>
      <c r="IDW65" s="92"/>
      <c r="IDX65" s="92"/>
      <c r="IDY65" s="92"/>
      <c r="IDZ65" s="92"/>
      <c r="IEA65" s="92"/>
      <c r="IEB65" s="92"/>
      <c r="IEC65" s="92"/>
      <c r="IED65" s="92"/>
      <c r="IEE65" s="92"/>
      <c r="IEF65" s="92"/>
      <c r="IEG65" s="92"/>
      <c r="IEH65" s="92"/>
      <c r="IEI65" s="92"/>
      <c r="IEJ65" s="92"/>
      <c r="IEK65" s="92"/>
      <c r="IEL65" s="92"/>
      <c r="IEM65" s="92"/>
      <c r="IEN65" s="92"/>
      <c r="IEO65" s="92"/>
      <c r="IEP65" s="92"/>
      <c r="IEQ65" s="92"/>
      <c r="IER65" s="92"/>
      <c r="IES65" s="92"/>
      <c r="IET65" s="92"/>
      <c r="IEU65" s="92"/>
      <c r="IEV65" s="92"/>
      <c r="IEW65" s="92"/>
      <c r="IEX65" s="92"/>
      <c r="IEY65" s="92"/>
      <c r="IEZ65" s="92"/>
      <c r="IFA65" s="92"/>
      <c r="IFB65" s="92"/>
      <c r="IFC65" s="92"/>
      <c r="IFD65" s="92"/>
      <c r="IFE65" s="92"/>
      <c r="IFF65" s="92"/>
      <c r="IFG65" s="92"/>
      <c r="IFH65" s="92"/>
      <c r="IFI65" s="92"/>
      <c r="IFJ65" s="92"/>
      <c r="IFK65" s="92"/>
      <c r="IFL65" s="92"/>
      <c r="IFM65" s="92"/>
      <c r="IFN65" s="92"/>
      <c r="IFO65" s="92"/>
      <c r="IFP65" s="92"/>
      <c r="IFQ65" s="92"/>
      <c r="IFR65" s="92"/>
      <c r="IFS65" s="92"/>
      <c r="IFT65" s="92"/>
      <c r="IFU65" s="92"/>
      <c r="IFV65" s="92"/>
      <c r="IFW65" s="92"/>
      <c r="IFX65" s="92"/>
      <c r="IFY65" s="92"/>
      <c r="IFZ65" s="92"/>
      <c r="IGA65" s="92"/>
      <c r="IGB65" s="92"/>
      <c r="IGC65" s="92"/>
      <c r="IGD65" s="92"/>
      <c r="IGE65" s="92"/>
      <c r="IGF65" s="92"/>
      <c r="IGG65" s="92"/>
      <c r="IGH65" s="92"/>
      <c r="IGI65" s="92"/>
      <c r="IGJ65" s="92"/>
      <c r="IGK65" s="92"/>
      <c r="IGL65" s="92"/>
      <c r="IGM65" s="92"/>
      <c r="IGN65" s="92"/>
      <c r="IGO65" s="92"/>
      <c r="IGP65" s="92"/>
      <c r="IGQ65" s="92"/>
      <c r="IGR65" s="92"/>
      <c r="IGS65" s="92"/>
      <c r="IGT65" s="92"/>
      <c r="IGU65" s="92"/>
      <c r="IGV65" s="92"/>
      <c r="IGW65" s="92"/>
      <c r="IGX65" s="92"/>
      <c r="IGY65" s="92"/>
      <c r="IGZ65" s="92"/>
      <c r="IHA65" s="92"/>
      <c r="IHB65" s="92"/>
      <c r="IHC65" s="92"/>
      <c r="IHD65" s="92"/>
      <c r="IHE65" s="92"/>
      <c r="IHF65" s="92"/>
      <c r="IHG65" s="92"/>
      <c r="IHH65" s="92"/>
      <c r="IHI65" s="92"/>
      <c r="IHJ65" s="92"/>
      <c r="IHK65" s="92"/>
      <c r="IHL65" s="92"/>
      <c r="IHM65" s="92"/>
      <c r="IHN65" s="92"/>
      <c r="IHO65" s="92"/>
      <c r="IHP65" s="92"/>
      <c r="IHQ65" s="92"/>
      <c r="IHR65" s="92"/>
      <c r="IHS65" s="92"/>
      <c r="IHT65" s="92"/>
      <c r="IHU65" s="92"/>
      <c r="IHV65" s="92"/>
      <c r="IHW65" s="92"/>
      <c r="IHX65" s="92"/>
      <c r="IHY65" s="92"/>
      <c r="IHZ65" s="92"/>
      <c r="IIA65" s="92"/>
      <c r="IIB65" s="92"/>
      <c r="IIC65" s="92"/>
      <c r="IID65" s="92"/>
      <c r="IIE65" s="92"/>
      <c r="IIF65" s="92"/>
      <c r="IIG65" s="92"/>
      <c r="IIH65" s="92"/>
      <c r="III65" s="92"/>
      <c r="IIJ65" s="92"/>
      <c r="IIK65" s="92"/>
      <c r="IIL65" s="92"/>
      <c r="IIM65" s="92"/>
      <c r="IIN65" s="92"/>
      <c r="IIO65" s="92"/>
      <c r="IIP65" s="92"/>
      <c r="IIQ65" s="92"/>
      <c r="IIR65" s="92"/>
      <c r="IIS65" s="92"/>
      <c r="IIT65" s="92"/>
      <c r="IIU65" s="92"/>
      <c r="IIV65" s="92"/>
      <c r="IIW65" s="92"/>
      <c r="IIX65" s="92"/>
      <c r="IIY65" s="92"/>
      <c r="IIZ65" s="92"/>
      <c r="IJA65" s="92"/>
      <c r="IJB65" s="92"/>
      <c r="IJC65" s="92"/>
      <c r="IJD65" s="92"/>
      <c r="IJE65" s="92"/>
      <c r="IJF65" s="92"/>
      <c r="IJG65" s="92"/>
      <c r="IJH65" s="92"/>
      <c r="IJI65" s="92"/>
      <c r="IJJ65" s="92"/>
      <c r="IJK65" s="92"/>
      <c r="IJL65" s="92"/>
      <c r="IJM65" s="92"/>
      <c r="IJN65" s="92"/>
      <c r="IJO65" s="92"/>
      <c r="IJP65" s="92"/>
      <c r="IJQ65" s="92"/>
      <c r="IJR65" s="92"/>
      <c r="IJS65" s="92"/>
      <c r="IJT65" s="92"/>
      <c r="IJU65" s="92"/>
      <c r="IJV65" s="92"/>
      <c r="IJW65" s="92"/>
      <c r="IJX65" s="92"/>
      <c r="IJY65" s="92"/>
      <c r="IJZ65" s="92"/>
      <c r="IKA65" s="92"/>
      <c r="IKB65" s="92"/>
      <c r="IKC65" s="92"/>
      <c r="IKD65" s="92"/>
      <c r="IKE65" s="92"/>
      <c r="IKF65" s="92"/>
      <c r="IKG65" s="92"/>
      <c r="IKH65" s="92"/>
      <c r="IKI65" s="92"/>
      <c r="IKJ65" s="92"/>
      <c r="IKK65" s="92"/>
      <c r="IKL65" s="92"/>
      <c r="IKM65" s="92"/>
      <c r="IKN65" s="92"/>
      <c r="IKO65" s="92"/>
      <c r="IKP65" s="92"/>
      <c r="IKQ65" s="92"/>
      <c r="IKR65" s="92"/>
      <c r="IKS65" s="92"/>
      <c r="IKT65" s="92"/>
      <c r="IKU65" s="92"/>
      <c r="IKV65" s="92"/>
      <c r="IKW65" s="92"/>
      <c r="IKX65" s="92"/>
      <c r="IKY65" s="92"/>
      <c r="IKZ65" s="92"/>
      <c r="ILA65" s="92"/>
      <c r="ILB65" s="92"/>
      <c r="ILC65" s="92"/>
      <c r="ILD65" s="92"/>
      <c r="ILE65" s="92"/>
      <c r="ILF65" s="92"/>
      <c r="ILG65" s="92"/>
      <c r="ILH65" s="92"/>
      <c r="ILI65" s="92"/>
      <c r="ILJ65" s="92"/>
      <c r="ILK65" s="92"/>
      <c r="ILL65" s="92"/>
      <c r="ILM65" s="92"/>
      <c r="ILN65" s="92"/>
      <c r="ILO65" s="92"/>
      <c r="ILP65" s="92"/>
      <c r="ILQ65" s="92"/>
      <c r="ILR65" s="92"/>
      <c r="ILS65" s="92"/>
      <c r="ILT65" s="92"/>
      <c r="ILU65" s="92"/>
      <c r="ILV65" s="92"/>
      <c r="ILW65" s="92"/>
      <c r="ILX65" s="92"/>
      <c r="ILY65" s="92"/>
      <c r="ILZ65" s="92"/>
      <c r="IMA65" s="92"/>
      <c r="IMB65" s="92"/>
      <c r="IMC65" s="92"/>
      <c r="IMD65" s="92"/>
      <c r="IME65" s="92"/>
      <c r="IMF65" s="92"/>
      <c r="IMG65" s="92"/>
      <c r="IMH65" s="92"/>
      <c r="IMI65" s="92"/>
      <c r="IMJ65" s="92"/>
      <c r="IMK65" s="92"/>
      <c r="IML65" s="92"/>
      <c r="IMM65" s="92"/>
      <c r="IMN65" s="92"/>
      <c r="IMO65" s="92"/>
      <c r="IMP65" s="92"/>
      <c r="IMQ65" s="92"/>
      <c r="IMR65" s="92"/>
      <c r="IMS65" s="92"/>
      <c r="IMT65" s="92"/>
      <c r="IMU65" s="92"/>
      <c r="IMV65" s="92"/>
      <c r="IMW65" s="92"/>
      <c r="IMX65" s="92"/>
      <c r="IMY65" s="92"/>
      <c r="IMZ65" s="92"/>
      <c r="INA65" s="92"/>
      <c r="INB65" s="92"/>
      <c r="INC65" s="92"/>
      <c r="IND65" s="92"/>
      <c r="INE65" s="92"/>
      <c r="INF65" s="92"/>
      <c r="ING65" s="92"/>
      <c r="INH65" s="92"/>
      <c r="INI65" s="92"/>
      <c r="INJ65" s="92"/>
      <c r="INK65" s="92"/>
      <c r="INL65" s="92"/>
      <c r="INM65" s="92"/>
      <c r="INN65" s="92"/>
      <c r="INO65" s="92"/>
      <c r="INP65" s="92"/>
      <c r="INQ65" s="92"/>
      <c r="INR65" s="92"/>
      <c r="INS65" s="92"/>
      <c r="INT65" s="92"/>
      <c r="INU65" s="92"/>
      <c r="INV65" s="92"/>
      <c r="INW65" s="92"/>
      <c r="INX65" s="92"/>
      <c r="INY65" s="92"/>
      <c r="INZ65" s="92"/>
      <c r="IOA65" s="92"/>
      <c r="IOB65" s="92"/>
      <c r="IOC65" s="92"/>
      <c r="IOD65" s="92"/>
      <c r="IOE65" s="92"/>
      <c r="IOF65" s="92"/>
      <c r="IOG65" s="92"/>
      <c r="IOH65" s="92"/>
      <c r="IOI65" s="92"/>
      <c r="IOJ65" s="92"/>
      <c r="IOK65" s="92"/>
      <c r="IOL65" s="92"/>
      <c r="IOM65" s="92"/>
      <c r="ION65" s="92"/>
      <c r="IOO65" s="92"/>
      <c r="IOP65" s="92"/>
      <c r="IOQ65" s="92"/>
      <c r="IOR65" s="92"/>
      <c r="IOS65" s="92"/>
      <c r="IOT65" s="92"/>
      <c r="IOU65" s="92"/>
      <c r="IOV65" s="92"/>
      <c r="IOW65" s="92"/>
      <c r="IOX65" s="92"/>
      <c r="IOY65" s="92"/>
      <c r="IOZ65" s="92"/>
      <c r="IPA65" s="92"/>
      <c r="IPB65" s="92"/>
      <c r="IPC65" s="92"/>
      <c r="IPD65" s="92"/>
      <c r="IPE65" s="92"/>
      <c r="IPF65" s="92"/>
      <c r="IPG65" s="92"/>
      <c r="IPH65" s="92"/>
      <c r="IPI65" s="92"/>
      <c r="IPJ65" s="92"/>
      <c r="IPK65" s="92"/>
      <c r="IPL65" s="92"/>
      <c r="IPM65" s="92"/>
      <c r="IPN65" s="92"/>
      <c r="IPO65" s="92"/>
      <c r="IPP65" s="92"/>
      <c r="IPQ65" s="92"/>
      <c r="IPR65" s="92"/>
      <c r="IPS65" s="92"/>
      <c r="IPT65" s="92"/>
      <c r="IPU65" s="92"/>
      <c r="IPV65" s="92"/>
      <c r="IPW65" s="92"/>
      <c r="IPX65" s="92"/>
      <c r="IPY65" s="92"/>
      <c r="IPZ65" s="92"/>
      <c r="IQA65" s="92"/>
      <c r="IQB65" s="92"/>
      <c r="IQC65" s="92"/>
      <c r="IQD65" s="92"/>
      <c r="IQE65" s="92"/>
      <c r="IQF65" s="92"/>
      <c r="IQG65" s="92"/>
      <c r="IQH65" s="92"/>
      <c r="IQI65" s="92"/>
      <c r="IQJ65" s="92"/>
      <c r="IQK65" s="92"/>
      <c r="IQL65" s="92"/>
      <c r="IQM65" s="92"/>
      <c r="IQN65" s="92"/>
      <c r="IQO65" s="92"/>
      <c r="IQP65" s="92"/>
      <c r="IQQ65" s="92"/>
      <c r="IQR65" s="92"/>
      <c r="IQS65" s="92"/>
      <c r="IQT65" s="92"/>
      <c r="IQU65" s="92"/>
      <c r="IQV65" s="92"/>
      <c r="IQW65" s="92"/>
      <c r="IQX65" s="92"/>
      <c r="IQY65" s="92"/>
      <c r="IQZ65" s="92"/>
      <c r="IRA65" s="92"/>
      <c r="IRB65" s="92"/>
      <c r="IRC65" s="92"/>
      <c r="IRD65" s="92"/>
      <c r="IRE65" s="92"/>
      <c r="IRF65" s="92"/>
      <c r="IRG65" s="92"/>
      <c r="IRH65" s="92"/>
      <c r="IRI65" s="92"/>
      <c r="IRJ65" s="92"/>
      <c r="IRK65" s="92"/>
      <c r="IRL65" s="92"/>
      <c r="IRM65" s="92"/>
      <c r="IRN65" s="92"/>
      <c r="IRO65" s="92"/>
      <c r="IRP65" s="92"/>
      <c r="IRQ65" s="92"/>
      <c r="IRR65" s="92"/>
      <c r="IRS65" s="92"/>
      <c r="IRT65" s="92"/>
      <c r="IRU65" s="92"/>
      <c r="IRV65" s="92"/>
      <c r="IRW65" s="92"/>
      <c r="IRX65" s="92"/>
      <c r="IRY65" s="92"/>
      <c r="IRZ65" s="92"/>
      <c r="ISA65" s="92"/>
      <c r="ISB65" s="92"/>
      <c r="ISC65" s="92"/>
      <c r="ISD65" s="92"/>
      <c r="ISE65" s="92"/>
      <c r="ISF65" s="92"/>
      <c r="ISG65" s="92"/>
      <c r="ISH65" s="92"/>
      <c r="ISI65" s="92"/>
      <c r="ISJ65" s="92"/>
      <c r="ISK65" s="92"/>
      <c r="ISL65" s="92"/>
      <c r="ISM65" s="92"/>
      <c r="ISN65" s="92"/>
      <c r="ISO65" s="92"/>
      <c r="ISP65" s="92"/>
      <c r="ISQ65" s="92"/>
      <c r="ISR65" s="92"/>
      <c r="ISS65" s="92"/>
      <c r="IST65" s="92"/>
      <c r="ISU65" s="92"/>
      <c r="ISV65" s="92"/>
      <c r="ISW65" s="92"/>
      <c r="ISX65" s="92"/>
      <c r="ISY65" s="92"/>
      <c r="ISZ65" s="92"/>
      <c r="ITA65" s="92"/>
      <c r="ITB65" s="92"/>
      <c r="ITC65" s="92"/>
      <c r="ITD65" s="92"/>
      <c r="ITE65" s="92"/>
      <c r="ITF65" s="92"/>
      <c r="ITG65" s="92"/>
      <c r="ITH65" s="92"/>
      <c r="ITI65" s="92"/>
      <c r="ITJ65" s="92"/>
      <c r="ITK65" s="92"/>
      <c r="ITL65" s="92"/>
      <c r="ITM65" s="92"/>
      <c r="ITN65" s="92"/>
      <c r="ITO65" s="92"/>
      <c r="ITP65" s="92"/>
      <c r="ITQ65" s="92"/>
      <c r="ITR65" s="92"/>
      <c r="ITS65" s="92"/>
      <c r="ITT65" s="92"/>
      <c r="ITU65" s="92"/>
      <c r="ITV65" s="92"/>
      <c r="ITW65" s="92"/>
      <c r="ITX65" s="92"/>
      <c r="ITY65" s="92"/>
      <c r="ITZ65" s="92"/>
      <c r="IUA65" s="92"/>
      <c r="IUB65" s="92"/>
      <c r="IUC65" s="92"/>
      <c r="IUD65" s="92"/>
      <c r="IUE65" s="92"/>
      <c r="IUF65" s="92"/>
      <c r="IUG65" s="92"/>
      <c r="IUH65" s="92"/>
      <c r="IUI65" s="92"/>
      <c r="IUJ65" s="92"/>
      <c r="IUK65" s="92"/>
      <c r="IUL65" s="92"/>
      <c r="IUM65" s="92"/>
      <c r="IUN65" s="92"/>
      <c r="IUO65" s="92"/>
      <c r="IUP65" s="92"/>
      <c r="IUQ65" s="92"/>
      <c r="IUR65" s="92"/>
      <c r="IUS65" s="92"/>
      <c r="IUT65" s="92"/>
      <c r="IUU65" s="92"/>
      <c r="IUV65" s="92"/>
      <c r="IUW65" s="92"/>
      <c r="IUX65" s="92"/>
      <c r="IUY65" s="92"/>
      <c r="IUZ65" s="92"/>
      <c r="IVA65" s="92"/>
      <c r="IVB65" s="92"/>
      <c r="IVC65" s="92"/>
      <c r="IVD65" s="92"/>
      <c r="IVE65" s="92"/>
      <c r="IVF65" s="92"/>
      <c r="IVG65" s="92"/>
      <c r="IVH65" s="92"/>
      <c r="IVI65" s="92"/>
      <c r="IVJ65" s="92"/>
      <c r="IVK65" s="92"/>
      <c r="IVL65" s="92"/>
      <c r="IVM65" s="92"/>
      <c r="IVN65" s="92"/>
      <c r="IVO65" s="92"/>
      <c r="IVP65" s="92"/>
      <c r="IVQ65" s="92"/>
      <c r="IVR65" s="92"/>
      <c r="IVS65" s="92"/>
      <c r="IVT65" s="92"/>
      <c r="IVU65" s="92"/>
      <c r="IVV65" s="92"/>
      <c r="IVW65" s="92"/>
      <c r="IVX65" s="92"/>
      <c r="IVY65" s="92"/>
      <c r="IVZ65" s="92"/>
      <c r="IWA65" s="92"/>
      <c r="IWB65" s="92"/>
      <c r="IWC65" s="92"/>
      <c r="IWD65" s="92"/>
      <c r="IWE65" s="92"/>
      <c r="IWF65" s="92"/>
      <c r="IWG65" s="92"/>
      <c r="IWH65" s="92"/>
      <c r="IWI65" s="92"/>
      <c r="IWJ65" s="92"/>
      <c r="IWK65" s="92"/>
      <c r="IWL65" s="92"/>
      <c r="IWM65" s="92"/>
      <c r="IWN65" s="92"/>
      <c r="IWO65" s="92"/>
      <c r="IWP65" s="92"/>
      <c r="IWQ65" s="92"/>
      <c r="IWR65" s="92"/>
      <c r="IWS65" s="92"/>
      <c r="IWT65" s="92"/>
      <c r="IWU65" s="92"/>
      <c r="IWV65" s="92"/>
      <c r="IWW65" s="92"/>
      <c r="IWX65" s="92"/>
      <c r="IWY65" s="92"/>
      <c r="IWZ65" s="92"/>
      <c r="IXA65" s="92"/>
      <c r="IXB65" s="92"/>
      <c r="IXC65" s="92"/>
      <c r="IXD65" s="92"/>
      <c r="IXE65" s="92"/>
      <c r="IXF65" s="92"/>
      <c r="IXG65" s="92"/>
      <c r="IXH65" s="92"/>
      <c r="IXI65" s="92"/>
      <c r="IXJ65" s="92"/>
      <c r="IXK65" s="92"/>
      <c r="IXL65" s="92"/>
      <c r="IXM65" s="92"/>
      <c r="IXN65" s="92"/>
      <c r="IXO65" s="92"/>
      <c r="IXP65" s="92"/>
      <c r="IXQ65" s="92"/>
      <c r="IXR65" s="92"/>
      <c r="IXS65" s="92"/>
      <c r="IXT65" s="92"/>
      <c r="IXU65" s="92"/>
      <c r="IXV65" s="92"/>
      <c r="IXW65" s="92"/>
      <c r="IXX65" s="92"/>
      <c r="IXY65" s="92"/>
      <c r="IXZ65" s="92"/>
      <c r="IYA65" s="92"/>
      <c r="IYB65" s="92"/>
      <c r="IYC65" s="92"/>
      <c r="IYD65" s="92"/>
      <c r="IYE65" s="92"/>
      <c r="IYF65" s="92"/>
      <c r="IYG65" s="92"/>
      <c r="IYH65" s="92"/>
      <c r="IYI65" s="92"/>
      <c r="IYJ65" s="92"/>
      <c r="IYK65" s="92"/>
      <c r="IYL65" s="92"/>
      <c r="IYM65" s="92"/>
      <c r="IYN65" s="92"/>
      <c r="IYO65" s="92"/>
      <c r="IYP65" s="92"/>
      <c r="IYQ65" s="92"/>
      <c r="IYR65" s="92"/>
      <c r="IYS65" s="92"/>
      <c r="IYT65" s="92"/>
      <c r="IYU65" s="92"/>
      <c r="IYV65" s="92"/>
      <c r="IYW65" s="92"/>
      <c r="IYX65" s="92"/>
      <c r="IYY65" s="92"/>
      <c r="IYZ65" s="92"/>
      <c r="IZA65" s="92"/>
      <c r="IZB65" s="92"/>
      <c r="IZC65" s="92"/>
      <c r="IZD65" s="92"/>
      <c r="IZE65" s="92"/>
      <c r="IZF65" s="92"/>
      <c r="IZG65" s="92"/>
      <c r="IZH65" s="92"/>
      <c r="IZI65" s="92"/>
      <c r="IZJ65" s="92"/>
      <c r="IZK65" s="92"/>
      <c r="IZL65" s="92"/>
      <c r="IZM65" s="92"/>
      <c r="IZN65" s="92"/>
      <c r="IZO65" s="92"/>
      <c r="IZP65" s="92"/>
      <c r="IZQ65" s="92"/>
      <c r="IZR65" s="92"/>
      <c r="IZS65" s="92"/>
      <c r="IZT65" s="92"/>
      <c r="IZU65" s="92"/>
      <c r="IZV65" s="92"/>
      <c r="IZW65" s="92"/>
      <c r="IZX65" s="92"/>
      <c r="IZY65" s="92"/>
      <c r="IZZ65" s="92"/>
      <c r="JAA65" s="92"/>
      <c r="JAB65" s="92"/>
      <c r="JAC65" s="92"/>
      <c r="JAD65" s="92"/>
      <c r="JAE65" s="92"/>
      <c r="JAF65" s="92"/>
      <c r="JAG65" s="92"/>
      <c r="JAH65" s="92"/>
      <c r="JAI65" s="92"/>
      <c r="JAJ65" s="92"/>
      <c r="JAK65" s="92"/>
      <c r="JAL65" s="92"/>
      <c r="JAM65" s="92"/>
      <c r="JAN65" s="92"/>
      <c r="JAO65" s="92"/>
      <c r="JAP65" s="92"/>
      <c r="JAQ65" s="92"/>
      <c r="JAR65" s="92"/>
      <c r="JAS65" s="92"/>
      <c r="JAT65" s="92"/>
      <c r="JAU65" s="92"/>
      <c r="JAV65" s="92"/>
      <c r="JAW65" s="92"/>
      <c r="JAX65" s="92"/>
      <c r="JAY65" s="92"/>
      <c r="JAZ65" s="92"/>
      <c r="JBA65" s="92"/>
      <c r="JBB65" s="92"/>
      <c r="JBC65" s="92"/>
      <c r="JBD65" s="92"/>
      <c r="JBE65" s="92"/>
      <c r="JBF65" s="92"/>
      <c r="JBG65" s="92"/>
      <c r="JBH65" s="92"/>
      <c r="JBI65" s="92"/>
      <c r="JBJ65" s="92"/>
      <c r="JBK65" s="92"/>
      <c r="JBL65" s="92"/>
      <c r="JBM65" s="92"/>
      <c r="JBN65" s="92"/>
      <c r="JBO65" s="92"/>
      <c r="JBP65" s="92"/>
      <c r="JBQ65" s="92"/>
      <c r="JBR65" s="92"/>
      <c r="JBS65" s="92"/>
      <c r="JBT65" s="92"/>
      <c r="JBU65" s="92"/>
      <c r="JBV65" s="92"/>
      <c r="JBW65" s="92"/>
      <c r="JBX65" s="92"/>
      <c r="JBY65" s="92"/>
      <c r="JBZ65" s="92"/>
      <c r="JCA65" s="92"/>
      <c r="JCB65" s="92"/>
      <c r="JCC65" s="92"/>
      <c r="JCD65" s="92"/>
      <c r="JCE65" s="92"/>
      <c r="JCF65" s="92"/>
      <c r="JCG65" s="92"/>
      <c r="JCH65" s="92"/>
      <c r="JCI65" s="92"/>
      <c r="JCJ65" s="92"/>
      <c r="JCK65" s="92"/>
      <c r="JCL65" s="92"/>
      <c r="JCM65" s="92"/>
      <c r="JCN65" s="92"/>
      <c r="JCO65" s="92"/>
      <c r="JCP65" s="92"/>
      <c r="JCQ65" s="92"/>
      <c r="JCR65" s="92"/>
      <c r="JCS65" s="92"/>
      <c r="JCT65" s="92"/>
      <c r="JCU65" s="92"/>
      <c r="JCV65" s="92"/>
      <c r="JCW65" s="92"/>
      <c r="JCX65" s="92"/>
      <c r="JCY65" s="92"/>
      <c r="JCZ65" s="92"/>
      <c r="JDA65" s="92"/>
      <c r="JDB65" s="92"/>
      <c r="JDC65" s="92"/>
      <c r="JDD65" s="92"/>
      <c r="JDE65" s="92"/>
      <c r="JDF65" s="92"/>
      <c r="JDG65" s="92"/>
      <c r="JDH65" s="92"/>
      <c r="JDI65" s="92"/>
      <c r="JDJ65" s="92"/>
      <c r="JDK65" s="92"/>
      <c r="JDL65" s="92"/>
      <c r="JDM65" s="92"/>
      <c r="JDN65" s="92"/>
      <c r="JDO65" s="92"/>
      <c r="JDP65" s="92"/>
      <c r="JDQ65" s="92"/>
      <c r="JDR65" s="92"/>
      <c r="JDS65" s="92"/>
      <c r="JDT65" s="92"/>
      <c r="JDU65" s="92"/>
      <c r="JDV65" s="92"/>
      <c r="JDW65" s="92"/>
      <c r="JDX65" s="92"/>
      <c r="JDY65" s="92"/>
      <c r="JDZ65" s="92"/>
      <c r="JEA65" s="92"/>
      <c r="JEB65" s="92"/>
      <c r="JEC65" s="92"/>
      <c r="JED65" s="92"/>
      <c r="JEE65" s="92"/>
      <c r="JEF65" s="92"/>
      <c r="JEG65" s="92"/>
      <c r="JEH65" s="92"/>
      <c r="JEI65" s="92"/>
      <c r="JEJ65" s="92"/>
      <c r="JEK65" s="92"/>
      <c r="JEL65" s="92"/>
      <c r="JEM65" s="92"/>
      <c r="JEN65" s="92"/>
      <c r="JEO65" s="92"/>
      <c r="JEP65" s="92"/>
      <c r="JEQ65" s="92"/>
      <c r="JER65" s="92"/>
      <c r="JES65" s="92"/>
      <c r="JET65" s="92"/>
      <c r="JEU65" s="92"/>
      <c r="JEV65" s="92"/>
      <c r="JEW65" s="92"/>
      <c r="JEX65" s="92"/>
      <c r="JEY65" s="92"/>
      <c r="JEZ65" s="92"/>
      <c r="JFA65" s="92"/>
      <c r="JFB65" s="92"/>
      <c r="JFC65" s="92"/>
      <c r="JFD65" s="92"/>
      <c r="JFE65" s="92"/>
      <c r="JFF65" s="92"/>
      <c r="JFG65" s="92"/>
      <c r="JFH65" s="92"/>
      <c r="JFI65" s="92"/>
      <c r="JFJ65" s="92"/>
      <c r="JFK65" s="92"/>
      <c r="JFL65" s="92"/>
      <c r="JFM65" s="92"/>
      <c r="JFN65" s="92"/>
      <c r="JFO65" s="92"/>
      <c r="JFP65" s="92"/>
      <c r="JFQ65" s="92"/>
      <c r="JFR65" s="92"/>
      <c r="JFS65" s="92"/>
      <c r="JFT65" s="92"/>
      <c r="JFU65" s="92"/>
      <c r="JFV65" s="92"/>
      <c r="JFW65" s="92"/>
      <c r="JFX65" s="92"/>
      <c r="JFY65" s="92"/>
      <c r="JFZ65" s="92"/>
      <c r="JGA65" s="92"/>
      <c r="JGB65" s="92"/>
      <c r="JGC65" s="92"/>
      <c r="JGD65" s="92"/>
      <c r="JGE65" s="92"/>
      <c r="JGF65" s="92"/>
      <c r="JGG65" s="92"/>
      <c r="JGH65" s="92"/>
      <c r="JGI65" s="92"/>
      <c r="JGJ65" s="92"/>
      <c r="JGK65" s="92"/>
      <c r="JGL65" s="92"/>
      <c r="JGM65" s="92"/>
      <c r="JGN65" s="92"/>
      <c r="JGO65" s="92"/>
      <c r="JGP65" s="92"/>
      <c r="JGQ65" s="92"/>
      <c r="JGR65" s="92"/>
      <c r="JGS65" s="92"/>
      <c r="JGT65" s="92"/>
      <c r="JGU65" s="92"/>
      <c r="JGV65" s="92"/>
      <c r="JGW65" s="92"/>
      <c r="JGX65" s="92"/>
      <c r="JGY65" s="92"/>
      <c r="JGZ65" s="92"/>
      <c r="JHA65" s="92"/>
      <c r="JHB65" s="92"/>
      <c r="JHC65" s="92"/>
      <c r="JHD65" s="92"/>
      <c r="JHE65" s="92"/>
      <c r="JHF65" s="92"/>
      <c r="JHG65" s="92"/>
      <c r="JHH65" s="92"/>
      <c r="JHI65" s="92"/>
      <c r="JHJ65" s="92"/>
      <c r="JHK65" s="92"/>
      <c r="JHL65" s="92"/>
      <c r="JHM65" s="92"/>
      <c r="JHN65" s="92"/>
      <c r="JHO65" s="92"/>
      <c r="JHP65" s="92"/>
      <c r="JHQ65" s="92"/>
      <c r="JHR65" s="92"/>
      <c r="JHS65" s="92"/>
      <c r="JHT65" s="92"/>
      <c r="JHU65" s="92"/>
      <c r="JHV65" s="92"/>
      <c r="JHW65" s="92"/>
      <c r="JHX65" s="92"/>
      <c r="JHY65" s="92"/>
      <c r="JHZ65" s="92"/>
      <c r="JIA65" s="92"/>
      <c r="JIB65" s="92"/>
      <c r="JIC65" s="92"/>
      <c r="JID65" s="92"/>
      <c r="JIE65" s="92"/>
      <c r="JIF65" s="92"/>
      <c r="JIG65" s="92"/>
      <c r="JIH65" s="92"/>
      <c r="JII65" s="92"/>
      <c r="JIJ65" s="92"/>
      <c r="JIK65" s="92"/>
      <c r="JIL65" s="92"/>
      <c r="JIM65" s="92"/>
      <c r="JIN65" s="92"/>
      <c r="JIO65" s="92"/>
      <c r="JIP65" s="92"/>
      <c r="JIQ65" s="92"/>
      <c r="JIR65" s="92"/>
      <c r="JIS65" s="92"/>
      <c r="JIT65" s="92"/>
      <c r="JIU65" s="92"/>
      <c r="JIV65" s="92"/>
      <c r="JIW65" s="92"/>
      <c r="JIX65" s="92"/>
      <c r="JIY65" s="92"/>
      <c r="JIZ65" s="92"/>
      <c r="JJA65" s="92"/>
      <c r="JJB65" s="92"/>
      <c r="JJC65" s="92"/>
      <c r="JJD65" s="92"/>
      <c r="JJE65" s="92"/>
      <c r="JJF65" s="92"/>
      <c r="JJG65" s="92"/>
      <c r="JJH65" s="92"/>
      <c r="JJI65" s="92"/>
      <c r="JJJ65" s="92"/>
      <c r="JJK65" s="92"/>
      <c r="JJL65" s="92"/>
      <c r="JJM65" s="92"/>
      <c r="JJN65" s="92"/>
      <c r="JJO65" s="92"/>
      <c r="JJP65" s="92"/>
      <c r="JJQ65" s="92"/>
      <c r="JJR65" s="92"/>
      <c r="JJS65" s="92"/>
      <c r="JJT65" s="92"/>
      <c r="JJU65" s="92"/>
      <c r="JJV65" s="92"/>
      <c r="JJW65" s="92"/>
      <c r="JJX65" s="92"/>
      <c r="JJY65" s="92"/>
      <c r="JJZ65" s="92"/>
      <c r="JKA65" s="92"/>
      <c r="JKB65" s="92"/>
      <c r="JKC65" s="92"/>
      <c r="JKD65" s="92"/>
      <c r="JKE65" s="92"/>
      <c r="JKF65" s="92"/>
      <c r="JKG65" s="92"/>
      <c r="JKH65" s="92"/>
      <c r="JKI65" s="92"/>
      <c r="JKJ65" s="92"/>
      <c r="JKK65" s="92"/>
      <c r="JKL65" s="92"/>
      <c r="JKM65" s="92"/>
      <c r="JKN65" s="92"/>
      <c r="JKO65" s="92"/>
      <c r="JKP65" s="92"/>
      <c r="JKQ65" s="92"/>
      <c r="JKR65" s="92"/>
      <c r="JKS65" s="92"/>
      <c r="JKT65" s="92"/>
      <c r="JKU65" s="92"/>
      <c r="JKV65" s="92"/>
      <c r="JKW65" s="92"/>
      <c r="JKX65" s="92"/>
      <c r="JKY65" s="92"/>
      <c r="JKZ65" s="92"/>
      <c r="JLA65" s="92"/>
      <c r="JLB65" s="92"/>
      <c r="JLC65" s="92"/>
      <c r="JLD65" s="92"/>
      <c r="JLE65" s="92"/>
      <c r="JLF65" s="92"/>
      <c r="JLG65" s="92"/>
      <c r="JLH65" s="92"/>
      <c r="JLI65" s="92"/>
      <c r="JLJ65" s="92"/>
      <c r="JLK65" s="92"/>
      <c r="JLL65" s="92"/>
      <c r="JLM65" s="92"/>
      <c r="JLN65" s="92"/>
      <c r="JLO65" s="92"/>
      <c r="JLP65" s="92"/>
      <c r="JLQ65" s="92"/>
      <c r="JLR65" s="92"/>
      <c r="JLS65" s="92"/>
      <c r="JLT65" s="92"/>
      <c r="JLU65" s="92"/>
      <c r="JLV65" s="92"/>
      <c r="JLW65" s="92"/>
      <c r="JLX65" s="92"/>
      <c r="JLY65" s="92"/>
      <c r="JLZ65" s="92"/>
      <c r="JMA65" s="92"/>
      <c r="JMB65" s="92"/>
      <c r="JMC65" s="92"/>
      <c r="JMD65" s="92"/>
      <c r="JME65" s="92"/>
      <c r="JMF65" s="92"/>
      <c r="JMG65" s="92"/>
      <c r="JMH65" s="92"/>
      <c r="JMI65" s="92"/>
      <c r="JMJ65" s="92"/>
      <c r="JMK65" s="92"/>
      <c r="JML65" s="92"/>
      <c r="JMM65" s="92"/>
      <c r="JMN65" s="92"/>
      <c r="JMO65" s="92"/>
      <c r="JMP65" s="92"/>
      <c r="JMQ65" s="92"/>
      <c r="JMR65" s="92"/>
      <c r="JMS65" s="92"/>
      <c r="JMT65" s="92"/>
      <c r="JMU65" s="92"/>
      <c r="JMV65" s="92"/>
      <c r="JMW65" s="92"/>
      <c r="JMX65" s="92"/>
      <c r="JMY65" s="92"/>
      <c r="JMZ65" s="92"/>
      <c r="JNA65" s="92"/>
      <c r="JNB65" s="92"/>
      <c r="JNC65" s="92"/>
      <c r="JND65" s="92"/>
      <c r="JNE65" s="92"/>
      <c r="JNF65" s="92"/>
      <c r="JNG65" s="92"/>
      <c r="JNH65" s="92"/>
      <c r="JNI65" s="92"/>
      <c r="JNJ65" s="92"/>
      <c r="JNK65" s="92"/>
      <c r="JNL65" s="92"/>
      <c r="JNM65" s="92"/>
      <c r="JNN65" s="92"/>
      <c r="JNO65" s="92"/>
      <c r="JNP65" s="92"/>
      <c r="JNQ65" s="92"/>
      <c r="JNR65" s="92"/>
      <c r="JNS65" s="92"/>
      <c r="JNT65" s="92"/>
      <c r="JNU65" s="92"/>
      <c r="JNV65" s="92"/>
      <c r="JNW65" s="92"/>
      <c r="JNX65" s="92"/>
      <c r="JNY65" s="92"/>
      <c r="JNZ65" s="92"/>
      <c r="JOA65" s="92"/>
      <c r="JOB65" s="92"/>
      <c r="JOC65" s="92"/>
      <c r="JOD65" s="92"/>
      <c r="JOE65" s="92"/>
      <c r="JOF65" s="92"/>
      <c r="JOG65" s="92"/>
      <c r="JOH65" s="92"/>
      <c r="JOI65" s="92"/>
      <c r="JOJ65" s="92"/>
      <c r="JOK65" s="92"/>
      <c r="JOL65" s="92"/>
      <c r="JOM65" s="92"/>
      <c r="JON65" s="92"/>
      <c r="JOO65" s="92"/>
      <c r="JOP65" s="92"/>
      <c r="JOQ65" s="92"/>
      <c r="JOR65" s="92"/>
      <c r="JOS65" s="92"/>
      <c r="JOT65" s="92"/>
      <c r="JOU65" s="92"/>
      <c r="JOV65" s="92"/>
      <c r="JOW65" s="92"/>
      <c r="JOX65" s="92"/>
      <c r="JOY65" s="92"/>
      <c r="JOZ65" s="92"/>
      <c r="JPA65" s="92"/>
      <c r="JPB65" s="92"/>
      <c r="JPC65" s="92"/>
      <c r="JPD65" s="92"/>
      <c r="JPE65" s="92"/>
      <c r="JPF65" s="92"/>
      <c r="JPG65" s="92"/>
      <c r="JPH65" s="92"/>
      <c r="JPI65" s="92"/>
      <c r="JPJ65" s="92"/>
      <c r="JPK65" s="92"/>
      <c r="JPL65" s="92"/>
      <c r="JPM65" s="92"/>
      <c r="JPN65" s="92"/>
      <c r="JPO65" s="92"/>
      <c r="JPP65" s="92"/>
      <c r="JPQ65" s="92"/>
      <c r="JPR65" s="92"/>
      <c r="JPS65" s="92"/>
      <c r="JPT65" s="92"/>
      <c r="JPU65" s="92"/>
      <c r="JPV65" s="92"/>
      <c r="JPW65" s="92"/>
      <c r="JPX65" s="92"/>
      <c r="JPY65" s="92"/>
      <c r="JPZ65" s="92"/>
      <c r="JQA65" s="92"/>
      <c r="JQB65" s="92"/>
      <c r="JQC65" s="92"/>
      <c r="JQD65" s="92"/>
      <c r="JQE65" s="92"/>
      <c r="JQF65" s="92"/>
      <c r="JQG65" s="92"/>
      <c r="JQH65" s="92"/>
      <c r="JQI65" s="92"/>
      <c r="JQJ65" s="92"/>
      <c r="JQK65" s="92"/>
      <c r="JQL65" s="92"/>
      <c r="JQM65" s="92"/>
      <c r="JQN65" s="92"/>
      <c r="JQO65" s="92"/>
      <c r="JQP65" s="92"/>
      <c r="JQQ65" s="92"/>
      <c r="JQR65" s="92"/>
      <c r="JQS65" s="92"/>
      <c r="JQT65" s="92"/>
      <c r="JQU65" s="92"/>
      <c r="JQV65" s="92"/>
      <c r="JQW65" s="92"/>
      <c r="JQX65" s="92"/>
      <c r="JQY65" s="92"/>
      <c r="JQZ65" s="92"/>
      <c r="JRA65" s="92"/>
      <c r="JRB65" s="92"/>
      <c r="JRC65" s="92"/>
      <c r="JRD65" s="92"/>
      <c r="JRE65" s="92"/>
      <c r="JRF65" s="92"/>
      <c r="JRG65" s="92"/>
      <c r="JRH65" s="92"/>
      <c r="JRI65" s="92"/>
      <c r="JRJ65" s="92"/>
      <c r="JRK65" s="92"/>
      <c r="JRL65" s="92"/>
      <c r="JRM65" s="92"/>
      <c r="JRN65" s="92"/>
      <c r="JRO65" s="92"/>
      <c r="JRP65" s="92"/>
      <c r="JRQ65" s="92"/>
      <c r="JRR65" s="92"/>
      <c r="JRS65" s="92"/>
      <c r="JRT65" s="92"/>
      <c r="JRU65" s="92"/>
      <c r="JRV65" s="92"/>
      <c r="JRW65" s="92"/>
      <c r="JRX65" s="92"/>
      <c r="JRY65" s="92"/>
      <c r="JRZ65" s="92"/>
      <c r="JSA65" s="92"/>
      <c r="JSB65" s="92"/>
      <c r="JSC65" s="92"/>
      <c r="JSD65" s="92"/>
      <c r="JSE65" s="92"/>
      <c r="JSF65" s="92"/>
      <c r="JSG65" s="92"/>
      <c r="JSH65" s="92"/>
      <c r="JSI65" s="92"/>
      <c r="JSJ65" s="92"/>
      <c r="JSK65" s="92"/>
      <c r="JSL65" s="92"/>
      <c r="JSM65" s="92"/>
      <c r="JSN65" s="92"/>
      <c r="JSO65" s="92"/>
      <c r="JSP65" s="92"/>
      <c r="JSQ65" s="92"/>
      <c r="JSR65" s="92"/>
      <c r="JSS65" s="92"/>
      <c r="JST65" s="92"/>
      <c r="JSU65" s="92"/>
      <c r="JSV65" s="92"/>
      <c r="JSW65" s="92"/>
      <c r="JSX65" s="92"/>
      <c r="JSY65" s="92"/>
      <c r="JSZ65" s="92"/>
      <c r="JTA65" s="92"/>
      <c r="JTB65" s="92"/>
      <c r="JTC65" s="92"/>
      <c r="JTD65" s="92"/>
      <c r="JTE65" s="92"/>
      <c r="JTF65" s="92"/>
      <c r="JTG65" s="92"/>
      <c r="JTH65" s="92"/>
      <c r="JTI65" s="92"/>
      <c r="JTJ65" s="92"/>
      <c r="JTK65" s="92"/>
      <c r="JTL65" s="92"/>
      <c r="JTM65" s="92"/>
      <c r="JTN65" s="92"/>
      <c r="JTO65" s="92"/>
      <c r="JTP65" s="92"/>
      <c r="JTQ65" s="92"/>
      <c r="JTR65" s="92"/>
      <c r="JTS65" s="92"/>
      <c r="JTT65" s="92"/>
      <c r="JTU65" s="92"/>
      <c r="JTV65" s="92"/>
      <c r="JTW65" s="92"/>
      <c r="JTX65" s="92"/>
      <c r="JTY65" s="92"/>
      <c r="JTZ65" s="92"/>
      <c r="JUA65" s="92"/>
      <c r="JUB65" s="92"/>
      <c r="JUC65" s="92"/>
      <c r="JUD65" s="92"/>
      <c r="JUE65" s="92"/>
      <c r="JUF65" s="92"/>
      <c r="JUG65" s="92"/>
      <c r="JUH65" s="92"/>
      <c r="JUI65" s="92"/>
      <c r="JUJ65" s="92"/>
      <c r="JUK65" s="92"/>
      <c r="JUL65" s="92"/>
      <c r="JUM65" s="92"/>
      <c r="JUN65" s="92"/>
      <c r="JUO65" s="92"/>
      <c r="JUP65" s="92"/>
      <c r="JUQ65" s="92"/>
      <c r="JUR65" s="92"/>
      <c r="JUS65" s="92"/>
      <c r="JUT65" s="92"/>
      <c r="JUU65" s="92"/>
      <c r="JUV65" s="92"/>
      <c r="JUW65" s="92"/>
      <c r="JUX65" s="92"/>
      <c r="JUY65" s="92"/>
      <c r="JUZ65" s="92"/>
      <c r="JVA65" s="92"/>
      <c r="JVB65" s="92"/>
      <c r="JVC65" s="92"/>
      <c r="JVD65" s="92"/>
      <c r="JVE65" s="92"/>
      <c r="JVF65" s="92"/>
      <c r="JVG65" s="92"/>
      <c r="JVH65" s="92"/>
      <c r="JVI65" s="92"/>
      <c r="JVJ65" s="92"/>
      <c r="JVK65" s="92"/>
      <c r="JVL65" s="92"/>
      <c r="JVM65" s="92"/>
      <c r="JVN65" s="92"/>
      <c r="JVO65" s="92"/>
      <c r="JVP65" s="92"/>
      <c r="JVQ65" s="92"/>
      <c r="JVR65" s="92"/>
      <c r="JVS65" s="92"/>
      <c r="JVT65" s="92"/>
      <c r="JVU65" s="92"/>
      <c r="JVV65" s="92"/>
      <c r="JVW65" s="92"/>
      <c r="JVX65" s="92"/>
      <c r="JVY65" s="92"/>
      <c r="JVZ65" s="92"/>
      <c r="JWA65" s="92"/>
      <c r="JWB65" s="92"/>
      <c r="JWC65" s="92"/>
      <c r="JWD65" s="92"/>
      <c r="JWE65" s="92"/>
      <c r="JWF65" s="92"/>
      <c r="JWG65" s="92"/>
      <c r="JWH65" s="92"/>
      <c r="JWI65" s="92"/>
      <c r="JWJ65" s="92"/>
      <c r="JWK65" s="92"/>
      <c r="JWL65" s="92"/>
      <c r="JWM65" s="92"/>
      <c r="JWN65" s="92"/>
      <c r="JWO65" s="92"/>
      <c r="JWP65" s="92"/>
      <c r="JWQ65" s="92"/>
      <c r="JWR65" s="92"/>
      <c r="JWS65" s="92"/>
      <c r="JWT65" s="92"/>
      <c r="JWU65" s="92"/>
      <c r="JWV65" s="92"/>
      <c r="JWW65" s="92"/>
      <c r="JWX65" s="92"/>
      <c r="JWY65" s="92"/>
      <c r="JWZ65" s="92"/>
      <c r="JXA65" s="92"/>
      <c r="JXB65" s="92"/>
      <c r="JXC65" s="92"/>
      <c r="JXD65" s="92"/>
      <c r="JXE65" s="92"/>
      <c r="JXF65" s="92"/>
      <c r="JXG65" s="92"/>
      <c r="JXH65" s="92"/>
      <c r="JXI65" s="92"/>
      <c r="JXJ65" s="92"/>
      <c r="JXK65" s="92"/>
      <c r="JXL65" s="92"/>
      <c r="JXM65" s="92"/>
      <c r="JXN65" s="92"/>
      <c r="JXO65" s="92"/>
      <c r="JXP65" s="92"/>
      <c r="JXQ65" s="92"/>
      <c r="JXR65" s="92"/>
      <c r="JXS65" s="92"/>
      <c r="JXT65" s="92"/>
      <c r="JXU65" s="92"/>
      <c r="JXV65" s="92"/>
      <c r="JXW65" s="92"/>
      <c r="JXX65" s="92"/>
      <c r="JXY65" s="92"/>
      <c r="JXZ65" s="92"/>
      <c r="JYA65" s="92"/>
      <c r="JYB65" s="92"/>
      <c r="JYC65" s="92"/>
      <c r="JYD65" s="92"/>
      <c r="JYE65" s="92"/>
      <c r="JYF65" s="92"/>
      <c r="JYG65" s="92"/>
      <c r="JYH65" s="92"/>
      <c r="JYI65" s="92"/>
      <c r="JYJ65" s="92"/>
      <c r="JYK65" s="92"/>
      <c r="JYL65" s="92"/>
      <c r="JYM65" s="92"/>
      <c r="JYN65" s="92"/>
      <c r="JYO65" s="92"/>
      <c r="JYP65" s="92"/>
      <c r="JYQ65" s="92"/>
      <c r="JYR65" s="92"/>
      <c r="JYS65" s="92"/>
      <c r="JYT65" s="92"/>
      <c r="JYU65" s="92"/>
      <c r="JYV65" s="92"/>
      <c r="JYW65" s="92"/>
      <c r="JYX65" s="92"/>
      <c r="JYY65" s="92"/>
      <c r="JYZ65" s="92"/>
      <c r="JZA65" s="92"/>
      <c r="JZB65" s="92"/>
      <c r="JZC65" s="92"/>
      <c r="JZD65" s="92"/>
      <c r="JZE65" s="92"/>
      <c r="JZF65" s="92"/>
      <c r="JZG65" s="92"/>
      <c r="JZH65" s="92"/>
      <c r="JZI65" s="92"/>
      <c r="JZJ65" s="92"/>
      <c r="JZK65" s="92"/>
      <c r="JZL65" s="92"/>
      <c r="JZM65" s="92"/>
      <c r="JZN65" s="92"/>
      <c r="JZO65" s="92"/>
      <c r="JZP65" s="92"/>
      <c r="JZQ65" s="92"/>
      <c r="JZR65" s="92"/>
      <c r="JZS65" s="92"/>
      <c r="JZT65" s="92"/>
      <c r="JZU65" s="92"/>
      <c r="JZV65" s="92"/>
      <c r="JZW65" s="92"/>
      <c r="JZX65" s="92"/>
      <c r="JZY65" s="92"/>
      <c r="JZZ65" s="92"/>
      <c r="KAA65" s="92"/>
      <c r="KAB65" s="92"/>
      <c r="KAC65" s="92"/>
      <c r="KAD65" s="92"/>
      <c r="KAE65" s="92"/>
      <c r="KAF65" s="92"/>
      <c r="KAG65" s="92"/>
      <c r="KAH65" s="92"/>
      <c r="KAI65" s="92"/>
      <c r="KAJ65" s="92"/>
      <c r="KAK65" s="92"/>
      <c r="KAL65" s="92"/>
      <c r="KAM65" s="92"/>
      <c r="KAN65" s="92"/>
      <c r="KAO65" s="92"/>
      <c r="KAP65" s="92"/>
      <c r="KAQ65" s="92"/>
      <c r="KAR65" s="92"/>
      <c r="KAS65" s="92"/>
      <c r="KAT65" s="92"/>
      <c r="KAU65" s="92"/>
      <c r="KAV65" s="92"/>
      <c r="KAW65" s="92"/>
      <c r="KAX65" s="92"/>
      <c r="KAY65" s="92"/>
      <c r="KAZ65" s="92"/>
      <c r="KBA65" s="92"/>
      <c r="KBB65" s="92"/>
      <c r="KBC65" s="92"/>
      <c r="KBD65" s="92"/>
      <c r="KBE65" s="92"/>
      <c r="KBF65" s="92"/>
      <c r="KBG65" s="92"/>
      <c r="KBH65" s="92"/>
      <c r="KBI65" s="92"/>
      <c r="KBJ65" s="92"/>
      <c r="KBK65" s="92"/>
      <c r="KBL65" s="92"/>
      <c r="KBM65" s="92"/>
      <c r="KBN65" s="92"/>
      <c r="KBO65" s="92"/>
      <c r="KBP65" s="92"/>
      <c r="KBQ65" s="92"/>
      <c r="KBR65" s="92"/>
      <c r="KBS65" s="92"/>
      <c r="KBT65" s="92"/>
      <c r="KBU65" s="92"/>
      <c r="KBV65" s="92"/>
      <c r="KBW65" s="92"/>
      <c r="KBX65" s="92"/>
      <c r="KBY65" s="92"/>
      <c r="KBZ65" s="92"/>
      <c r="KCA65" s="92"/>
      <c r="KCB65" s="92"/>
      <c r="KCC65" s="92"/>
      <c r="KCD65" s="92"/>
      <c r="KCE65" s="92"/>
      <c r="KCF65" s="92"/>
      <c r="KCG65" s="92"/>
      <c r="KCH65" s="92"/>
      <c r="KCI65" s="92"/>
      <c r="KCJ65" s="92"/>
      <c r="KCK65" s="92"/>
      <c r="KCL65" s="92"/>
      <c r="KCM65" s="92"/>
      <c r="KCN65" s="92"/>
      <c r="KCO65" s="92"/>
      <c r="KCP65" s="92"/>
      <c r="KCQ65" s="92"/>
      <c r="KCR65" s="92"/>
      <c r="KCS65" s="92"/>
      <c r="KCT65" s="92"/>
      <c r="KCU65" s="92"/>
      <c r="KCV65" s="92"/>
      <c r="KCW65" s="92"/>
      <c r="KCX65" s="92"/>
      <c r="KCY65" s="92"/>
      <c r="KCZ65" s="92"/>
      <c r="KDA65" s="92"/>
      <c r="KDB65" s="92"/>
      <c r="KDC65" s="92"/>
      <c r="KDD65" s="92"/>
      <c r="KDE65" s="92"/>
      <c r="KDF65" s="92"/>
      <c r="KDG65" s="92"/>
      <c r="KDH65" s="92"/>
      <c r="KDI65" s="92"/>
      <c r="KDJ65" s="92"/>
      <c r="KDK65" s="92"/>
      <c r="KDL65" s="92"/>
      <c r="KDM65" s="92"/>
      <c r="KDN65" s="92"/>
      <c r="KDO65" s="92"/>
      <c r="KDP65" s="92"/>
      <c r="KDQ65" s="92"/>
      <c r="KDR65" s="92"/>
      <c r="KDS65" s="92"/>
      <c r="KDT65" s="92"/>
      <c r="KDU65" s="92"/>
      <c r="KDV65" s="92"/>
      <c r="KDW65" s="92"/>
      <c r="KDX65" s="92"/>
      <c r="KDY65" s="92"/>
      <c r="KDZ65" s="92"/>
      <c r="KEA65" s="92"/>
      <c r="KEB65" s="92"/>
      <c r="KEC65" s="92"/>
      <c r="KED65" s="92"/>
      <c r="KEE65" s="92"/>
      <c r="KEF65" s="92"/>
      <c r="KEG65" s="92"/>
      <c r="KEH65" s="92"/>
      <c r="KEI65" s="92"/>
      <c r="KEJ65" s="92"/>
      <c r="KEK65" s="92"/>
      <c r="KEL65" s="92"/>
      <c r="KEM65" s="92"/>
      <c r="KEN65" s="92"/>
      <c r="KEO65" s="92"/>
      <c r="KEP65" s="92"/>
      <c r="KEQ65" s="92"/>
      <c r="KER65" s="92"/>
      <c r="KES65" s="92"/>
      <c r="KET65" s="92"/>
      <c r="KEU65" s="92"/>
      <c r="KEV65" s="92"/>
      <c r="KEW65" s="92"/>
      <c r="KEX65" s="92"/>
      <c r="KEY65" s="92"/>
      <c r="KEZ65" s="92"/>
      <c r="KFA65" s="92"/>
      <c r="KFB65" s="92"/>
      <c r="KFC65" s="92"/>
      <c r="KFD65" s="92"/>
      <c r="KFE65" s="92"/>
      <c r="KFF65" s="92"/>
      <c r="KFG65" s="92"/>
      <c r="KFH65" s="92"/>
      <c r="KFI65" s="92"/>
      <c r="KFJ65" s="92"/>
      <c r="KFK65" s="92"/>
      <c r="KFL65" s="92"/>
      <c r="KFM65" s="92"/>
      <c r="KFN65" s="92"/>
      <c r="KFO65" s="92"/>
      <c r="KFP65" s="92"/>
      <c r="KFQ65" s="92"/>
      <c r="KFR65" s="92"/>
      <c r="KFS65" s="92"/>
      <c r="KFT65" s="92"/>
      <c r="KFU65" s="92"/>
      <c r="KFV65" s="92"/>
      <c r="KFW65" s="92"/>
      <c r="KFX65" s="92"/>
      <c r="KFY65" s="92"/>
      <c r="KFZ65" s="92"/>
      <c r="KGA65" s="92"/>
      <c r="KGB65" s="92"/>
      <c r="KGC65" s="92"/>
      <c r="KGD65" s="92"/>
      <c r="KGE65" s="92"/>
      <c r="KGF65" s="92"/>
      <c r="KGG65" s="92"/>
      <c r="KGH65" s="92"/>
      <c r="KGI65" s="92"/>
      <c r="KGJ65" s="92"/>
      <c r="KGK65" s="92"/>
      <c r="KGL65" s="92"/>
      <c r="KGM65" s="92"/>
      <c r="KGN65" s="92"/>
      <c r="KGO65" s="92"/>
      <c r="KGP65" s="92"/>
      <c r="KGQ65" s="92"/>
      <c r="KGR65" s="92"/>
      <c r="KGS65" s="92"/>
      <c r="KGT65" s="92"/>
      <c r="KGU65" s="92"/>
      <c r="KGV65" s="92"/>
      <c r="KGW65" s="92"/>
      <c r="KGX65" s="92"/>
      <c r="KGY65" s="92"/>
      <c r="KGZ65" s="92"/>
      <c r="KHA65" s="92"/>
      <c r="KHB65" s="92"/>
      <c r="KHC65" s="92"/>
      <c r="KHD65" s="92"/>
      <c r="KHE65" s="92"/>
      <c r="KHF65" s="92"/>
      <c r="KHG65" s="92"/>
      <c r="KHH65" s="92"/>
      <c r="KHI65" s="92"/>
      <c r="KHJ65" s="92"/>
      <c r="KHK65" s="92"/>
      <c r="KHL65" s="92"/>
      <c r="KHM65" s="92"/>
      <c r="KHN65" s="92"/>
      <c r="KHO65" s="92"/>
      <c r="KHP65" s="92"/>
      <c r="KHQ65" s="92"/>
      <c r="KHR65" s="92"/>
      <c r="KHS65" s="92"/>
      <c r="KHT65" s="92"/>
      <c r="KHU65" s="92"/>
      <c r="KHV65" s="92"/>
      <c r="KHW65" s="92"/>
      <c r="KHX65" s="92"/>
      <c r="KHY65" s="92"/>
      <c r="KHZ65" s="92"/>
      <c r="KIA65" s="92"/>
      <c r="KIB65" s="92"/>
      <c r="KIC65" s="92"/>
      <c r="KID65" s="92"/>
      <c r="KIE65" s="92"/>
      <c r="KIF65" s="92"/>
      <c r="KIG65" s="92"/>
      <c r="KIH65" s="92"/>
      <c r="KII65" s="92"/>
      <c r="KIJ65" s="92"/>
      <c r="KIK65" s="92"/>
      <c r="KIL65" s="92"/>
      <c r="KIM65" s="92"/>
      <c r="KIN65" s="92"/>
      <c r="KIO65" s="92"/>
      <c r="KIP65" s="92"/>
      <c r="KIQ65" s="92"/>
      <c r="KIR65" s="92"/>
      <c r="KIS65" s="92"/>
      <c r="KIT65" s="92"/>
      <c r="KIU65" s="92"/>
      <c r="KIV65" s="92"/>
      <c r="KIW65" s="92"/>
      <c r="KIX65" s="92"/>
      <c r="KIY65" s="92"/>
      <c r="KIZ65" s="92"/>
      <c r="KJA65" s="92"/>
      <c r="KJB65" s="92"/>
      <c r="KJC65" s="92"/>
      <c r="KJD65" s="92"/>
      <c r="KJE65" s="92"/>
      <c r="KJF65" s="92"/>
      <c r="KJG65" s="92"/>
      <c r="KJH65" s="92"/>
      <c r="KJI65" s="92"/>
      <c r="KJJ65" s="92"/>
      <c r="KJK65" s="92"/>
      <c r="KJL65" s="92"/>
      <c r="KJM65" s="92"/>
      <c r="KJN65" s="92"/>
      <c r="KJO65" s="92"/>
      <c r="KJP65" s="92"/>
      <c r="KJQ65" s="92"/>
      <c r="KJR65" s="92"/>
      <c r="KJS65" s="92"/>
      <c r="KJT65" s="92"/>
      <c r="KJU65" s="92"/>
      <c r="KJV65" s="92"/>
      <c r="KJW65" s="92"/>
      <c r="KJX65" s="92"/>
      <c r="KJY65" s="92"/>
      <c r="KJZ65" s="92"/>
      <c r="KKA65" s="92"/>
      <c r="KKB65" s="92"/>
      <c r="KKC65" s="92"/>
      <c r="KKD65" s="92"/>
      <c r="KKE65" s="92"/>
      <c r="KKF65" s="92"/>
      <c r="KKG65" s="92"/>
      <c r="KKH65" s="92"/>
      <c r="KKI65" s="92"/>
      <c r="KKJ65" s="92"/>
      <c r="KKK65" s="92"/>
      <c r="KKL65" s="92"/>
      <c r="KKM65" s="92"/>
      <c r="KKN65" s="92"/>
      <c r="KKO65" s="92"/>
      <c r="KKP65" s="92"/>
      <c r="KKQ65" s="92"/>
      <c r="KKR65" s="92"/>
      <c r="KKS65" s="92"/>
      <c r="KKT65" s="92"/>
      <c r="KKU65" s="92"/>
      <c r="KKV65" s="92"/>
      <c r="KKW65" s="92"/>
      <c r="KKX65" s="92"/>
      <c r="KKY65" s="92"/>
      <c r="KKZ65" s="92"/>
      <c r="KLA65" s="92"/>
      <c r="KLB65" s="92"/>
      <c r="KLC65" s="92"/>
      <c r="KLD65" s="92"/>
      <c r="KLE65" s="92"/>
      <c r="KLF65" s="92"/>
      <c r="KLG65" s="92"/>
      <c r="KLH65" s="92"/>
      <c r="KLI65" s="92"/>
      <c r="KLJ65" s="92"/>
      <c r="KLK65" s="92"/>
      <c r="KLL65" s="92"/>
      <c r="KLM65" s="92"/>
      <c r="KLN65" s="92"/>
      <c r="KLO65" s="92"/>
      <c r="KLP65" s="92"/>
      <c r="KLQ65" s="92"/>
      <c r="KLR65" s="92"/>
      <c r="KLS65" s="92"/>
      <c r="KLT65" s="92"/>
      <c r="KLU65" s="92"/>
      <c r="KLV65" s="92"/>
      <c r="KLW65" s="92"/>
      <c r="KLX65" s="92"/>
      <c r="KLY65" s="92"/>
      <c r="KLZ65" s="92"/>
      <c r="KMA65" s="92"/>
      <c r="KMB65" s="92"/>
      <c r="KMC65" s="92"/>
      <c r="KMD65" s="92"/>
      <c r="KME65" s="92"/>
      <c r="KMF65" s="92"/>
      <c r="KMG65" s="92"/>
      <c r="KMH65" s="92"/>
      <c r="KMI65" s="92"/>
      <c r="KMJ65" s="92"/>
      <c r="KMK65" s="92"/>
      <c r="KML65" s="92"/>
      <c r="KMM65" s="92"/>
      <c r="KMN65" s="92"/>
      <c r="KMO65" s="92"/>
      <c r="KMP65" s="92"/>
      <c r="KMQ65" s="92"/>
      <c r="KMR65" s="92"/>
      <c r="KMS65" s="92"/>
      <c r="KMT65" s="92"/>
      <c r="KMU65" s="92"/>
      <c r="KMV65" s="92"/>
      <c r="KMW65" s="92"/>
      <c r="KMX65" s="92"/>
      <c r="KMY65" s="92"/>
      <c r="KMZ65" s="92"/>
      <c r="KNA65" s="92"/>
      <c r="KNB65" s="92"/>
      <c r="KNC65" s="92"/>
      <c r="KND65" s="92"/>
      <c r="KNE65" s="92"/>
      <c r="KNF65" s="92"/>
      <c r="KNG65" s="92"/>
      <c r="KNH65" s="92"/>
      <c r="KNI65" s="92"/>
      <c r="KNJ65" s="92"/>
      <c r="KNK65" s="92"/>
      <c r="KNL65" s="92"/>
      <c r="KNM65" s="92"/>
      <c r="KNN65" s="92"/>
      <c r="KNO65" s="92"/>
      <c r="KNP65" s="92"/>
      <c r="KNQ65" s="92"/>
      <c r="KNR65" s="92"/>
      <c r="KNS65" s="92"/>
      <c r="KNT65" s="92"/>
      <c r="KNU65" s="92"/>
      <c r="KNV65" s="92"/>
      <c r="KNW65" s="92"/>
      <c r="KNX65" s="92"/>
      <c r="KNY65" s="92"/>
      <c r="KNZ65" s="92"/>
      <c r="KOA65" s="92"/>
      <c r="KOB65" s="92"/>
      <c r="KOC65" s="92"/>
      <c r="KOD65" s="92"/>
      <c r="KOE65" s="92"/>
      <c r="KOF65" s="92"/>
      <c r="KOG65" s="92"/>
      <c r="KOH65" s="92"/>
      <c r="KOI65" s="92"/>
      <c r="KOJ65" s="92"/>
      <c r="KOK65" s="92"/>
      <c r="KOL65" s="92"/>
      <c r="KOM65" s="92"/>
      <c r="KON65" s="92"/>
      <c r="KOO65" s="92"/>
      <c r="KOP65" s="92"/>
      <c r="KOQ65" s="92"/>
      <c r="KOR65" s="92"/>
      <c r="KOS65" s="92"/>
      <c r="KOT65" s="92"/>
      <c r="KOU65" s="92"/>
      <c r="KOV65" s="92"/>
      <c r="KOW65" s="92"/>
      <c r="KOX65" s="92"/>
      <c r="KOY65" s="92"/>
      <c r="KOZ65" s="92"/>
      <c r="KPA65" s="92"/>
      <c r="KPB65" s="92"/>
      <c r="KPC65" s="92"/>
      <c r="KPD65" s="92"/>
      <c r="KPE65" s="92"/>
      <c r="KPF65" s="92"/>
      <c r="KPG65" s="92"/>
      <c r="KPH65" s="92"/>
      <c r="KPI65" s="92"/>
      <c r="KPJ65" s="92"/>
      <c r="KPK65" s="92"/>
      <c r="KPL65" s="92"/>
      <c r="KPM65" s="92"/>
      <c r="KPN65" s="92"/>
      <c r="KPO65" s="92"/>
      <c r="KPP65" s="92"/>
      <c r="KPQ65" s="92"/>
      <c r="KPR65" s="92"/>
      <c r="KPS65" s="92"/>
      <c r="KPT65" s="92"/>
      <c r="KPU65" s="92"/>
      <c r="KPV65" s="92"/>
      <c r="KPW65" s="92"/>
      <c r="KPX65" s="92"/>
      <c r="KPY65" s="92"/>
      <c r="KPZ65" s="92"/>
      <c r="KQA65" s="92"/>
      <c r="KQB65" s="92"/>
      <c r="KQC65" s="92"/>
      <c r="KQD65" s="92"/>
      <c r="KQE65" s="92"/>
      <c r="KQF65" s="92"/>
      <c r="KQG65" s="92"/>
      <c r="KQH65" s="92"/>
      <c r="KQI65" s="92"/>
      <c r="KQJ65" s="92"/>
      <c r="KQK65" s="92"/>
      <c r="KQL65" s="92"/>
      <c r="KQM65" s="92"/>
      <c r="KQN65" s="92"/>
      <c r="KQO65" s="92"/>
      <c r="KQP65" s="92"/>
      <c r="KQQ65" s="92"/>
      <c r="KQR65" s="92"/>
      <c r="KQS65" s="92"/>
      <c r="KQT65" s="92"/>
      <c r="KQU65" s="92"/>
      <c r="KQV65" s="92"/>
      <c r="KQW65" s="92"/>
      <c r="KQX65" s="92"/>
      <c r="KQY65" s="92"/>
      <c r="KQZ65" s="92"/>
      <c r="KRA65" s="92"/>
      <c r="KRB65" s="92"/>
      <c r="KRC65" s="92"/>
      <c r="KRD65" s="92"/>
      <c r="KRE65" s="92"/>
      <c r="KRF65" s="92"/>
      <c r="KRG65" s="92"/>
      <c r="KRH65" s="92"/>
      <c r="KRI65" s="92"/>
      <c r="KRJ65" s="92"/>
      <c r="KRK65" s="92"/>
      <c r="KRL65" s="92"/>
      <c r="KRM65" s="92"/>
      <c r="KRN65" s="92"/>
      <c r="KRO65" s="92"/>
      <c r="KRP65" s="92"/>
      <c r="KRQ65" s="92"/>
      <c r="KRR65" s="92"/>
      <c r="KRS65" s="92"/>
      <c r="KRT65" s="92"/>
      <c r="KRU65" s="92"/>
      <c r="KRV65" s="92"/>
      <c r="KRW65" s="92"/>
      <c r="KRX65" s="92"/>
      <c r="KRY65" s="92"/>
      <c r="KRZ65" s="92"/>
      <c r="KSA65" s="92"/>
      <c r="KSB65" s="92"/>
      <c r="KSC65" s="92"/>
      <c r="KSD65" s="92"/>
      <c r="KSE65" s="92"/>
      <c r="KSF65" s="92"/>
      <c r="KSG65" s="92"/>
      <c r="KSH65" s="92"/>
      <c r="KSI65" s="92"/>
      <c r="KSJ65" s="92"/>
      <c r="KSK65" s="92"/>
      <c r="KSL65" s="92"/>
      <c r="KSM65" s="92"/>
      <c r="KSN65" s="92"/>
      <c r="KSO65" s="92"/>
      <c r="KSP65" s="92"/>
      <c r="KSQ65" s="92"/>
      <c r="KSR65" s="92"/>
      <c r="KSS65" s="92"/>
      <c r="KST65" s="92"/>
      <c r="KSU65" s="92"/>
      <c r="KSV65" s="92"/>
      <c r="KSW65" s="92"/>
      <c r="KSX65" s="92"/>
      <c r="KSY65" s="92"/>
      <c r="KSZ65" s="92"/>
      <c r="KTA65" s="92"/>
      <c r="KTB65" s="92"/>
      <c r="KTC65" s="92"/>
      <c r="KTD65" s="92"/>
      <c r="KTE65" s="92"/>
      <c r="KTF65" s="92"/>
      <c r="KTG65" s="92"/>
      <c r="KTH65" s="92"/>
      <c r="KTI65" s="92"/>
      <c r="KTJ65" s="92"/>
      <c r="KTK65" s="92"/>
      <c r="KTL65" s="92"/>
      <c r="KTM65" s="92"/>
      <c r="KTN65" s="92"/>
      <c r="KTO65" s="92"/>
      <c r="KTP65" s="92"/>
      <c r="KTQ65" s="92"/>
      <c r="KTR65" s="92"/>
      <c r="KTS65" s="92"/>
      <c r="KTT65" s="92"/>
      <c r="KTU65" s="92"/>
      <c r="KTV65" s="92"/>
      <c r="KTW65" s="92"/>
      <c r="KTX65" s="92"/>
      <c r="KTY65" s="92"/>
      <c r="KTZ65" s="92"/>
      <c r="KUA65" s="92"/>
      <c r="KUB65" s="92"/>
      <c r="KUC65" s="92"/>
      <c r="KUD65" s="92"/>
      <c r="KUE65" s="92"/>
      <c r="KUF65" s="92"/>
      <c r="KUG65" s="92"/>
      <c r="KUH65" s="92"/>
      <c r="KUI65" s="92"/>
      <c r="KUJ65" s="92"/>
      <c r="KUK65" s="92"/>
      <c r="KUL65" s="92"/>
      <c r="KUM65" s="92"/>
      <c r="KUN65" s="92"/>
      <c r="KUO65" s="92"/>
      <c r="KUP65" s="92"/>
      <c r="KUQ65" s="92"/>
      <c r="KUR65" s="92"/>
      <c r="KUS65" s="92"/>
      <c r="KUT65" s="92"/>
      <c r="KUU65" s="92"/>
      <c r="KUV65" s="92"/>
      <c r="KUW65" s="92"/>
      <c r="KUX65" s="92"/>
      <c r="KUY65" s="92"/>
      <c r="KUZ65" s="92"/>
      <c r="KVA65" s="92"/>
      <c r="KVB65" s="92"/>
      <c r="KVC65" s="92"/>
      <c r="KVD65" s="92"/>
      <c r="KVE65" s="92"/>
      <c r="KVF65" s="92"/>
      <c r="KVG65" s="92"/>
      <c r="KVH65" s="92"/>
      <c r="KVI65" s="92"/>
      <c r="KVJ65" s="92"/>
      <c r="KVK65" s="92"/>
      <c r="KVL65" s="92"/>
      <c r="KVM65" s="92"/>
      <c r="KVN65" s="92"/>
      <c r="KVO65" s="92"/>
      <c r="KVP65" s="92"/>
      <c r="KVQ65" s="92"/>
      <c r="KVR65" s="92"/>
      <c r="KVS65" s="92"/>
      <c r="KVT65" s="92"/>
      <c r="KVU65" s="92"/>
      <c r="KVV65" s="92"/>
      <c r="KVW65" s="92"/>
      <c r="KVX65" s="92"/>
      <c r="KVY65" s="92"/>
      <c r="KVZ65" s="92"/>
      <c r="KWA65" s="92"/>
      <c r="KWB65" s="92"/>
      <c r="KWC65" s="92"/>
      <c r="KWD65" s="92"/>
      <c r="KWE65" s="92"/>
      <c r="KWF65" s="92"/>
      <c r="KWG65" s="92"/>
      <c r="KWH65" s="92"/>
      <c r="KWI65" s="92"/>
      <c r="KWJ65" s="92"/>
      <c r="KWK65" s="92"/>
      <c r="KWL65" s="92"/>
      <c r="KWM65" s="92"/>
      <c r="KWN65" s="92"/>
      <c r="KWO65" s="92"/>
      <c r="KWP65" s="92"/>
      <c r="KWQ65" s="92"/>
      <c r="KWR65" s="92"/>
      <c r="KWS65" s="92"/>
      <c r="KWT65" s="92"/>
      <c r="KWU65" s="92"/>
      <c r="KWV65" s="92"/>
      <c r="KWW65" s="92"/>
      <c r="KWX65" s="92"/>
      <c r="KWY65" s="92"/>
      <c r="KWZ65" s="92"/>
      <c r="KXA65" s="92"/>
      <c r="KXB65" s="92"/>
      <c r="KXC65" s="92"/>
      <c r="KXD65" s="92"/>
      <c r="KXE65" s="92"/>
      <c r="KXF65" s="92"/>
      <c r="KXG65" s="92"/>
      <c r="KXH65" s="92"/>
      <c r="KXI65" s="92"/>
      <c r="KXJ65" s="92"/>
      <c r="KXK65" s="92"/>
      <c r="KXL65" s="92"/>
      <c r="KXM65" s="92"/>
      <c r="KXN65" s="92"/>
      <c r="KXO65" s="92"/>
      <c r="KXP65" s="92"/>
      <c r="KXQ65" s="92"/>
      <c r="KXR65" s="92"/>
      <c r="KXS65" s="92"/>
      <c r="KXT65" s="92"/>
      <c r="KXU65" s="92"/>
      <c r="KXV65" s="92"/>
      <c r="KXW65" s="92"/>
      <c r="KXX65" s="92"/>
      <c r="KXY65" s="92"/>
      <c r="KXZ65" s="92"/>
      <c r="KYA65" s="92"/>
      <c r="KYB65" s="92"/>
      <c r="KYC65" s="92"/>
      <c r="KYD65" s="92"/>
      <c r="KYE65" s="92"/>
      <c r="KYF65" s="92"/>
      <c r="KYG65" s="92"/>
      <c r="KYH65" s="92"/>
      <c r="KYI65" s="92"/>
      <c r="KYJ65" s="92"/>
      <c r="KYK65" s="92"/>
      <c r="KYL65" s="92"/>
      <c r="KYM65" s="92"/>
      <c r="KYN65" s="92"/>
      <c r="KYO65" s="92"/>
      <c r="KYP65" s="92"/>
      <c r="KYQ65" s="92"/>
      <c r="KYR65" s="92"/>
      <c r="KYS65" s="92"/>
      <c r="KYT65" s="92"/>
      <c r="KYU65" s="92"/>
      <c r="KYV65" s="92"/>
      <c r="KYW65" s="92"/>
      <c r="KYX65" s="92"/>
      <c r="KYY65" s="92"/>
      <c r="KYZ65" s="92"/>
      <c r="KZA65" s="92"/>
      <c r="KZB65" s="92"/>
      <c r="KZC65" s="92"/>
      <c r="KZD65" s="92"/>
      <c r="KZE65" s="92"/>
      <c r="KZF65" s="92"/>
      <c r="KZG65" s="92"/>
      <c r="KZH65" s="92"/>
      <c r="KZI65" s="92"/>
      <c r="KZJ65" s="92"/>
      <c r="KZK65" s="92"/>
      <c r="KZL65" s="92"/>
      <c r="KZM65" s="92"/>
      <c r="KZN65" s="92"/>
      <c r="KZO65" s="92"/>
      <c r="KZP65" s="92"/>
      <c r="KZQ65" s="92"/>
      <c r="KZR65" s="92"/>
      <c r="KZS65" s="92"/>
      <c r="KZT65" s="92"/>
      <c r="KZU65" s="92"/>
      <c r="KZV65" s="92"/>
      <c r="KZW65" s="92"/>
      <c r="KZX65" s="92"/>
      <c r="KZY65" s="92"/>
      <c r="KZZ65" s="92"/>
      <c r="LAA65" s="92"/>
      <c r="LAB65" s="92"/>
      <c r="LAC65" s="92"/>
      <c r="LAD65" s="92"/>
      <c r="LAE65" s="92"/>
      <c r="LAF65" s="92"/>
      <c r="LAG65" s="92"/>
      <c r="LAH65" s="92"/>
      <c r="LAI65" s="92"/>
      <c r="LAJ65" s="92"/>
      <c r="LAK65" s="92"/>
      <c r="LAL65" s="92"/>
      <c r="LAM65" s="92"/>
      <c r="LAN65" s="92"/>
      <c r="LAO65" s="92"/>
      <c r="LAP65" s="92"/>
      <c r="LAQ65" s="92"/>
      <c r="LAR65" s="92"/>
      <c r="LAS65" s="92"/>
      <c r="LAT65" s="92"/>
      <c r="LAU65" s="92"/>
      <c r="LAV65" s="92"/>
      <c r="LAW65" s="92"/>
      <c r="LAX65" s="92"/>
      <c r="LAY65" s="92"/>
      <c r="LAZ65" s="92"/>
      <c r="LBA65" s="92"/>
      <c r="LBB65" s="92"/>
      <c r="LBC65" s="92"/>
      <c r="LBD65" s="92"/>
      <c r="LBE65" s="92"/>
      <c r="LBF65" s="92"/>
      <c r="LBG65" s="92"/>
      <c r="LBH65" s="92"/>
      <c r="LBI65" s="92"/>
      <c r="LBJ65" s="92"/>
      <c r="LBK65" s="92"/>
      <c r="LBL65" s="92"/>
      <c r="LBM65" s="92"/>
      <c r="LBN65" s="92"/>
      <c r="LBO65" s="92"/>
      <c r="LBP65" s="92"/>
      <c r="LBQ65" s="92"/>
      <c r="LBR65" s="92"/>
      <c r="LBS65" s="92"/>
      <c r="LBT65" s="92"/>
      <c r="LBU65" s="92"/>
      <c r="LBV65" s="92"/>
      <c r="LBW65" s="92"/>
      <c r="LBX65" s="92"/>
      <c r="LBY65" s="92"/>
      <c r="LBZ65" s="92"/>
      <c r="LCA65" s="92"/>
      <c r="LCB65" s="92"/>
      <c r="LCC65" s="92"/>
      <c r="LCD65" s="92"/>
      <c r="LCE65" s="92"/>
      <c r="LCF65" s="92"/>
      <c r="LCG65" s="92"/>
      <c r="LCH65" s="92"/>
      <c r="LCI65" s="92"/>
      <c r="LCJ65" s="92"/>
      <c r="LCK65" s="92"/>
      <c r="LCL65" s="92"/>
      <c r="LCM65" s="92"/>
      <c r="LCN65" s="92"/>
      <c r="LCO65" s="92"/>
      <c r="LCP65" s="92"/>
      <c r="LCQ65" s="92"/>
      <c r="LCR65" s="92"/>
      <c r="LCS65" s="92"/>
      <c r="LCT65" s="92"/>
      <c r="LCU65" s="92"/>
      <c r="LCV65" s="92"/>
      <c r="LCW65" s="92"/>
      <c r="LCX65" s="92"/>
      <c r="LCY65" s="92"/>
      <c r="LCZ65" s="92"/>
      <c r="LDA65" s="92"/>
      <c r="LDB65" s="92"/>
      <c r="LDC65" s="92"/>
      <c r="LDD65" s="92"/>
      <c r="LDE65" s="92"/>
      <c r="LDF65" s="92"/>
      <c r="LDG65" s="92"/>
      <c r="LDH65" s="92"/>
      <c r="LDI65" s="92"/>
      <c r="LDJ65" s="92"/>
      <c r="LDK65" s="92"/>
      <c r="LDL65" s="92"/>
      <c r="LDM65" s="92"/>
      <c r="LDN65" s="92"/>
      <c r="LDO65" s="92"/>
      <c r="LDP65" s="92"/>
      <c r="LDQ65" s="92"/>
      <c r="LDR65" s="92"/>
      <c r="LDS65" s="92"/>
      <c r="LDT65" s="92"/>
      <c r="LDU65" s="92"/>
      <c r="LDV65" s="92"/>
      <c r="LDW65" s="92"/>
      <c r="LDX65" s="92"/>
      <c r="LDY65" s="92"/>
      <c r="LDZ65" s="92"/>
      <c r="LEA65" s="92"/>
      <c r="LEB65" s="92"/>
      <c r="LEC65" s="92"/>
      <c r="LED65" s="92"/>
      <c r="LEE65" s="92"/>
      <c r="LEF65" s="92"/>
      <c r="LEG65" s="92"/>
      <c r="LEH65" s="92"/>
      <c r="LEI65" s="92"/>
      <c r="LEJ65" s="92"/>
      <c r="LEK65" s="92"/>
      <c r="LEL65" s="92"/>
      <c r="LEM65" s="92"/>
      <c r="LEN65" s="92"/>
      <c r="LEO65" s="92"/>
      <c r="LEP65" s="92"/>
      <c r="LEQ65" s="92"/>
      <c r="LER65" s="92"/>
      <c r="LES65" s="92"/>
      <c r="LET65" s="92"/>
      <c r="LEU65" s="92"/>
      <c r="LEV65" s="92"/>
      <c r="LEW65" s="92"/>
      <c r="LEX65" s="92"/>
      <c r="LEY65" s="92"/>
      <c r="LEZ65" s="92"/>
      <c r="LFA65" s="92"/>
      <c r="LFB65" s="92"/>
      <c r="LFC65" s="92"/>
      <c r="LFD65" s="92"/>
      <c r="LFE65" s="92"/>
      <c r="LFF65" s="92"/>
      <c r="LFG65" s="92"/>
      <c r="LFH65" s="92"/>
      <c r="LFI65" s="92"/>
      <c r="LFJ65" s="92"/>
      <c r="LFK65" s="92"/>
      <c r="LFL65" s="92"/>
      <c r="LFM65" s="92"/>
      <c r="LFN65" s="92"/>
      <c r="LFO65" s="92"/>
      <c r="LFP65" s="92"/>
      <c r="LFQ65" s="92"/>
      <c r="LFR65" s="92"/>
      <c r="LFS65" s="92"/>
      <c r="LFT65" s="92"/>
      <c r="LFU65" s="92"/>
      <c r="LFV65" s="92"/>
      <c r="LFW65" s="92"/>
      <c r="LFX65" s="92"/>
      <c r="LFY65" s="92"/>
      <c r="LFZ65" s="92"/>
      <c r="LGA65" s="92"/>
      <c r="LGB65" s="92"/>
      <c r="LGC65" s="92"/>
      <c r="LGD65" s="92"/>
      <c r="LGE65" s="92"/>
      <c r="LGF65" s="92"/>
      <c r="LGG65" s="92"/>
      <c r="LGH65" s="92"/>
      <c r="LGI65" s="92"/>
      <c r="LGJ65" s="92"/>
      <c r="LGK65" s="92"/>
      <c r="LGL65" s="92"/>
      <c r="LGM65" s="92"/>
      <c r="LGN65" s="92"/>
      <c r="LGO65" s="92"/>
      <c r="LGP65" s="92"/>
      <c r="LGQ65" s="92"/>
      <c r="LGR65" s="92"/>
      <c r="LGS65" s="92"/>
      <c r="LGT65" s="92"/>
      <c r="LGU65" s="92"/>
      <c r="LGV65" s="92"/>
      <c r="LGW65" s="92"/>
      <c r="LGX65" s="92"/>
      <c r="LGY65" s="92"/>
      <c r="LGZ65" s="92"/>
      <c r="LHA65" s="92"/>
      <c r="LHB65" s="92"/>
      <c r="LHC65" s="92"/>
      <c r="LHD65" s="92"/>
      <c r="LHE65" s="92"/>
      <c r="LHF65" s="92"/>
      <c r="LHG65" s="92"/>
      <c r="LHH65" s="92"/>
      <c r="LHI65" s="92"/>
      <c r="LHJ65" s="92"/>
      <c r="LHK65" s="92"/>
      <c r="LHL65" s="92"/>
      <c r="LHM65" s="92"/>
      <c r="LHN65" s="92"/>
      <c r="LHO65" s="92"/>
      <c r="LHP65" s="92"/>
      <c r="LHQ65" s="92"/>
      <c r="LHR65" s="92"/>
      <c r="LHS65" s="92"/>
      <c r="LHT65" s="92"/>
      <c r="LHU65" s="92"/>
      <c r="LHV65" s="92"/>
      <c r="LHW65" s="92"/>
      <c r="LHX65" s="92"/>
      <c r="LHY65" s="92"/>
      <c r="LHZ65" s="92"/>
      <c r="LIA65" s="92"/>
      <c r="LIB65" s="92"/>
      <c r="LIC65" s="92"/>
      <c r="LID65" s="92"/>
      <c r="LIE65" s="92"/>
      <c r="LIF65" s="92"/>
      <c r="LIG65" s="92"/>
      <c r="LIH65" s="92"/>
      <c r="LII65" s="92"/>
      <c r="LIJ65" s="92"/>
      <c r="LIK65" s="92"/>
      <c r="LIL65" s="92"/>
      <c r="LIM65" s="92"/>
      <c r="LIN65" s="92"/>
      <c r="LIO65" s="92"/>
      <c r="LIP65" s="92"/>
      <c r="LIQ65" s="92"/>
      <c r="LIR65" s="92"/>
      <c r="LIS65" s="92"/>
      <c r="LIT65" s="92"/>
      <c r="LIU65" s="92"/>
      <c r="LIV65" s="92"/>
      <c r="LIW65" s="92"/>
      <c r="LIX65" s="92"/>
      <c r="LIY65" s="92"/>
      <c r="LIZ65" s="92"/>
      <c r="LJA65" s="92"/>
      <c r="LJB65" s="92"/>
      <c r="LJC65" s="92"/>
      <c r="LJD65" s="92"/>
      <c r="LJE65" s="92"/>
      <c r="LJF65" s="92"/>
      <c r="LJG65" s="92"/>
      <c r="LJH65" s="92"/>
      <c r="LJI65" s="92"/>
      <c r="LJJ65" s="92"/>
      <c r="LJK65" s="92"/>
      <c r="LJL65" s="92"/>
      <c r="LJM65" s="92"/>
      <c r="LJN65" s="92"/>
      <c r="LJO65" s="92"/>
      <c r="LJP65" s="92"/>
      <c r="LJQ65" s="92"/>
      <c r="LJR65" s="92"/>
      <c r="LJS65" s="92"/>
      <c r="LJT65" s="92"/>
      <c r="LJU65" s="92"/>
      <c r="LJV65" s="92"/>
      <c r="LJW65" s="92"/>
      <c r="LJX65" s="92"/>
      <c r="LJY65" s="92"/>
      <c r="LJZ65" s="92"/>
      <c r="LKA65" s="92"/>
      <c r="LKB65" s="92"/>
      <c r="LKC65" s="92"/>
      <c r="LKD65" s="92"/>
      <c r="LKE65" s="92"/>
      <c r="LKF65" s="92"/>
      <c r="LKG65" s="92"/>
      <c r="LKH65" s="92"/>
      <c r="LKI65" s="92"/>
      <c r="LKJ65" s="92"/>
      <c r="LKK65" s="92"/>
      <c r="LKL65" s="92"/>
      <c r="LKM65" s="92"/>
      <c r="LKN65" s="92"/>
      <c r="LKO65" s="92"/>
      <c r="LKP65" s="92"/>
      <c r="LKQ65" s="92"/>
      <c r="LKR65" s="92"/>
      <c r="LKS65" s="92"/>
      <c r="LKT65" s="92"/>
      <c r="LKU65" s="92"/>
      <c r="LKV65" s="92"/>
      <c r="LKW65" s="92"/>
      <c r="LKX65" s="92"/>
      <c r="LKY65" s="92"/>
      <c r="LKZ65" s="92"/>
      <c r="LLA65" s="92"/>
      <c r="LLB65" s="92"/>
      <c r="LLC65" s="92"/>
      <c r="LLD65" s="92"/>
      <c r="LLE65" s="92"/>
      <c r="LLF65" s="92"/>
      <c r="LLG65" s="92"/>
      <c r="LLH65" s="92"/>
      <c r="LLI65" s="92"/>
      <c r="LLJ65" s="92"/>
      <c r="LLK65" s="92"/>
      <c r="LLL65" s="92"/>
      <c r="LLM65" s="92"/>
      <c r="LLN65" s="92"/>
      <c r="LLO65" s="92"/>
      <c r="LLP65" s="92"/>
      <c r="LLQ65" s="92"/>
      <c r="LLR65" s="92"/>
      <c r="LLS65" s="92"/>
      <c r="LLT65" s="92"/>
      <c r="LLU65" s="92"/>
      <c r="LLV65" s="92"/>
      <c r="LLW65" s="92"/>
      <c r="LLX65" s="92"/>
      <c r="LLY65" s="92"/>
      <c r="LLZ65" s="92"/>
      <c r="LMA65" s="92"/>
      <c r="LMB65" s="92"/>
      <c r="LMC65" s="92"/>
      <c r="LMD65" s="92"/>
      <c r="LME65" s="92"/>
      <c r="LMF65" s="92"/>
      <c r="LMG65" s="92"/>
      <c r="LMH65" s="92"/>
      <c r="LMI65" s="92"/>
      <c r="LMJ65" s="92"/>
      <c r="LMK65" s="92"/>
      <c r="LML65" s="92"/>
      <c r="LMM65" s="92"/>
      <c r="LMN65" s="92"/>
      <c r="LMO65" s="92"/>
      <c r="LMP65" s="92"/>
      <c r="LMQ65" s="92"/>
      <c r="LMR65" s="92"/>
      <c r="LMS65" s="92"/>
      <c r="LMT65" s="92"/>
      <c r="LMU65" s="92"/>
      <c r="LMV65" s="92"/>
      <c r="LMW65" s="92"/>
      <c r="LMX65" s="92"/>
      <c r="LMY65" s="92"/>
      <c r="LMZ65" s="92"/>
      <c r="LNA65" s="92"/>
      <c r="LNB65" s="92"/>
      <c r="LNC65" s="92"/>
      <c r="LND65" s="92"/>
      <c r="LNE65" s="92"/>
      <c r="LNF65" s="92"/>
      <c r="LNG65" s="92"/>
      <c r="LNH65" s="92"/>
      <c r="LNI65" s="92"/>
      <c r="LNJ65" s="92"/>
      <c r="LNK65" s="92"/>
      <c r="LNL65" s="92"/>
      <c r="LNM65" s="92"/>
      <c r="LNN65" s="92"/>
      <c r="LNO65" s="92"/>
      <c r="LNP65" s="92"/>
      <c r="LNQ65" s="92"/>
      <c r="LNR65" s="92"/>
      <c r="LNS65" s="92"/>
      <c r="LNT65" s="92"/>
      <c r="LNU65" s="92"/>
      <c r="LNV65" s="92"/>
      <c r="LNW65" s="92"/>
      <c r="LNX65" s="92"/>
      <c r="LNY65" s="92"/>
      <c r="LNZ65" s="92"/>
      <c r="LOA65" s="92"/>
      <c r="LOB65" s="92"/>
      <c r="LOC65" s="92"/>
      <c r="LOD65" s="92"/>
      <c r="LOE65" s="92"/>
      <c r="LOF65" s="92"/>
      <c r="LOG65" s="92"/>
      <c r="LOH65" s="92"/>
      <c r="LOI65" s="92"/>
      <c r="LOJ65" s="92"/>
      <c r="LOK65" s="92"/>
      <c r="LOL65" s="92"/>
      <c r="LOM65" s="92"/>
      <c r="LON65" s="92"/>
      <c r="LOO65" s="92"/>
      <c r="LOP65" s="92"/>
      <c r="LOQ65" s="92"/>
      <c r="LOR65" s="92"/>
      <c r="LOS65" s="92"/>
      <c r="LOT65" s="92"/>
      <c r="LOU65" s="92"/>
      <c r="LOV65" s="92"/>
      <c r="LOW65" s="92"/>
      <c r="LOX65" s="92"/>
      <c r="LOY65" s="92"/>
      <c r="LOZ65" s="92"/>
      <c r="LPA65" s="92"/>
      <c r="LPB65" s="92"/>
      <c r="LPC65" s="92"/>
      <c r="LPD65" s="92"/>
      <c r="LPE65" s="92"/>
      <c r="LPF65" s="92"/>
      <c r="LPG65" s="92"/>
      <c r="LPH65" s="92"/>
      <c r="LPI65" s="92"/>
      <c r="LPJ65" s="92"/>
      <c r="LPK65" s="92"/>
      <c r="LPL65" s="92"/>
      <c r="LPM65" s="92"/>
      <c r="LPN65" s="92"/>
      <c r="LPO65" s="92"/>
      <c r="LPP65" s="92"/>
      <c r="LPQ65" s="92"/>
      <c r="LPR65" s="92"/>
      <c r="LPS65" s="92"/>
      <c r="LPT65" s="92"/>
      <c r="LPU65" s="92"/>
      <c r="LPV65" s="92"/>
      <c r="LPW65" s="92"/>
      <c r="LPX65" s="92"/>
      <c r="LPY65" s="92"/>
      <c r="LPZ65" s="92"/>
      <c r="LQA65" s="92"/>
      <c r="LQB65" s="92"/>
      <c r="LQC65" s="92"/>
      <c r="LQD65" s="92"/>
      <c r="LQE65" s="92"/>
      <c r="LQF65" s="92"/>
      <c r="LQG65" s="92"/>
      <c r="LQH65" s="92"/>
      <c r="LQI65" s="92"/>
      <c r="LQJ65" s="92"/>
      <c r="LQK65" s="92"/>
      <c r="LQL65" s="92"/>
      <c r="LQM65" s="92"/>
      <c r="LQN65" s="92"/>
      <c r="LQO65" s="92"/>
      <c r="LQP65" s="92"/>
      <c r="LQQ65" s="92"/>
      <c r="LQR65" s="92"/>
      <c r="LQS65" s="92"/>
      <c r="LQT65" s="92"/>
      <c r="LQU65" s="92"/>
      <c r="LQV65" s="92"/>
      <c r="LQW65" s="92"/>
      <c r="LQX65" s="92"/>
      <c r="LQY65" s="92"/>
      <c r="LQZ65" s="92"/>
      <c r="LRA65" s="92"/>
      <c r="LRB65" s="92"/>
      <c r="LRC65" s="92"/>
      <c r="LRD65" s="92"/>
      <c r="LRE65" s="92"/>
      <c r="LRF65" s="92"/>
      <c r="LRG65" s="92"/>
      <c r="LRH65" s="92"/>
      <c r="LRI65" s="92"/>
      <c r="LRJ65" s="92"/>
      <c r="LRK65" s="92"/>
      <c r="LRL65" s="92"/>
      <c r="LRM65" s="92"/>
      <c r="LRN65" s="92"/>
      <c r="LRO65" s="92"/>
      <c r="LRP65" s="92"/>
      <c r="LRQ65" s="92"/>
      <c r="LRR65" s="92"/>
      <c r="LRS65" s="92"/>
      <c r="LRT65" s="92"/>
      <c r="LRU65" s="92"/>
      <c r="LRV65" s="92"/>
      <c r="LRW65" s="92"/>
      <c r="LRX65" s="92"/>
      <c r="LRY65" s="92"/>
      <c r="LRZ65" s="92"/>
      <c r="LSA65" s="92"/>
      <c r="LSB65" s="92"/>
      <c r="LSC65" s="92"/>
      <c r="LSD65" s="92"/>
      <c r="LSE65" s="92"/>
      <c r="LSF65" s="92"/>
      <c r="LSG65" s="92"/>
      <c r="LSH65" s="92"/>
      <c r="LSI65" s="92"/>
      <c r="LSJ65" s="92"/>
      <c r="LSK65" s="92"/>
      <c r="LSL65" s="92"/>
      <c r="LSM65" s="92"/>
      <c r="LSN65" s="92"/>
      <c r="LSO65" s="92"/>
      <c r="LSP65" s="92"/>
      <c r="LSQ65" s="92"/>
      <c r="LSR65" s="92"/>
      <c r="LSS65" s="92"/>
      <c r="LST65" s="92"/>
      <c r="LSU65" s="92"/>
      <c r="LSV65" s="92"/>
      <c r="LSW65" s="92"/>
      <c r="LSX65" s="92"/>
      <c r="LSY65" s="92"/>
      <c r="LSZ65" s="92"/>
      <c r="LTA65" s="92"/>
      <c r="LTB65" s="92"/>
      <c r="LTC65" s="92"/>
      <c r="LTD65" s="92"/>
      <c r="LTE65" s="92"/>
      <c r="LTF65" s="92"/>
      <c r="LTG65" s="92"/>
      <c r="LTH65" s="92"/>
      <c r="LTI65" s="92"/>
      <c r="LTJ65" s="92"/>
      <c r="LTK65" s="92"/>
      <c r="LTL65" s="92"/>
      <c r="LTM65" s="92"/>
      <c r="LTN65" s="92"/>
      <c r="LTO65" s="92"/>
      <c r="LTP65" s="92"/>
      <c r="LTQ65" s="92"/>
      <c r="LTR65" s="92"/>
      <c r="LTS65" s="92"/>
      <c r="LTT65" s="92"/>
      <c r="LTU65" s="92"/>
      <c r="LTV65" s="92"/>
      <c r="LTW65" s="92"/>
      <c r="LTX65" s="92"/>
      <c r="LTY65" s="92"/>
      <c r="LTZ65" s="92"/>
      <c r="LUA65" s="92"/>
      <c r="LUB65" s="92"/>
      <c r="LUC65" s="92"/>
      <c r="LUD65" s="92"/>
      <c r="LUE65" s="92"/>
      <c r="LUF65" s="92"/>
      <c r="LUG65" s="92"/>
      <c r="LUH65" s="92"/>
      <c r="LUI65" s="92"/>
      <c r="LUJ65" s="92"/>
      <c r="LUK65" s="92"/>
      <c r="LUL65" s="92"/>
      <c r="LUM65" s="92"/>
      <c r="LUN65" s="92"/>
      <c r="LUO65" s="92"/>
      <c r="LUP65" s="92"/>
      <c r="LUQ65" s="92"/>
      <c r="LUR65" s="92"/>
      <c r="LUS65" s="92"/>
      <c r="LUT65" s="92"/>
      <c r="LUU65" s="92"/>
      <c r="LUV65" s="92"/>
      <c r="LUW65" s="92"/>
      <c r="LUX65" s="92"/>
      <c r="LUY65" s="92"/>
      <c r="LUZ65" s="92"/>
      <c r="LVA65" s="92"/>
      <c r="LVB65" s="92"/>
      <c r="LVC65" s="92"/>
      <c r="LVD65" s="92"/>
      <c r="LVE65" s="92"/>
      <c r="LVF65" s="92"/>
      <c r="LVG65" s="92"/>
      <c r="LVH65" s="92"/>
      <c r="LVI65" s="92"/>
      <c r="LVJ65" s="92"/>
      <c r="LVK65" s="92"/>
      <c r="LVL65" s="92"/>
      <c r="LVM65" s="92"/>
      <c r="LVN65" s="92"/>
      <c r="LVO65" s="92"/>
      <c r="LVP65" s="92"/>
      <c r="LVQ65" s="92"/>
      <c r="LVR65" s="92"/>
      <c r="LVS65" s="92"/>
      <c r="LVT65" s="92"/>
      <c r="LVU65" s="92"/>
      <c r="LVV65" s="92"/>
      <c r="LVW65" s="92"/>
      <c r="LVX65" s="92"/>
      <c r="LVY65" s="92"/>
      <c r="LVZ65" s="92"/>
      <c r="LWA65" s="92"/>
      <c r="LWB65" s="92"/>
      <c r="LWC65" s="92"/>
      <c r="LWD65" s="92"/>
      <c r="LWE65" s="92"/>
      <c r="LWF65" s="92"/>
      <c r="LWG65" s="92"/>
      <c r="LWH65" s="92"/>
      <c r="LWI65" s="92"/>
      <c r="LWJ65" s="92"/>
      <c r="LWK65" s="92"/>
      <c r="LWL65" s="92"/>
      <c r="LWM65" s="92"/>
      <c r="LWN65" s="92"/>
      <c r="LWO65" s="92"/>
      <c r="LWP65" s="92"/>
      <c r="LWQ65" s="92"/>
      <c r="LWR65" s="92"/>
      <c r="LWS65" s="92"/>
      <c r="LWT65" s="92"/>
      <c r="LWU65" s="92"/>
      <c r="LWV65" s="92"/>
      <c r="LWW65" s="92"/>
      <c r="LWX65" s="92"/>
      <c r="LWY65" s="92"/>
      <c r="LWZ65" s="92"/>
      <c r="LXA65" s="92"/>
      <c r="LXB65" s="92"/>
      <c r="LXC65" s="92"/>
      <c r="LXD65" s="92"/>
      <c r="LXE65" s="92"/>
      <c r="LXF65" s="92"/>
      <c r="LXG65" s="92"/>
      <c r="LXH65" s="92"/>
      <c r="LXI65" s="92"/>
      <c r="LXJ65" s="92"/>
      <c r="LXK65" s="92"/>
      <c r="LXL65" s="92"/>
      <c r="LXM65" s="92"/>
      <c r="LXN65" s="92"/>
      <c r="LXO65" s="92"/>
      <c r="LXP65" s="92"/>
      <c r="LXQ65" s="92"/>
      <c r="LXR65" s="92"/>
      <c r="LXS65" s="92"/>
      <c r="LXT65" s="92"/>
      <c r="LXU65" s="92"/>
      <c r="LXV65" s="92"/>
      <c r="LXW65" s="92"/>
      <c r="LXX65" s="92"/>
      <c r="LXY65" s="92"/>
      <c r="LXZ65" s="92"/>
      <c r="LYA65" s="92"/>
      <c r="LYB65" s="92"/>
      <c r="LYC65" s="92"/>
      <c r="LYD65" s="92"/>
      <c r="LYE65" s="92"/>
      <c r="LYF65" s="92"/>
      <c r="LYG65" s="92"/>
      <c r="LYH65" s="92"/>
      <c r="LYI65" s="92"/>
      <c r="LYJ65" s="92"/>
      <c r="LYK65" s="92"/>
      <c r="LYL65" s="92"/>
      <c r="LYM65" s="92"/>
      <c r="LYN65" s="92"/>
      <c r="LYO65" s="92"/>
      <c r="LYP65" s="92"/>
      <c r="LYQ65" s="92"/>
      <c r="LYR65" s="92"/>
      <c r="LYS65" s="92"/>
      <c r="LYT65" s="92"/>
      <c r="LYU65" s="92"/>
      <c r="LYV65" s="92"/>
      <c r="LYW65" s="92"/>
      <c r="LYX65" s="92"/>
      <c r="LYY65" s="92"/>
      <c r="LYZ65" s="92"/>
      <c r="LZA65" s="92"/>
      <c r="LZB65" s="92"/>
      <c r="LZC65" s="92"/>
      <c r="LZD65" s="92"/>
      <c r="LZE65" s="92"/>
      <c r="LZF65" s="92"/>
      <c r="LZG65" s="92"/>
      <c r="LZH65" s="92"/>
      <c r="LZI65" s="92"/>
      <c r="LZJ65" s="92"/>
      <c r="LZK65" s="92"/>
      <c r="LZL65" s="92"/>
      <c r="LZM65" s="92"/>
      <c r="LZN65" s="92"/>
      <c r="LZO65" s="92"/>
      <c r="LZP65" s="92"/>
      <c r="LZQ65" s="92"/>
      <c r="LZR65" s="92"/>
      <c r="LZS65" s="92"/>
      <c r="LZT65" s="92"/>
      <c r="LZU65" s="92"/>
      <c r="LZV65" s="92"/>
      <c r="LZW65" s="92"/>
      <c r="LZX65" s="92"/>
      <c r="LZY65" s="92"/>
      <c r="LZZ65" s="92"/>
      <c r="MAA65" s="92"/>
      <c r="MAB65" s="92"/>
      <c r="MAC65" s="92"/>
      <c r="MAD65" s="92"/>
      <c r="MAE65" s="92"/>
      <c r="MAF65" s="92"/>
      <c r="MAG65" s="92"/>
      <c r="MAH65" s="92"/>
      <c r="MAI65" s="92"/>
      <c r="MAJ65" s="92"/>
      <c r="MAK65" s="92"/>
      <c r="MAL65" s="92"/>
      <c r="MAM65" s="92"/>
      <c r="MAN65" s="92"/>
      <c r="MAO65" s="92"/>
      <c r="MAP65" s="92"/>
      <c r="MAQ65" s="92"/>
      <c r="MAR65" s="92"/>
      <c r="MAS65" s="92"/>
      <c r="MAT65" s="92"/>
      <c r="MAU65" s="92"/>
      <c r="MAV65" s="92"/>
      <c r="MAW65" s="92"/>
      <c r="MAX65" s="92"/>
      <c r="MAY65" s="92"/>
      <c r="MAZ65" s="92"/>
      <c r="MBA65" s="92"/>
      <c r="MBB65" s="92"/>
      <c r="MBC65" s="92"/>
      <c r="MBD65" s="92"/>
      <c r="MBE65" s="92"/>
      <c r="MBF65" s="92"/>
      <c r="MBG65" s="92"/>
      <c r="MBH65" s="92"/>
      <c r="MBI65" s="92"/>
      <c r="MBJ65" s="92"/>
      <c r="MBK65" s="92"/>
      <c r="MBL65" s="92"/>
      <c r="MBM65" s="92"/>
      <c r="MBN65" s="92"/>
      <c r="MBO65" s="92"/>
      <c r="MBP65" s="92"/>
      <c r="MBQ65" s="92"/>
      <c r="MBR65" s="92"/>
      <c r="MBS65" s="92"/>
      <c r="MBT65" s="92"/>
      <c r="MBU65" s="92"/>
      <c r="MBV65" s="92"/>
      <c r="MBW65" s="92"/>
      <c r="MBX65" s="92"/>
      <c r="MBY65" s="92"/>
      <c r="MBZ65" s="92"/>
      <c r="MCA65" s="92"/>
      <c r="MCB65" s="92"/>
      <c r="MCC65" s="92"/>
      <c r="MCD65" s="92"/>
      <c r="MCE65" s="92"/>
      <c r="MCF65" s="92"/>
      <c r="MCG65" s="92"/>
      <c r="MCH65" s="92"/>
      <c r="MCI65" s="92"/>
      <c r="MCJ65" s="92"/>
      <c r="MCK65" s="92"/>
      <c r="MCL65" s="92"/>
      <c r="MCM65" s="92"/>
      <c r="MCN65" s="92"/>
      <c r="MCO65" s="92"/>
      <c r="MCP65" s="92"/>
      <c r="MCQ65" s="92"/>
      <c r="MCR65" s="92"/>
      <c r="MCS65" s="92"/>
      <c r="MCT65" s="92"/>
      <c r="MCU65" s="92"/>
      <c r="MCV65" s="92"/>
      <c r="MCW65" s="92"/>
      <c r="MCX65" s="92"/>
      <c r="MCY65" s="92"/>
      <c r="MCZ65" s="92"/>
      <c r="MDA65" s="92"/>
      <c r="MDB65" s="92"/>
      <c r="MDC65" s="92"/>
      <c r="MDD65" s="92"/>
      <c r="MDE65" s="92"/>
      <c r="MDF65" s="92"/>
      <c r="MDG65" s="92"/>
      <c r="MDH65" s="92"/>
      <c r="MDI65" s="92"/>
      <c r="MDJ65" s="92"/>
      <c r="MDK65" s="92"/>
      <c r="MDL65" s="92"/>
      <c r="MDM65" s="92"/>
      <c r="MDN65" s="92"/>
      <c r="MDO65" s="92"/>
      <c r="MDP65" s="92"/>
      <c r="MDQ65" s="92"/>
      <c r="MDR65" s="92"/>
      <c r="MDS65" s="92"/>
      <c r="MDT65" s="92"/>
      <c r="MDU65" s="92"/>
      <c r="MDV65" s="92"/>
      <c r="MDW65" s="92"/>
      <c r="MDX65" s="92"/>
      <c r="MDY65" s="92"/>
      <c r="MDZ65" s="92"/>
      <c r="MEA65" s="92"/>
      <c r="MEB65" s="92"/>
      <c r="MEC65" s="92"/>
      <c r="MED65" s="92"/>
      <c r="MEE65" s="92"/>
      <c r="MEF65" s="92"/>
      <c r="MEG65" s="92"/>
      <c r="MEH65" s="92"/>
      <c r="MEI65" s="92"/>
      <c r="MEJ65" s="92"/>
      <c r="MEK65" s="92"/>
      <c r="MEL65" s="92"/>
      <c r="MEM65" s="92"/>
      <c r="MEN65" s="92"/>
      <c r="MEO65" s="92"/>
      <c r="MEP65" s="92"/>
      <c r="MEQ65" s="92"/>
      <c r="MER65" s="92"/>
      <c r="MES65" s="92"/>
      <c r="MET65" s="92"/>
      <c r="MEU65" s="92"/>
      <c r="MEV65" s="92"/>
      <c r="MEW65" s="92"/>
      <c r="MEX65" s="92"/>
      <c r="MEY65" s="92"/>
      <c r="MEZ65" s="92"/>
      <c r="MFA65" s="92"/>
      <c r="MFB65" s="92"/>
      <c r="MFC65" s="92"/>
      <c r="MFD65" s="92"/>
      <c r="MFE65" s="92"/>
      <c r="MFF65" s="92"/>
      <c r="MFG65" s="92"/>
      <c r="MFH65" s="92"/>
      <c r="MFI65" s="92"/>
      <c r="MFJ65" s="92"/>
      <c r="MFK65" s="92"/>
      <c r="MFL65" s="92"/>
      <c r="MFM65" s="92"/>
      <c r="MFN65" s="92"/>
      <c r="MFO65" s="92"/>
      <c r="MFP65" s="92"/>
      <c r="MFQ65" s="92"/>
      <c r="MFR65" s="92"/>
      <c r="MFS65" s="92"/>
      <c r="MFT65" s="92"/>
      <c r="MFU65" s="92"/>
      <c r="MFV65" s="92"/>
      <c r="MFW65" s="92"/>
      <c r="MFX65" s="92"/>
      <c r="MFY65" s="92"/>
      <c r="MFZ65" s="92"/>
      <c r="MGA65" s="92"/>
      <c r="MGB65" s="92"/>
      <c r="MGC65" s="92"/>
      <c r="MGD65" s="92"/>
      <c r="MGE65" s="92"/>
      <c r="MGF65" s="92"/>
      <c r="MGG65" s="92"/>
      <c r="MGH65" s="92"/>
      <c r="MGI65" s="92"/>
      <c r="MGJ65" s="92"/>
      <c r="MGK65" s="92"/>
      <c r="MGL65" s="92"/>
      <c r="MGM65" s="92"/>
      <c r="MGN65" s="92"/>
      <c r="MGO65" s="92"/>
      <c r="MGP65" s="92"/>
      <c r="MGQ65" s="92"/>
      <c r="MGR65" s="92"/>
      <c r="MGS65" s="92"/>
      <c r="MGT65" s="92"/>
      <c r="MGU65" s="92"/>
      <c r="MGV65" s="92"/>
      <c r="MGW65" s="92"/>
      <c r="MGX65" s="92"/>
      <c r="MGY65" s="92"/>
      <c r="MGZ65" s="92"/>
      <c r="MHA65" s="92"/>
      <c r="MHB65" s="92"/>
      <c r="MHC65" s="92"/>
      <c r="MHD65" s="92"/>
      <c r="MHE65" s="92"/>
      <c r="MHF65" s="92"/>
      <c r="MHG65" s="92"/>
      <c r="MHH65" s="92"/>
      <c r="MHI65" s="92"/>
      <c r="MHJ65" s="92"/>
      <c r="MHK65" s="92"/>
      <c r="MHL65" s="92"/>
      <c r="MHM65" s="92"/>
      <c r="MHN65" s="92"/>
      <c r="MHO65" s="92"/>
      <c r="MHP65" s="92"/>
      <c r="MHQ65" s="92"/>
      <c r="MHR65" s="92"/>
      <c r="MHS65" s="92"/>
      <c r="MHT65" s="92"/>
      <c r="MHU65" s="92"/>
      <c r="MHV65" s="92"/>
      <c r="MHW65" s="92"/>
      <c r="MHX65" s="92"/>
      <c r="MHY65" s="92"/>
      <c r="MHZ65" s="92"/>
      <c r="MIA65" s="92"/>
      <c r="MIB65" s="92"/>
      <c r="MIC65" s="92"/>
      <c r="MID65" s="92"/>
      <c r="MIE65" s="92"/>
      <c r="MIF65" s="92"/>
      <c r="MIG65" s="92"/>
      <c r="MIH65" s="92"/>
      <c r="MII65" s="92"/>
      <c r="MIJ65" s="92"/>
      <c r="MIK65" s="92"/>
      <c r="MIL65" s="92"/>
      <c r="MIM65" s="92"/>
      <c r="MIN65" s="92"/>
      <c r="MIO65" s="92"/>
      <c r="MIP65" s="92"/>
      <c r="MIQ65" s="92"/>
      <c r="MIR65" s="92"/>
      <c r="MIS65" s="92"/>
      <c r="MIT65" s="92"/>
      <c r="MIU65" s="92"/>
      <c r="MIV65" s="92"/>
      <c r="MIW65" s="92"/>
      <c r="MIX65" s="92"/>
      <c r="MIY65" s="92"/>
      <c r="MIZ65" s="92"/>
      <c r="MJA65" s="92"/>
      <c r="MJB65" s="92"/>
      <c r="MJC65" s="92"/>
      <c r="MJD65" s="92"/>
      <c r="MJE65" s="92"/>
      <c r="MJF65" s="92"/>
      <c r="MJG65" s="92"/>
      <c r="MJH65" s="92"/>
      <c r="MJI65" s="92"/>
      <c r="MJJ65" s="92"/>
      <c r="MJK65" s="92"/>
      <c r="MJL65" s="92"/>
      <c r="MJM65" s="92"/>
      <c r="MJN65" s="92"/>
      <c r="MJO65" s="92"/>
      <c r="MJP65" s="92"/>
      <c r="MJQ65" s="92"/>
      <c r="MJR65" s="92"/>
      <c r="MJS65" s="92"/>
      <c r="MJT65" s="92"/>
      <c r="MJU65" s="92"/>
      <c r="MJV65" s="92"/>
      <c r="MJW65" s="92"/>
      <c r="MJX65" s="92"/>
      <c r="MJY65" s="92"/>
      <c r="MJZ65" s="92"/>
      <c r="MKA65" s="92"/>
      <c r="MKB65" s="92"/>
      <c r="MKC65" s="92"/>
      <c r="MKD65" s="92"/>
      <c r="MKE65" s="92"/>
      <c r="MKF65" s="92"/>
      <c r="MKG65" s="92"/>
      <c r="MKH65" s="92"/>
      <c r="MKI65" s="92"/>
      <c r="MKJ65" s="92"/>
      <c r="MKK65" s="92"/>
      <c r="MKL65" s="92"/>
      <c r="MKM65" s="92"/>
      <c r="MKN65" s="92"/>
      <c r="MKO65" s="92"/>
      <c r="MKP65" s="92"/>
      <c r="MKQ65" s="92"/>
      <c r="MKR65" s="92"/>
      <c r="MKS65" s="92"/>
      <c r="MKT65" s="92"/>
      <c r="MKU65" s="92"/>
      <c r="MKV65" s="92"/>
      <c r="MKW65" s="92"/>
      <c r="MKX65" s="92"/>
      <c r="MKY65" s="92"/>
      <c r="MKZ65" s="92"/>
      <c r="MLA65" s="92"/>
      <c r="MLB65" s="92"/>
      <c r="MLC65" s="92"/>
      <c r="MLD65" s="92"/>
      <c r="MLE65" s="92"/>
      <c r="MLF65" s="92"/>
      <c r="MLG65" s="92"/>
      <c r="MLH65" s="92"/>
      <c r="MLI65" s="92"/>
      <c r="MLJ65" s="92"/>
      <c r="MLK65" s="92"/>
      <c r="MLL65" s="92"/>
      <c r="MLM65" s="92"/>
      <c r="MLN65" s="92"/>
      <c r="MLO65" s="92"/>
      <c r="MLP65" s="92"/>
      <c r="MLQ65" s="92"/>
      <c r="MLR65" s="92"/>
      <c r="MLS65" s="92"/>
      <c r="MLT65" s="92"/>
      <c r="MLU65" s="92"/>
      <c r="MLV65" s="92"/>
      <c r="MLW65" s="92"/>
      <c r="MLX65" s="92"/>
      <c r="MLY65" s="92"/>
      <c r="MLZ65" s="92"/>
      <c r="MMA65" s="92"/>
      <c r="MMB65" s="92"/>
      <c r="MMC65" s="92"/>
      <c r="MMD65" s="92"/>
      <c r="MME65" s="92"/>
      <c r="MMF65" s="92"/>
      <c r="MMG65" s="92"/>
      <c r="MMH65" s="92"/>
      <c r="MMI65" s="92"/>
      <c r="MMJ65" s="92"/>
      <c r="MMK65" s="92"/>
      <c r="MML65" s="92"/>
      <c r="MMM65" s="92"/>
      <c r="MMN65" s="92"/>
      <c r="MMO65" s="92"/>
      <c r="MMP65" s="92"/>
      <c r="MMQ65" s="92"/>
      <c r="MMR65" s="92"/>
      <c r="MMS65" s="92"/>
      <c r="MMT65" s="92"/>
      <c r="MMU65" s="92"/>
      <c r="MMV65" s="92"/>
      <c r="MMW65" s="92"/>
      <c r="MMX65" s="92"/>
      <c r="MMY65" s="92"/>
      <c r="MMZ65" s="92"/>
      <c r="MNA65" s="92"/>
      <c r="MNB65" s="92"/>
      <c r="MNC65" s="92"/>
      <c r="MND65" s="92"/>
      <c r="MNE65" s="92"/>
      <c r="MNF65" s="92"/>
      <c r="MNG65" s="92"/>
      <c r="MNH65" s="92"/>
      <c r="MNI65" s="92"/>
      <c r="MNJ65" s="92"/>
      <c r="MNK65" s="92"/>
      <c r="MNL65" s="92"/>
      <c r="MNM65" s="92"/>
      <c r="MNN65" s="92"/>
      <c r="MNO65" s="92"/>
      <c r="MNP65" s="92"/>
      <c r="MNQ65" s="92"/>
      <c r="MNR65" s="92"/>
      <c r="MNS65" s="92"/>
      <c r="MNT65" s="92"/>
      <c r="MNU65" s="92"/>
      <c r="MNV65" s="92"/>
      <c r="MNW65" s="92"/>
      <c r="MNX65" s="92"/>
      <c r="MNY65" s="92"/>
      <c r="MNZ65" s="92"/>
      <c r="MOA65" s="92"/>
      <c r="MOB65" s="92"/>
      <c r="MOC65" s="92"/>
      <c r="MOD65" s="92"/>
      <c r="MOE65" s="92"/>
      <c r="MOF65" s="92"/>
      <c r="MOG65" s="92"/>
      <c r="MOH65" s="92"/>
      <c r="MOI65" s="92"/>
      <c r="MOJ65" s="92"/>
      <c r="MOK65" s="92"/>
      <c r="MOL65" s="92"/>
      <c r="MOM65" s="92"/>
      <c r="MON65" s="92"/>
      <c r="MOO65" s="92"/>
      <c r="MOP65" s="92"/>
      <c r="MOQ65" s="92"/>
      <c r="MOR65" s="92"/>
      <c r="MOS65" s="92"/>
      <c r="MOT65" s="92"/>
      <c r="MOU65" s="92"/>
      <c r="MOV65" s="92"/>
      <c r="MOW65" s="92"/>
      <c r="MOX65" s="92"/>
      <c r="MOY65" s="92"/>
      <c r="MOZ65" s="92"/>
      <c r="MPA65" s="92"/>
      <c r="MPB65" s="92"/>
      <c r="MPC65" s="92"/>
      <c r="MPD65" s="92"/>
      <c r="MPE65" s="92"/>
      <c r="MPF65" s="92"/>
      <c r="MPG65" s="92"/>
      <c r="MPH65" s="92"/>
      <c r="MPI65" s="92"/>
      <c r="MPJ65" s="92"/>
      <c r="MPK65" s="92"/>
      <c r="MPL65" s="92"/>
      <c r="MPM65" s="92"/>
      <c r="MPN65" s="92"/>
      <c r="MPO65" s="92"/>
      <c r="MPP65" s="92"/>
      <c r="MPQ65" s="92"/>
      <c r="MPR65" s="92"/>
      <c r="MPS65" s="92"/>
      <c r="MPT65" s="92"/>
      <c r="MPU65" s="92"/>
      <c r="MPV65" s="92"/>
      <c r="MPW65" s="92"/>
      <c r="MPX65" s="92"/>
      <c r="MPY65" s="92"/>
      <c r="MPZ65" s="92"/>
      <c r="MQA65" s="92"/>
      <c r="MQB65" s="92"/>
      <c r="MQC65" s="92"/>
      <c r="MQD65" s="92"/>
      <c r="MQE65" s="92"/>
      <c r="MQF65" s="92"/>
      <c r="MQG65" s="92"/>
      <c r="MQH65" s="92"/>
      <c r="MQI65" s="92"/>
      <c r="MQJ65" s="92"/>
      <c r="MQK65" s="92"/>
      <c r="MQL65" s="92"/>
      <c r="MQM65" s="92"/>
      <c r="MQN65" s="92"/>
      <c r="MQO65" s="92"/>
      <c r="MQP65" s="92"/>
      <c r="MQQ65" s="92"/>
      <c r="MQR65" s="92"/>
      <c r="MQS65" s="92"/>
      <c r="MQT65" s="92"/>
      <c r="MQU65" s="92"/>
      <c r="MQV65" s="92"/>
      <c r="MQW65" s="92"/>
      <c r="MQX65" s="92"/>
      <c r="MQY65" s="92"/>
      <c r="MQZ65" s="92"/>
      <c r="MRA65" s="92"/>
      <c r="MRB65" s="92"/>
      <c r="MRC65" s="92"/>
      <c r="MRD65" s="92"/>
      <c r="MRE65" s="92"/>
      <c r="MRF65" s="92"/>
      <c r="MRG65" s="92"/>
      <c r="MRH65" s="92"/>
      <c r="MRI65" s="92"/>
      <c r="MRJ65" s="92"/>
      <c r="MRK65" s="92"/>
      <c r="MRL65" s="92"/>
      <c r="MRM65" s="92"/>
      <c r="MRN65" s="92"/>
      <c r="MRO65" s="92"/>
      <c r="MRP65" s="92"/>
      <c r="MRQ65" s="92"/>
      <c r="MRR65" s="92"/>
      <c r="MRS65" s="92"/>
      <c r="MRT65" s="92"/>
      <c r="MRU65" s="92"/>
      <c r="MRV65" s="92"/>
      <c r="MRW65" s="92"/>
      <c r="MRX65" s="92"/>
      <c r="MRY65" s="92"/>
      <c r="MRZ65" s="92"/>
      <c r="MSA65" s="92"/>
      <c r="MSB65" s="92"/>
      <c r="MSC65" s="92"/>
      <c r="MSD65" s="92"/>
      <c r="MSE65" s="92"/>
      <c r="MSF65" s="92"/>
      <c r="MSG65" s="92"/>
      <c r="MSH65" s="92"/>
      <c r="MSI65" s="92"/>
      <c r="MSJ65" s="92"/>
      <c r="MSK65" s="92"/>
      <c r="MSL65" s="92"/>
      <c r="MSM65" s="92"/>
      <c r="MSN65" s="92"/>
      <c r="MSO65" s="92"/>
      <c r="MSP65" s="92"/>
      <c r="MSQ65" s="92"/>
      <c r="MSR65" s="92"/>
      <c r="MSS65" s="92"/>
      <c r="MST65" s="92"/>
      <c r="MSU65" s="92"/>
      <c r="MSV65" s="92"/>
      <c r="MSW65" s="92"/>
      <c r="MSX65" s="92"/>
      <c r="MSY65" s="92"/>
      <c r="MSZ65" s="92"/>
      <c r="MTA65" s="92"/>
      <c r="MTB65" s="92"/>
      <c r="MTC65" s="92"/>
      <c r="MTD65" s="92"/>
      <c r="MTE65" s="92"/>
      <c r="MTF65" s="92"/>
      <c r="MTG65" s="92"/>
      <c r="MTH65" s="92"/>
      <c r="MTI65" s="92"/>
      <c r="MTJ65" s="92"/>
      <c r="MTK65" s="92"/>
      <c r="MTL65" s="92"/>
      <c r="MTM65" s="92"/>
      <c r="MTN65" s="92"/>
      <c r="MTO65" s="92"/>
      <c r="MTP65" s="92"/>
      <c r="MTQ65" s="92"/>
      <c r="MTR65" s="92"/>
      <c r="MTS65" s="92"/>
      <c r="MTT65" s="92"/>
      <c r="MTU65" s="92"/>
      <c r="MTV65" s="92"/>
      <c r="MTW65" s="92"/>
      <c r="MTX65" s="92"/>
      <c r="MTY65" s="92"/>
      <c r="MTZ65" s="92"/>
      <c r="MUA65" s="92"/>
      <c r="MUB65" s="92"/>
      <c r="MUC65" s="92"/>
      <c r="MUD65" s="92"/>
      <c r="MUE65" s="92"/>
      <c r="MUF65" s="92"/>
      <c r="MUG65" s="92"/>
      <c r="MUH65" s="92"/>
      <c r="MUI65" s="92"/>
      <c r="MUJ65" s="92"/>
      <c r="MUK65" s="92"/>
      <c r="MUL65" s="92"/>
      <c r="MUM65" s="92"/>
      <c r="MUN65" s="92"/>
      <c r="MUO65" s="92"/>
      <c r="MUP65" s="92"/>
      <c r="MUQ65" s="92"/>
      <c r="MUR65" s="92"/>
      <c r="MUS65" s="92"/>
      <c r="MUT65" s="92"/>
      <c r="MUU65" s="92"/>
      <c r="MUV65" s="92"/>
      <c r="MUW65" s="92"/>
      <c r="MUX65" s="92"/>
      <c r="MUY65" s="92"/>
      <c r="MUZ65" s="92"/>
      <c r="MVA65" s="92"/>
      <c r="MVB65" s="92"/>
      <c r="MVC65" s="92"/>
      <c r="MVD65" s="92"/>
      <c r="MVE65" s="92"/>
      <c r="MVF65" s="92"/>
      <c r="MVG65" s="92"/>
      <c r="MVH65" s="92"/>
      <c r="MVI65" s="92"/>
      <c r="MVJ65" s="92"/>
      <c r="MVK65" s="92"/>
      <c r="MVL65" s="92"/>
      <c r="MVM65" s="92"/>
      <c r="MVN65" s="92"/>
      <c r="MVO65" s="92"/>
      <c r="MVP65" s="92"/>
      <c r="MVQ65" s="92"/>
      <c r="MVR65" s="92"/>
      <c r="MVS65" s="92"/>
      <c r="MVT65" s="92"/>
      <c r="MVU65" s="92"/>
      <c r="MVV65" s="92"/>
      <c r="MVW65" s="92"/>
      <c r="MVX65" s="92"/>
      <c r="MVY65" s="92"/>
      <c r="MVZ65" s="92"/>
      <c r="MWA65" s="92"/>
      <c r="MWB65" s="92"/>
      <c r="MWC65" s="92"/>
      <c r="MWD65" s="92"/>
      <c r="MWE65" s="92"/>
      <c r="MWF65" s="92"/>
      <c r="MWG65" s="92"/>
      <c r="MWH65" s="92"/>
      <c r="MWI65" s="92"/>
      <c r="MWJ65" s="92"/>
      <c r="MWK65" s="92"/>
      <c r="MWL65" s="92"/>
      <c r="MWM65" s="92"/>
      <c r="MWN65" s="92"/>
      <c r="MWO65" s="92"/>
      <c r="MWP65" s="92"/>
      <c r="MWQ65" s="92"/>
      <c r="MWR65" s="92"/>
      <c r="MWS65" s="92"/>
      <c r="MWT65" s="92"/>
      <c r="MWU65" s="92"/>
      <c r="MWV65" s="92"/>
      <c r="MWW65" s="92"/>
      <c r="MWX65" s="92"/>
      <c r="MWY65" s="92"/>
      <c r="MWZ65" s="92"/>
      <c r="MXA65" s="92"/>
      <c r="MXB65" s="92"/>
      <c r="MXC65" s="92"/>
      <c r="MXD65" s="92"/>
      <c r="MXE65" s="92"/>
      <c r="MXF65" s="92"/>
      <c r="MXG65" s="92"/>
      <c r="MXH65" s="92"/>
      <c r="MXI65" s="92"/>
      <c r="MXJ65" s="92"/>
      <c r="MXK65" s="92"/>
      <c r="MXL65" s="92"/>
      <c r="MXM65" s="92"/>
      <c r="MXN65" s="92"/>
      <c r="MXO65" s="92"/>
      <c r="MXP65" s="92"/>
      <c r="MXQ65" s="92"/>
      <c r="MXR65" s="92"/>
      <c r="MXS65" s="92"/>
      <c r="MXT65" s="92"/>
      <c r="MXU65" s="92"/>
      <c r="MXV65" s="92"/>
      <c r="MXW65" s="92"/>
      <c r="MXX65" s="92"/>
      <c r="MXY65" s="92"/>
      <c r="MXZ65" s="92"/>
      <c r="MYA65" s="92"/>
      <c r="MYB65" s="92"/>
      <c r="MYC65" s="92"/>
      <c r="MYD65" s="92"/>
      <c r="MYE65" s="92"/>
      <c r="MYF65" s="92"/>
      <c r="MYG65" s="92"/>
      <c r="MYH65" s="92"/>
      <c r="MYI65" s="92"/>
      <c r="MYJ65" s="92"/>
      <c r="MYK65" s="92"/>
      <c r="MYL65" s="92"/>
      <c r="MYM65" s="92"/>
      <c r="MYN65" s="92"/>
      <c r="MYO65" s="92"/>
      <c r="MYP65" s="92"/>
      <c r="MYQ65" s="92"/>
      <c r="MYR65" s="92"/>
      <c r="MYS65" s="92"/>
      <c r="MYT65" s="92"/>
      <c r="MYU65" s="92"/>
      <c r="MYV65" s="92"/>
      <c r="MYW65" s="92"/>
      <c r="MYX65" s="92"/>
      <c r="MYY65" s="92"/>
      <c r="MYZ65" s="92"/>
      <c r="MZA65" s="92"/>
      <c r="MZB65" s="92"/>
      <c r="MZC65" s="92"/>
      <c r="MZD65" s="92"/>
      <c r="MZE65" s="92"/>
      <c r="MZF65" s="92"/>
      <c r="MZG65" s="92"/>
      <c r="MZH65" s="92"/>
      <c r="MZI65" s="92"/>
      <c r="MZJ65" s="92"/>
      <c r="MZK65" s="92"/>
      <c r="MZL65" s="92"/>
      <c r="MZM65" s="92"/>
      <c r="MZN65" s="92"/>
      <c r="MZO65" s="92"/>
      <c r="MZP65" s="92"/>
      <c r="MZQ65" s="92"/>
      <c r="MZR65" s="92"/>
      <c r="MZS65" s="92"/>
      <c r="MZT65" s="92"/>
      <c r="MZU65" s="92"/>
      <c r="MZV65" s="92"/>
      <c r="MZW65" s="92"/>
      <c r="MZX65" s="92"/>
      <c r="MZY65" s="92"/>
      <c r="MZZ65" s="92"/>
      <c r="NAA65" s="92"/>
      <c r="NAB65" s="92"/>
      <c r="NAC65" s="92"/>
      <c r="NAD65" s="92"/>
      <c r="NAE65" s="92"/>
      <c r="NAF65" s="92"/>
      <c r="NAG65" s="92"/>
      <c r="NAH65" s="92"/>
      <c r="NAI65" s="92"/>
      <c r="NAJ65" s="92"/>
      <c r="NAK65" s="92"/>
      <c r="NAL65" s="92"/>
      <c r="NAM65" s="92"/>
      <c r="NAN65" s="92"/>
      <c r="NAO65" s="92"/>
      <c r="NAP65" s="92"/>
      <c r="NAQ65" s="92"/>
      <c r="NAR65" s="92"/>
      <c r="NAS65" s="92"/>
      <c r="NAT65" s="92"/>
      <c r="NAU65" s="92"/>
      <c r="NAV65" s="92"/>
      <c r="NAW65" s="92"/>
      <c r="NAX65" s="92"/>
      <c r="NAY65" s="92"/>
      <c r="NAZ65" s="92"/>
      <c r="NBA65" s="92"/>
      <c r="NBB65" s="92"/>
      <c r="NBC65" s="92"/>
      <c r="NBD65" s="92"/>
      <c r="NBE65" s="92"/>
      <c r="NBF65" s="92"/>
      <c r="NBG65" s="92"/>
      <c r="NBH65" s="92"/>
      <c r="NBI65" s="92"/>
      <c r="NBJ65" s="92"/>
      <c r="NBK65" s="92"/>
      <c r="NBL65" s="92"/>
      <c r="NBM65" s="92"/>
      <c r="NBN65" s="92"/>
      <c r="NBO65" s="92"/>
      <c r="NBP65" s="92"/>
      <c r="NBQ65" s="92"/>
      <c r="NBR65" s="92"/>
      <c r="NBS65" s="92"/>
      <c r="NBT65" s="92"/>
      <c r="NBU65" s="92"/>
      <c r="NBV65" s="92"/>
      <c r="NBW65" s="92"/>
      <c r="NBX65" s="92"/>
      <c r="NBY65" s="92"/>
      <c r="NBZ65" s="92"/>
      <c r="NCA65" s="92"/>
      <c r="NCB65" s="92"/>
      <c r="NCC65" s="92"/>
      <c r="NCD65" s="92"/>
      <c r="NCE65" s="92"/>
      <c r="NCF65" s="92"/>
      <c r="NCG65" s="92"/>
      <c r="NCH65" s="92"/>
      <c r="NCI65" s="92"/>
      <c r="NCJ65" s="92"/>
      <c r="NCK65" s="92"/>
      <c r="NCL65" s="92"/>
      <c r="NCM65" s="92"/>
      <c r="NCN65" s="92"/>
      <c r="NCO65" s="92"/>
      <c r="NCP65" s="92"/>
      <c r="NCQ65" s="92"/>
      <c r="NCR65" s="92"/>
      <c r="NCS65" s="92"/>
      <c r="NCT65" s="92"/>
      <c r="NCU65" s="92"/>
      <c r="NCV65" s="92"/>
      <c r="NCW65" s="92"/>
      <c r="NCX65" s="92"/>
      <c r="NCY65" s="92"/>
      <c r="NCZ65" s="92"/>
      <c r="NDA65" s="92"/>
      <c r="NDB65" s="92"/>
      <c r="NDC65" s="92"/>
      <c r="NDD65" s="92"/>
      <c r="NDE65" s="92"/>
      <c r="NDF65" s="92"/>
      <c r="NDG65" s="92"/>
      <c r="NDH65" s="92"/>
      <c r="NDI65" s="92"/>
      <c r="NDJ65" s="92"/>
      <c r="NDK65" s="92"/>
      <c r="NDL65" s="92"/>
      <c r="NDM65" s="92"/>
      <c r="NDN65" s="92"/>
      <c r="NDO65" s="92"/>
      <c r="NDP65" s="92"/>
      <c r="NDQ65" s="92"/>
      <c r="NDR65" s="92"/>
      <c r="NDS65" s="92"/>
      <c r="NDT65" s="92"/>
      <c r="NDU65" s="92"/>
      <c r="NDV65" s="92"/>
      <c r="NDW65" s="92"/>
      <c r="NDX65" s="92"/>
      <c r="NDY65" s="92"/>
      <c r="NDZ65" s="92"/>
      <c r="NEA65" s="92"/>
      <c r="NEB65" s="92"/>
      <c r="NEC65" s="92"/>
      <c r="NED65" s="92"/>
      <c r="NEE65" s="92"/>
      <c r="NEF65" s="92"/>
      <c r="NEG65" s="92"/>
      <c r="NEH65" s="92"/>
      <c r="NEI65" s="92"/>
      <c r="NEJ65" s="92"/>
      <c r="NEK65" s="92"/>
      <c r="NEL65" s="92"/>
      <c r="NEM65" s="92"/>
      <c r="NEN65" s="92"/>
      <c r="NEO65" s="92"/>
      <c r="NEP65" s="92"/>
      <c r="NEQ65" s="92"/>
      <c r="NER65" s="92"/>
      <c r="NES65" s="92"/>
      <c r="NET65" s="92"/>
      <c r="NEU65" s="92"/>
      <c r="NEV65" s="92"/>
      <c r="NEW65" s="92"/>
      <c r="NEX65" s="92"/>
      <c r="NEY65" s="92"/>
      <c r="NEZ65" s="92"/>
      <c r="NFA65" s="92"/>
      <c r="NFB65" s="92"/>
      <c r="NFC65" s="92"/>
      <c r="NFD65" s="92"/>
      <c r="NFE65" s="92"/>
      <c r="NFF65" s="92"/>
      <c r="NFG65" s="92"/>
      <c r="NFH65" s="92"/>
      <c r="NFI65" s="92"/>
      <c r="NFJ65" s="92"/>
      <c r="NFK65" s="92"/>
      <c r="NFL65" s="92"/>
      <c r="NFM65" s="92"/>
      <c r="NFN65" s="92"/>
      <c r="NFO65" s="92"/>
      <c r="NFP65" s="92"/>
      <c r="NFQ65" s="92"/>
      <c r="NFR65" s="92"/>
      <c r="NFS65" s="92"/>
      <c r="NFT65" s="92"/>
      <c r="NFU65" s="92"/>
      <c r="NFV65" s="92"/>
      <c r="NFW65" s="92"/>
      <c r="NFX65" s="92"/>
      <c r="NFY65" s="92"/>
      <c r="NFZ65" s="92"/>
      <c r="NGA65" s="92"/>
      <c r="NGB65" s="92"/>
      <c r="NGC65" s="92"/>
      <c r="NGD65" s="92"/>
      <c r="NGE65" s="92"/>
      <c r="NGF65" s="92"/>
      <c r="NGG65" s="92"/>
      <c r="NGH65" s="92"/>
      <c r="NGI65" s="92"/>
      <c r="NGJ65" s="92"/>
      <c r="NGK65" s="92"/>
      <c r="NGL65" s="92"/>
      <c r="NGM65" s="92"/>
      <c r="NGN65" s="92"/>
      <c r="NGO65" s="92"/>
      <c r="NGP65" s="92"/>
      <c r="NGQ65" s="92"/>
      <c r="NGR65" s="92"/>
      <c r="NGS65" s="92"/>
      <c r="NGT65" s="92"/>
      <c r="NGU65" s="92"/>
      <c r="NGV65" s="92"/>
      <c r="NGW65" s="92"/>
      <c r="NGX65" s="92"/>
      <c r="NGY65" s="92"/>
      <c r="NGZ65" s="92"/>
      <c r="NHA65" s="92"/>
      <c r="NHB65" s="92"/>
      <c r="NHC65" s="92"/>
      <c r="NHD65" s="92"/>
      <c r="NHE65" s="92"/>
      <c r="NHF65" s="92"/>
      <c r="NHG65" s="92"/>
      <c r="NHH65" s="92"/>
      <c r="NHI65" s="92"/>
      <c r="NHJ65" s="92"/>
      <c r="NHK65" s="92"/>
      <c r="NHL65" s="92"/>
      <c r="NHM65" s="92"/>
      <c r="NHN65" s="92"/>
      <c r="NHO65" s="92"/>
      <c r="NHP65" s="92"/>
      <c r="NHQ65" s="92"/>
      <c r="NHR65" s="92"/>
      <c r="NHS65" s="92"/>
      <c r="NHT65" s="92"/>
      <c r="NHU65" s="92"/>
      <c r="NHV65" s="92"/>
      <c r="NHW65" s="92"/>
      <c r="NHX65" s="92"/>
      <c r="NHY65" s="92"/>
      <c r="NHZ65" s="92"/>
      <c r="NIA65" s="92"/>
      <c r="NIB65" s="92"/>
      <c r="NIC65" s="92"/>
      <c r="NID65" s="92"/>
      <c r="NIE65" s="92"/>
      <c r="NIF65" s="92"/>
      <c r="NIG65" s="92"/>
      <c r="NIH65" s="92"/>
      <c r="NII65" s="92"/>
      <c r="NIJ65" s="92"/>
      <c r="NIK65" s="92"/>
      <c r="NIL65" s="92"/>
      <c r="NIM65" s="92"/>
      <c r="NIN65" s="92"/>
      <c r="NIO65" s="92"/>
      <c r="NIP65" s="92"/>
      <c r="NIQ65" s="92"/>
      <c r="NIR65" s="92"/>
      <c r="NIS65" s="92"/>
      <c r="NIT65" s="92"/>
      <c r="NIU65" s="92"/>
      <c r="NIV65" s="92"/>
      <c r="NIW65" s="92"/>
      <c r="NIX65" s="92"/>
      <c r="NIY65" s="92"/>
      <c r="NIZ65" s="92"/>
      <c r="NJA65" s="92"/>
      <c r="NJB65" s="92"/>
      <c r="NJC65" s="92"/>
      <c r="NJD65" s="92"/>
      <c r="NJE65" s="92"/>
      <c r="NJF65" s="92"/>
      <c r="NJG65" s="92"/>
      <c r="NJH65" s="92"/>
      <c r="NJI65" s="92"/>
      <c r="NJJ65" s="92"/>
      <c r="NJK65" s="92"/>
      <c r="NJL65" s="92"/>
      <c r="NJM65" s="92"/>
      <c r="NJN65" s="92"/>
      <c r="NJO65" s="92"/>
      <c r="NJP65" s="92"/>
      <c r="NJQ65" s="92"/>
      <c r="NJR65" s="92"/>
      <c r="NJS65" s="92"/>
      <c r="NJT65" s="92"/>
      <c r="NJU65" s="92"/>
      <c r="NJV65" s="92"/>
      <c r="NJW65" s="92"/>
      <c r="NJX65" s="92"/>
      <c r="NJY65" s="92"/>
      <c r="NJZ65" s="92"/>
      <c r="NKA65" s="92"/>
      <c r="NKB65" s="92"/>
      <c r="NKC65" s="92"/>
      <c r="NKD65" s="92"/>
      <c r="NKE65" s="92"/>
      <c r="NKF65" s="92"/>
      <c r="NKG65" s="92"/>
      <c r="NKH65" s="92"/>
      <c r="NKI65" s="92"/>
      <c r="NKJ65" s="92"/>
      <c r="NKK65" s="92"/>
      <c r="NKL65" s="92"/>
      <c r="NKM65" s="92"/>
      <c r="NKN65" s="92"/>
      <c r="NKO65" s="92"/>
      <c r="NKP65" s="92"/>
      <c r="NKQ65" s="92"/>
      <c r="NKR65" s="92"/>
      <c r="NKS65" s="92"/>
      <c r="NKT65" s="92"/>
      <c r="NKU65" s="92"/>
      <c r="NKV65" s="92"/>
      <c r="NKW65" s="92"/>
      <c r="NKX65" s="92"/>
      <c r="NKY65" s="92"/>
      <c r="NKZ65" s="92"/>
      <c r="NLA65" s="92"/>
      <c r="NLB65" s="92"/>
      <c r="NLC65" s="92"/>
      <c r="NLD65" s="92"/>
      <c r="NLE65" s="92"/>
      <c r="NLF65" s="92"/>
      <c r="NLG65" s="92"/>
      <c r="NLH65" s="92"/>
      <c r="NLI65" s="92"/>
      <c r="NLJ65" s="92"/>
      <c r="NLK65" s="92"/>
      <c r="NLL65" s="92"/>
      <c r="NLM65" s="92"/>
      <c r="NLN65" s="92"/>
      <c r="NLO65" s="92"/>
      <c r="NLP65" s="92"/>
      <c r="NLQ65" s="92"/>
      <c r="NLR65" s="92"/>
      <c r="NLS65" s="92"/>
      <c r="NLT65" s="92"/>
      <c r="NLU65" s="92"/>
      <c r="NLV65" s="92"/>
      <c r="NLW65" s="92"/>
      <c r="NLX65" s="92"/>
      <c r="NLY65" s="92"/>
      <c r="NLZ65" s="92"/>
      <c r="NMA65" s="92"/>
      <c r="NMB65" s="92"/>
      <c r="NMC65" s="92"/>
      <c r="NMD65" s="92"/>
      <c r="NME65" s="92"/>
      <c r="NMF65" s="92"/>
      <c r="NMG65" s="92"/>
      <c r="NMH65" s="92"/>
      <c r="NMI65" s="92"/>
      <c r="NMJ65" s="92"/>
      <c r="NMK65" s="92"/>
      <c r="NML65" s="92"/>
      <c r="NMM65" s="92"/>
      <c r="NMN65" s="92"/>
      <c r="NMO65" s="92"/>
      <c r="NMP65" s="92"/>
      <c r="NMQ65" s="92"/>
      <c r="NMR65" s="92"/>
      <c r="NMS65" s="92"/>
      <c r="NMT65" s="92"/>
      <c r="NMU65" s="92"/>
      <c r="NMV65" s="92"/>
      <c r="NMW65" s="92"/>
      <c r="NMX65" s="92"/>
      <c r="NMY65" s="92"/>
      <c r="NMZ65" s="92"/>
      <c r="NNA65" s="92"/>
      <c r="NNB65" s="92"/>
      <c r="NNC65" s="92"/>
      <c r="NND65" s="92"/>
      <c r="NNE65" s="92"/>
      <c r="NNF65" s="92"/>
      <c r="NNG65" s="92"/>
      <c r="NNH65" s="92"/>
      <c r="NNI65" s="92"/>
      <c r="NNJ65" s="92"/>
      <c r="NNK65" s="92"/>
      <c r="NNL65" s="92"/>
      <c r="NNM65" s="92"/>
      <c r="NNN65" s="92"/>
      <c r="NNO65" s="92"/>
      <c r="NNP65" s="92"/>
      <c r="NNQ65" s="92"/>
      <c r="NNR65" s="92"/>
      <c r="NNS65" s="92"/>
      <c r="NNT65" s="92"/>
      <c r="NNU65" s="92"/>
      <c r="NNV65" s="92"/>
      <c r="NNW65" s="92"/>
      <c r="NNX65" s="92"/>
      <c r="NNY65" s="92"/>
      <c r="NNZ65" s="92"/>
      <c r="NOA65" s="92"/>
      <c r="NOB65" s="92"/>
      <c r="NOC65" s="92"/>
      <c r="NOD65" s="92"/>
      <c r="NOE65" s="92"/>
      <c r="NOF65" s="92"/>
      <c r="NOG65" s="92"/>
      <c r="NOH65" s="92"/>
      <c r="NOI65" s="92"/>
      <c r="NOJ65" s="92"/>
      <c r="NOK65" s="92"/>
      <c r="NOL65" s="92"/>
      <c r="NOM65" s="92"/>
      <c r="NON65" s="92"/>
      <c r="NOO65" s="92"/>
      <c r="NOP65" s="92"/>
      <c r="NOQ65" s="92"/>
      <c r="NOR65" s="92"/>
      <c r="NOS65" s="92"/>
      <c r="NOT65" s="92"/>
      <c r="NOU65" s="92"/>
      <c r="NOV65" s="92"/>
      <c r="NOW65" s="92"/>
      <c r="NOX65" s="92"/>
      <c r="NOY65" s="92"/>
      <c r="NOZ65" s="92"/>
      <c r="NPA65" s="92"/>
      <c r="NPB65" s="92"/>
      <c r="NPC65" s="92"/>
      <c r="NPD65" s="92"/>
      <c r="NPE65" s="92"/>
      <c r="NPF65" s="92"/>
      <c r="NPG65" s="92"/>
      <c r="NPH65" s="92"/>
      <c r="NPI65" s="92"/>
      <c r="NPJ65" s="92"/>
      <c r="NPK65" s="92"/>
      <c r="NPL65" s="92"/>
      <c r="NPM65" s="92"/>
      <c r="NPN65" s="92"/>
      <c r="NPO65" s="92"/>
      <c r="NPP65" s="92"/>
      <c r="NPQ65" s="92"/>
      <c r="NPR65" s="92"/>
      <c r="NPS65" s="92"/>
      <c r="NPT65" s="92"/>
      <c r="NPU65" s="92"/>
      <c r="NPV65" s="92"/>
      <c r="NPW65" s="92"/>
      <c r="NPX65" s="92"/>
      <c r="NPY65" s="92"/>
      <c r="NPZ65" s="92"/>
      <c r="NQA65" s="92"/>
      <c r="NQB65" s="92"/>
      <c r="NQC65" s="92"/>
      <c r="NQD65" s="92"/>
      <c r="NQE65" s="92"/>
      <c r="NQF65" s="92"/>
      <c r="NQG65" s="92"/>
      <c r="NQH65" s="92"/>
      <c r="NQI65" s="92"/>
      <c r="NQJ65" s="92"/>
      <c r="NQK65" s="92"/>
      <c r="NQL65" s="92"/>
      <c r="NQM65" s="92"/>
      <c r="NQN65" s="92"/>
      <c r="NQO65" s="92"/>
      <c r="NQP65" s="92"/>
      <c r="NQQ65" s="92"/>
      <c r="NQR65" s="92"/>
      <c r="NQS65" s="92"/>
      <c r="NQT65" s="92"/>
      <c r="NQU65" s="92"/>
      <c r="NQV65" s="92"/>
      <c r="NQW65" s="92"/>
      <c r="NQX65" s="92"/>
      <c r="NQY65" s="92"/>
      <c r="NQZ65" s="92"/>
      <c r="NRA65" s="92"/>
      <c r="NRB65" s="92"/>
      <c r="NRC65" s="92"/>
      <c r="NRD65" s="92"/>
      <c r="NRE65" s="92"/>
      <c r="NRF65" s="92"/>
      <c r="NRG65" s="92"/>
      <c r="NRH65" s="92"/>
      <c r="NRI65" s="92"/>
      <c r="NRJ65" s="92"/>
      <c r="NRK65" s="92"/>
      <c r="NRL65" s="92"/>
      <c r="NRM65" s="92"/>
      <c r="NRN65" s="92"/>
      <c r="NRO65" s="92"/>
      <c r="NRP65" s="92"/>
      <c r="NRQ65" s="92"/>
      <c r="NRR65" s="92"/>
      <c r="NRS65" s="92"/>
      <c r="NRT65" s="92"/>
      <c r="NRU65" s="92"/>
      <c r="NRV65" s="92"/>
      <c r="NRW65" s="92"/>
      <c r="NRX65" s="92"/>
      <c r="NRY65" s="92"/>
      <c r="NRZ65" s="92"/>
      <c r="NSA65" s="92"/>
      <c r="NSB65" s="92"/>
      <c r="NSC65" s="92"/>
      <c r="NSD65" s="92"/>
      <c r="NSE65" s="92"/>
      <c r="NSF65" s="92"/>
      <c r="NSG65" s="92"/>
      <c r="NSH65" s="92"/>
      <c r="NSI65" s="92"/>
      <c r="NSJ65" s="92"/>
      <c r="NSK65" s="92"/>
      <c r="NSL65" s="92"/>
      <c r="NSM65" s="92"/>
      <c r="NSN65" s="92"/>
      <c r="NSO65" s="92"/>
      <c r="NSP65" s="92"/>
      <c r="NSQ65" s="92"/>
      <c r="NSR65" s="92"/>
      <c r="NSS65" s="92"/>
      <c r="NST65" s="92"/>
      <c r="NSU65" s="92"/>
      <c r="NSV65" s="92"/>
      <c r="NSW65" s="92"/>
      <c r="NSX65" s="92"/>
      <c r="NSY65" s="92"/>
      <c r="NSZ65" s="92"/>
      <c r="NTA65" s="92"/>
      <c r="NTB65" s="92"/>
      <c r="NTC65" s="92"/>
      <c r="NTD65" s="92"/>
      <c r="NTE65" s="92"/>
      <c r="NTF65" s="92"/>
      <c r="NTG65" s="92"/>
      <c r="NTH65" s="92"/>
      <c r="NTI65" s="92"/>
      <c r="NTJ65" s="92"/>
      <c r="NTK65" s="92"/>
      <c r="NTL65" s="92"/>
      <c r="NTM65" s="92"/>
      <c r="NTN65" s="92"/>
      <c r="NTO65" s="92"/>
      <c r="NTP65" s="92"/>
      <c r="NTQ65" s="92"/>
      <c r="NTR65" s="92"/>
      <c r="NTS65" s="92"/>
      <c r="NTT65" s="92"/>
      <c r="NTU65" s="92"/>
      <c r="NTV65" s="92"/>
      <c r="NTW65" s="92"/>
      <c r="NTX65" s="92"/>
      <c r="NTY65" s="92"/>
      <c r="NTZ65" s="92"/>
      <c r="NUA65" s="92"/>
      <c r="NUB65" s="92"/>
      <c r="NUC65" s="92"/>
      <c r="NUD65" s="92"/>
      <c r="NUE65" s="92"/>
      <c r="NUF65" s="92"/>
      <c r="NUG65" s="92"/>
      <c r="NUH65" s="92"/>
      <c r="NUI65" s="92"/>
      <c r="NUJ65" s="92"/>
      <c r="NUK65" s="92"/>
      <c r="NUL65" s="92"/>
      <c r="NUM65" s="92"/>
      <c r="NUN65" s="92"/>
      <c r="NUO65" s="92"/>
      <c r="NUP65" s="92"/>
      <c r="NUQ65" s="92"/>
      <c r="NUR65" s="92"/>
      <c r="NUS65" s="92"/>
      <c r="NUT65" s="92"/>
      <c r="NUU65" s="92"/>
      <c r="NUV65" s="92"/>
      <c r="NUW65" s="92"/>
      <c r="NUX65" s="92"/>
      <c r="NUY65" s="92"/>
      <c r="NUZ65" s="92"/>
      <c r="NVA65" s="92"/>
      <c r="NVB65" s="92"/>
      <c r="NVC65" s="92"/>
      <c r="NVD65" s="92"/>
      <c r="NVE65" s="92"/>
      <c r="NVF65" s="92"/>
      <c r="NVG65" s="92"/>
      <c r="NVH65" s="92"/>
      <c r="NVI65" s="92"/>
      <c r="NVJ65" s="92"/>
      <c r="NVK65" s="92"/>
      <c r="NVL65" s="92"/>
      <c r="NVM65" s="92"/>
      <c r="NVN65" s="92"/>
      <c r="NVO65" s="92"/>
      <c r="NVP65" s="92"/>
      <c r="NVQ65" s="92"/>
      <c r="NVR65" s="92"/>
      <c r="NVS65" s="92"/>
      <c r="NVT65" s="92"/>
      <c r="NVU65" s="92"/>
      <c r="NVV65" s="92"/>
      <c r="NVW65" s="92"/>
      <c r="NVX65" s="92"/>
      <c r="NVY65" s="92"/>
      <c r="NVZ65" s="92"/>
      <c r="NWA65" s="92"/>
      <c r="NWB65" s="92"/>
      <c r="NWC65" s="92"/>
      <c r="NWD65" s="92"/>
      <c r="NWE65" s="92"/>
      <c r="NWF65" s="92"/>
      <c r="NWG65" s="92"/>
      <c r="NWH65" s="92"/>
      <c r="NWI65" s="92"/>
      <c r="NWJ65" s="92"/>
      <c r="NWK65" s="92"/>
      <c r="NWL65" s="92"/>
      <c r="NWM65" s="92"/>
      <c r="NWN65" s="92"/>
      <c r="NWO65" s="92"/>
      <c r="NWP65" s="92"/>
      <c r="NWQ65" s="92"/>
      <c r="NWR65" s="92"/>
      <c r="NWS65" s="92"/>
      <c r="NWT65" s="92"/>
      <c r="NWU65" s="92"/>
      <c r="NWV65" s="92"/>
      <c r="NWW65" s="92"/>
      <c r="NWX65" s="92"/>
      <c r="NWY65" s="92"/>
      <c r="NWZ65" s="92"/>
      <c r="NXA65" s="92"/>
      <c r="NXB65" s="92"/>
      <c r="NXC65" s="92"/>
      <c r="NXD65" s="92"/>
      <c r="NXE65" s="92"/>
      <c r="NXF65" s="92"/>
      <c r="NXG65" s="92"/>
      <c r="NXH65" s="92"/>
      <c r="NXI65" s="92"/>
      <c r="NXJ65" s="92"/>
      <c r="NXK65" s="92"/>
      <c r="NXL65" s="92"/>
      <c r="NXM65" s="92"/>
      <c r="NXN65" s="92"/>
      <c r="NXO65" s="92"/>
      <c r="NXP65" s="92"/>
      <c r="NXQ65" s="92"/>
      <c r="NXR65" s="92"/>
      <c r="NXS65" s="92"/>
      <c r="NXT65" s="92"/>
      <c r="NXU65" s="92"/>
      <c r="NXV65" s="92"/>
      <c r="NXW65" s="92"/>
      <c r="NXX65" s="92"/>
      <c r="NXY65" s="92"/>
      <c r="NXZ65" s="92"/>
      <c r="NYA65" s="92"/>
      <c r="NYB65" s="92"/>
      <c r="NYC65" s="92"/>
      <c r="NYD65" s="92"/>
      <c r="NYE65" s="92"/>
      <c r="NYF65" s="92"/>
      <c r="NYG65" s="92"/>
      <c r="NYH65" s="92"/>
      <c r="NYI65" s="92"/>
      <c r="NYJ65" s="92"/>
      <c r="NYK65" s="92"/>
      <c r="NYL65" s="92"/>
      <c r="NYM65" s="92"/>
      <c r="NYN65" s="92"/>
      <c r="NYO65" s="92"/>
      <c r="NYP65" s="92"/>
      <c r="NYQ65" s="92"/>
      <c r="NYR65" s="92"/>
      <c r="NYS65" s="92"/>
      <c r="NYT65" s="92"/>
      <c r="NYU65" s="92"/>
      <c r="NYV65" s="92"/>
      <c r="NYW65" s="92"/>
      <c r="NYX65" s="92"/>
      <c r="NYY65" s="92"/>
      <c r="NYZ65" s="92"/>
      <c r="NZA65" s="92"/>
      <c r="NZB65" s="92"/>
      <c r="NZC65" s="92"/>
      <c r="NZD65" s="92"/>
      <c r="NZE65" s="92"/>
      <c r="NZF65" s="92"/>
      <c r="NZG65" s="92"/>
      <c r="NZH65" s="92"/>
      <c r="NZI65" s="92"/>
      <c r="NZJ65" s="92"/>
      <c r="NZK65" s="92"/>
      <c r="NZL65" s="92"/>
      <c r="NZM65" s="92"/>
      <c r="NZN65" s="92"/>
      <c r="NZO65" s="92"/>
      <c r="NZP65" s="92"/>
      <c r="NZQ65" s="92"/>
      <c r="NZR65" s="92"/>
      <c r="NZS65" s="92"/>
      <c r="NZT65" s="92"/>
      <c r="NZU65" s="92"/>
      <c r="NZV65" s="92"/>
      <c r="NZW65" s="92"/>
      <c r="NZX65" s="92"/>
      <c r="NZY65" s="92"/>
      <c r="NZZ65" s="92"/>
      <c r="OAA65" s="92"/>
      <c r="OAB65" s="92"/>
      <c r="OAC65" s="92"/>
      <c r="OAD65" s="92"/>
      <c r="OAE65" s="92"/>
      <c r="OAF65" s="92"/>
      <c r="OAG65" s="92"/>
      <c r="OAH65" s="92"/>
      <c r="OAI65" s="92"/>
      <c r="OAJ65" s="92"/>
      <c r="OAK65" s="92"/>
      <c r="OAL65" s="92"/>
      <c r="OAM65" s="92"/>
      <c r="OAN65" s="92"/>
      <c r="OAO65" s="92"/>
      <c r="OAP65" s="92"/>
      <c r="OAQ65" s="92"/>
      <c r="OAR65" s="92"/>
      <c r="OAS65" s="92"/>
      <c r="OAT65" s="92"/>
      <c r="OAU65" s="92"/>
      <c r="OAV65" s="92"/>
      <c r="OAW65" s="92"/>
      <c r="OAX65" s="92"/>
      <c r="OAY65" s="92"/>
      <c r="OAZ65" s="92"/>
      <c r="OBA65" s="92"/>
      <c r="OBB65" s="92"/>
      <c r="OBC65" s="92"/>
      <c r="OBD65" s="92"/>
      <c r="OBE65" s="92"/>
      <c r="OBF65" s="92"/>
      <c r="OBG65" s="92"/>
      <c r="OBH65" s="92"/>
      <c r="OBI65" s="92"/>
      <c r="OBJ65" s="92"/>
      <c r="OBK65" s="92"/>
      <c r="OBL65" s="92"/>
      <c r="OBM65" s="92"/>
      <c r="OBN65" s="92"/>
      <c r="OBO65" s="92"/>
      <c r="OBP65" s="92"/>
      <c r="OBQ65" s="92"/>
      <c r="OBR65" s="92"/>
      <c r="OBS65" s="92"/>
      <c r="OBT65" s="92"/>
      <c r="OBU65" s="92"/>
      <c r="OBV65" s="92"/>
      <c r="OBW65" s="92"/>
      <c r="OBX65" s="92"/>
      <c r="OBY65" s="92"/>
      <c r="OBZ65" s="92"/>
      <c r="OCA65" s="92"/>
      <c r="OCB65" s="92"/>
      <c r="OCC65" s="92"/>
      <c r="OCD65" s="92"/>
      <c r="OCE65" s="92"/>
      <c r="OCF65" s="92"/>
      <c r="OCG65" s="92"/>
      <c r="OCH65" s="92"/>
      <c r="OCI65" s="92"/>
      <c r="OCJ65" s="92"/>
      <c r="OCK65" s="92"/>
      <c r="OCL65" s="92"/>
      <c r="OCM65" s="92"/>
      <c r="OCN65" s="92"/>
      <c r="OCO65" s="92"/>
      <c r="OCP65" s="92"/>
      <c r="OCQ65" s="92"/>
      <c r="OCR65" s="92"/>
      <c r="OCS65" s="92"/>
      <c r="OCT65" s="92"/>
      <c r="OCU65" s="92"/>
      <c r="OCV65" s="92"/>
      <c r="OCW65" s="92"/>
      <c r="OCX65" s="92"/>
      <c r="OCY65" s="92"/>
      <c r="OCZ65" s="92"/>
      <c r="ODA65" s="92"/>
      <c r="ODB65" s="92"/>
      <c r="ODC65" s="92"/>
      <c r="ODD65" s="92"/>
      <c r="ODE65" s="92"/>
      <c r="ODF65" s="92"/>
      <c r="ODG65" s="92"/>
      <c r="ODH65" s="92"/>
      <c r="ODI65" s="92"/>
      <c r="ODJ65" s="92"/>
      <c r="ODK65" s="92"/>
      <c r="ODL65" s="92"/>
      <c r="ODM65" s="92"/>
      <c r="ODN65" s="92"/>
      <c r="ODO65" s="92"/>
      <c r="ODP65" s="92"/>
      <c r="ODQ65" s="92"/>
      <c r="ODR65" s="92"/>
      <c r="ODS65" s="92"/>
      <c r="ODT65" s="92"/>
      <c r="ODU65" s="92"/>
      <c r="ODV65" s="92"/>
      <c r="ODW65" s="92"/>
      <c r="ODX65" s="92"/>
      <c r="ODY65" s="92"/>
      <c r="ODZ65" s="92"/>
      <c r="OEA65" s="92"/>
      <c r="OEB65" s="92"/>
      <c r="OEC65" s="92"/>
      <c r="OED65" s="92"/>
      <c r="OEE65" s="92"/>
      <c r="OEF65" s="92"/>
      <c r="OEG65" s="92"/>
      <c r="OEH65" s="92"/>
      <c r="OEI65" s="92"/>
      <c r="OEJ65" s="92"/>
      <c r="OEK65" s="92"/>
      <c r="OEL65" s="92"/>
      <c r="OEM65" s="92"/>
      <c r="OEN65" s="92"/>
      <c r="OEO65" s="92"/>
      <c r="OEP65" s="92"/>
      <c r="OEQ65" s="92"/>
      <c r="OER65" s="92"/>
      <c r="OES65" s="92"/>
      <c r="OET65" s="92"/>
      <c r="OEU65" s="92"/>
      <c r="OEV65" s="92"/>
      <c r="OEW65" s="92"/>
      <c r="OEX65" s="92"/>
      <c r="OEY65" s="92"/>
      <c r="OEZ65" s="92"/>
      <c r="OFA65" s="92"/>
      <c r="OFB65" s="92"/>
      <c r="OFC65" s="92"/>
      <c r="OFD65" s="92"/>
      <c r="OFE65" s="92"/>
      <c r="OFF65" s="92"/>
      <c r="OFG65" s="92"/>
      <c r="OFH65" s="92"/>
      <c r="OFI65" s="92"/>
      <c r="OFJ65" s="92"/>
      <c r="OFK65" s="92"/>
      <c r="OFL65" s="92"/>
      <c r="OFM65" s="92"/>
      <c r="OFN65" s="92"/>
      <c r="OFO65" s="92"/>
      <c r="OFP65" s="92"/>
      <c r="OFQ65" s="92"/>
      <c r="OFR65" s="92"/>
      <c r="OFS65" s="92"/>
      <c r="OFT65" s="92"/>
      <c r="OFU65" s="92"/>
      <c r="OFV65" s="92"/>
      <c r="OFW65" s="92"/>
      <c r="OFX65" s="92"/>
      <c r="OFY65" s="92"/>
      <c r="OFZ65" s="92"/>
      <c r="OGA65" s="92"/>
      <c r="OGB65" s="92"/>
      <c r="OGC65" s="92"/>
      <c r="OGD65" s="92"/>
      <c r="OGE65" s="92"/>
      <c r="OGF65" s="92"/>
      <c r="OGG65" s="92"/>
      <c r="OGH65" s="92"/>
      <c r="OGI65" s="92"/>
      <c r="OGJ65" s="92"/>
      <c r="OGK65" s="92"/>
      <c r="OGL65" s="92"/>
      <c r="OGM65" s="92"/>
      <c r="OGN65" s="92"/>
      <c r="OGO65" s="92"/>
      <c r="OGP65" s="92"/>
      <c r="OGQ65" s="92"/>
      <c r="OGR65" s="92"/>
      <c r="OGS65" s="92"/>
      <c r="OGT65" s="92"/>
      <c r="OGU65" s="92"/>
      <c r="OGV65" s="92"/>
      <c r="OGW65" s="92"/>
      <c r="OGX65" s="92"/>
      <c r="OGY65" s="92"/>
      <c r="OGZ65" s="92"/>
      <c r="OHA65" s="92"/>
      <c r="OHB65" s="92"/>
      <c r="OHC65" s="92"/>
      <c r="OHD65" s="92"/>
      <c r="OHE65" s="92"/>
      <c r="OHF65" s="92"/>
      <c r="OHG65" s="92"/>
      <c r="OHH65" s="92"/>
      <c r="OHI65" s="92"/>
      <c r="OHJ65" s="92"/>
      <c r="OHK65" s="92"/>
      <c r="OHL65" s="92"/>
      <c r="OHM65" s="92"/>
      <c r="OHN65" s="92"/>
      <c r="OHO65" s="92"/>
      <c r="OHP65" s="92"/>
      <c r="OHQ65" s="92"/>
      <c r="OHR65" s="92"/>
      <c r="OHS65" s="92"/>
      <c r="OHT65" s="92"/>
      <c r="OHU65" s="92"/>
      <c r="OHV65" s="92"/>
      <c r="OHW65" s="92"/>
      <c r="OHX65" s="92"/>
      <c r="OHY65" s="92"/>
      <c r="OHZ65" s="92"/>
      <c r="OIA65" s="92"/>
      <c r="OIB65" s="92"/>
      <c r="OIC65" s="92"/>
      <c r="OID65" s="92"/>
      <c r="OIE65" s="92"/>
      <c r="OIF65" s="92"/>
      <c r="OIG65" s="92"/>
      <c r="OIH65" s="92"/>
      <c r="OII65" s="92"/>
      <c r="OIJ65" s="92"/>
      <c r="OIK65" s="92"/>
      <c r="OIL65" s="92"/>
      <c r="OIM65" s="92"/>
      <c r="OIN65" s="92"/>
      <c r="OIO65" s="92"/>
      <c r="OIP65" s="92"/>
      <c r="OIQ65" s="92"/>
      <c r="OIR65" s="92"/>
      <c r="OIS65" s="92"/>
      <c r="OIT65" s="92"/>
      <c r="OIU65" s="92"/>
      <c r="OIV65" s="92"/>
      <c r="OIW65" s="92"/>
      <c r="OIX65" s="92"/>
      <c r="OIY65" s="92"/>
      <c r="OIZ65" s="92"/>
      <c r="OJA65" s="92"/>
      <c r="OJB65" s="92"/>
      <c r="OJC65" s="92"/>
      <c r="OJD65" s="92"/>
      <c r="OJE65" s="92"/>
      <c r="OJF65" s="92"/>
      <c r="OJG65" s="92"/>
      <c r="OJH65" s="92"/>
      <c r="OJI65" s="92"/>
      <c r="OJJ65" s="92"/>
      <c r="OJK65" s="92"/>
      <c r="OJL65" s="92"/>
      <c r="OJM65" s="92"/>
      <c r="OJN65" s="92"/>
      <c r="OJO65" s="92"/>
      <c r="OJP65" s="92"/>
      <c r="OJQ65" s="92"/>
      <c r="OJR65" s="92"/>
      <c r="OJS65" s="92"/>
      <c r="OJT65" s="92"/>
      <c r="OJU65" s="92"/>
      <c r="OJV65" s="92"/>
      <c r="OJW65" s="92"/>
      <c r="OJX65" s="92"/>
      <c r="OJY65" s="92"/>
      <c r="OJZ65" s="92"/>
      <c r="OKA65" s="92"/>
      <c r="OKB65" s="92"/>
      <c r="OKC65" s="92"/>
      <c r="OKD65" s="92"/>
      <c r="OKE65" s="92"/>
      <c r="OKF65" s="92"/>
      <c r="OKG65" s="92"/>
      <c r="OKH65" s="92"/>
      <c r="OKI65" s="92"/>
      <c r="OKJ65" s="92"/>
      <c r="OKK65" s="92"/>
      <c r="OKL65" s="92"/>
      <c r="OKM65" s="92"/>
      <c r="OKN65" s="92"/>
      <c r="OKO65" s="92"/>
      <c r="OKP65" s="92"/>
      <c r="OKQ65" s="92"/>
      <c r="OKR65" s="92"/>
      <c r="OKS65" s="92"/>
      <c r="OKT65" s="92"/>
      <c r="OKU65" s="92"/>
      <c r="OKV65" s="92"/>
      <c r="OKW65" s="92"/>
      <c r="OKX65" s="92"/>
      <c r="OKY65" s="92"/>
      <c r="OKZ65" s="92"/>
      <c r="OLA65" s="92"/>
      <c r="OLB65" s="92"/>
      <c r="OLC65" s="92"/>
      <c r="OLD65" s="92"/>
      <c r="OLE65" s="92"/>
      <c r="OLF65" s="92"/>
      <c r="OLG65" s="92"/>
      <c r="OLH65" s="92"/>
      <c r="OLI65" s="92"/>
      <c r="OLJ65" s="92"/>
      <c r="OLK65" s="92"/>
      <c r="OLL65" s="92"/>
      <c r="OLM65" s="92"/>
      <c r="OLN65" s="92"/>
      <c r="OLO65" s="92"/>
      <c r="OLP65" s="92"/>
      <c r="OLQ65" s="92"/>
      <c r="OLR65" s="92"/>
      <c r="OLS65" s="92"/>
      <c r="OLT65" s="92"/>
      <c r="OLU65" s="92"/>
      <c r="OLV65" s="92"/>
      <c r="OLW65" s="92"/>
      <c r="OLX65" s="92"/>
      <c r="OLY65" s="92"/>
      <c r="OLZ65" s="92"/>
      <c r="OMA65" s="92"/>
      <c r="OMB65" s="92"/>
      <c r="OMC65" s="92"/>
      <c r="OMD65" s="92"/>
      <c r="OME65" s="92"/>
      <c r="OMF65" s="92"/>
      <c r="OMG65" s="92"/>
      <c r="OMH65" s="92"/>
      <c r="OMI65" s="92"/>
      <c r="OMJ65" s="92"/>
      <c r="OMK65" s="92"/>
      <c r="OML65" s="92"/>
      <c r="OMM65" s="92"/>
      <c r="OMN65" s="92"/>
      <c r="OMO65" s="92"/>
      <c r="OMP65" s="92"/>
      <c r="OMQ65" s="92"/>
      <c r="OMR65" s="92"/>
      <c r="OMS65" s="92"/>
      <c r="OMT65" s="92"/>
      <c r="OMU65" s="92"/>
      <c r="OMV65" s="92"/>
      <c r="OMW65" s="92"/>
      <c r="OMX65" s="92"/>
      <c r="OMY65" s="92"/>
      <c r="OMZ65" s="92"/>
      <c r="ONA65" s="92"/>
      <c r="ONB65" s="92"/>
      <c r="ONC65" s="92"/>
      <c r="OND65" s="92"/>
      <c r="ONE65" s="92"/>
      <c r="ONF65" s="92"/>
      <c r="ONG65" s="92"/>
      <c r="ONH65" s="92"/>
      <c r="ONI65" s="92"/>
      <c r="ONJ65" s="92"/>
      <c r="ONK65" s="92"/>
      <c r="ONL65" s="92"/>
      <c r="ONM65" s="92"/>
      <c r="ONN65" s="92"/>
      <c r="ONO65" s="92"/>
      <c r="ONP65" s="92"/>
      <c r="ONQ65" s="92"/>
      <c r="ONR65" s="92"/>
      <c r="ONS65" s="92"/>
      <c r="ONT65" s="92"/>
      <c r="ONU65" s="92"/>
      <c r="ONV65" s="92"/>
      <c r="ONW65" s="92"/>
      <c r="ONX65" s="92"/>
      <c r="ONY65" s="92"/>
      <c r="ONZ65" s="92"/>
      <c r="OOA65" s="92"/>
      <c r="OOB65" s="92"/>
      <c r="OOC65" s="92"/>
      <c r="OOD65" s="92"/>
      <c r="OOE65" s="92"/>
      <c r="OOF65" s="92"/>
      <c r="OOG65" s="92"/>
      <c r="OOH65" s="92"/>
      <c r="OOI65" s="92"/>
      <c r="OOJ65" s="92"/>
      <c r="OOK65" s="92"/>
      <c r="OOL65" s="92"/>
      <c r="OOM65" s="92"/>
      <c r="OON65" s="92"/>
      <c r="OOO65" s="92"/>
      <c r="OOP65" s="92"/>
      <c r="OOQ65" s="92"/>
      <c r="OOR65" s="92"/>
      <c r="OOS65" s="92"/>
      <c r="OOT65" s="92"/>
      <c r="OOU65" s="92"/>
      <c r="OOV65" s="92"/>
      <c r="OOW65" s="92"/>
      <c r="OOX65" s="92"/>
      <c r="OOY65" s="92"/>
      <c r="OOZ65" s="92"/>
      <c r="OPA65" s="92"/>
      <c r="OPB65" s="92"/>
      <c r="OPC65" s="92"/>
      <c r="OPD65" s="92"/>
      <c r="OPE65" s="92"/>
      <c r="OPF65" s="92"/>
      <c r="OPG65" s="92"/>
      <c r="OPH65" s="92"/>
      <c r="OPI65" s="92"/>
      <c r="OPJ65" s="92"/>
      <c r="OPK65" s="92"/>
      <c r="OPL65" s="92"/>
      <c r="OPM65" s="92"/>
      <c r="OPN65" s="92"/>
      <c r="OPO65" s="92"/>
      <c r="OPP65" s="92"/>
      <c r="OPQ65" s="92"/>
      <c r="OPR65" s="92"/>
      <c r="OPS65" s="92"/>
      <c r="OPT65" s="92"/>
      <c r="OPU65" s="92"/>
      <c r="OPV65" s="92"/>
      <c r="OPW65" s="92"/>
      <c r="OPX65" s="92"/>
      <c r="OPY65" s="92"/>
      <c r="OPZ65" s="92"/>
      <c r="OQA65" s="92"/>
      <c r="OQB65" s="92"/>
      <c r="OQC65" s="92"/>
      <c r="OQD65" s="92"/>
      <c r="OQE65" s="92"/>
      <c r="OQF65" s="92"/>
      <c r="OQG65" s="92"/>
      <c r="OQH65" s="92"/>
      <c r="OQI65" s="92"/>
      <c r="OQJ65" s="92"/>
      <c r="OQK65" s="92"/>
      <c r="OQL65" s="92"/>
      <c r="OQM65" s="92"/>
      <c r="OQN65" s="92"/>
      <c r="OQO65" s="92"/>
      <c r="OQP65" s="92"/>
      <c r="OQQ65" s="92"/>
      <c r="OQR65" s="92"/>
      <c r="OQS65" s="92"/>
      <c r="OQT65" s="92"/>
      <c r="OQU65" s="92"/>
      <c r="OQV65" s="92"/>
      <c r="OQW65" s="92"/>
      <c r="OQX65" s="92"/>
      <c r="OQY65" s="92"/>
      <c r="OQZ65" s="92"/>
      <c r="ORA65" s="92"/>
      <c r="ORB65" s="92"/>
      <c r="ORC65" s="92"/>
      <c r="ORD65" s="92"/>
      <c r="ORE65" s="92"/>
      <c r="ORF65" s="92"/>
      <c r="ORG65" s="92"/>
      <c r="ORH65" s="92"/>
      <c r="ORI65" s="92"/>
      <c r="ORJ65" s="92"/>
      <c r="ORK65" s="92"/>
      <c r="ORL65" s="92"/>
      <c r="ORM65" s="92"/>
      <c r="ORN65" s="92"/>
      <c r="ORO65" s="92"/>
      <c r="ORP65" s="92"/>
      <c r="ORQ65" s="92"/>
      <c r="ORR65" s="92"/>
      <c r="ORS65" s="92"/>
      <c r="ORT65" s="92"/>
      <c r="ORU65" s="92"/>
      <c r="ORV65" s="92"/>
      <c r="ORW65" s="92"/>
      <c r="ORX65" s="92"/>
      <c r="ORY65" s="92"/>
      <c r="ORZ65" s="92"/>
      <c r="OSA65" s="92"/>
      <c r="OSB65" s="92"/>
      <c r="OSC65" s="92"/>
      <c r="OSD65" s="92"/>
      <c r="OSE65" s="92"/>
      <c r="OSF65" s="92"/>
      <c r="OSG65" s="92"/>
      <c r="OSH65" s="92"/>
      <c r="OSI65" s="92"/>
      <c r="OSJ65" s="92"/>
      <c r="OSK65" s="92"/>
      <c r="OSL65" s="92"/>
      <c r="OSM65" s="92"/>
      <c r="OSN65" s="92"/>
      <c r="OSO65" s="92"/>
      <c r="OSP65" s="92"/>
      <c r="OSQ65" s="92"/>
      <c r="OSR65" s="92"/>
      <c r="OSS65" s="92"/>
      <c r="OST65" s="92"/>
      <c r="OSU65" s="92"/>
      <c r="OSV65" s="92"/>
      <c r="OSW65" s="92"/>
      <c r="OSX65" s="92"/>
      <c r="OSY65" s="92"/>
      <c r="OSZ65" s="92"/>
      <c r="OTA65" s="92"/>
      <c r="OTB65" s="92"/>
      <c r="OTC65" s="92"/>
      <c r="OTD65" s="92"/>
      <c r="OTE65" s="92"/>
      <c r="OTF65" s="92"/>
      <c r="OTG65" s="92"/>
      <c r="OTH65" s="92"/>
      <c r="OTI65" s="92"/>
      <c r="OTJ65" s="92"/>
      <c r="OTK65" s="92"/>
      <c r="OTL65" s="92"/>
      <c r="OTM65" s="92"/>
      <c r="OTN65" s="92"/>
      <c r="OTO65" s="92"/>
      <c r="OTP65" s="92"/>
      <c r="OTQ65" s="92"/>
      <c r="OTR65" s="92"/>
      <c r="OTS65" s="92"/>
      <c r="OTT65" s="92"/>
      <c r="OTU65" s="92"/>
      <c r="OTV65" s="92"/>
      <c r="OTW65" s="92"/>
      <c r="OTX65" s="92"/>
      <c r="OTY65" s="92"/>
      <c r="OTZ65" s="92"/>
      <c r="OUA65" s="92"/>
      <c r="OUB65" s="92"/>
      <c r="OUC65" s="92"/>
      <c r="OUD65" s="92"/>
      <c r="OUE65" s="92"/>
      <c r="OUF65" s="92"/>
      <c r="OUG65" s="92"/>
      <c r="OUH65" s="92"/>
      <c r="OUI65" s="92"/>
      <c r="OUJ65" s="92"/>
      <c r="OUK65" s="92"/>
      <c r="OUL65" s="92"/>
      <c r="OUM65" s="92"/>
      <c r="OUN65" s="92"/>
      <c r="OUO65" s="92"/>
      <c r="OUP65" s="92"/>
      <c r="OUQ65" s="92"/>
      <c r="OUR65" s="92"/>
      <c r="OUS65" s="92"/>
      <c r="OUT65" s="92"/>
      <c r="OUU65" s="92"/>
      <c r="OUV65" s="92"/>
      <c r="OUW65" s="92"/>
      <c r="OUX65" s="92"/>
      <c r="OUY65" s="92"/>
      <c r="OUZ65" s="92"/>
      <c r="OVA65" s="92"/>
      <c r="OVB65" s="92"/>
      <c r="OVC65" s="92"/>
      <c r="OVD65" s="92"/>
      <c r="OVE65" s="92"/>
      <c r="OVF65" s="92"/>
      <c r="OVG65" s="92"/>
      <c r="OVH65" s="92"/>
      <c r="OVI65" s="92"/>
      <c r="OVJ65" s="92"/>
      <c r="OVK65" s="92"/>
      <c r="OVL65" s="92"/>
      <c r="OVM65" s="92"/>
      <c r="OVN65" s="92"/>
      <c r="OVO65" s="92"/>
      <c r="OVP65" s="92"/>
      <c r="OVQ65" s="92"/>
      <c r="OVR65" s="92"/>
      <c r="OVS65" s="92"/>
      <c r="OVT65" s="92"/>
      <c r="OVU65" s="92"/>
      <c r="OVV65" s="92"/>
      <c r="OVW65" s="92"/>
      <c r="OVX65" s="92"/>
      <c r="OVY65" s="92"/>
      <c r="OVZ65" s="92"/>
      <c r="OWA65" s="92"/>
      <c r="OWB65" s="92"/>
      <c r="OWC65" s="92"/>
      <c r="OWD65" s="92"/>
      <c r="OWE65" s="92"/>
      <c r="OWF65" s="92"/>
      <c r="OWG65" s="92"/>
      <c r="OWH65" s="92"/>
      <c r="OWI65" s="92"/>
      <c r="OWJ65" s="92"/>
      <c r="OWK65" s="92"/>
      <c r="OWL65" s="92"/>
      <c r="OWM65" s="92"/>
      <c r="OWN65" s="92"/>
      <c r="OWO65" s="92"/>
      <c r="OWP65" s="92"/>
      <c r="OWQ65" s="92"/>
      <c r="OWR65" s="92"/>
      <c r="OWS65" s="92"/>
      <c r="OWT65" s="92"/>
      <c r="OWU65" s="92"/>
      <c r="OWV65" s="92"/>
      <c r="OWW65" s="92"/>
      <c r="OWX65" s="92"/>
      <c r="OWY65" s="92"/>
      <c r="OWZ65" s="92"/>
      <c r="OXA65" s="92"/>
      <c r="OXB65" s="92"/>
      <c r="OXC65" s="92"/>
      <c r="OXD65" s="92"/>
      <c r="OXE65" s="92"/>
      <c r="OXF65" s="92"/>
      <c r="OXG65" s="92"/>
      <c r="OXH65" s="92"/>
      <c r="OXI65" s="92"/>
      <c r="OXJ65" s="92"/>
      <c r="OXK65" s="92"/>
      <c r="OXL65" s="92"/>
      <c r="OXM65" s="92"/>
      <c r="OXN65" s="92"/>
      <c r="OXO65" s="92"/>
      <c r="OXP65" s="92"/>
      <c r="OXQ65" s="92"/>
      <c r="OXR65" s="92"/>
      <c r="OXS65" s="92"/>
      <c r="OXT65" s="92"/>
      <c r="OXU65" s="92"/>
      <c r="OXV65" s="92"/>
      <c r="OXW65" s="92"/>
      <c r="OXX65" s="92"/>
      <c r="OXY65" s="92"/>
      <c r="OXZ65" s="92"/>
      <c r="OYA65" s="92"/>
      <c r="OYB65" s="92"/>
      <c r="OYC65" s="92"/>
      <c r="OYD65" s="92"/>
      <c r="OYE65" s="92"/>
      <c r="OYF65" s="92"/>
      <c r="OYG65" s="92"/>
      <c r="OYH65" s="92"/>
      <c r="OYI65" s="92"/>
      <c r="OYJ65" s="92"/>
      <c r="OYK65" s="92"/>
      <c r="OYL65" s="92"/>
      <c r="OYM65" s="92"/>
      <c r="OYN65" s="92"/>
      <c r="OYO65" s="92"/>
      <c r="OYP65" s="92"/>
      <c r="OYQ65" s="92"/>
      <c r="OYR65" s="92"/>
      <c r="OYS65" s="92"/>
      <c r="OYT65" s="92"/>
      <c r="OYU65" s="92"/>
      <c r="OYV65" s="92"/>
      <c r="OYW65" s="92"/>
      <c r="OYX65" s="92"/>
      <c r="OYY65" s="92"/>
      <c r="OYZ65" s="92"/>
      <c r="OZA65" s="92"/>
      <c r="OZB65" s="92"/>
      <c r="OZC65" s="92"/>
      <c r="OZD65" s="92"/>
      <c r="OZE65" s="92"/>
      <c r="OZF65" s="92"/>
      <c r="OZG65" s="92"/>
      <c r="OZH65" s="92"/>
      <c r="OZI65" s="92"/>
      <c r="OZJ65" s="92"/>
      <c r="OZK65" s="92"/>
      <c r="OZL65" s="92"/>
      <c r="OZM65" s="92"/>
      <c r="OZN65" s="92"/>
      <c r="OZO65" s="92"/>
      <c r="OZP65" s="92"/>
      <c r="OZQ65" s="92"/>
      <c r="OZR65" s="92"/>
      <c r="OZS65" s="92"/>
      <c r="OZT65" s="92"/>
      <c r="OZU65" s="92"/>
      <c r="OZV65" s="92"/>
      <c r="OZW65" s="92"/>
      <c r="OZX65" s="92"/>
      <c r="OZY65" s="92"/>
      <c r="OZZ65" s="92"/>
      <c r="PAA65" s="92"/>
      <c r="PAB65" s="92"/>
      <c r="PAC65" s="92"/>
      <c r="PAD65" s="92"/>
      <c r="PAE65" s="92"/>
      <c r="PAF65" s="92"/>
      <c r="PAG65" s="92"/>
      <c r="PAH65" s="92"/>
      <c r="PAI65" s="92"/>
      <c r="PAJ65" s="92"/>
      <c r="PAK65" s="92"/>
      <c r="PAL65" s="92"/>
      <c r="PAM65" s="92"/>
      <c r="PAN65" s="92"/>
      <c r="PAO65" s="92"/>
      <c r="PAP65" s="92"/>
      <c r="PAQ65" s="92"/>
      <c r="PAR65" s="92"/>
      <c r="PAS65" s="92"/>
      <c r="PAT65" s="92"/>
      <c r="PAU65" s="92"/>
      <c r="PAV65" s="92"/>
      <c r="PAW65" s="92"/>
      <c r="PAX65" s="92"/>
      <c r="PAY65" s="92"/>
      <c r="PAZ65" s="92"/>
      <c r="PBA65" s="92"/>
      <c r="PBB65" s="92"/>
      <c r="PBC65" s="92"/>
      <c r="PBD65" s="92"/>
      <c r="PBE65" s="92"/>
      <c r="PBF65" s="92"/>
      <c r="PBG65" s="92"/>
      <c r="PBH65" s="92"/>
      <c r="PBI65" s="92"/>
      <c r="PBJ65" s="92"/>
      <c r="PBK65" s="92"/>
      <c r="PBL65" s="92"/>
      <c r="PBM65" s="92"/>
      <c r="PBN65" s="92"/>
      <c r="PBO65" s="92"/>
      <c r="PBP65" s="92"/>
      <c r="PBQ65" s="92"/>
      <c r="PBR65" s="92"/>
      <c r="PBS65" s="92"/>
      <c r="PBT65" s="92"/>
      <c r="PBU65" s="92"/>
      <c r="PBV65" s="92"/>
      <c r="PBW65" s="92"/>
      <c r="PBX65" s="92"/>
      <c r="PBY65" s="92"/>
      <c r="PBZ65" s="92"/>
      <c r="PCA65" s="92"/>
      <c r="PCB65" s="92"/>
      <c r="PCC65" s="92"/>
      <c r="PCD65" s="92"/>
      <c r="PCE65" s="92"/>
      <c r="PCF65" s="92"/>
      <c r="PCG65" s="92"/>
      <c r="PCH65" s="92"/>
      <c r="PCI65" s="92"/>
      <c r="PCJ65" s="92"/>
      <c r="PCK65" s="92"/>
      <c r="PCL65" s="92"/>
      <c r="PCM65" s="92"/>
      <c r="PCN65" s="92"/>
      <c r="PCO65" s="92"/>
      <c r="PCP65" s="92"/>
      <c r="PCQ65" s="92"/>
      <c r="PCR65" s="92"/>
      <c r="PCS65" s="92"/>
      <c r="PCT65" s="92"/>
      <c r="PCU65" s="92"/>
      <c r="PCV65" s="92"/>
      <c r="PCW65" s="92"/>
      <c r="PCX65" s="92"/>
      <c r="PCY65" s="92"/>
      <c r="PCZ65" s="92"/>
      <c r="PDA65" s="92"/>
      <c r="PDB65" s="92"/>
      <c r="PDC65" s="92"/>
      <c r="PDD65" s="92"/>
      <c r="PDE65" s="92"/>
      <c r="PDF65" s="92"/>
      <c r="PDG65" s="92"/>
      <c r="PDH65" s="92"/>
      <c r="PDI65" s="92"/>
      <c r="PDJ65" s="92"/>
      <c r="PDK65" s="92"/>
      <c r="PDL65" s="92"/>
      <c r="PDM65" s="92"/>
      <c r="PDN65" s="92"/>
      <c r="PDO65" s="92"/>
      <c r="PDP65" s="92"/>
      <c r="PDQ65" s="92"/>
      <c r="PDR65" s="92"/>
      <c r="PDS65" s="92"/>
      <c r="PDT65" s="92"/>
      <c r="PDU65" s="92"/>
      <c r="PDV65" s="92"/>
      <c r="PDW65" s="92"/>
      <c r="PDX65" s="92"/>
      <c r="PDY65" s="92"/>
      <c r="PDZ65" s="92"/>
      <c r="PEA65" s="92"/>
      <c r="PEB65" s="92"/>
      <c r="PEC65" s="92"/>
      <c r="PED65" s="92"/>
      <c r="PEE65" s="92"/>
      <c r="PEF65" s="92"/>
      <c r="PEG65" s="92"/>
      <c r="PEH65" s="92"/>
      <c r="PEI65" s="92"/>
      <c r="PEJ65" s="92"/>
      <c r="PEK65" s="92"/>
      <c r="PEL65" s="92"/>
      <c r="PEM65" s="92"/>
      <c r="PEN65" s="92"/>
      <c r="PEO65" s="92"/>
      <c r="PEP65" s="92"/>
      <c r="PEQ65" s="92"/>
      <c r="PER65" s="92"/>
      <c r="PES65" s="92"/>
      <c r="PET65" s="92"/>
      <c r="PEU65" s="92"/>
      <c r="PEV65" s="92"/>
      <c r="PEW65" s="92"/>
      <c r="PEX65" s="92"/>
      <c r="PEY65" s="92"/>
      <c r="PEZ65" s="92"/>
      <c r="PFA65" s="92"/>
      <c r="PFB65" s="92"/>
      <c r="PFC65" s="92"/>
      <c r="PFD65" s="92"/>
      <c r="PFE65" s="92"/>
      <c r="PFF65" s="92"/>
      <c r="PFG65" s="92"/>
      <c r="PFH65" s="92"/>
      <c r="PFI65" s="92"/>
      <c r="PFJ65" s="92"/>
      <c r="PFK65" s="92"/>
      <c r="PFL65" s="92"/>
      <c r="PFM65" s="92"/>
      <c r="PFN65" s="92"/>
      <c r="PFO65" s="92"/>
      <c r="PFP65" s="92"/>
      <c r="PFQ65" s="92"/>
      <c r="PFR65" s="92"/>
      <c r="PFS65" s="92"/>
      <c r="PFT65" s="92"/>
      <c r="PFU65" s="92"/>
      <c r="PFV65" s="92"/>
      <c r="PFW65" s="92"/>
      <c r="PFX65" s="92"/>
      <c r="PFY65" s="92"/>
      <c r="PFZ65" s="92"/>
      <c r="PGA65" s="92"/>
      <c r="PGB65" s="92"/>
      <c r="PGC65" s="92"/>
      <c r="PGD65" s="92"/>
      <c r="PGE65" s="92"/>
      <c r="PGF65" s="92"/>
      <c r="PGG65" s="92"/>
      <c r="PGH65" s="92"/>
      <c r="PGI65" s="92"/>
      <c r="PGJ65" s="92"/>
      <c r="PGK65" s="92"/>
      <c r="PGL65" s="92"/>
      <c r="PGM65" s="92"/>
      <c r="PGN65" s="92"/>
      <c r="PGO65" s="92"/>
      <c r="PGP65" s="92"/>
      <c r="PGQ65" s="92"/>
      <c r="PGR65" s="92"/>
      <c r="PGS65" s="92"/>
      <c r="PGT65" s="92"/>
      <c r="PGU65" s="92"/>
      <c r="PGV65" s="92"/>
      <c r="PGW65" s="92"/>
      <c r="PGX65" s="92"/>
      <c r="PGY65" s="92"/>
      <c r="PGZ65" s="92"/>
      <c r="PHA65" s="92"/>
      <c r="PHB65" s="92"/>
      <c r="PHC65" s="92"/>
      <c r="PHD65" s="92"/>
      <c r="PHE65" s="92"/>
      <c r="PHF65" s="92"/>
      <c r="PHG65" s="92"/>
      <c r="PHH65" s="92"/>
      <c r="PHI65" s="92"/>
      <c r="PHJ65" s="92"/>
      <c r="PHK65" s="92"/>
      <c r="PHL65" s="92"/>
      <c r="PHM65" s="92"/>
      <c r="PHN65" s="92"/>
      <c r="PHO65" s="92"/>
      <c r="PHP65" s="92"/>
      <c r="PHQ65" s="92"/>
      <c r="PHR65" s="92"/>
      <c r="PHS65" s="92"/>
      <c r="PHT65" s="92"/>
      <c r="PHU65" s="92"/>
      <c r="PHV65" s="92"/>
      <c r="PHW65" s="92"/>
      <c r="PHX65" s="92"/>
      <c r="PHY65" s="92"/>
      <c r="PHZ65" s="92"/>
      <c r="PIA65" s="92"/>
      <c r="PIB65" s="92"/>
      <c r="PIC65" s="92"/>
      <c r="PID65" s="92"/>
      <c r="PIE65" s="92"/>
      <c r="PIF65" s="92"/>
      <c r="PIG65" s="92"/>
      <c r="PIH65" s="92"/>
      <c r="PII65" s="92"/>
      <c r="PIJ65" s="92"/>
      <c r="PIK65" s="92"/>
      <c r="PIL65" s="92"/>
      <c r="PIM65" s="92"/>
      <c r="PIN65" s="92"/>
      <c r="PIO65" s="92"/>
      <c r="PIP65" s="92"/>
      <c r="PIQ65" s="92"/>
      <c r="PIR65" s="92"/>
      <c r="PIS65" s="92"/>
      <c r="PIT65" s="92"/>
      <c r="PIU65" s="92"/>
      <c r="PIV65" s="92"/>
      <c r="PIW65" s="92"/>
      <c r="PIX65" s="92"/>
      <c r="PIY65" s="92"/>
      <c r="PIZ65" s="92"/>
      <c r="PJA65" s="92"/>
      <c r="PJB65" s="92"/>
      <c r="PJC65" s="92"/>
      <c r="PJD65" s="92"/>
      <c r="PJE65" s="92"/>
      <c r="PJF65" s="92"/>
      <c r="PJG65" s="92"/>
      <c r="PJH65" s="92"/>
      <c r="PJI65" s="92"/>
      <c r="PJJ65" s="92"/>
      <c r="PJK65" s="92"/>
      <c r="PJL65" s="92"/>
      <c r="PJM65" s="92"/>
      <c r="PJN65" s="92"/>
      <c r="PJO65" s="92"/>
      <c r="PJP65" s="92"/>
      <c r="PJQ65" s="92"/>
      <c r="PJR65" s="92"/>
      <c r="PJS65" s="92"/>
      <c r="PJT65" s="92"/>
      <c r="PJU65" s="92"/>
      <c r="PJV65" s="92"/>
      <c r="PJW65" s="92"/>
      <c r="PJX65" s="92"/>
      <c r="PJY65" s="92"/>
      <c r="PJZ65" s="92"/>
      <c r="PKA65" s="92"/>
      <c r="PKB65" s="92"/>
      <c r="PKC65" s="92"/>
      <c r="PKD65" s="92"/>
      <c r="PKE65" s="92"/>
      <c r="PKF65" s="92"/>
      <c r="PKG65" s="92"/>
      <c r="PKH65" s="92"/>
      <c r="PKI65" s="92"/>
      <c r="PKJ65" s="92"/>
      <c r="PKK65" s="92"/>
      <c r="PKL65" s="92"/>
      <c r="PKM65" s="92"/>
      <c r="PKN65" s="92"/>
      <c r="PKO65" s="92"/>
      <c r="PKP65" s="92"/>
      <c r="PKQ65" s="92"/>
      <c r="PKR65" s="92"/>
      <c r="PKS65" s="92"/>
      <c r="PKT65" s="92"/>
      <c r="PKU65" s="92"/>
      <c r="PKV65" s="92"/>
      <c r="PKW65" s="92"/>
      <c r="PKX65" s="92"/>
      <c r="PKY65" s="92"/>
      <c r="PKZ65" s="92"/>
      <c r="PLA65" s="92"/>
      <c r="PLB65" s="92"/>
      <c r="PLC65" s="92"/>
      <c r="PLD65" s="92"/>
      <c r="PLE65" s="92"/>
      <c r="PLF65" s="92"/>
      <c r="PLG65" s="92"/>
      <c r="PLH65" s="92"/>
      <c r="PLI65" s="92"/>
      <c r="PLJ65" s="92"/>
      <c r="PLK65" s="92"/>
      <c r="PLL65" s="92"/>
      <c r="PLM65" s="92"/>
      <c r="PLN65" s="92"/>
      <c r="PLO65" s="92"/>
      <c r="PLP65" s="92"/>
      <c r="PLQ65" s="92"/>
      <c r="PLR65" s="92"/>
      <c r="PLS65" s="92"/>
      <c r="PLT65" s="92"/>
      <c r="PLU65" s="92"/>
      <c r="PLV65" s="92"/>
      <c r="PLW65" s="92"/>
      <c r="PLX65" s="92"/>
      <c r="PLY65" s="92"/>
      <c r="PLZ65" s="92"/>
      <c r="PMA65" s="92"/>
      <c r="PMB65" s="92"/>
      <c r="PMC65" s="92"/>
      <c r="PMD65" s="92"/>
      <c r="PME65" s="92"/>
      <c r="PMF65" s="92"/>
      <c r="PMG65" s="92"/>
      <c r="PMH65" s="92"/>
      <c r="PMI65" s="92"/>
      <c r="PMJ65" s="92"/>
      <c r="PMK65" s="92"/>
      <c r="PML65" s="92"/>
      <c r="PMM65" s="92"/>
      <c r="PMN65" s="92"/>
      <c r="PMO65" s="92"/>
      <c r="PMP65" s="92"/>
      <c r="PMQ65" s="92"/>
      <c r="PMR65" s="92"/>
      <c r="PMS65" s="92"/>
      <c r="PMT65" s="92"/>
      <c r="PMU65" s="92"/>
      <c r="PMV65" s="92"/>
      <c r="PMW65" s="92"/>
      <c r="PMX65" s="92"/>
      <c r="PMY65" s="92"/>
      <c r="PMZ65" s="92"/>
      <c r="PNA65" s="92"/>
      <c r="PNB65" s="92"/>
      <c r="PNC65" s="92"/>
      <c r="PND65" s="92"/>
      <c r="PNE65" s="92"/>
      <c r="PNF65" s="92"/>
      <c r="PNG65" s="92"/>
      <c r="PNH65" s="92"/>
      <c r="PNI65" s="92"/>
      <c r="PNJ65" s="92"/>
      <c r="PNK65" s="92"/>
      <c r="PNL65" s="92"/>
      <c r="PNM65" s="92"/>
      <c r="PNN65" s="92"/>
      <c r="PNO65" s="92"/>
      <c r="PNP65" s="92"/>
      <c r="PNQ65" s="92"/>
      <c r="PNR65" s="92"/>
      <c r="PNS65" s="92"/>
      <c r="PNT65" s="92"/>
      <c r="PNU65" s="92"/>
      <c r="PNV65" s="92"/>
      <c r="PNW65" s="92"/>
      <c r="PNX65" s="92"/>
      <c r="PNY65" s="92"/>
      <c r="PNZ65" s="92"/>
      <c r="POA65" s="92"/>
      <c r="POB65" s="92"/>
      <c r="POC65" s="92"/>
      <c r="POD65" s="92"/>
      <c r="POE65" s="92"/>
      <c r="POF65" s="92"/>
      <c r="POG65" s="92"/>
      <c r="POH65" s="92"/>
      <c r="POI65" s="92"/>
      <c r="POJ65" s="92"/>
      <c r="POK65" s="92"/>
      <c r="POL65" s="92"/>
      <c r="POM65" s="92"/>
      <c r="PON65" s="92"/>
      <c r="POO65" s="92"/>
      <c r="POP65" s="92"/>
      <c r="POQ65" s="92"/>
      <c r="POR65" s="92"/>
      <c r="POS65" s="92"/>
      <c r="POT65" s="92"/>
      <c r="POU65" s="92"/>
      <c r="POV65" s="92"/>
      <c r="POW65" s="92"/>
      <c r="POX65" s="92"/>
      <c r="POY65" s="92"/>
      <c r="POZ65" s="92"/>
      <c r="PPA65" s="92"/>
      <c r="PPB65" s="92"/>
      <c r="PPC65" s="92"/>
      <c r="PPD65" s="92"/>
      <c r="PPE65" s="92"/>
      <c r="PPF65" s="92"/>
      <c r="PPG65" s="92"/>
      <c r="PPH65" s="92"/>
      <c r="PPI65" s="92"/>
      <c r="PPJ65" s="92"/>
      <c r="PPK65" s="92"/>
      <c r="PPL65" s="92"/>
      <c r="PPM65" s="92"/>
      <c r="PPN65" s="92"/>
      <c r="PPO65" s="92"/>
      <c r="PPP65" s="92"/>
      <c r="PPQ65" s="92"/>
      <c r="PPR65" s="92"/>
      <c r="PPS65" s="92"/>
      <c r="PPT65" s="92"/>
      <c r="PPU65" s="92"/>
      <c r="PPV65" s="92"/>
      <c r="PPW65" s="92"/>
      <c r="PPX65" s="92"/>
      <c r="PPY65" s="92"/>
      <c r="PPZ65" s="92"/>
      <c r="PQA65" s="92"/>
      <c r="PQB65" s="92"/>
      <c r="PQC65" s="92"/>
      <c r="PQD65" s="92"/>
      <c r="PQE65" s="92"/>
      <c r="PQF65" s="92"/>
      <c r="PQG65" s="92"/>
      <c r="PQH65" s="92"/>
      <c r="PQI65" s="92"/>
      <c r="PQJ65" s="92"/>
      <c r="PQK65" s="92"/>
      <c r="PQL65" s="92"/>
      <c r="PQM65" s="92"/>
      <c r="PQN65" s="92"/>
      <c r="PQO65" s="92"/>
      <c r="PQP65" s="92"/>
      <c r="PQQ65" s="92"/>
      <c r="PQR65" s="92"/>
      <c r="PQS65" s="92"/>
      <c r="PQT65" s="92"/>
      <c r="PQU65" s="92"/>
      <c r="PQV65" s="92"/>
      <c r="PQW65" s="92"/>
      <c r="PQX65" s="92"/>
      <c r="PQY65" s="92"/>
      <c r="PQZ65" s="92"/>
      <c r="PRA65" s="92"/>
      <c r="PRB65" s="92"/>
      <c r="PRC65" s="92"/>
      <c r="PRD65" s="92"/>
      <c r="PRE65" s="92"/>
      <c r="PRF65" s="92"/>
      <c r="PRG65" s="92"/>
      <c r="PRH65" s="92"/>
      <c r="PRI65" s="92"/>
      <c r="PRJ65" s="92"/>
      <c r="PRK65" s="92"/>
      <c r="PRL65" s="92"/>
      <c r="PRM65" s="92"/>
      <c r="PRN65" s="92"/>
      <c r="PRO65" s="92"/>
      <c r="PRP65" s="92"/>
      <c r="PRQ65" s="92"/>
      <c r="PRR65" s="92"/>
      <c r="PRS65" s="92"/>
      <c r="PRT65" s="92"/>
      <c r="PRU65" s="92"/>
      <c r="PRV65" s="92"/>
      <c r="PRW65" s="92"/>
      <c r="PRX65" s="92"/>
      <c r="PRY65" s="92"/>
      <c r="PRZ65" s="92"/>
      <c r="PSA65" s="92"/>
      <c r="PSB65" s="92"/>
      <c r="PSC65" s="92"/>
      <c r="PSD65" s="92"/>
      <c r="PSE65" s="92"/>
      <c r="PSF65" s="92"/>
      <c r="PSG65" s="92"/>
      <c r="PSH65" s="92"/>
      <c r="PSI65" s="92"/>
      <c r="PSJ65" s="92"/>
      <c r="PSK65" s="92"/>
      <c r="PSL65" s="92"/>
      <c r="PSM65" s="92"/>
      <c r="PSN65" s="92"/>
      <c r="PSO65" s="92"/>
      <c r="PSP65" s="92"/>
      <c r="PSQ65" s="92"/>
      <c r="PSR65" s="92"/>
      <c r="PSS65" s="92"/>
      <c r="PST65" s="92"/>
      <c r="PSU65" s="92"/>
      <c r="PSV65" s="92"/>
      <c r="PSW65" s="92"/>
      <c r="PSX65" s="92"/>
      <c r="PSY65" s="92"/>
      <c r="PSZ65" s="92"/>
      <c r="PTA65" s="92"/>
      <c r="PTB65" s="92"/>
      <c r="PTC65" s="92"/>
      <c r="PTD65" s="92"/>
      <c r="PTE65" s="92"/>
      <c r="PTF65" s="92"/>
      <c r="PTG65" s="92"/>
      <c r="PTH65" s="92"/>
      <c r="PTI65" s="92"/>
      <c r="PTJ65" s="92"/>
      <c r="PTK65" s="92"/>
      <c r="PTL65" s="92"/>
      <c r="PTM65" s="92"/>
      <c r="PTN65" s="92"/>
      <c r="PTO65" s="92"/>
      <c r="PTP65" s="92"/>
      <c r="PTQ65" s="92"/>
      <c r="PTR65" s="92"/>
      <c r="PTS65" s="92"/>
      <c r="PTT65" s="92"/>
      <c r="PTU65" s="92"/>
      <c r="PTV65" s="92"/>
      <c r="PTW65" s="92"/>
      <c r="PTX65" s="92"/>
      <c r="PTY65" s="92"/>
      <c r="PTZ65" s="92"/>
      <c r="PUA65" s="92"/>
      <c r="PUB65" s="92"/>
      <c r="PUC65" s="92"/>
      <c r="PUD65" s="92"/>
      <c r="PUE65" s="92"/>
      <c r="PUF65" s="92"/>
      <c r="PUG65" s="92"/>
      <c r="PUH65" s="92"/>
      <c r="PUI65" s="92"/>
      <c r="PUJ65" s="92"/>
      <c r="PUK65" s="92"/>
      <c r="PUL65" s="92"/>
      <c r="PUM65" s="92"/>
      <c r="PUN65" s="92"/>
      <c r="PUO65" s="92"/>
      <c r="PUP65" s="92"/>
      <c r="PUQ65" s="92"/>
      <c r="PUR65" s="92"/>
      <c r="PUS65" s="92"/>
      <c r="PUT65" s="92"/>
      <c r="PUU65" s="92"/>
      <c r="PUV65" s="92"/>
      <c r="PUW65" s="92"/>
      <c r="PUX65" s="92"/>
      <c r="PUY65" s="92"/>
      <c r="PUZ65" s="92"/>
      <c r="PVA65" s="92"/>
      <c r="PVB65" s="92"/>
      <c r="PVC65" s="92"/>
      <c r="PVD65" s="92"/>
      <c r="PVE65" s="92"/>
      <c r="PVF65" s="92"/>
      <c r="PVG65" s="92"/>
      <c r="PVH65" s="92"/>
      <c r="PVI65" s="92"/>
      <c r="PVJ65" s="92"/>
      <c r="PVK65" s="92"/>
      <c r="PVL65" s="92"/>
      <c r="PVM65" s="92"/>
      <c r="PVN65" s="92"/>
      <c r="PVO65" s="92"/>
      <c r="PVP65" s="92"/>
      <c r="PVQ65" s="92"/>
      <c r="PVR65" s="92"/>
      <c r="PVS65" s="92"/>
      <c r="PVT65" s="92"/>
      <c r="PVU65" s="92"/>
      <c r="PVV65" s="92"/>
      <c r="PVW65" s="92"/>
      <c r="PVX65" s="92"/>
      <c r="PVY65" s="92"/>
      <c r="PVZ65" s="92"/>
      <c r="PWA65" s="92"/>
      <c r="PWB65" s="92"/>
      <c r="PWC65" s="92"/>
      <c r="PWD65" s="92"/>
      <c r="PWE65" s="92"/>
      <c r="PWF65" s="92"/>
      <c r="PWG65" s="92"/>
      <c r="PWH65" s="92"/>
      <c r="PWI65" s="92"/>
      <c r="PWJ65" s="92"/>
      <c r="PWK65" s="92"/>
      <c r="PWL65" s="92"/>
      <c r="PWM65" s="92"/>
      <c r="PWN65" s="92"/>
      <c r="PWO65" s="92"/>
      <c r="PWP65" s="92"/>
      <c r="PWQ65" s="92"/>
      <c r="PWR65" s="92"/>
      <c r="PWS65" s="92"/>
      <c r="PWT65" s="92"/>
      <c r="PWU65" s="92"/>
      <c r="PWV65" s="92"/>
      <c r="PWW65" s="92"/>
      <c r="PWX65" s="92"/>
      <c r="PWY65" s="92"/>
      <c r="PWZ65" s="92"/>
      <c r="PXA65" s="92"/>
      <c r="PXB65" s="92"/>
      <c r="PXC65" s="92"/>
      <c r="PXD65" s="92"/>
      <c r="PXE65" s="92"/>
      <c r="PXF65" s="92"/>
      <c r="PXG65" s="92"/>
      <c r="PXH65" s="92"/>
      <c r="PXI65" s="92"/>
      <c r="PXJ65" s="92"/>
      <c r="PXK65" s="92"/>
      <c r="PXL65" s="92"/>
      <c r="PXM65" s="92"/>
      <c r="PXN65" s="92"/>
      <c r="PXO65" s="92"/>
      <c r="PXP65" s="92"/>
      <c r="PXQ65" s="92"/>
      <c r="PXR65" s="92"/>
      <c r="PXS65" s="92"/>
      <c r="PXT65" s="92"/>
      <c r="PXU65" s="92"/>
      <c r="PXV65" s="92"/>
      <c r="PXW65" s="92"/>
      <c r="PXX65" s="92"/>
      <c r="PXY65" s="92"/>
      <c r="PXZ65" s="92"/>
      <c r="PYA65" s="92"/>
      <c r="PYB65" s="92"/>
      <c r="PYC65" s="92"/>
      <c r="PYD65" s="92"/>
      <c r="PYE65" s="92"/>
      <c r="PYF65" s="92"/>
      <c r="PYG65" s="92"/>
      <c r="PYH65" s="92"/>
      <c r="PYI65" s="92"/>
      <c r="PYJ65" s="92"/>
      <c r="PYK65" s="92"/>
      <c r="PYL65" s="92"/>
      <c r="PYM65" s="92"/>
      <c r="PYN65" s="92"/>
      <c r="PYO65" s="92"/>
      <c r="PYP65" s="92"/>
      <c r="PYQ65" s="92"/>
      <c r="PYR65" s="92"/>
      <c r="PYS65" s="92"/>
      <c r="PYT65" s="92"/>
      <c r="PYU65" s="92"/>
      <c r="PYV65" s="92"/>
      <c r="PYW65" s="92"/>
      <c r="PYX65" s="92"/>
      <c r="PYY65" s="92"/>
      <c r="PYZ65" s="92"/>
      <c r="PZA65" s="92"/>
      <c r="PZB65" s="92"/>
      <c r="PZC65" s="92"/>
      <c r="PZD65" s="92"/>
      <c r="PZE65" s="92"/>
      <c r="PZF65" s="92"/>
      <c r="PZG65" s="92"/>
      <c r="PZH65" s="92"/>
      <c r="PZI65" s="92"/>
      <c r="PZJ65" s="92"/>
      <c r="PZK65" s="92"/>
      <c r="PZL65" s="92"/>
      <c r="PZM65" s="92"/>
      <c r="PZN65" s="92"/>
      <c r="PZO65" s="92"/>
      <c r="PZP65" s="92"/>
      <c r="PZQ65" s="92"/>
      <c r="PZR65" s="92"/>
      <c r="PZS65" s="92"/>
      <c r="PZT65" s="92"/>
      <c r="PZU65" s="92"/>
      <c r="PZV65" s="92"/>
      <c r="PZW65" s="92"/>
      <c r="PZX65" s="92"/>
      <c r="PZY65" s="92"/>
      <c r="PZZ65" s="92"/>
      <c r="QAA65" s="92"/>
      <c r="QAB65" s="92"/>
      <c r="QAC65" s="92"/>
      <c r="QAD65" s="92"/>
      <c r="QAE65" s="92"/>
      <c r="QAF65" s="92"/>
      <c r="QAG65" s="92"/>
      <c r="QAH65" s="92"/>
      <c r="QAI65" s="92"/>
      <c r="QAJ65" s="92"/>
      <c r="QAK65" s="92"/>
      <c r="QAL65" s="92"/>
      <c r="QAM65" s="92"/>
      <c r="QAN65" s="92"/>
      <c r="QAO65" s="92"/>
      <c r="QAP65" s="92"/>
      <c r="QAQ65" s="92"/>
      <c r="QAR65" s="92"/>
      <c r="QAS65" s="92"/>
      <c r="QAT65" s="92"/>
      <c r="QAU65" s="92"/>
      <c r="QAV65" s="92"/>
      <c r="QAW65" s="92"/>
      <c r="QAX65" s="92"/>
      <c r="QAY65" s="92"/>
      <c r="QAZ65" s="92"/>
      <c r="QBA65" s="92"/>
      <c r="QBB65" s="92"/>
      <c r="QBC65" s="92"/>
      <c r="QBD65" s="92"/>
      <c r="QBE65" s="92"/>
      <c r="QBF65" s="92"/>
      <c r="QBG65" s="92"/>
      <c r="QBH65" s="92"/>
      <c r="QBI65" s="92"/>
      <c r="QBJ65" s="92"/>
      <c r="QBK65" s="92"/>
      <c r="QBL65" s="92"/>
      <c r="QBM65" s="92"/>
      <c r="QBN65" s="92"/>
      <c r="QBO65" s="92"/>
      <c r="QBP65" s="92"/>
      <c r="QBQ65" s="92"/>
      <c r="QBR65" s="92"/>
      <c r="QBS65" s="92"/>
      <c r="QBT65" s="92"/>
      <c r="QBU65" s="92"/>
      <c r="QBV65" s="92"/>
      <c r="QBW65" s="92"/>
      <c r="QBX65" s="92"/>
      <c r="QBY65" s="92"/>
      <c r="QBZ65" s="92"/>
      <c r="QCA65" s="92"/>
      <c r="QCB65" s="92"/>
      <c r="QCC65" s="92"/>
      <c r="QCD65" s="92"/>
      <c r="QCE65" s="92"/>
      <c r="QCF65" s="92"/>
      <c r="QCG65" s="92"/>
      <c r="QCH65" s="92"/>
      <c r="QCI65" s="92"/>
      <c r="QCJ65" s="92"/>
      <c r="QCK65" s="92"/>
      <c r="QCL65" s="92"/>
      <c r="QCM65" s="92"/>
      <c r="QCN65" s="92"/>
      <c r="QCO65" s="92"/>
      <c r="QCP65" s="92"/>
      <c r="QCQ65" s="92"/>
      <c r="QCR65" s="92"/>
      <c r="QCS65" s="92"/>
      <c r="QCT65" s="92"/>
      <c r="QCU65" s="92"/>
      <c r="QCV65" s="92"/>
      <c r="QCW65" s="92"/>
      <c r="QCX65" s="92"/>
      <c r="QCY65" s="92"/>
      <c r="QCZ65" s="92"/>
      <c r="QDA65" s="92"/>
      <c r="QDB65" s="92"/>
      <c r="QDC65" s="92"/>
      <c r="QDD65" s="92"/>
      <c r="QDE65" s="92"/>
      <c r="QDF65" s="92"/>
      <c r="QDG65" s="92"/>
      <c r="QDH65" s="92"/>
      <c r="QDI65" s="92"/>
      <c r="QDJ65" s="92"/>
      <c r="QDK65" s="92"/>
      <c r="QDL65" s="92"/>
      <c r="QDM65" s="92"/>
      <c r="QDN65" s="92"/>
      <c r="QDO65" s="92"/>
      <c r="QDP65" s="92"/>
      <c r="QDQ65" s="92"/>
      <c r="QDR65" s="92"/>
      <c r="QDS65" s="92"/>
      <c r="QDT65" s="92"/>
      <c r="QDU65" s="92"/>
      <c r="QDV65" s="92"/>
      <c r="QDW65" s="92"/>
      <c r="QDX65" s="92"/>
      <c r="QDY65" s="92"/>
      <c r="QDZ65" s="92"/>
      <c r="QEA65" s="92"/>
      <c r="QEB65" s="92"/>
      <c r="QEC65" s="92"/>
      <c r="QED65" s="92"/>
      <c r="QEE65" s="92"/>
      <c r="QEF65" s="92"/>
      <c r="QEG65" s="92"/>
      <c r="QEH65" s="92"/>
      <c r="QEI65" s="92"/>
      <c r="QEJ65" s="92"/>
      <c r="QEK65" s="92"/>
      <c r="QEL65" s="92"/>
      <c r="QEM65" s="92"/>
      <c r="QEN65" s="92"/>
      <c r="QEO65" s="92"/>
      <c r="QEP65" s="92"/>
      <c r="QEQ65" s="92"/>
      <c r="QER65" s="92"/>
      <c r="QES65" s="92"/>
      <c r="QET65" s="92"/>
      <c r="QEU65" s="92"/>
      <c r="QEV65" s="92"/>
      <c r="QEW65" s="92"/>
      <c r="QEX65" s="92"/>
      <c r="QEY65" s="92"/>
      <c r="QEZ65" s="92"/>
      <c r="QFA65" s="92"/>
      <c r="QFB65" s="92"/>
      <c r="QFC65" s="92"/>
      <c r="QFD65" s="92"/>
      <c r="QFE65" s="92"/>
      <c r="QFF65" s="92"/>
      <c r="QFG65" s="92"/>
      <c r="QFH65" s="92"/>
      <c r="QFI65" s="92"/>
      <c r="QFJ65" s="92"/>
      <c r="QFK65" s="92"/>
      <c r="QFL65" s="92"/>
      <c r="QFM65" s="92"/>
      <c r="QFN65" s="92"/>
      <c r="QFO65" s="92"/>
      <c r="QFP65" s="92"/>
      <c r="QFQ65" s="92"/>
      <c r="QFR65" s="92"/>
      <c r="QFS65" s="92"/>
      <c r="QFT65" s="92"/>
      <c r="QFU65" s="92"/>
      <c r="QFV65" s="92"/>
      <c r="QFW65" s="92"/>
      <c r="QFX65" s="92"/>
      <c r="QFY65" s="92"/>
      <c r="QFZ65" s="92"/>
      <c r="QGA65" s="92"/>
      <c r="QGB65" s="92"/>
      <c r="QGC65" s="92"/>
      <c r="QGD65" s="92"/>
      <c r="QGE65" s="92"/>
      <c r="QGF65" s="92"/>
      <c r="QGG65" s="92"/>
      <c r="QGH65" s="92"/>
      <c r="QGI65" s="92"/>
      <c r="QGJ65" s="92"/>
      <c r="QGK65" s="92"/>
      <c r="QGL65" s="92"/>
      <c r="QGM65" s="92"/>
      <c r="QGN65" s="92"/>
      <c r="QGO65" s="92"/>
      <c r="QGP65" s="92"/>
      <c r="QGQ65" s="92"/>
      <c r="QGR65" s="92"/>
      <c r="QGS65" s="92"/>
      <c r="QGT65" s="92"/>
      <c r="QGU65" s="92"/>
      <c r="QGV65" s="92"/>
      <c r="QGW65" s="92"/>
      <c r="QGX65" s="92"/>
      <c r="QGY65" s="92"/>
      <c r="QGZ65" s="92"/>
      <c r="QHA65" s="92"/>
      <c r="QHB65" s="92"/>
      <c r="QHC65" s="92"/>
      <c r="QHD65" s="92"/>
      <c r="QHE65" s="92"/>
      <c r="QHF65" s="92"/>
      <c r="QHG65" s="92"/>
      <c r="QHH65" s="92"/>
      <c r="QHI65" s="92"/>
      <c r="QHJ65" s="92"/>
      <c r="QHK65" s="92"/>
      <c r="QHL65" s="92"/>
      <c r="QHM65" s="92"/>
      <c r="QHN65" s="92"/>
      <c r="QHO65" s="92"/>
      <c r="QHP65" s="92"/>
      <c r="QHQ65" s="92"/>
      <c r="QHR65" s="92"/>
      <c r="QHS65" s="92"/>
      <c r="QHT65" s="92"/>
      <c r="QHU65" s="92"/>
      <c r="QHV65" s="92"/>
      <c r="QHW65" s="92"/>
      <c r="QHX65" s="92"/>
      <c r="QHY65" s="92"/>
      <c r="QHZ65" s="92"/>
      <c r="QIA65" s="92"/>
      <c r="QIB65" s="92"/>
      <c r="QIC65" s="92"/>
      <c r="QID65" s="92"/>
      <c r="QIE65" s="92"/>
      <c r="QIF65" s="92"/>
      <c r="QIG65" s="92"/>
      <c r="QIH65" s="92"/>
      <c r="QII65" s="92"/>
      <c r="QIJ65" s="92"/>
      <c r="QIK65" s="92"/>
      <c r="QIL65" s="92"/>
      <c r="QIM65" s="92"/>
      <c r="QIN65" s="92"/>
      <c r="QIO65" s="92"/>
      <c r="QIP65" s="92"/>
      <c r="QIQ65" s="92"/>
      <c r="QIR65" s="92"/>
      <c r="QIS65" s="92"/>
      <c r="QIT65" s="92"/>
      <c r="QIU65" s="92"/>
      <c r="QIV65" s="92"/>
      <c r="QIW65" s="92"/>
      <c r="QIX65" s="92"/>
      <c r="QIY65" s="92"/>
      <c r="QIZ65" s="92"/>
      <c r="QJA65" s="92"/>
      <c r="QJB65" s="92"/>
      <c r="QJC65" s="92"/>
      <c r="QJD65" s="92"/>
      <c r="QJE65" s="92"/>
      <c r="QJF65" s="92"/>
      <c r="QJG65" s="92"/>
      <c r="QJH65" s="92"/>
      <c r="QJI65" s="92"/>
      <c r="QJJ65" s="92"/>
      <c r="QJK65" s="92"/>
      <c r="QJL65" s="92"/>
      <c r="QJM65" s="92"/>
      <c r="QJN65" s="92"/>
      <c r="QJO65" s="92"/>
      <c r="QJP65" s="92"/>
      <c r="QJQ65" s="92"/>
      <c r="QJR65" s="92"/>
      <c r="QJS65" s="92"/>
      <c r="QJT65" s="92"/>
      <c r="QJU65" s="92"/>
      <c r="QJV65" s="92"/>
      <c r="QJW65" s="92"/>
      <c r="QJX65" s="92"/>
      <c r="QJY65" s="92"/>
      <c r="QJZ65" s="92"/>
      <c r="QKA65" s="92"/>
      <c r="QKB65" s="92"/>
      <c r="QKC65" s="92"/>
      <c r="QKD65" s="92"/>
      <c r="QKE65" s="92"/>
      <c r="QKF65" s="92"/>
      <c r="QKG65" s="92"/>
      <c r="QKH65" s="92"/>
      <c r="QKI65" s="92"/>
      <c r="QKJ65" s="92"/>
      <c r="QKK65" s="92"/>
      <c r="QKL65" s="92"/>
      <c r="QKM65" s="92"/>
      <c r="QKN65" s="92"/>
      <c r="QKO65" s="92"/>
      <c r="QKP65" s="92"/>
      <c r="QKQ65" s="92"/>
      <c r="QKR65" s="92"/>
      <c r="QKS65" s="92"/>
      <c r="QKT65" s="92"/>
      <c r="QKU65" s="92"/>
      <c r="QKV65" s="92"/>
      <c r="QKW65" s="92"/>
      <c r="QKX65" s="92"/>
      <c r="QKY65" s="92"/>
      <c r="QKZ65" s="92"/>
      <c r="QLA65" s="92"/>
      <c r="QLB65" s="92"/>
      <c r="QLC65" s="92"/>
      <c r="QLD65" s="92"/>
      <c r="QLE65" s="92"/>
      <c r="QLF65" s="92"/>
      <c r="QLG65" s="92"/>
      <c r="QLH65" s="92"/>
      <c r="QLI65" s="92"/>
      <c r="QLJ65" s="92"/>
      <c r="QLK65" s="92"/>
      <c r="QLL65" s="92"/>
      <c r="QLM65" s="92"/>
      <c r="QLN65" s="92"/>
      <c r="QLO65" s="92"/>
      <c r="QLP65" s="92"/>
      <c r="QLQ65" s="92"/>
      <c r="QLR65" s="92"/>
      <c r="QLS65" s="92"/>
      <c r="QLT65" s="92"/>
      <c r="QLU65" s="92"/>
      <c r="QLV65" s="92"/>
      <c r="QLW65" s="92"/>
      <c r="QLX65" s="92"/>
      <c r="QLY65" s="92"/>
      <c r="QLZ65" s="92"/>
      <c r="QMA65" s="92"/>
      <c r="QMB65" s="92"/>
      <c r="QMC65" s="92"/>
      <c r="QMD65" s="92"/>
      <c r="QME65" s="92"/>
      <c r="QMF65" s="92"/>
      <c r="QMG65" s="92"/>
      <c r="QMH65" s="92"/>
      <c r="QMI65" s="92"/>
      <c r="QMJ65" s="92"/>
      <c r="QMK65" s="92"/>
      <c r="QML65" s="92"/>
      <c r="QMM65" s="92"/>
      <c r="QMN65" s="92"/>
      <c r="QMO65" s="92"/>
      <c r="QMP65" s="92"/>
      <c r="QMQ65" s="92"/>
      <c r="QMR65" s="92"/>
      <c r="QMS65" s="92"/>
      <c r="QMT65" s="92"/>
      <c r="QMU65" s="92"/>
      <c r="QMV65" s="92"/>
      <c r="QMW65" s="92"/>
      <c r="QMX65" s="92"/>
      <c r="QMY65" s="92"/>
      <c r="QMZ65" s="92"/>
      <c r="QNA65" s="92"/>
      <c r="QNB65" s="92"/>
      <c r="QNC65" s="92"/>
      <c r="QND65" s="92"/>
      <c r="QNE65" s="92"/>
      <c r="QNF65" s="92"/>
      <c r="QNG65" s="92"/>
      <c r="QNH65" s="92"/>
      <c r="QNI65" s="92"/>
      <c r="QNJ65" s="92"/>
      <c r="QNK65" s="92"/>
      <c r="QNL65" s="92"/>
      <c r="QNM65" s="92"/>
      <c r="QNN65" s="92"/>
      <c r="QNO65" s="92"/>
      <c r="QNP65" s="92"/>
      <c r="QNQ65" s="92"/>
      <c r="QNR65" s="92"/>
      <c r="QNS65" s="92"/>
      <c r="QNT65" s="92"/>
      <c r="QNU65" s="92"/>
      <c r="QNV65" s="92"/>
      <c r="QNW65" s="92"/>
      <c r="QNX65" s="92"/>
      <c r="QNY65" s="92"/>
      <c r="QNZ65" s="92"/>
      <c r="QOA65" s="92"/>
      <c r="QOB65" s="92"/>
      <c r="QOC65" s="92"/>
      <c r="QOD65" s="92"/>
      <c r="QOE65" s="92"/>
      <c r="QOF65" s="92"/>
      <c r="QOG65" s="92"/>
      <c r="QOH65" s="92"/>
      <c r="QOI65" s="92"/>
      <c r="QOJ65" s="92"/>
      <c r="QOK65" s="92"/>
      <c r="QOL65" s="92"/>
      <c r="QOM65" s="92"/>
      <c r="QON65" s="92"/>
      <c r="QOO65" s="92"/>
      <c r="QOP65" s="92"/>
      <c r="QOQ65" s="92"/>
      <c r="QOR65" s="92"/>
      <c r="QOS65" s="92"/>
      <c r="QOT65" s="92"/>
      <c r="QOU65" s="92"/>
      <c r="QOV65" s="92"/>
      <c r="QOW65" s="92"/>
      <c r="QOX65" s="92"/>
      <c r="QOY65" s="92"/>
      <c r="QOZ65" s="92"/>
      <c r="QPA65" s="92"/>
      <c r="QPB65" s="92"/>
      <c r="QPC65" s="92"/>
      <c r="QPD65" s="92"/>
      <c r="QPE65" s="92"/>
      <c r="QPF65" s="92"/>
      <c r="QPG65" s="92"/>
      <c r="QPH65" s="92"/>
      <c r="QPI65" s="92"/>
      <c r="QPJ65" s="92"/>
      <c r="QPK65" s="92"/>
      <c r="QPL65" s="92"/>
      <c r="QPM65" s="92"/>
      <c r="QPN65" s="92"/>
      <c r="QPO65" s="92"/>
      <c r="QPP65" s="92"/>
      <c r="QPQ65" s="92"/>
      <c r="QPR65" s="92"/>
      <c r="QPS65" s="92"/>
      <c r="QPT65" s="92"/>
      <c r="QPU65" s="92"/>
      <c r="QPV65" s="92"/>
      <c r="QPW65" s="92"/>
      <c r="QPX65" s="92"/>
      <c r="QPY65" s="92"/>
      <c r="QPZ65" s="92"/>
      <c r="QQA65" s="92"/>
      <c r="QQB65" s="92"/>
      <c r="QQC65" s="92"/>
      <c r="QQD65" s="92"/>
      <c r="QQE65" s="92"/>
      <c r="QQF65" s="92"/>
      <c r="QQG65" s="92"/>
      <c r="QQH65" s="92"/>
      <c r="QQI65" s="92"/>
      <c r="QQJ65" s="92"/>
      <c r="QQK65" s="92"/>
      <c r="QQL65" s="92"/>
      <c r="QQM65" s="92"/>
      <c r="QQN65" s="92"/>
      <c r="QQO65" s="92"/>
      <c r="QQP65" s="92"/>
      <c r="QQQ65" s="92"/>
      <c r="QQR65" s="92"/>
      <c r="QQS65" s="92"/>
      <c r="QQT65" s="92"/>
      <c r="QQU65" s="92"/>
      <c r="QQV65" s="92"/>
      <c r="QQW65" s="92"/>
      <c r="QQX65" s="92"/>
      <c r="QQY65" s="92"/>
      <c r="QQZ65" s="92"/>
      <c r="QRA65" s="92"/>
      <c r="QRB65" s="92"/>
      <c r="QRC65" s="92"/>
      <c r="QRD65" s="92"/>
      <c r="QRE65" s="92"/>
      <c r="QRF65" s="92"/>
      <c r="QRG65" s="92"/>
      <c r="QRH65" s="92"/>
      <c r="QRI65" s="92"/>
      <c r="QRJ65" s="92"/>
      <c r="QRK65" s="92"/>
      <c r="QRL65" s="92"/>
      <c r="QRM65" s="92"/>
      <c r="QRN65" s="92"/>
      <c r="QRO65" s="92"/>
      <c r="QRP65" s="92"/>
      <c r="QRQ65" s="92"/>
      <c r="QRR65" s="92"/>
      <c r="QRS65" s="92"/>
      <c r="QRT65" s="92"/>
      <c r="QRU65" s="92"/>
      <c r="QRV65" s="92"/>
      <c r="QRW65" s="92"/>
      <c r="QRX65" s="92"/>
      <c r="QRY65" s="92"/>
      <c r="QRZ65" s="92"/>
      <c r="QSA65" s="92"/>
      <c r="QSB65" s="92"/>
      <c r="QSC65" s="92"/>
      <c r="QSD65" s="92"/>
      <c r="QSE65" s="92"/>
      <c r="QSF65" s="92"/>
      <c r="QSG65" s="92"/>
      <c r="QSH65" s="92"/>
      <c r="QSI65" s="92"/>
      <c r="QSJ65" s="92"/>
      <c r="QSK65" s="92"/>
      <c r="QSL65" s="92"/>
      <c r="QSM65" s="92"/>
      <c r="QSN65" s="92"/>
      <c r="QSO65" s="92"/>
      <c r="QSP65" s="92"/>
      <c r="QSQ65" s="92"/>
      <c r="QSR65" s="92"/>
      <c r="QSS65" s="92"/>
      <c r="QST65" s="92"/>
      <c r="QSU65" s="92"/>
      <c r="QSV65" s="92"/>
      <c r="QSW65" s="92"/>
      <c r="QSX65" s="92"/>
      <c r="QSY65" s="92"/>
      <c r="QSZ65" s="92"/>
      <c r="QTA65" s="92"/>
      <c r="QTB65" s="92"/>
      <c r="QTC65" s="92"/>
      <c r="QTD65" s="92"/>
      <c r="QTE65" s="92"/>
      <c r="QTF65" s="92"/>
      <c r="QTG65" s="92"/>
      <c r="QTH65" s="92"/>
      <c r="QTI65" s="92"/>
      <c r="QTJ65" s="92"/>
      <c r="QTK65" s="92"/>
      <c r="QTL65" s="92"/>
      <c r="QTM65" s="92"/>
      <c r="QTN65" s="92"/>
      <c r="QTO65" s="92"/>
      <c r="QTP65" s="92"/>
      <c r="QTQ65" s="92"/>
      <c r="QTR65" s="92"/>
      <c r="QTS65" s="92"/>
      <c r="QTT65" s="92"/>
      <c r="QTU65" s="92"/>
      <c r="QTV65" s="92"/>
      <c r="QTW65" s="92"/>
      <c r="QTX65" s="92"/>
      <c r="QTY65" s="92"/>
      <c r="QTZ65" s="92"/>
      <c r="QUA65" s="92"/>
      <c r="QUB65" s="92"/>
      <c r="QUC65" s="92"/>
      <c r="QUD65" s="92"/>
      <c r="QUE65" s="92"/>
      <c r="QUF65" s="92"/>
      <c r="QUG65" s="92"/>
      <c r="QUH65" s="92"/>
      <c r="QUI65" s="92"/>
      <c r="QUJ65" s="92"/>
      <c r="QUK65" s="92"/>
      <c r="QUL65" s="92"/>
      <c r="QUM65" s="92"/>
      <c r="QUN65" s="92"/>
      <c r="QUO65" s="92"/>
      <c r="QUP65" s="92"/>
      <c r="QUQ65" s="92"/>
      <c r="QUR65" s="92"/>
      <c r="QUS65" s="92"/>
      <c r="QUT65" s="92"/>
      <c r="QUU65" s="92"/>
      <c r="QUV65" s="92"/>
      <c r="QUW65" s="92"/>
      <c r="QUX65" s="92"/>
      <c r="QUY65" s="92"/>
      <c r="QUZ65" s="92"/>
      <c r="QVA65" s="92"/>
      <c r="QVB65" s="92"/>
      <c r="QVC65" s="92"/>
      <c r="QVD65" s="92"/>
      <c r="QVE65" s="92"/>
      <c r="QVF65" s="92"/>
      <c r="QVG65" s="92"/>
      <c r="QVH65" s="92"/>
      <c r="QVI65" s="92"/>
      <c r="QVJ65" s="92"/>
      <c r="QVK65" s="92"/>
      <c r="QVL65" s="92"/>
      <c r="QVM65" s="92"/>
      <c r="QVN65" s="92"/>
      <c r="QVO65" s="92"/>
      <c r="QVP65" s="92"/>
      <c r="QVQ65" s="92"/>
      <c r="QVR65" s="92"/>
      <c r="QVS65" s="92"/>
      <c r="QVT65" s="92"/>
      <c r="QVU65" s="92"/>
      <c r="QVV65" s="92"/>
      <c r="QVW65" s="92"/>
      <c r="QVX65" s="92"/>
      <c r="QVY65" s="92"/>
      <c r="QVZ65" s="92"/>
      <c r="QWA65" s="92"/>
      <c r="QWB65" s="92"/>
      <c r="QWC65" s="92"/>
      <c r="QWD65" s="92"/>
      <c r="QWE65" s="92"/>
      <c r="QWF65" s="92"/>
      <c r="QWG65" s="92"/>
      <c r="QWH65" s="92"/>
      <c r="QWI65" s="92"/>
      <c r="QWJ65" s="92"/>
      <c r="QWK65" s="92"/>
      <c r="QWL65" s="92"/>
      <c r="QWM65" s="92"/>
      <c r="QWN65" s="92"/>
      <c r="QWO65" s="92"/>
      <c r="QWP65" s="92"/>
      <c r="QWQ65" s="92"/>
      <c r="QWR65" s="92"/>
      <c r="QWS65" s="92"/>
      <c r="QWT65" s="92"/>
      <c r="QWU65" s="92"/>
      <c r="QWV65" s="92"/>
      <c r="QWW65" s="92"/>
      <c r="QWX65" s="92"/>
      <c r="QWY65" s="92"/>
      <c r="QWZ65" s="92"/>
      <c r="QXA65" s="92"/>
      <c r="QXB65" s="92"/>
      <c r="QXC65" s="92"/>
      <c r="QXD65" s="92"/>
      <c r="QXE65" s="92"/>
      <c r="QXF65" s="92"/>
      <c r="QXG65" s="92"/>
      <c r="QXH65" s="92"/>
      <c r="QXI65" s="92"/>
      <c r="QXJ65" s="92"/>
      <c r="QXK65" s="92"/>
      <c r="QXL65" s="92"/>
      <c r="QXM65" s="92"/>
      <c r="QXN65" s="92"/>
      <c r="QXO65" s="92"/>
      <c r="QXP65" s="92"/>
      <c r="QXQ65" s="92"/>
      <c r="QXR65" s="92"/>
      <c r="QXS65" s="92"/>
      <c r="QXT65" s="92"/>
      <c r="QXU65" s="92"/>
      <c r="QXV65" s="92"/>
      <c r="QXW65" s="92"/>
      <c r="QXX65" s="92"/>
      <c r="QXY65" s="92"/>
      <c r="QXZ65" s="92"/>
      <c r="QYA65" s="92"/>
      <c r="QYB65" s="92"/>
      <c r="QYC65" s="92"/>
      <c r="QYD65" s="92"/>
      <c r="QYE65" s="92"/>
      <c r="QYF65" s="92"/>
      <c r="QYG65" s="92"/>
      <c r="QYH65" s="92"/>
      <c r="QYI65" s="92"/>
      <c r="QYJ65" s="92"/>
      <c r="QYK65" s="92"/>
      <c r="QYL65" s="92"/>
      <c r="QYM65" s="92"/>
      <c r="QYN65" s="92"/>
      <c r="QYO65" s="92"/>
      <c r="QYP65" s="92"/>
      <c r="QYQ65" s="92"/>
      <c r="QYR65" s="92"/>
      <c r="QYS65" s="92"/>
      <c r="QYT65" s="92"/>
      <c r="QYU65" s="92"/>
      <c r="QYV65" s="92"/>
      <c r="QYW65" s="92"/>
      <c r="QYX65" s="92"/>
      <c r="QYY65" s="92"/>
      <c r="QYZ65" s="92"/>
      <c r="QZA65" s="92"/>
      <c r="QZB65" s="92"/>
      <c r="QZC65" s="92"/>
      <c r="QZD65" s="92"/>
      <c r="QZE65" s="92"/>
      <c r="QZF65" s="92"/>
      <c r="QZG65" s="92"/>
      <c r="QZH65" s="92"/>
      <c r="QZI65" s="92"/>
      <c r="QZJ65" s="92"/>
      <c r="QZK65" s="92"/>
      <c r="QZL65" s="92"/>
      <c r="QZM65" s="92"/>
      <c r="QZN65" s="92"/>
      <c r="QZO65" s="92"/>
      <c r="QZP65" s="92"/>
      <c r="QZQ65" s="92"/>
      <c r="QZR65" s="92"/>
      <c r="QZS65" s="92"/>
      <c r="QZT65" s="92"/>
      <c r="QZU65" s="92"/>
      <c r="QZV65" s="92"/>
      <c r="QZW65" s="92"/>
      <c r="QZX65" s="92"/>
      <c r="QZY65" s="92"/>
      <c r="QZZ65" s="92"/>
      <c r="RAA65" s="92"/>
      <c r="RAB65" s="92"/>
      <c r="RAC65" s="92"/>
      <c r="RAD65" s="92"/>
      <c r="RAE65" s="92"/>
      <c r="RAF65" s="92"/>
      <c r="RAG65" s="92"/>
      <c r="RAH65" s="92"/>
      <c r="RAI65" s="92"/>
      <c r="RAJ65" s="92"/>
      <c r="RAK65" s="92"/>
      <c r="RAL65" s="92"/>
      <c r="RAM65" s="92"/>
      <c r="RAN65" s="92"/>
      <c r="RAO65" s="92"/>
      <c r="RAP65" s="92"/>
      <c r="RAQ65" s="92"/>
      <c r="RAR65" s="92"/>
      <c r="RAS65" s="92"/>
      <c r="RAT65" s="92"/>
      <c r="RAU65" s="92"/>
      <c r="RAV65" s="92"/>
      <c r="RAW65" s="92"/>
      <c r="RAX65" s="92"/>
      <c r="RAY65" s="92"/>
      <c r="RAZ65" s="92"/>
      <c r="RBA65" s="92"/>
      <c r="RBB65" s="92"/>
      <c r="RBC65" s="92"/>
      <c r="RBD65" s="92"/>
      <c r="RBE65" s="92"/>
      <c r="RBF65" s="92"/>
      <c r="RBG65" s="92"/>
      <c r="RBH65" s="92"/>
      <c r="RBI65" s="92"/>
      <c r="RBJ65" s="92"/>
      <c r="RBK65" s="92"/>
      <c r="RBL65" s="92"/>
      <c r="RBM65" s="92"/>
      <c r="RBN65" s="92"/>
      <c r="RBO65" s="92"/>
      <c r="RBP65" s="92"/>
      <c r="RBQ65" s="92"/>
      <c r="RBR65" s="92"/>
      <c r="RBS65" s="92"/>
      <c r="RBT65" s="92"/>
      <c r="RBU65" s="92"/>
      <c r="RBV65" s="92"/>
      <c r="RBW65" s="92"/>
      <c r="RBX65" s="92"/>
      <c r="RBY65" s="92"/>
      <c r="RBZ65" s="92"/>
      <c r="RCA65" s="92"/>
      <c r="RCB65" s="92"/>
      <c r="RCC65" s="92"/>
      <c r="RCD65" s="92"/>
      <c r="RCE65" s="92"/>
      <c r="RCF65" s="92"/>
      <c r="RCG65" s="92"/>
      <c r="RCH65" s="92"/>
      <c r="RCI65" s="92"/>
      <c r="RCJ65" s="92"/>
      <c r="RCK65" s="92"/>
      <c r="RCL65" s="92"/>
      <c r="RCM65" s="92"/>
      <c r="RCN65" s="92"/>
      <c r="RCO65" s="92"/>
      <c r="RCP65" s="92"/>
      <c r="RCQ65" s="92"/>
      <c r="RCR65" s="92"/>
      <c r="RCS65" s="92"/>
      <c r="RCT65" s="92"/>
      <c r="RCU65" s="92"/>
      <c r="RCV65" s="92"/>
      <c r="RCW65" s="92"/>
      <c r="RCX65" s="92"/>
      <c r="RCY65" s="92"/>
      <c r="RCZ65" s="92"/>
      <c r="RDA65" s="92"/>
      <c r="RDB65" s="92"/>
      <c r="RDC65" s="92"/>
      <c r="RDD65" s="92"/>
      <c r="RDE65" s="92"/>
      <c r="RDF65" s="92"/>
      <c r="RDG65" s="92"/>
      <c r="RDH65" s="92"/>
      <c r="RDI65" s="92"/>
      <c r="RDJ65" s="92"/>
      <c r="RDK65" s="92"/>
      <c r="RDL65" s="92"/>
      <c r="RDM65" s="92"/>
      <c r="RDN65" s="92"/>
      <c r="RDO65" s="92"/>
      <c r="RDP65" s="92"/>
      <c r="RDQ65" s="92"/>
      <c r="RDR65" s="92"/>
      <c r="RDS65" s="92"/>
      <c r="RDT65" s="92"/>
      <c r="RDU65" s="92"/>
      <c r="RDV65" s="92"/>
      <c r="RDW65" s="92"/>
      <c r="RDX65" s="92"/>
      <c r="RDY65" s="92"/>
      <c r="RDZ65" s="92"/>
      <c r="REA65" s="92"/>
      <c r="REB65" s="92"/>
      <c r="REC65" s="92"/>
      <c r="RED65" s="92"/>
      <c r="REE65" s="92"/>
      <c r="REF65" s="92"/>
      <c r="REG65" s="92"/>
      <c r="REH65" s="92"/>
      <c r="REI65" s="92"/>
      <c r="REJ65" s="92"/>
      <c r="REK65" s="92"/>
      <c r="REL65" s="92"/>
      <c r="REM65" s="92"/>
      <c r="REN65" s="92"/>
      <c r="REO65" s="92"/>
      <c r="REP65" s="92"/>
      <c r="REQ65" s="92"/>
      <c r="RER65" s="92"/>
      <c r="RES65" s="92"/>
      <c r="RET65" s="92"/>
      <c r="REU65" s="92"/>
      <c r="REV65" s="92"/>
      <c r="REW65" s="92"/>
      <c r="REX65" s="92"/>
      <c r="REY65" s="92"/>
      <c r="REZ65" s="92"/>
      <c r="RFA65" s="92"/>
      <c r="RFB65" s="92"/>
      <c r="RFC65" s="92"/>
      <c r="RFD65" s="92"/>
      <c r="RFE65" s="92"/>
      <c r="RFF65" s="92"/>
      <c r="RFG65" s="92"/>
      <c r="RFH65" s="92"/>
      <c r="RFI65" s="92"/>
      <c r="RFJ65" s="92"/>
      <c r="RFK65" s="92"/>
      <c r="RFL65" s="92"/>
      <c r="RFM65" s="92"/>
      <c r="RFN65" s="92"/>
      <c r="RFO65" s="92"/>
      <c r="RFP65" s="92"/>
      <c r="RFQ65" s="92"/>
      <c r="RFR65" s="92"/>
      <c r="RFS65" s="92"/>
      <c r="RFT65" s="92"/>
      <c r="RFU65" s="92"/>
      <c r="RFV65" s="92"/>
      <c r="RFW65" s="92"/>
      <c r="RFX65" s="92"/>
      <c r="RFY65" s="92"/>
      <c r="RFZ65" s="92"/>
      <c r="RGA65" s="92"/>
      <c r="RGB65" s="92"/>
      <c r="RGC65" s="92"/>
      <c r="RGD65" s="92"/>
      <c r="RGE65" s="92"/>
      <c r="RGF65" s="92"/>
      <c r="RGG65" s="92"/>
      <c r="RGH65" s="92"/>
      <c r="RGI65" s="92"/>
      <c r="RGJ65" s="92"/>
      <c r="RGK65" s="92"/>
      <c r="RGL65" s="92"/>
      <c r="RGM65" s="92"/>
      <c r="RGN65" s="92"/>
      <c r="RGO65" s="92"/>
      <c r="RGP65" s="92"/>
      <c r="RGQ65" s="92"/>
      <c r="RGR65" s="92"/>
      <c r="RGS65" s="92"/>
      <c r="RGT65" s="92"/>
      <c r="RGU65" s="92"/>
      <c r="RGV65" s="92"/>
      <c r="RGW65" s="92"/>
      <c r="RGX65" s="92"/>
      <c r="RGY65" s="92"/>
      <c r="RGZ65" s="92"/>
      <c r="RHA65" s="92"/>
      <c r="RHB65" s="92"/>
      <c r="RHC65" s="92"/>
      <c r="RHD65" s="92"/>
      <c r="RHE65" s="92"/>
      <c r="RHF65" s="92"/>
      <c r="RHG65" s="92"/>
      <c r="RHH65" s="92"/>
      <c r="RHI65" s="92"/>
      <c r="RHJ65" s="92"/>
      <c r="RHK65" s="92"/>
      <c r="RHL65" s="92"/>
      <c r="RHM65" s="92"/>
      <c r="RHN65" s="92"/>
      <c r="RHO65" s="92"/>
      <c r="RHP65" s="92"/>
      <c r="RHQ65" s="92"/>
      <c r="RHR65" s="92"/>
      <c r="RHS65" s="92"/>
      <c r="RHT65" s="92"/>
      <c r="RHU65" s="92"/>
      <c r="RHV65" s="92"/>
      <c r="RHW65" s="92"/>
      <c r="RHX65" s="92"/>
      <c r="RHY65" s="92"/>
      <c r="RHZ65" s="92"/>
      <c r="RIA65" s="92"/>
      <c r="RIB65" s="92"/>
      <c r="RIC65" s="92"/>
      <c r="RID65" s="92"/>
      <c r="RIE65" s="92"/>
      <c r="RIF65" s="92"/>
      <c r="RIG65" s="92"/>
      <c r="RIH65" s="92"/>
      <c r="RII65" s="92"/>
      <c r="RIJ65" s="92"/>
      <c r="RIK65" s="92"/>
      <c r="RIL65" s="92"/>
      <c r="RIM65" s="92"/>
      <c r="RIN65" s="92"/>
      <c r="RIO65" s="92"/>
      <c r="RIP65" s="92"/>
      <c r="RIQ65" s="92"/>
      <c r="RIR65" s="92"/>
      <c r="RIS65" s="92"/>
      <c r="RIT65" s="92"/>
      <c r="RIU65" s="92"/>
      <c r="RIV65" s="92"/>
      <c r="RIW65" s="92"/>
      <c r="RIX65" s="92"/>
      <c r="RIY65" s="92"/>
      <c r="RIZ65" s="92"/>
      <c r="RJA65" s="92"/>
      <c r="RJB65" s="92"/>
      <c r="RJC65" s="92"/>
      <c r="RJD65" s="92"/>
      <c r="RJE65" s="92"/>
      <c r="RJF65" s="92"/>
      <c r="RJG65" s="92"/>
      <c r="RJH65" s="92"/>
      <c r="RJI65" s="92"/>
      <c r="RJJ65" s="92"/>
      <c r="RJK65" s="92"/>
      <c r="RJL65" s="92"/>
      <c r="RJM65" s="92"/>
      <c r="RJN65" s="92"/>
      <c r="RJO65" s="92"/>
      <c r="RJP65" s="92"/>
      <c r="RJQ65" s="92"/>
      <c r="RJR65" s="92"/>
      <c r="RJS65" s="92"/>
      <c r="RJT65" s="92"/>
      <c r="RJU65" s="92"/>
      <c r="RJV65" s="92"/>
      <c r="RJW65" s="92"/>
      <c r="RJX65" s="92"/>
      <c r="RJY65" s="92"/>
      <c r="RJZ65" s="92"/>
      <c r="RKA65" s="92"/>
      <c r="RKB65" s="92"/>
      <c r="RKC65" s="92"/>
      <c r="RKD65" s="92"/>
      <c r="RKE65" s="92"/>
      <c r="RKF65" s="92"/>
      <c r="RKG65" s="92"/>
      <c r="RKH65" s="92"/>
      <c r="RKI65" s="92"/>
      <c r="RKJ65" s="92"/>
      <c r="RKK65" s="92"/>
      <c r="RKL65" s="92"/>
      <c r="RKM65" s="92"/>
      <c r="RKN65" s="92"/>
      <c r="RKO65" s="92"/>
      <c r="RKP65" s="92"/>
      <c r="RKQ65" s="92"/>
      <c r="RKR65" s="92"/>
      <c r="RKS65" s="92"/>
      <c r="RKT65" s="92"/>
      <c r="RKU65" s="92"/>
      <c r="RKV65" s="92"/>
      <c r="RKW65" s="92"/>
      <c r="RKX65" s="92"/>
      <c r="RKY65" s="92"/>
      <c r="RKZ65" s="92"/>
      <c r="RLA65" s="92"/>
      <c r="RLB65" s="92"/>
      <c r="RLC65" s="92"/>
      <c r="RLD65" s="92"/>
      <c r="RLE65" s="92"/>
      <c r="RLF65" s="92"/>
      <c r="RLG65" s="92"/>
      <c r="RLH65" s="92"/>
      <c r="RLI65" s="92"/>
      <c r="RLJ65" s="92"/>
      <c r="RLK65" s="92"/>
      <c r="RLL65" s="92"/>
      <c r="RLM65" s="92"/>
      <c r="RLN65" s="92"/>
      <c r="RLO65" s="92"/>
      <c r="RLP65" s="92"/>
      <c r="RLQ65" s="92"/>
      <c r="RLR65" s="92"/>
      <c r="RLS65" s="92"/>
      <c r="RLT65" s="92"/>
      <c r="RLU65" s="92"/>
      <c r="RLV65" s="92"/>
      <c r="RLW65" s="92"/>
      <c r="RLX65" s="92"/>
      <c r="RLY65" s="92"/>
      <c r="RLZ65" s="92"/>
      <c r="RMA65" s="92"/>
      <c r="RMB65" s="92"/>
      <c r="RMC65" s="92"/>
      <c r="RMD65" s="92"/>
      <c r="RME65" s="92"/>
      <c r="RMF65" s="92"/>
      <c r="RMG65" s="92"/>
      <c r="RMH65" s="92"/>
      <c r="RMI65" s="92"/>
      <c r="RMJ65" s="92"/>
      <c r="RMK65" s="92"/>
      <c r="RML65" s="92"/>
      <c r="RMM65" s="92"/>
      <c r="RMN65" s="92"/>
      <c r="RMO65" s="92"/>
      <c r="RMP65" s="92"/>
      <c r="RMQ65" s="92"/>
      <c r="RMR65" s="92"/>
      <c r="RMS65" s="92"/>
      <c r="RMT65" s="92"/>
      <c r="RMU65" s="92"/>
      <c r="RMV65" s="92"/>
      <c r="RMW65" s="92"/>
      <c r="RMX65" s="92"/>
      <c r="RMY65" s="92"/>
      <c r="RMZ65" s="92"/>
      <c r="RNA65" s="92"/>
      <c r="RNB65" s="92"/>
      <c r="RNC65" s="92"/>
      <c r="RND65" s="92"/>
      <c r="RNE65" s="92"/>
      <c r="RNF65" s="92"/>
      <c r="RNG65" s="92"/>
      <c r="RNH65" s="92"/>
      <c r="RNI65" s="92"/>
      <c r="RNJ65" s="92"/>
      <c r="RNK65" s="92"/>
      <c r="RNL65" s="92"/>
      <c r="RNM65" s="92"/>
      <c r="RNN65" s="92"/>
      <c r="RNO65" s="92"/>
      <c r="RNP65" s="92"/>
      <c r="RNQ65" s="92"/>
      <c r="RNR65" s="92"/>
      <c r="RNS65" s="92"/>
      <c r="RNT65" s="92"/>
      <c r="RNU65" s="92"/>
      <c r="RNV65" s="92"/>
      <c r="RNW65" s="92"/>
      <c r="RNX65" s="92"/>
      <c r="RNY65" s="92"/>
      <c r="RNZ65" s="92"/>
      <c r="ROA65" s="92"/>
      <c r="ROB65" s="92"/>
      <c r="ROC65" s="92"/>
      <c r="ROD65" s="92"/>
      <c r="ROE65" s="92"/>
      <c r="ROF65" s="92"/>
      <c r="ROG65" s="92"/>
      <c r="ROH65" s="92"/>
      <c r="ROI65" s="92"/>
      <c r="ROJ65" s="92"/>
      <c r="ROK65" s="92"/>
      <c r="ROL65" s="92"/>
      <c r="ROM65" s="92"/>
      <c r="RON65" s="92"/>
      <c r="ROO65" s="92"/>
      <c r="ROP65" s="92"/>
      <c r="ROQ65" s="92"/>
      <c r="ROR65" s="92"/>
      <c r="ROS65" s="92"/>
      <c r="ROT65" s="92"/>
      <c r="ROU65" s="92"/>
      <c r="ROV65" s="92"/>
      <c r="ROW65" s="92"/>
      <c r="ROX65" s="92"/>
      <c r="ROY65" s="92"/>
      <c r="ROZ65" s="92"/>
      <c r="RPA65" s="92"/>
      <c r="RPB65" s="92"/>
      <c r="RPC65" s="92"/>
      <c r="RPD65" s="92"/>
      <c r="RPE65" s="92"/>
      <c r="RPF65" s="92"/>
      <c r="RPG65" s="92"/>
      <c r="RPH65" s="92"/>
      <c r="RPI65" s="92"/>
      <c r="RPJ65" s="92"/>
      <c r="RPK65" s="92"/>
      <c r="RPL65" s="92"/>
      <c r="RPM65" s="92"/>
      <c r="RPN65" s="92"/>
      <c r="RPO65" s="92"/>
      <c r="RPP65" s="92"/>
      <c r="RPQ65" s="92"/>
      <c r="RPR65" s="92"/>
      <c r="RPS65" s="92"/>
      <c r="RPT65" s="92"/>
      <c r="RPU65" s="92"/>
      <c r="RPV65" s="92"/>
      <c r="RPW65" s="92"/>
      <c r="RPX65" s="92"/>
      <c r="RPY65" s="92"/>
      <c r="RPZ65" s="92"/>
      <c r="RQA65" s="92"/>
      <c r="RQB65" s="92"/>
      <c r="RQC65" s="92"/>
      <c r="RQD65" s="92"/>
      <c r="RQE65" s="92"/>
      <c r="RQF65" s="92"/>
      <c r="RQG65" s="92"/>
      <c r="RQH65" s="92"/>
      <c r="RQI65" s="92"/>
      <c r="RQJ65" s="92"/>
      <c r="RQK65" s="92"/>
      <c r="RQL65" s="92"/>
      <c r="RQM65" s="92"/>
      <c r="RQN65" s="92"/>
      <c r="RQO65" s="92"/>
      <c r="RQP65" s="92"/>
      <c r="RQQ65" s="92"/>
      <c r="RQR65" s="92"/>
      <c r="RQS65" s="92"/>
      <c r="RQT65" s="92"/>
      <c r="RQU65" s="92"/>
      <c r="RQV65" s="92"/>
      <c r="RQW65" s="92"/>
      <c r="RQX65" s="92"/>
      <c r="RQY65" s="92"/>
      <c r="RQZ65" s="92"/>
      <c r="RRA65" s="92"/>
      <c r="RRB65" s="92"/>
      <c r="RRC65" s="92"/>
      <c r="RRD65" s="92"/>
      <c r="RRE65" s="92"/>
      <c r="RRF65" s="92"/>
      <c r="RRG65" s="92"/>
      <c r="RRH65" s="92"/>
      <c r="RRI65" s="92"/>
      <c r="RRJ65" s="92"/>
      <c r="RRK65" s="92"/>
      <c r="RRL65" s="92"/>
      <c r="RRM65" s="92"/>
      <c r="RRN65" s="92"/>
      <c r="RRO65" s="92"/>
      <c r="RRP65" s="92"/>
      <c r="RRQ65" s="92"/>
      <c r="RRR65" s="92"/>
      <c r="RRS65" s="92"/>
      <c r="RRT65" s="92"/>
      <c r="RRU65" s="92"/>
      <c r="RRV65" s="92"/>
      <c r="RRW65" s="92"/>
      <c r="RRX65" s="92"/>
      <c r="RRY65" s="92"/>
      <c r="RRZ65" s="92"/>
      <c r="RSA65" s="92"/>
      <c r="RSB65" s="92"/>
      <c r="RSC65" s="92"/>
      <c r="RSD65" s="92"/>
      <c r="RSE65" s="92"/>
      <c r="RSF65" s="92"/>
      <c r="RSG65" s="92"/>
      <c r="RSH65" s="92"/>
      <c r="RSI65" s="92"/>
      <c r="RSJ65" s="92"/>
      <c r="RSK65" s="92"/>
      <c r="RSL65" s="92"/>
      <c r="RSM65" s="92"/>
      <c r="RSN65" s="92"/>
      <c r="RSO65" s="92"/>
      <c r="RSP65" s="92"/>
      <c r="RSQ65" s="92"/>
      <c r="RSR65" s="92"/>
      <c r="RSS65" s="92"/>
      <c r="RST65" s="92"/>
      <c r="RSU65" s="92"/>
      <c r="RSV65" s="92"/>
      <c r="RSW65" s="92"/>
      <c r="RSX65" s="92"/>
      <c r="RSY65" s="92"/>
      <c r="RSZ65" s="92"/>
      <c r="RTA65" s="92"/>
      <c r="RTB65" s="92"/>
      <c r="RTC65" s="92"/>
      <c r="RTD65" s="92"/>
      <c r="RTE65" s="92"/>
      <c r="RTF65" s="92"/>
      <c r="RTG65" s="92"/>
      <c r="RTH65" s="92"/>
      <c r="RTI65" s="92"/>
      <c r="RTJ65" s="92"/>
      <c r="RTK65" s="92"/>
      <c r="RTL65" s="92"/>
      <c r="RTM65" s="92"/>
      <c r="RTN65" s="92"/>
      <c r="RTO65" s="92"/>
      <c r="RTP65" s="92"/>
      <c r="RTQ65" s="92"/>
      <c r="RTR65" s="92"/>
      <c r="RTS65" s="92"/>
      <c r="RTT65" s="92"/>
      <c r="RTU65" s="92"/>
      <c r="RTV65" s="92"/>
      <c r="RTW65" s="92"/>
      <c r="RTX65" s="92"/>
      <c r="RTY65" s="92"/>
      <c r="RTZ65" s="92"/>
      <c r="RUA65" s="92"/>
      <c r="RUB65" s="92"/>
      <c r="RUC65" s="92"/>
      <c r="RUD65" s="92"/>
      <c r="RUE65" s="92"/>
      <c r="RUF65" s="92"/>
      <c r="RUG65" s="92"/>
      <c r="RUH65" s="92"/>
      <c r="RUI65" s="92"/>
      <c r="RUJ65" s="92"/>
      <c r="RUK65" s="92"/>
      <c r="RUL65" s="92"/>
      <c r="RUM65" s="92"/>
      <c r="RUN65" s="92"/>
      <c r="RUO65" s="92"/>
      <c r="RUP65" s="92"/>
      <c r="RUQ65" s="92"/>
      <c r="RUR65" s="92"/>
      <c r="RUS65" s="92"/>
      <c r="RUT65" s="92"/>
      <c r="RUU65" s="92"/>
      <c r="RUV65" s="92"/>
      <c r="RUW65" s="92"/>
      <c r="RUX65" s="92"/>
      <c r="RUY65" s="92"/>
      <c r="RUZ65" s="92"/>
      <c r="RVA65" s="92"/>
      <c r="RVB65" s="92"/>
      <c r="RVC65" s="92"/>
      <c r="RVD65" s="92"/>
      <c r="RVE65" s="92"/>
      <c r="RVF65" s="92"/>
      <c r="RVG65" s="92"/>
      <c r="RVH65" s="92"/>
      <c r="RVI65" s="92"/>
      <c r="RVJ65" s="92"/>
      <c r="RVK65" s="92"/>
      <c r="RVL65" s="92"/>
      <c r="RVM65" s="92"/>
      <c r="RVN65" s="92"/>
      <c r="RVO65" s="92"/>
      <c r="RVP65" s="92"/>
      <c r="RVQ65" s="92"/>
      <c r="RVR65" s="92"/>
      <c r="RVS65" s="92"/>
      <c r="RVT65" s="92"/>
      <c r="RVU65" s="92"/>
      <c r="RVV65" s="92"/>
      <c r="RVW65" s="92"/>
      <c r="RVX65" s="92"/>
      <c r="RVY65" s="92"/>
      <c r="RVZ65" s="92"/>
      <c r="RWA65" s="92"/>
      <c r="RWB65" s="92"/>
      <c r="RWC65" s="92"/>
      <c r="RWD65" s="92"/>
      <c r="RWE65" s="92"/>
      <c r="RWF65" s="92"/>
      <c r="RWG65" s="92"/>
      <c r="RWH65" s="92"/>
      <c r="RWI65" s="92"/>
      <c r="RWJ65" s="92"/>
      <c r="RWK65" s="92"/>
      <c r="RWL65" s="92"/>
      <c r="RWM65" s="92"/>
      <c r="RWN65" s="92"/>
      <c r="RWO65" s="92"/>
      <c r="RWP65" s="92"/>
      <c r="RWQ65" s="92"/>
      <c r="RWR65" s="92"/>
      <c r="RWS65" s="92"/>
      <c r="RWT65" s="92"/>
      <c r="RWU65" s="92"/>
      <c r="RWV65" s="92"/>
      <c r="RWW65" s="92"/>
      <c r="RWX65" s="92"/>
      <c r="RWY65" s="92"/>
      <c r="RWZ65" s="92"/>
      <c r="RXA65" s="92"/>
      <c r="RXB65" s="92"/>
      <c r="RXC65" s="92"/>
      <c r="RXD65" s="92"/>
      <c r="RXE65" s="92"/>
      <c r="RXF65" s="92"/>
      <c r="RXG65" s="92"/>
      <c r="RXH65" s="92"/>
      <c r="RXI65" s="92"/>
      <c r="RXJ65" s="92"/>
      <c r="RXK65" s="92"/>
      <c r="RXL65" s="92"/>
      <c r="RXM65" s="92"/>
      <c r="RXN65" s="92"/>
      <c r="RXO65" s="92"/>
      <c r="RXP65" s="92"/>
      <c r="RXQ65" s="92"/>
      <c r="RXR65" s="92"/>
      <c r="RXS65" s="92"/>
      <c r="RXT65" s="92"/>
      <c r="RXU65" s="92"/>
      <c r="RXV65" s="92"/>
      <c r="RXW65" s="92"/>
      <c r="RXX65" s="92"/>
      <c r="RXY65" s="92"/>
      <c r="RXZ65" s="92"/>
      <c r="RYA65" s="92"/>
      <c r="RYB65" s="92"/>
      <c r="RYC65" s="92"/>
      <c r="RYD65" s="92"/>
      <c r="RYE65" s="92"/>
      <c r="RYF65" s="92"/>
      <c r="RYG65" s="92"/>
      <c r="RYH65" s="92"/>
      <c r="RYI65" s="92"/>
      <c r="RYJ65" s="92"/>
      <c r="RYK65" s="92"/>
      <c r="RYL65" s="92"/>
      <c r="RYM65" s="92"/>
      <c r="RYN65" s="92"/>
      <c r="RYO65" s="92"/>
      <c r="RYP65" s="92"/>
      <c r="RYQ65" s="92"/>
      <c r="RYR65" s="92"/>
      <c r="RYS65" s="92"/>
      <c r="RYT65" s="92"/>
      <c r="RYU65" s="92"/>
      <c r="RYV65" s="92"/>
      <c r="RYW65" s="92"/>
      <c r="RYX65" s="92"/>
      <c r="RYY65" s="92"/>
      <c r="RYZ65" s="92"/>
      <c r="RZA65" s="92"/>
      <c r="RZB65" s="92"/>
      <c r="RZC65" s="92"/>
      <c r="RZD65" s="92"/>
      <c r="RZE65" s="92"/>
      <c r="RZF65" s="92"/>
      <c r="RZG65" s="92"/>
      <c r="RZH65" s="92"/>
      <c r="RZI65" s="92"/>
      <c r="RZJ65" s="92"/>
      <c r="RZK65" s="92"/>
      <c r="RZL65" s="92"/>
      <c r="RZM65" s="92"/>
      <c r="RZN65" s="92"/>
      <c r="RZO65" s="92"/>
      <c r="RZP65" s="92"/>
      <c r="RZQ65" s="92"/>
      <c r="RZR65" s="92"/>
      <c r="RZS65" s="92"/>
      <c r="RZT65" s="92"/>
      <c r="RZU65" s="92"/>
      <c r="RZV65" s="92"/>
      <c r="RZW65" s="92"/>
      <c r="RZX65" s="92"/>
      <c r="RZY65" s="92"/>
      <c r="RZZ65" s="92"/>
      <c r="SAA65" s="92"/>
      <c r="SAB65" s="92"/>
      <c r="SAC65" s="92"/>
      <c r="SAD65" s="92"/>
      <c r="SAE65" s="92"/>
      <c r="SAF65" s="92"/>
      <c r="SAG65" s="92"/>
      <c r="SAH65" s="92"/>
      <c r="SAI65" s="92"/>
      <c r="SAJ65" s="92"/>
      <c r="SAK65" s="92"/>
      <c r="SAL65" s="92"/>
      <c r="SAM65" s="92"/>
      <c r="SAN65" s="92"/>
      <c r="SAO65" s="92"/>
      <c r="SAP65" s="92"/>
      <c r="SAQ65" s="92"/>
      <c r="SAR65" s="92"/>
      <c r="SAS65" s="92"/>
      <c r="SAT65" s="92"/>
      <c r="SAU65" s="92"/>
      <c r="SAV65" s="92"/>
      <c r="SAW65" s="92"/>
      <c r="SAX65" s="92"/>
      <c r="SAY65" s="92"/>
      <c r="SAZ65" s="92"/>
      <c r="SBA65" s="92"/>
      <c r="SBB65" s="92"/>
      <c r="SBC65" s="92"/>
      <c r="SBD65" s="92"/>
      <c r="SBE65" s="92"/>
      <c r="SBF65" s="92"/>
      <c r="SBG65" s="92"/>
      <c r="SBH65" s="92"/>
      <c r="SBI65" s="92"/>
      <c r="SBJ65" s="92"/>
      <c r="SBK65" s="92"/>
      <c r="SBL65" s="92"/>
      <c r="SBM65" s="92"/>
      <c r="SBN65" s="92"/>
      <c r="SBO65" s="92"/>
      <c r="SBP65" s="92"/>
      <c r="SBQ65" s="92"/>
      <c r="SBR65" s="92"/>
      <c r="SBS65" s="92"/>
      <c r="SBT65" s="92"/>
      <c r="SBU65" s="92"/>
      <c r="SBV65" s="92"/>
      <c r="SBW65" s="92"/>
      <c r="SBX65" s="92"/>
      <c r="SBY65" s="92"/>
      <c r="SBZ65" s="92"/>
      <c r="SCA65" s="92"/>
      <c r="SCB65" s="92"/>
      <c r="SCC65" s="92"/>
      <c r="SCD65" s="92"/>
      <c r="SCE65" s="92"/>
      <c r="SCF65" s="92"/>
      <c r="SCG65" s="92"/>
      <c r="SCH65" s="92"/>
      <c r="SCI65" s="92"/>
      <c r="SCJ65" s="92"/>
      <c r="SCK65" s="92"/>
      <c r="SCL65" s="92"/>
      <c r="SCM65" s="92"/>
      <c r="SCN65" s="92"/>
      <c r="SCO65" s="92"/>
      <c r="SCP65" s="92"/>
      <c r="SCQ65" s="92"/>
      <c r="SCR65" s="92"/>
      <c r="SCS65" s="92"/>
      <c r="SCT65" s="92"/>
      <c r="SCU65" s="92"/>
      <c r="SCV65" s="92"/>
      <c r="SCW65" s="92"/>
      <c r="SCX65" s="92"/>
      <c r="SCY65" s="92"/>
      <c r="SCZ65" s="92"/>
      <c r="SDA65" s="92"/>
      <c r="SDB65" s="92"/>
      <c r="SDC65" s="92"/>
      <c r="SDD65" s="92"/>
      <c r="SDE65" s="92"/>
      <c r="SDF65" s="92"/>
      <c r="SDG65" s="92"/>
      <c r="SDH65" s="92"/>
      <c r="SDI65" s="92"/>
      <c r="SDJ65" s="92"/>
      <c r="SDK65" s="92"/>
      <c r="SDL65" s="92"/>
      <c r="SDM65" s="92"/>
      <c r="SDN65" s="92"/>
      <c r="SDO65" s="92"/>
      <c r="SDP65" s="92"/>
      <c r="SDQ65" s="92"/>
      <c r="SDR65" s="92"/>
      <c r="SDS65" s="92"/>
      <c r="SDT65" s="92"/>
      <c r="SDU65" s="92"/>
      <c r="SDV65" s="92"/>
      <c r="SDW65" s="92"/>
      <c r="SDX65" s="92"/>
      <c r="SDY65" s="92"/>
      <c r="SDZ65" s="92"/>
      <c r="SEA65" s="92"/>
      <c r="SEB65" s="92"/>
      <c r="SEC65" s="92"/>
      <c r="SED65" s="92"/>
      <c r="SEE65" s="92"/>
      <c r="SEF65" s="92"/>
      <c r="SEG65" s="92"/>
      <c r="SEH65" s="92"/>
      <c r="SEI65" s="92"/>
      <c r="SEJ65" s="92"/>
      <c r="SEK65" s="92"/>
      <c r="SEL65" s="92"/>
      <c r="SEM65" s="92"/>
      <c r="SEN65" s="92"/>
      <c r="SEO65" s="92"/>
      <c r="SEP65" s="92"/>
      <c r="SEQ65" s="92"/>
      <c r="SER65" s="92"/>
      <c r="SES65" s="92"/>
      <c r="SET65" s="92"/>
      <c r="SEU65" s="92"/>
      <c r="SEV65" s="92"/>
      <c r="SEW65" s="92"/>
      <c r="SEX65" s="92"/>
      <c r="SEY65" s="92"/>
      <c r="SEZ65" s="92"/>
      <c r="SFA65" s="92"/>
      <c r="SFB65" s="92"/>
      <c r="SFC65" s="92"/>
      <c r="SFD65" s="92"/>
      <c r="SFE65" s="92"/>
      <c r="SFF65" s="92"/>
      <c r="SFG65" s="92"/>
      <c r="SFH65" s="92"/>
      <c r="SFI65" s="92"/>
      <c r="SFJ65" s="92"/>
      <c r="SFK65" s="92"/>
      <c r="SFL65" s="92"/>
      <c r="SFM65" s="92"/>
      <c r="SFN65" s="92"/>
      <c r="SFO65" s="92"/>
      <c r="SFP65" s="92"/>
      <c r="SFQ65" s="92"/>
      <c r="SFR65" s="92"/>
      <c r="SFS65" s="92"/>
      <c r="SFT65" s="92"/>
      <c r="SFU65" s="92"/>
      <c r="SFV65" s="92"/>
      <c r="SFW65" s="92"/>
      <c r="SFX65" s="92"/>
      <c r="SFY65" s="92"/>
      <c r="SFZ65" s="92"/>
      <c r="SGA65" s="92"/>
      <c r="SGB65" s="92"/>
      <c r="SGC65" s="92"/>
      <c r="SGD65" s="92"/>
      <c r="SGE65" s="92"/>
      <c r="SGF65" s="92"/>
      <c r="SGG65" s="92"/>
      <c r="SGH65" s="92"/>
      <c r="SGI65" s="92"/>
      <c r="SGJ65" s="92"/>
      <c r="SGK65" s="92"/>
      <c r="SGL65" s="92"/>
      <c r="SGM65" s="92"/>
      <c r="SGN65" s="92"/>
      <c r="SGO65" s="92"/>
      <c r="SGP65" s="92"/>
      <c r="SGQ65" s="92"/>
      <c r="SGR65" s="92"/>
      <c r="SGS65" s="92"/>
      <c r="SGT65" s="92"/>
      <c r="SGU65" s="92"/>
      <c r="SGV65" s="92"/>
      <c r="SGW65" s="92"/>
      <c r="SGX65" s="92"/>
      <c r="SGY65" s="92"/>
      <c r="SGZ65" s="92"/>
      <c r="SHA65" s="92"/>
      <c r="SHB65" s="92"/>
      <c r="SHC65" s="92"/>
      <c r="SHD65" s="92"/>
      <c r="SHE65" s="92"/>
      <c r="SHF65" s="92"/>
      <c r="SHG65" s="92"/>
      <c r="SHH65" s="92"/>
      <c r="SHI65" s="92"/>
      <c r="SHJ65" s="92"/>
      <c r="SHK65" s="92"/>
      <c r="SHL65" s="92"/>
      <c r="SHM65" s="92"/>
      <c r="SHN65" s="92"/>
      <c r="SHO65" s="92"/>
      <c r="SHP65" s="92"/>
      <c r="SHQ65" s="92"/>
      <c r="SHR65" s="92"/>
      <c r="SHS65" s="92"/>
      <c r="SHT65" s="92"/>
      <c r="SHU65" s="92"/>
      <c r="SHV65" s="92"/>
      <c r="SHW65" s="92"/>
      <c r="SHX65" s="92"/>
      <c r="SHY65" s="92"/>
      <c r="SHZ65" s="92"/>
      <c r="SIA65" s="92"/>
      <c r="SIB65" s="92"/>
      <c r="SIC65" s="92"/>
      <c r="SID65" s="92"/>
      <c r="SIE65" s="92"/>
      <c r="SIF65" s="92"/>
      <c r="SIG65" s="92"/>
      <c r="SIH65" s="92"/>
      <c r="SII65" s="92"/>
      <c r="SIJ65" s="92"/>
      <c r="SIK65" s="92"/>
      <c r="SIL65" s="92"/>
      <c r="SIM65" s="92"/>
      <c r="SIN65" s="92"/>
      <c r="SIO65" s="92"/>
      <c r="SIP65" s="92"/>
      <c r="SIQ65" s="92"/>
      <c r="SIR65" s="92"/>
      <c r="SIS65" s="92"/>
      <c r="SIT65" s="92"/>
      <c r="SIU65" s="92"/>
      <c r="SIV65" s="92"/>
      <c r="SIW65" s="92"/>
      <c r="SIX65" s="92"/>
      <c r="SIY65" s="92"/>
      <c r="SIZ65" s="92"/>
      <c r="SJA65" s="92"/>
      <c r="SJB65" s="92"/>
      <c r="SJC65" s="92"/>
      <c r="SJD65" s="92"/>
      <c r="SJE65" s="92"/>
      <c r="SJF65" s="92"/>
      <c r="SJG65" s="92"/>
      <c r="SJH65" s="92"/>
      <c r="SJI65" s="92"/>
      <c r="SJJ65" s="92"/>
      <c r="SJK65" s="92"/>
      <c r="SJL65" s="92"/>
      <c r="SJM65" s="92"/>
      <c r="SJN65" s="92"/>
      <c r="SJO65" s="92"/>
      <c r="SJP65" s="92"/>
      <c r="SJQ65" s="92"/>
      <c r="SJR65" s="92"/>
      <c r="SJS65" s="92"/>
      <c r="SJT65" s="92"/>
      <c r="SJU65" s="92"/>
      <c r="SJV65" s="92"/>
      <c r="SJW65" s="92"/>
      <c r="SJX65" s="92"/>
      <c r="SJY65" s="92"/>
      <c r="SJZ65" s="92"/>
      <c r="SKA65" s="92"/>
      <c r="SKB65" s="92"/>
      <c r="SKC65" s="92"/>
      <c r="SKD65" s="92"/>
      <c r="SKE65" s="92"/>
      <c r="SKF65" s="92"/>
      <c r="SKG65" s="92"/>
      <c r="SKH65" s="92"/>
      <c r="SKI65" s="92"/>
      <c r="SKJ65" s="92"/>
      <c r="SKK65" s="92"/>
      <c r="SKL65" s="92"/>
      <c r="SKM65" s="92"/>
      <c r="SKN65" s="92"/>
      <c r="SKO65" s="92"/>
      <c r="SKP65" s="92"/>
      <c r="SKQ65" s="92"/>
      <c r="SKR65" s="92"/>
      <c r="SKS65" s="92"/>
      <c r="SKT65" s="92"/>
      <c r="SKU65" s="92"/>
      <c r="SKV65" s="92"/>
      <c r="SKW65" s="92"/>
      <c r="SKX65" s="92"/>
      <c r="SKY65" s="92"/>
      <c r="SKZ65" s="92"/>
      <c r="SLA65" s="92"/>
      <c r="SLB65" s="92"/>
      <c r="SLC65" s="92"/>
      <c r="SLD65" s="92"/>
      <c r="SLE65" s="92"/>
      <c r="SLF65" s="92"/>
      <c r="SLG65" s="92"/>
      <c r="SLH65" s="92"/>
      <c r="SLI65" s="92"/>
      <c r="SLJ65" s="92"/>
      <c r="SLK65" s="92"/>
      <c r="SLL65" s="92"/>
      <c r="SLM65" s="92"/>
      <c r="SLN65" s="92"/>
      <c r="SLO65" s="92"/>
      <c r="SLP65" s="92"/>
      <c r="SLQ65" s="92"/>
      <c r="SLR65" s="92"/>
      <c r="SLS65" s="92"/>
      <c r="SLT65" s="92"/>
      <c r="SLU65" s="92"/>
      <c r="SLV65" s="92"/>
      <c r="SLW65" s="92"/>
      <c r="SLX65" s="92"/>
      <c r="SLY65" s="92"/>
      <c r="SLZ65" s="92"/>
      <c r="SMA65" s="92"/>
      <c r="SMB65" s="92"/>
      <c r="SMC65" s="92"/>
      <c r="SMD65" s="92"/>
      <c r="SME65" s="92"/>
      <c r="SMF65" s="92"/>
      <c r="SMG65" s="92"/>
      <c r="SMH65" s="92"/>
      <c r="SMI65" s="92"/>
      <c r="SMJ65" s="92"/>
      <c r="SMK65" s="92"/>
      <c r="SML65" s="92"/>
      <c r="SMM65" s="92"/>
      <c r="SMN65" s="92"/>
      <c r="SMO65" s="92"/>
      <c r="SMP65" s="92"/>
      <c r="SMQ65" s="92"/>
      <c r="SMR65" s="92"/>
      <c r="SMS65" s="92"/>
      <c r="SMT65" s="92"/>
      <c r="SMU65" s="92"/>
      <c r="SMV65" s="92"/>
      <c r="SMW65" s="92"/>
      <c r="SMX65" s="92"/>
      <c r="SMY65" s="92"/>
      <c r="SMZ65" s="92"/>
      <c r="SNA65" s="92"/>
      <c r="SNB65" s="92"/>
      <c r="SNC65" s="92"/>
      <c r="SND65" s="92"/>
      <c r="SNE65" s="92"/>
      <c r="SNF65" s="92"/>
      <c r="SNG65" s="92"/>
      <c r="SNH65" s="92"/>
      <c r="SNI65" s="92"/>
      <c r="SNJ65" s="92"/>
      <c r="SNK65" s="92"/>
      <c r="SNL65" s="92"/>
      <c r="SNM65" s="92"/>
      <c r="SNN65" s="92"/>
      <c r="SNO65" s="92"/>
      <c r="SNP65" s="92"/>
      <c r="SNQ65" s="92"/>
      <c r="SNR65" s="92"/>
      <c r="SNS65" s="92"/>
      <c r="SNT65" s="92"/>
      <c r="SNU65" s="92"/>
      <c r="SNV65" s="92"/>
      <c r="SNW65" s="92"/>
      <c r="SNX65" s="92"/>
      <c r="SNY65" s="92"/>
      <c r="SNZ65" s="92"/>
      <c r="SOA65" s="92"/>
      <c r="SOB65" s="92"/>
      <c r="SOC65" s="92"/>
      <c r="SOD65" s="92"/>
      <c r="SOE65" s="92"/>
      <c r="SOF65" s="92"/>
      <c r="SOG65" s="92"/>
      <c r="SOH65" s="92"/>
      <c r="SOI65" s="92"/>
      <c r="SOJ65" s="92"/>
      <c r="SOK65" s="92"/>
      <c r="SOL65" s="92"/>
      <c r="SOM65" s="92"/>
      <c r="SON65" s="92"/>
      <c r="SOO65" s="92"/>
      <c r="SOP65" s="92"/>
      <c r="SOQ65" s="92"/>
      <c r="SOR65" s="92"/>
      <c r="SOS65" s="92"/>
      <c r="SOT65" s="92"/>
      <c r="SOU65" s="92"/>
      <c r="SOV65" s="92"/>
      <c r="SOW65" s="92"/>
      <c r="SOX65" s="92"/>
      <c r="SOY65" s="92"/>
      <c r="SOZ65" s="92"/>
      <c r="SPA65" s="92"/>
      <c r="SPB65" s="92"/>
      <c r="SPC65" s="92"/>
      <c r="SPD65" s="92"/>
      <c r="SPE65" s="92"/>
      <c r="SPF65" s="92"/>
      <c r="SPG65" s="92"/>
      <c r="SPH65" s="92"/>
      <c r="SPI65" s="92"/>
      <c r="SPJ65" s="92"/>
      <c r="SPK65" s="92"/>
      <c r="SPL65" s="92"/>
      <c r="SPM65" s="92"/>
      <c r="SPN65" s="92"/>
      <c r="SPO65" s="92"/>
      <c r="SPP65" s="92"/>
      <c r="SPQ65" s="92"/>
      <c r="SPR65" s="92"/>
      <c r="SPS65" s="92"/>
      <c r="SPT65" s="92"/>
      <c r="SPU65" s="92"/>
      <c r="SPV65" s="92"/>
      <c r="SPW65" s="92"/>
      <c r="SPX65" s="92"/>
      <c r="SPY65" s="92"/>
      <c r="SPZ65" s="92"/>
      <c r="SQA65" s="92"/>
      <c r="SQB65" s="92"/>
      <c r="SQC65" s="92"/>
      <c r="SQD65" s="92"/>
      <c r="SQE65" s="92"/>
      <c r="SQF65" s="92"/>
      <c r="SQG65" s="92"/>
      <c r="SQH65" s="92"/>
      <c r="SQI65" s="92"/>
      <c r="SQJ65" s="92"/>
      <c r="SQK65" s="92"/>
      <c r="SQL65" s="92"/>
      <c r="SQM65" s="92"/>
      <c r="SQN65" s="92"/>
      <c r="SQO65" s="92"/>
      <c r="SQP65" s="92"/>
      <c r="SQQ65" s="92"/>
      <c r="SQR65" s="92"/>
      <c r="SQS65" s="92"/>
      <c r="SQT65" s="92"/>
      <c r="SQU65" s="92"/>
      <c r="SQV65" s="92"/>
      <c r="SQW65" s="92"/>
      <c r="SQX65" s="92"/>
      <c r="SQY65" s="92"/>
      <c r="SQZ65" s="92"/>
      <c r="SRA65" s="92"/>
      <c r="SRB65" s="92"/>
      <c r="SRC65" s="92"/>
      <c r="SRD65" s="92"/>
      <c r="SRE65" s="92"/>
      <c r="SRF65" s="92"/>
      <c r="SRG65" s="92"/>
      <c r="SRH65" s="92"/>
      <c r="SRI65" s="92"/>
      <c r="SRJ65" s="92"/>
      <c r="SRK65" s="92"/>
      <c r="SRL65" s="92"/>
      <c r="SRM65" s="92"/>
      <c r="SRN65" s="92"/>
      <c r="SRO65" s="92"/>
      <c r="SRP65" s="92"/>
      <c r="SRQ65" s="92"/>
      <c r="SRR65" s="92"/>
      <c r="SRS65" s="92"/>
      <c r="SRT65" s="92"/>
      <c r="SRU65" s="92"/>
      <c r="SRV65" s="92"/>
      <c r="SRW65" s="92"/>
      <c r="SRX65" s="92"/>
      <c r="SRY65" s="92"/>
      <c r="SRZ65" s="92"/>
      <c r="SSA65" s="92"/>
      <c r="SSB65" s="92"/>
      <c r="SSC65" s="92"/>
      <c r="SSD65" s="92"/>
      <c r="SSE65" s="92"/>
      <c r="SSF65" s="92"/>
      <c r="SSG65" s="92"/>
      <c r="SSH65" s="92"/>
      <c r="SSI65" s="92"/>
      <c r="SSJ65" s="92"/>
      <c r="SSK65" s="92"/>
      <c r="SSL65" s="92"/>
      <c r="SSM65" s="92"/>
      <c r="SSN65" s="92"/>
      <c r="SSO65" s="92"/>
      <c r="SSP65" s="92"/>
      <c r="SSQ65" s="92"/>
      <c r="SSR65" s="92"/>
      <c r="SSS65" s="92"/>
      <c r="SST65" s="92"/>
      <c r="SSU65" s="92"/>
      <c r="SSV65" s="92"/>
      <c r="SSW65" s="92"/>
      <c r="SSX65" s="92"/>
      <c r="SSY65" s="92"/>
      <c r="SSZ65" s="92"/>
      <c r="STA65" s="92"/>
      <c r="STB65" s="92"/>
      <c r="STC65" s="92"/>
      <c r="STD65" s="92"/>
      <c r="STE65" s="92"/>
      <c r="STF65" s="92"/>
      <c r="STG65" s="92"/>
      <c r="STH65" s="92"/>
      <c r="STI65" s="92"/>
      <c r="STJ65" s="92"/>
      <c r="STK65" s="92"/>
      <c r="STL65" s="92"/>
      <c r="STM65" s="92"/>
      <c r="STN65" s="92"/>
      <c r="STO65" s="92"/>
      <c r="STP65" s="92"/>
      <c r="STQ65" s="92"/>
      <c r="STR65" s="92"/>
      <c r="STS65" s="92"/>
      <c r="STT65" s="92"/>
      <c r="STU65" s="92"/>
      <c r="STV65" s="92"/>
      <c r="STW65" s="92"/>
      <c r="STX65" s="92"/>
      <c r="STY65" s="92"/>
      <c r="STZ65" s="92"/>
      <c r="SUA65" s="92"/>
      <c r="SUB65" s="92"/>
      <c r="SUC65" s="92"/>
      <c r="SUD65" s="92"/>
      <c r="SUE65" s="92"/>
      <c r="SUF65" s="92"/>
      <c r="SUG65" s="92"/>
      <c r="SUH65" s="92"/>
      <c r="SUI65" s="92"/>
      <c r="SUJ65" s="92"/>
      <c r="SUK65" s="92"/>
      <c r="SUL65" s="92"/>
      <c r="SUM65" s="92"/>
      <c r="SUN65" s="92"/>
      <c r="SUO65" s="92"/>
      <c r="SUP65" s="92"/>
      <c r="SUQ65" s="92"/>
      <c r="SUR65" s="92"/>
      <c r="SUS65" s="92"/>
      <c r="SUT65" s="92"/>
      <c r="SUU65" s="92"/>
      <c r="SUV65" s="92"/>
      <c r="SUW65" s="92"/>
      <c r="SUX65" s="92"/>
      <c r="SUY65" s="92"/>
      <c r="SUZ65" s="92"/>
      <c r="SVA65" s="92"/>
      <c r="SVB65" s="92"/>
      <c r="SVC65" s="92"/>
      <c r="SVD65" s="92"/>
      <c r="SVE65" s="92"/>
      <c r="SVF65" s="92"/>
      <c r="SVG65" s="92"/>
      <c r="SVH65" s="92"/>
      <c r="SVI65" s="92"/>
      <c r="SVJ65" s="92"/>
      <c r="SVK65" s="92"/>
      <c r="SVL65" s="92"/>
      <c r="SVM65" s="92"/>
      <c r="SVN65" s="92"/>
      <c r="SVO65" s="92"/>
      <c r="SVP65" s="92"/>
      <c r="SVQ65" s="92"/>
      <c r="SVR65" s="92"/>
      <c r="SVS65" s="92"/>
      <c r="SVT65" s="92"/>
      <c r="SVU65" s="92"/>
      <c r="SVV65" s="92"/>
      <c r="SVW65" s="92"/>
      <c r="SVX65" s="92"/>
      <c r="SVY65" s="92"/>
      <c r="SVZ65" s="92"/>
      <c r="SWA65" s="92"/>
      <c r="SWB65" s="92"/>
      <c r="SWC65" s="92"/>
      <c r="SWD65" s="92"/>
      <c r="SWE65" s="92"/>
      <c r="SWF65" s="92"/>
      <c r="SWG65" s="92"/>
      <c r="SWH65" s="92"/>
      <c r="SWI65" s="92"/>
      <c r="SWJ65" s="92"/>
      <c r="SWK65" s="92"/>
      <c r="SWL65" s="92"/>
      <c r="SWM65" s="92"/>
      <c r="SWN65" s="92"/>
      <c r="SWO65" s="92"/>
      <c r="SWP65" s="92"/>
      <c r="SWQ65" s="92"/>
      <c r="SWR65" s="92"/>
      <c r="SWS65" s="92"/>
      <c r="SWT65" s="92"/>
      <c r="SWU65" s="92"/>
      <c r="SWV65" s="92"/>
      <c r="SWW65" s="92"/>
      <c r="SWX65" s="92"/>
      <c r="SWY65" s="92"/>
      <c r="SWZ65" s="92"/>
      <c r="SXA65" s="92"/>
      <c r="SXB65" s="92"/>
      <c r="SXC65" s="92"/>
      <c r="SXD65" s="92"/>
      <c r="SXE65" s="92"/>
      <c r="SXF65" s="92"/>
      <c r="SXG65" s="92"/>
      <c r="SXH65" s="92"/>
      <c r="SXI65" s="92"/>
      <c r="SXJ65" s="92"/>
      <c r="SXK65" s="92"/>
      <c r="SXL65" s="92"/>
      <c r="SXM65" s="92"/>
      <c r="SXN65" s="92"/>
      <c r="SXO65" s="92"/>
      <c r="SXP65" s="92"/>
      <c r="SXQ65" s="92"/>
      <c r="SXR65" s="92"/>
      <c r="SXS65" s="92"/>
      <c r="SXT65" s="92"/>
      <c r="SXU65" s="92"/>
      <c r="SXV65" s="92"/>
      <c r="SXW65" s="92"/>
      <c r="SXX65" s="92"/>
      <c r="SXY65" s="92"/>
      <c r="SXZ65" s="92"/>
      <c r="SYA65" s="92"/>
      <c r="SYB65" s="92"/>
      <c r="SYC65" s="92"/>
      <c r="SYD65" s="92"/>
      <c r="SYE65" s="92"/>
      <c r="SYF65" s="92"/>
      <c r="SYG65" s="92"/>
      <c r="SYH65" s="92"/>
      <c r="SYI65" s="92"/>
      <c r="SYJ65" s="92"/>
      <c r="SYK65" s="92"/>
      <c r="SYL65" s="92"/>
      <c r="SYM65" s="92"/>
      <c r="SYN65" s="92"/>
      <c r="SYO65" s="92"/>
      <c r="SYP65" s="92"/>
      <c r="SYQ65" s="92"/>
      <c r="SYR65" s="92"/>
      <c r="SYS65" s="92"/>
      <c r="SYT65" s="92"/>
      <c r="SYU65" s="92"/>
      <c r="SYV65" s="92"/>
      <c r="SYW65" s="92"/>
      <c r="SYX65" s="92"/>
      <c r="SYY65" s="92"/>
      <c r="SYZ65" s="92"/>
      <c r="SZA65" s="92"/>
      <c r="SZB65" s="92"/>
      <c r="SZC65" s="92"/>
      <c r="SZD65" s="92"/>
      <c r="SZE65" s="92"/>
      <c r="SZF65" s="92"/>
      <c r="SZG65" s="92"/>
      <c r="SZH65" s="92"/>
      <c r="SZI65" s="92"/>
      <c r="SZJ65" s="92"/>
      <c r="SZK65" s="92"/>
      <c r="SZL65" s="92"/>
      <c r="SZM65" s="92"/>
      <c r="SZN65" s="92"/>
      <c r="SZO65" s="92"/>
      <c r="SZP65" s="92"/>
      <c r="SZQ65" s="92"/>
      <c r="SZR65" s="92"/>
      <c r="SZS65" s="92"/>
      <c r="SZT65" s="92"/>
      <c r="SZU65" s="92"/>
      <c r="SZV65" s="92"/>
      <c r="SZW65" s="92"/>
      <c r="SZX65" s="92"/>
      <c r="SZY65" s="92"/>
      <c r="SZZ65" s="92"/>
      <c r="TAA65" s="92"/>
      <c r="TAB65" s="92"/>
      <c r="TAC65" s="92"/>
      <c r="TAD65" s="92"/>
      <c r="TAE65" s="92"/>
      <c r="TAF65" s="92"/>
      <c r="TAG65" s="92"/>
      <c r="TAH65" s="92"/>
      <c r="TAI65" s="92"/>
      <c r="TAJ65" s="92"/>
      <c r="TAK65" s="92"/>
      <c r="TAL65" s="92"/>
      <c r="TAM65" s="92"/>
      <c r="TAN65" s="92"/>
      <c r="TAO65" s="92"/>
      <c r="TAP65" s="92"/>
      <c r="TAQ65" s="92"/>
      <c r="TAR65" s="92"/>
      <c r="TAS65" s="92"/>
      <c r="TAT65" s="92"/>
      <c r="TAU65" s="92"/>
      <c r="TAV65" s="92"/>
      <c r="TAW65" s="92"/>
      <c r="TAX65" s="92"/>
      <c r="TAY65" s="92"/>
      <c r="TAZ65" s="92"/>
      <c r="TBA65" s="92"/>
      <c r="TBB65" s="92"/>
      <c r="TBC65" s="92"/>
      <c r="TBD65" s="92"/>
      <c r="TBE65" s="92"/>
      <c r="TBF65" s="92"/>
      <c r="TBG65" s="92"/>
      <c r="TBH65" s="92"/>
      <c r="TBI65" s="92"/>
      <c r="TBJ65" s="92"/>
      <c r="TBK65" s="92"/>
      <c r="TBL65" s="92"/>
      <c r="TBM65" s="92"/>
      <c r="TBN65" s="92"/>
      <c r="TBO65" s="92"/>
      <c r="TBP65" s="92"/>
      <c r="TBQ65" s="92"/>
      <c r="TBR65" s="92"/>
      <c r="TBS65" s="92"/>
      <c r="TBT65" s="92"/>
      <c r="TBU65" s="92"/>
      <c r="TBV65" s="92"/>
      <c r="TBW65" s="92"/>
      <c r="TBX65" s="92"/>
      <c r="TBY65" s="92"/>
      <c r="TBZ65" s="92"/>
      <c r="TCA65" s="92"/>
      <c r="TCB65" s="92"/>
      <c r="TCC65" s="92"/>
      <c r="TCD65" s="92"/>
      <c r="TCE65" s="92"/>
      <c r="TCF65" s="92"/>
      <c r="TCG65" s="92"/>
      <c r="TCH65" s="92"/>
      <c r="TCI65" s="92"/>
      <c r="TCJ65" s="92"/>
      <c r="TCK65" s="92"/>
      <c r="TCL65" s="92"/>
      <c r="TCM65" s="92"/>
      <c r="TCN65" s="92"/>
      <c r="TCO65" s="92"/>
      <c r="TCP65" s="92"/>
      <c r="TCQ65" s="92"/>
      <c r="TCR65" s="92"/>
      <c r="TCS65" s="92"/>
      <c r="TCT65" s="92"/>
      <c r="TCU65" s="92"/>
      <c r="TCV65" s="92"/>
      <c r="TCW65" s="92"/>
      <c r="TCX65" s="92"/>
      <c r="TCY65" s="92"/>
      <c r="TCZ65" s="92"/>
      <c r="TDA65" s="92"/>
      <c r="TDB65" s="92"/>
      <c r="TDC65" s="92"/>
      <c r="TDD65" s="92"/>
      <c r="TDE65" s="92"/>
      <c r="TDF65" s="92"/>
      <c r="TDG65" s="92"/>
      <c r="TDH65" s="92"/>
      <c r="TDI65" s="92"/>
      <c r="TDJ65" s="92"/>
      <c r="TDK65" s="92"/>
      <c r="TDL65" s="92"/>
      <c r="TDM65" s="92"/>
      <c r="TDN65" s="92"/>
      <c r="TDO65" s="92"/>
      <c r="TDP65" s="92"/>
      <c r="TDQ65" s="92"/>
      <c r="TDR65" s="92"/>
      <c r="TDS65" s="92"/>
      <c r="TDT65" s="92"/>
      <c r="TDU65" s="92"/>
      <c r="TDV65" s="92"/>
      <c r="TDW65" s="92"/>
      <c r="TDX65" s="92"/>
      <c r="TDY65" s="92"/>
      <c r="TDZ65" s="92"/>
      <c r="TEA65" s="92"/>
      <c r="TEB65" s="92"/>
      <c r="TEC65" s="92"/>
      <c r="TED65" s="92"/>
      <c r="TEE65" s="92"/>
      <c r="TEF65" s="92"/>
      <c r="TEG65" s="92"/>
      <c r="TEH65" s="92"/>
      <c r="TEI65" s="92"/>
      <c r="TEJ65" s="92"/>
      <c r="TEK65" s="92"/>
      <c r="TEL65" s="92"/>
      <c r="TEM65" s="92"/>
      <c r="TEN65" s="92"/>
      <c r="TEO65" s="92"/>
      <c r="TEP65" s="92"/>
      <c r="TEQ65" s="92"/>
      <c r="TER65" s="92"/>
      <c r="TES65" s="92"/>
      <c r="TET65" s="92"/>
      <c r="TEU65" s="92"/>
      <c r="TEV65" s="92"/>
      <c r="TEW65" s="92"/>
      <c r="TEX65" s="92"/>
      <c r="TEY65" s="92"/>
      <c r="TEZ65" s="92"/>
      <c r="TFA65" s="92"/>
      <c r="TFB65" s="92"/>
      <c r="TFC65" s="92"/>
      <c r="TFD65" s="92"/>
      <c r="TFE65" s="92"/>
      <c r="TFF65" s="92"/>
      <c r="TFG65" s="92"/>
      <c r="TFH65" s="92"/>
      <c r="TFI65" s="92"/>
      <c r="TFJ65" s="92"/>
      <c r="TFK65" s="92"/>
      <c r="TFL65" s="92"/>
      <c r="TFM65" s="92"/>
      <c r="TFN65" s="92"/>
      <c r="TFO65" s="92"/>
      <c r="TFP65" s="92"/>
      <c r="TFQ65" s="92"/>
      <c r="TFR65" s="92"/>
      <c r="TFS65" s="92"/>
      <c r="TFT65" s="92"/>
      <c r="TFU65" s="92"/>
      <c r="TFV65" s="92"/>
      <c r="TFW65" s="92"/>
      <c r="TFX65" s="92"/>
      <c r="TFY65" s="92"/>
      <c r="TFZ65" s="92"/>
      <c r="TGA65" s="92"/>
      <c r="TGB65" s="92"/>
      <c r="TGC65" s="92"/>
      <c r="TGD65" s="92"/>
      <c r="TGE65" s="92"/>
      <c r="TGF65" s="92"/>
      <c r="TGG65" s="92"/>
      <c r="TGH65" s="92"/>
      <c r="TGI65" s="92"/>
      <c r="TGJ65" s="92"/>
      <c r="TGK65" s="92"/>
      <c r="TGL65" s="92"/>
      <c r="TGM65" s="92"/>
      <c r="TGN65" s="92"/>
      <c r="TGO65" s="92"/>
      <c r="TGP65" s="92"/>
      <c r="TGQ65" s="92"/>
      <c r="TGR65" s="92"/>
      <c r="TGS65" s="92"/>
      <c r="TGT65" s="92"/>
      <c r="TGU65" s="92"/>
      <c r="TGV65" s="92"/>
      <c r="TGW65" s="92"/>
      <c r="TGX65" s="92"/>
      <c r="TGY65" s="92"/>
      <c r="TGZ65" s="92"/>
      <c r="THA65" s="92"/>
      <c r="THB65" s="92"/>
      <c r="THC65" s="92"/>
      <c r="THD65" s="92"/>
      <c r="THE65" s="92"/>
      <c r="THF65" s="92"/>
      <c r="THG65" s="92"/>
      <c r="THH65" s="92"/>
      <c r="THI65" s="92"/>
      <c r="THJ65" s="92"/>
      <c r="THK65" s="92"/>
      <c r="THL65" s="92"/>
      <c r="THM65" s="92"/>
      <c r="THN65" s="92"/>
      <c r="THO65" s="92"/>
      <c r="THP65" s="92"/>
      <c r="THQ65" s="92"/>
      <c r="THR65" s="92"/>
      <c r="THS65" s="92"/>
      <c r="THT65" s="92"/>
      <c r="THU65" s="92"/>
      <c r="THV65" s="92"/>
      <c r="THW65" s="92"/>
      <c r="THX65" s="92"/>
      <c r="THY65" s="92"/>
      <c r="THZ65" s="92"/>
      <c r="TIA65" s="92"/>
      <c r="TIB65" s="92"/>
      <c r="TIC65" s="92"/>
      <c r="TID65" s="92"/>
      <c r="TIE65" s="92"/>
      <c r="TIF65" s="92"/>
      <c r="TIG65" s="92"/>
      <c r="TIH65" s="92"/>
      <c r="TII65" s="92"/>
      <c r="TIJ65" s="92"/>
      <c r="TIK65" s="92"/>
      <c r="TIL65" s="92"/>
      <c r="TIM65" s="92"/>
      <c r="TIN65" s="92"/>
      <c r="TIO65" s="92"/>
      <c r="TIP65" s="92"/>
      <c r="TIQ65" s="92"/>
      <c r="TIR65" s="92"/>
      <c r="TIS65" s="92"/>
      <c r="TIT65" s="92"/>
      <c r="TIU65" s="92"/>
      <c r="TIV65" s="92"/>
      <c r="TIW65" s="92"/>
      <c r="TIX65" s="92"/>
      <c r="TIY65" s="92"/>
      <c r="TIZ65" s="92"/>
      <c r="TJA65" s="92"/>
      <c r="TJB65" s="92"/>
      <c r="TJC65" s="92"/>
      <c r="TJD65" s="92"/>
      <c r="TJE65" s="92"/>
      <c r="TJF65" s="92"/>
      <c r="TJG65" s="92"/>
      <c r="TJH65" s="92"/>
      <c r="TJI65" s="92"/>
      <c r="TJJ65" s="92"/>
      <c r="TJK65" s="92"/>
      <c r="TJL65" s="92"/>
      <c r="TJM65" s="92"/>
      <c r="TJN65" s="92"/>
      <c r="TJO65" s="92"/>
      <c r="TJP65" s="92"/>
      <c r="TJQ65" s="92"/>
      <c r="TJR65" s="92"/>
      <c r="TJS65" s="92"/>
      <c r="TJT65" s="92"/>
      <c r="TJU65" s="92"/>
      <c r="TJV65" s="92"/>
      <c r="TJW65" s="92"/>
      <c r="TJX65" s="92"/>
      <c r="TJY65" s="92"/>
      <c r="TJZ65" s="92"/>
      <c r="TKA65" s="92"/>
      <c r="TKB65" s="92"/>
      <c r="TKC65" s="92"/>
      <c r="TKD65" s="92"/>
      <c r="TKE65" s="92"/>
      <c r="TKF65" s="92"/>
      <c r="TKG65" s="92"/>
      <c r="TKH65" s="92"/>
      <c r="TKI65" s="92"/>
      <c r="TKJ65" s="92"/>
      <c r="TKK65" s="92"/>
      <c r="TKL65" s="92"/>
      <c r="TKM65" s="92"/>
      <c r="TKN65" s="92"/>
      <c r="TKO65" s="92"/>
      <c r="TKP65" s="92"/>
      <c r="TKQ65" s="92"/>
      <c r="TKR65" s="92"/>
      <c r="TKS65" s="92"/>
      <c r="TKT65" s="92"/>
      <c r="TKU65" s="92"/>
      <c r="TKV65" s="92"/>
      <c r="TKW65" s="92"/>
      <c r="TKX65" s="92"/>
      <c r="TKY65" s="92"/>
      <c r="TKZ65" s="92"/>
      <c r="TLA65" s="92"/>
      <c r="TLB65" s="92"/>
      <c r="TLC65" s="92"/>
      <c r="TLD65" s="92"/>
      <c r="TLE65" s="92"/>
      <c r="TLF65" s="92"/>
      <c r="TLG65" s="92"/>
      <c r="TLH65" s="92"/>
      <c r="TLI65" s="92"/>
      <c r="TLJ65" s="92"/>
      <c r="TLK65" s="92"/>
      <c r="TLL65" s="92"/>
      <c r="TLM65" s="92"/>
      <c r="TLN65" s="92"/>
      <c r="TLO65" s="92"/>
      <c r="TLP65" s="92"/>
      <c r="TLQ65" s="92"/>
      <c r="TLR65" s="92"/>
      <c r="TLS65" s="92"/>
      <c r="TLT65" s="92"/>
      <c r="TLU65" s="92"/>
      <c r="TLV65" s="92"/>
      <c r="TLW65" s="92"/>
      <c r="TLX65" s="92"/>
      <c r="TLY65" s="92"/>
      <c r="TLZ65" s="92"/>
      <c r="TMA65" s="92"/>
      <c r="TMB65" s="92"/>
      <c r="TMC65" s="92"/>
      <c r="TMD65" s="92"/>
      <c r="TME65" s="92"/>
      <c r="TMF65" s="92"/>
      <c r="TMG65" s="92"/>
      <c r="TMH65" s="92"/>
      <c r="TMI65" s="92"/>
      <c r="TMJ65" s="92"/>
      <c r="TMK65" s="92"/>
      <c r="TML65" s="92"/>
      <c r="TMM65" s="92"/>
      <c r="TMN65" s="92"/>
      <c r="TMO65" s="92"/>
      <c r="TMP65" s="92"/>
      <c r="TMQ65" s="92"/>
      <c r="TMR65" s="92"/>
      <c r="TMS65" s="92"/>
      <c r="TMT65" s="92"/>
      <c r="TMU65" s="92"/>
      <c r="TMV65" s="92"/>
      <c r="TMW65" s="92"/>
      <c r="TMX65" s="92"/>
      <c r="TMY65" s="92"/>
      <c r="TMZ65" s="92"/>
      <c r="TNA65" s="92"/>
      <c r="TNB65" s="92"/>
      <c r="TNC65" s="92"/>
      <c r="TND65" s="92"/>
      <c r="TNE65" s="92"/>
      <c r="TNF65" s="92"/>
      <c r="TNG65" s="92"/>
      <c r="TNH65" s="92"/>
      <c r="TNI65" s="92"/>
      <c r="TNJ65" s="92"/>
      <c r="TNK65" s="92"/>
      <c r="TNL65" s="92"/>
      <c r="TNM65" s="92"/>
      <c r="TNN65" s="92"/>
      <c r="TNO65" s="92"/>
      <c r="TNP65" s="92"/>
      <c r="TNQ65" s="92"/>
      <c r="TNR65" s="92"/>
      <c r="TNS65" s="92"/>
      <c r="TNT65" s="92"/>
      <c r="TNU65" s="92"/>
      <c r="TNV65" s="92"/>
      <c r="TNW65" s="92"/>
      <c r="TNX65" s="92"/>
      <c r="TNY65" s="92"/>
      <c r="TNZ65" s="92"/>
      <c r="TOA65" s="92"/>
      <c r="TOB65" s="92"/>
      <c r="TOC65" s="92"/>
      <c r="TOD65" s="92"/>
      <c r="TOE65" s="92"/>
      <c r="TOF65" s="92"/>
      <c r="TOG65" s="92"/>
      <c r="TOH65" s="92"/>
      <c r="TOI65" s="92"/>
      <c r="TOJ65" s="92"/>
      <c r="TOK65" s="92"/>
      <c r="TOL65" s="92"/>
      <c r="TOM65" s="92"/>
      <c r="TON65" s="92"/>
      <c r="TOO65" s="92"/>
      <c r="TOP65" s="92"/>
      <c r="TOQ65" s="92"/>
      <c r="TOR65" s="92"/>
      <c r="TOS65" s="92"/>
      <c r="TOT65" s="92"/>
      <c r="TOU65" s="92"/>
      <c r="TOV65" s="92"/>
      <c r="TOW65" s="92"/>
      <c r="TOX65" s="92"/>
      <c r="TOY65" s="92"/>
      <c r="TOZ65" s="92"/>
      <c r="TPA65" s="92"/>
      <c r="TPB65" s="92"/>
      <c r="TPC65" s="92"/>
      <c r="TPD65" s="92"/>
      <c r="TPE65" s="92"/>
      <c r="TPF65" s="92"/>
      <c r="TPG65" s="92"/>
      <c r="TPH65" s="92"/>
      <c r="TPI65" s="92"/>
      <c r="TPJ65" s="92"/>
      <c r="TPK65" s="92"/>
      <c r="TPL65" s="92"/>
      <c r="TPM65" s="92"/>
      <c r="TPN65" s="92"/>
      <c r="TPO65" s="92"/>
      <c r="TPP65" s="92"/>
      <c r="TPQ65" s="92"/>
      <c r="TPR65" s="92"/>
      <c r="TPS65" s="92"/>
      <c r="TPT65" s="92"/>
      <c r="TPU65" s="92"/>
      <c r="TPV65" s="92"/>
      <c r="TPW65" s="92"/>
      <c r="TPX65" s="92"/>
      <c r="TPY65" s="92"/>
      <c r="TPZ65" s="92"/>
      <c r="TQA65" s="92"/>
      <c r="TQB65" s="92"/>
      <c r="TQC65" s="92"/>
      <c r="TQD65" s="92"/>
      <c r="TQE65" s="92"/>
      <c r="TQF65" s="92"/>
      <c r="TQG65" s="92"/>
      <c r="TQH65" s="92"/>
      <c r="TQI65" s="92"/>
      <c r="TQJ65" s="92"/>
      <c r="TQK65" s="92"/>
      <c r="TQL65" s="92"/>
      <c r="TQM65" s="92"/>
      <c r="TQN65" s="92"/>
      <c r="TQO65" s="92"/>
      <c r="TQP65" s="92"/>
      <c r="TQQ65" s="92"/>
      <c r="TQR65" s="92"/>
      <c r="TQS65" s="92"/>
      <c r="TQT65" s="92"/>
      <c r="TQU65" s="92"/>
      <c r="TQV65" s="92"/>
      <c r="TQW65" s="92"/>
      <c r="TQX65" s="92"/>
      <c r="TQY65" s="92"/>
      <c r="TQZ65" s="92"/>
      <c r="TRA65" s="92"/>
      <c r="TRB65" s="92"/>
      <c r="TRC65" s="92"/>
      <c r="TRD65" s="92"/>
      <c r="TRE65" s="92"/>
      <c r="TRF65" s="92"/>
      <c r="TRG65" s="92"/>
      <c r="TRH65" s="92"/>
      <c r="TRI65" s="92"/>
      <c r="TRJ65" s="92"/>
      <c r="TRK65" s="92"/>
      <c r="TRL65" s="92"/>
      <c r="TRM65" s="92"/>
      <c r="TRN65" s="92"/>
      <c r="TRO65" s="92"/>
      <c r="TRP65" s="92"/>
      <c r="TRQ65" s="92"/>
      <c r="TRR65" s="92"/>
      <c r="TRS65" s="92"/>
      <c r="TRT65" s="92"/>
      <c r="TRU65" s="92"/>
      <c r="TRV65" s="92"/>
      <c r="TRW65" s="92"/>
      <c r="TRX65" s="92"/>
      <c r="TRY65" s="92"/>
      <c r="TRZ65" s="92"/>
      <c r="TSA65" s="92"/>
      <c r="TSB65" s="92"/>
      <c r="TSC65" s="92"/>
      <c r="TSD65" s="92"/>
      <c r="TSE65" s="92"/>
      <c r="TSF65" s="92"/>
      <c r="TSG65" s="92"/>
      <c r="TSH65" s="92"/>
      <c r="TSI65" s="92"/>
      <c r="TSJ65" s="92"/>
      <c r="TSK65" s="92"/>
      <c r="TSL65" s="92"/>
      <c r="TSM65" s="92"/>
      <c r="TSN65" s="92"/>
      <c r="TSO65" s="92"/>
      <c r="TSP65" s="92"/>
      <c r="TSQ65" s="92"/>
      <c r="TSR65" s="92"/>
      <c r="TSS65" s="92"/>
      <c r="TST65" s="92"/>
      <c r="TSU65" s="92"/>
      <c r="TSV65" s="92"/>
      <c r="TSW65" s="92"/>
      <c r="TSX65" s="92"/>
      <c r="TSY65" s="92"/>
      <c r="TSZ65" s="92"/>
      <c r="TTA65" s="92"/>
      <c r="TTB65" s="92"/>
      <c r="TTC65" s="92"/>
      <c r="TTD65" s="92"/>
      <c r="TTE65" s="92"/>
      <c r="TTF65" s="92"/>
      <c r="TTG65" s="92"/>
      <c r="TTH65" s="92"/>
      <c r="TTI65" s="92"/>
      <c r="TTJ65" s="92"/>
      <c r="TTK65" s="92"/>
      <c r="TTL65" s="92"/>
      <c r="TTM65" s="92"/>
      <c r="TTN65" s="92"/>
      <c r="TTO65" s="92"/>
      <c r="TTP65" s="92"/>
      <c r="TTQ65" s="92"/>
      <c r="TTR65" s="92"/>
      <c r="TTS65" s="92"/>
      <c r="TTT65" s="92"/>
      <c r="TTU65" s="92"/>
      <c r="TTV65" s="92"/>
      <c r="TTW65" s="92"/>
      <c r="TTX65" s="92"/>
      <c r="TTY65" s="92"/>
      <c r="TTZ65" s="92"/>
      <c r="TUA65" s="92"/>
      <c r="TUB65" s="92"/>
      <c r="TUC65" s="92"/>
      <c r="TUD65" s="92"/>
      <c r="TUE65" s="92"/>
      <c r="TUF65" s="92"/>
      <c r="TUG65" s="92"/>
      <c r="TUH65" s="92"/>
      <c r="TUI65" s="92"/>
      <c r="TUJ65" s="92"/>
      <c r="TUK65" s="92"/>
      <c r="TUL65" s="92"/>
      <c r="TUM65" s="92"/>
      <c r="TUN65" s="92"/>
      <c r="TUO65" s="92"/>
      <c r="TUP65" s="92"/>
      <c r="TUQ65" s="92"/>
      <c r="TUR65" s="92"/>
      <c r="TUS65" s="92"/>
      <c r="TUT65" s="92"/>
      <c r="TUU65" s="92"/>
      <c r="TUV65" s="92"/>
      <c r="TUW65" s="92"/>
      <c r="TUX65" s="92"/>
      <c r="TUY65" s="92"/>
      <c r="TUZ65" s="92"/>
      <c r="TVA65" s="92"/>
      <c r="TVB65" s="92"/>
      <c r="TVC65" s="92"/>
      <c r="TVD65" s="92"/>
      <c r="TVE65" s="92"/>
      <c r="TVF65" s="92"/>
      <c r="TVG65" s="92"/>
      <c r="TVH65" s="92"/>
      <c r="TVI65" s="92"/>
      <c r="TVJ65" s="92"/>
      <c r="TVK65" s="92"/>
      <c r="TVL65" s="92"/>
      <c r="TVM65" s="92"/>
      <c r="TVN65" s="92"/>
      <c r="TVO65" s="92"/>
      <c r="TVP65" s="92"/>
      <c r="TVQ65" s="92"/>
      <c r="TVR65" s="92"/>
      <c r="TVS65" s="92"/>
      <c r="TVT65" s="92"/>
      <c r="TVU65" s="92"/>
      <c r="TVV65" s="92"/>
      <c r="TVW65" s="92"/>
      <c r="TVX65" s="92"/>
      <c r="TVY65" s="92"/>
      <c r="TVZ65" s="92"/>
      <c r="TWA65" s="92"/>
      <c r="TWB65" s="92"/>
      <c r="TWC65" s="92"/>
      <c r="TWD65" s="92"/>
      <c r="TWE65" s="92"/>
      <c r="TWF65" s="92"/>
      <c r="TWG65" s="92"/>
      <c r="TWH65" s="92"/>
      <c r="TWI65" s="92"/>
      <c r="TWJ65" s="92"/>
      <c r="TWK65" s="92"/>
      <c r="TWL65" s="92"/>
      <c r="TWM65" s="92"/>
      <c r="TWN65" s="92"/>
      <c r="TWO65" s="92"/>
      <c r="TWP65" s="92"/>
      <c r="TWQ65" s="92"/>
      <c r="TWR65" s="92"/>
      <c r="TWS65" s="92"/>
      <c r="TWT65" s="92"/>
      <c r="TWU65" s="92"/>
      <c r="TWV65" s="92"/>
      <c r="TWW65" s="92"/>
      <c r="TWX65" s="92"/>
      <c r="TWY65" s="92"/>
      <c r="TWZ65" s="92"/>
      <c r="TXA65" s="92"/>
      <c r="TXB65" s="92"/>
      <c r="TXC65" s="92"/>
      <c r="TXD65" s="92"/>
      <c r="TXE65" s="92"/>
      <c r="TXF65" s="92"/>
      <c r="TXG65" s="92"/>
      <c r="TXH65" s="92"/>
      <c r="TXI65" s="92"/>
      <c r="TXJ65" s="92"/>
      <c r="TXK65" s="92"/>
      <c r="TXL65" s="92"/>
      <c r="TXM65" s="92"/>
      <c r="TXN65" s="92"/>
      <c r="TXO65" s="92"/>
      <c r="TXP65" s="92"/>
      <c r="TXQ65" s="92"/>
      <c r="TXR65" s="92"/>
      <c r="TXS65" s="92"/>
      <c r="TXT65" s="92"/>
      <c r="TXU65" s="92"/>
      <c r="TXV65" s="92"/>
      <c r="TXW65" s="92"/>
      <c r="TXX65" s="92"/>
      <c r="TXY65" s="92"/>
      <c r="TXZ65" s="92"/>
      <c r="TYA65" s="92"/>
      <c r="TYB65" s="92"/>
      <c r="TYC65" s="92"/>
      <c r="TYD65" s="92"/>
      <c r="TYE65" s="92"/>
      <c r="TYF65" s="92"/>
      <c r="TYG65" s="92"/>
      <c r="TYH65" s="92"/>
      <c r="TYI65" s="92"/>
      <c r="TYJ65" s="92"/>
      <c r="TYK65" s="92"/>
      <c r="TYL65" s="92"/>
      <c r="TYM65" s="92"/>
      <c r="TYN65" s="92"/>
      <c r="TYO65" s="92"/>
      <c r="TYP65" s="92"/>
      <c r="TYQ65" s="92"/>
      <c r="TYR65" s="92"/>
      <c r="TYS65" s="92"/>
      <c r="TYT65" s="92"/>
      <c r="TYU65" s="92"/>
      <c r="TYV65" s="92"/>
      <c r="TYW65" s="92"/>
      <c r="TYX65" s="92"/>
      <c r="TYY65" s="92"/>
      <c r="TYZ65" s="92"/>
      <c r="TZA65" s="92"/>
      <c r="TZB65" s="92"/>
      <c r="TZC65" s="92"/>
      <c r="TZD65" s="92"/>
      <c r="TZE65" s="92"/>
      <c r="TZF65" s="92"/>
      <c r="TZG65" s="92"/>
      <c r="TZH65" s="92"/>
      <c r="TZI65" s="92"/>
      <c r="TZJ65" s="92"/>
      <c r="TZK65" s="92"/>
      <c r="TZL65" s="92"/>
      <c r="TZM65" s="92"/>
      <c r="TZN65" s="92"/>
      <c r="TZO65" s="92"/>
      <c r="TZP65" s="92"/>
      <c r="TZQ65" s="92"/>
      <c r="TZR65" s="92"/>
      <c r="TZS65" s="92"/>
      <c r="TZT65" s="92"/>
      <c r="TZU65" s="92"/>
      <c r="TZV65" s="92"/>
      <c r="TZW65" s="92"/>
      <c r="TZX65" s="92"/>
      <c r="TZY65" s="92"/>
      <c r="TZZ65" s="92"/>
      <c r="UAA65" s="92"/>
      <c r="UAB65" s="92"/>
      <c r="UAC65" s="92"/>
      <c r="UAD65" s="92"/>
      <c r="UAE65" s="92"/>
      <c r="UAF65" s="92"/>
      <c r="UAG65" s="92"/>
      <c r="UAH65" s="92"/>
      <c r="UAI65" s="92"/>
      <c r="UAJ65" s="92"/>
      <c r="UAK65" s="92"/>
      <c r="UAL65" s="92"/>
      <c r="UAM65" s="92"/>
      <c r="UAN65" s="92"/>
      <c r="UAO65" s="92"/>
      <c r="UAP65" s="92"/>
      <c r="UAQ65" s="92"/>
      <c r="UAR65" s="92"/>
      <c r="UAS65" s="92"/>
      <c r="UAT65" s="92"/>
      <c r="UAU65" s="92"/>
      <c r="UAV65" s="92"/>
      <c r="UAW65" s="92"/>
      <c r="UAX65" s="92"/>
      <c r="UAY65" s="92"/>
      <c r="UAZ65" s="92"/>
      <c r="UBA65" s="92"/>
      <c r="UBB65" s="92"/>
      <c r="UBC65" s="92"/>
      <c r="UBD65" s="92"/>
      <c r="UBE65" s="92"/>
      <c r="UBF65" s="92"/>
      <c r="UBG65" s="92"/>
      <c r="UBH65" s="92"/>
      <c r="UBI65" s="92"/>
      <c r="UBJ65" s="92"/>
      <c r="UBK65" s="92"/>
      <c r="UBL65" s="92"/>
      <c r="UBM65" s="92"/>
      <c r="UBN65" s="92"/>
      <c r="UBO65" s="92"/>
      <c r="UBP65" s="92"/>
      <c r="UBQ65" s="92"/>
      <c r="UBR65" s="92"/>
      <c r="UBS65" s="92"/>
      <c r="UBT65" s="92"/>
      <c r="UBU65" s="92"/>
      <c r="UBV65" s="92"/>
      <c r="UBW65" s="92"/>
      <c r="UBX65" s="92"/>
      <c r="UBY65" s="92"/>
      <c r="UBZ65" s="92"/>
      <c r="UCA65" s="92"/>
      <c r="UCB65" s="92"/>
      <c r="UCC65" s="92"/>
      <c r="UCD65" s="92"/>
      <c r="UCE65" s="92"/>
      <c r="UCF65" s="92"/>
      <c r="UCG65" s="92"/>
      <c r="UCH65" s="92"/>
      <c r="UCI65" s="92"/>
      <c r="UCJ65" s="92"/>
      <c r="UCK65" s="92"/>
      <c r="UCL65" s="92"/>
      <c r="UCM65" s="92"/>
      <c r="UCN65" s="92"/>
      <c r="UCO65" s="92"/>
      <c r="UCP65" s="92"/>
      <c r="UCQ65" s="92"/>
      <c r="UCR65" s="92"/>
      <c r="UCS65" s="92"/>
      <c r="UCT65" s="92"/>
      <c r="UCU65" s="92"/>
      <c r="UCV65" s="92"/>
      <c r="UCW65" s="92"/>
      <c r="UCX65" s="92"/>
      <c r="UCY65" s="92"/>
      <c r="UCZ65" s="92"/>
      <c r="UDA65" s="92"/>
      <c r="UDB65" s="92"/>
      <c r="UDC65" s="92"/>
      <c r="UDD65" s="92"/>
      <c r="UDE65" s="92"/>
      <c r="UDF65" s="92"/>
      <c r="UDG65" s="92"/>
      <c r="UDH65" s="92"/>
      <c r="UDI65" s="92"/>
      <c r="UDJ65" s="92"/>
      <c r="UDK65" s="92"/>
      <c r="UDL65" s="92"/>
      <c r="UDM65" s="92"/>
      <c r="UDN65" s="92"/>
      <c r="UDO65" s="92"/>
      <c r="UDP65" s="92"/>
      <c r="UDQ65" s="92"/>
      <c r="UDR65" s="92"/>
      <c r="UDS65" s="92"/>
      <c r="UDT65" s="92"/>
      <c r="UDU65" s="92"/>
      <c r="UDV65" s="92"/>
      <c r="UDW65" s="92"/>
      <c r="UDX65" s="92"/>
      <c r="UDY65" s="92"/>
      <c r="UDZ65" s="92"/>
      <c r="UEA65" s="92"/>
      <c r="UEB65" s="92"/>
      <c r="UEC65" s="92"/>
      <c r="UED65" s="92"/>
      <c r="UEE65" s="92"/>
      <c r="UEF65" s="92"/>
      <c r="UEG65" s="92"/>
      <c r="UEH65" s="92"/>
      <c r="UEI65" s="92"/>
      <c r="UEJ65" s="92"/>
      <c r="UEK65" s="92"/>
      <c r="UEL65" s="92"/>
      <c r="UEM65" s="92"/>
      <c r="UEN65" s="92"/>
      <c r="UEO65" s="92"/>
      <c r="UEP65" s="92"/>
      <c r="UEQ65" s="92"/>
      <c r="UER65" s="92"/>
      <c r="UES65" s="92"/>
      <c r="UET65" s="92"/>
      <c r="UEU65" s="92"/>
      <c r="UEV65" s="92"/>
      <c r="UEW65" s="92"/>
      <c r="UEX65" s="92"/>
      <c r="UEY65" s="92"/>
      <c r="UEZ65" s="92"/>
      <c r="UFA65" s="92"/>
      <c r="UFB65" s="92"/>
      <c r="UFC65" s="92"/>
      <c r="UFD65" s="92"/>
      <c r="UFE65" s="92"/>
      <c r="UFF65" s="92"/>
      <c r="UFG65" s="92"/>
      <c r="UFH65" s="92"/>
      <c r="UFI65" s="92"/>
      <c r="UFJ65" s="92"/>
      <c r="UFK65" s="92"/>
      <c r="UFL65" s="92"/>
      <c r="UFM65" s="92"/>
      <c r="UFN65" s="92"/>
      <c r="UFO65" s="92"/>
      <c r="UFP65" s="92"/>
      <c r="UFQ65" s="92"/>
      <c r="UFR65" s="92"/>
      <c r="UFS65" s="92"/>
      <c r="UFT65" s="92"/>
      <c r="UFU65" s="92"/>
      <c r="UFV65" s="92"/>
      <c r="UFW65" s="92"/>
      <c r="UFX65" s="92"/>
      <c r="UFY65" s="92"/>
      <c r="UFZ65" s="92"/>
      <c r="UGA65" s="92"/>
      <c r="UGB65" s="92"/>
      <c r="UGC65" s="92"/>
      <c r="UGD65" s="92"/>
      <c r="UGE65" s="92"/>
      <c r="UGF65" s="92"/>
      <c r="UGG65" s="92"/>
      <c r="UGH65" s="92"/>
      <c r="UGI65" s="92"/>
      <c r="UGJ65" s="92"/>
      <c r="UGK65" s="92"/>
      <c r="UGL65" s="92"/>
      <c r="UGM65" s="92"/>
      <c r="UGN65" s="92"/>
      <c r="UGO65" s="92"/>
      <c r="UGP65" s="92"/>
      <c r="UGQ65" s="92"/>
      <c r="UGR65" s="92"/>
      <c r="UGS65" s="92"/>
      <c r="UGT65" s="92"/>
      <c r="UGU65" s="92"/>
      <c r="UGV65" s="92"/>
      <c r="UGW65" s="92"/>
      <c r="UGX65" s="92"/>
      <c r="UGY65" s="92"/>
      <c r="UGZ65" s="92"/>
      <c r="UHA65" s="92"/>
      <c r="UHB65" s="92"/>
      <c r="UHC65" s="92"/>
      <c r="UHD65" s="92"/>
      <c r="UHE65" s="92"/>
      <c r="UHF65" s="92"/>
      <c r="UHG65" s="92"/>
      <c r="UHH65" s="92"/>
      <c r="UHI65" s="92"/>
      <c r="UHJ65" s="92"/>
      <c r="UHK65" s="92"/>
      <c r="UHL65" s="92"/>
      <c r="UHM65" s="92"/>
      <c r="UHN65" s="92"/>
      <c r="UHO65" s="92"/>
      <c r="UHP65" s="92"/>
      <c r="UHQ65" s="92"/>
      <c r="UHR65" s="92"/>
      <c r="UHS65" s="92"/>
      <c r="UHT65" s="92"/>
      <c r="UHU65" s="92"/>
      <c r="UHV65" s="92"/>
      <c r="UHW65" s="92"/>
      <c r="UHX65" s="92"/>
      <c r="UHY65" s="92"/>
      <c r="UHZ65" s="92"/>
      <c r="UIA65" s="92"/>
      <c r="UIB65" s="92"/>
      <c r="UIC65" s="92"/>
      <c r="UID65" s="92"/>
      <c r="UIE65" s="92"/>
      <c r="UIF65" s="92"/>
      <c r="UIG65" s="92"/>
      <c r="UIH65" s="92"/>
      <c r="UII65" s="92"/>
      <c r="UIJ65" s="92"/>
      <c r="UIK65" s="92"/>
      <c r="UIL65" s="92"/>
      <c r="UIM65" s="92"/>
      <c r="UIN65" s="92"/>
      <c r="UIO65" s="92"/>
      <c r="UIP65" s="92"/>
      <c r="UIQ65" s="92"/>
      <c r="UIR65" s="92"/>
      <c r="UIS65" s="92"/>
      <c r="UIT65" s="92"/>
      <c r="UIU65" s="92"/>
      <c r="UIV65" s="92"/>
      <c r="UIW65" s="92"/>
      <c r="UIX65" s="92"/>
      <c r="UIY65" s="92"/>
      <c r="UIZ65" s="92"/>
      <c r="UJA65" s="92"/>
      <c r="UJB65" s="92"/>
      <c r="UJC65" s="92"/>
      <c r="UJD65" s="92"/>
      <c r="UJE65" s="92"/>
      <c r="UJF65" s="92"/>
      <c r="UJG65" s="92"/>
      <c r="UJH65" s="92"/>
      <c r="UJI65" s="92"/>
      <c r="UJJ65" s="92"/>
      <c r="UJK65" s="92"/>
      <c r="UJL65" s="92"/>
      <c r="UJM65" s="92"/>
      <c r="UJN65" s="92"/>
      <c r="UJO65" s="92"/>
      <c r="UJP65" s="92"/>
      <c r="UJQ65" s="92"/>
      <c r="UJR65" s="92"/>
      <c r="UJS65" s="92"/>
      <c r="UJT65" s="92"/>
      <c r="UJU65" s="92"/>
      <c r="UJV65" s="92"/>
      <c r="UJW65" s="92"/>
      <c r="UJX65" s="92"/>
      <c r="UJY65" s="92"/>
      <c r="UJZ65" s="92"/>
      <c r="UKA65" s="92"/>
      <c r="UKB65" s="92"/>
      <c r="UKC65" s="92"/>
      <c r="UKD65" s="92"/>
      <c r="UKE65" s="92"/>
      <c r="UKF65" s="92"/>
      <c r="UKG65" s="92"/>
      <c r="UKH65" s="92"/>
      <c r="UKI65" s="92"/>
      <c r="UKJ65" s="92"/>
      <c r="UKK65" s="92"/>
      <c r="UKL65" s="92"/>
      <c r="UKM65" s="92"/>
      <c r="UKN65" s="92"/>
      <c r="UKO65" s="92"/>
      <c r="UKP65" s="92"/>
      <c r="UKQ65" s="92"/>
      <c r="UKR65" s="92"/>
      <c r="UKS65" s="92"/>
      <c r="UKT65" s="92"/>
      <c r="UKU65" s="92"/>
      <c r="UKV65" s="92"/>
      <c r="UKW65" s="92"/>
      <c r="UKX65" s="92"/>
      <c r="UKY65" s="92"/>
      <c r="UKZ65" s="92"/>
      <c r="ULA65" s="92"/>
      <c r="ULB65" s="92"/>
      <c r="ULC65" s="92"/>
      <c r="ULD65" s="92"/>
      <c r="ULE65" s="92"/>
      <c r="ULF65" s="92"/>
      <c r="ULG65" s="92"/>
      <c r="ULH65" s="92"/>
      <c r="ULI65" s="92"/>
      <c r="ULJ65" s="92"/>
      <c r="ULK65" s="92"/>
      <c r="ULL65" s="92"/>
      <c r="ULM65" s="92"/>
      <c r="ULN65" s="92"/>
      <c r="ULO65" s="92"/>
      <c r="ULP65" s="92"/>
      <c r="ULQ65" s="92"/>
      <c r="ULR65" s="92"/>
      <c r="ULS65" s="92"/>
      <c r="ULT65" s="92"/>
      <c r="ULU65" s="92"/>
      <c r="ULV65" s="92"/>
      <c r="ULW65" s="92"/>
      <c r="ULX65" s="92"/>
      <c r="ULY65" s="92"/>
      <c r="ULZ65" s="92"/>
      <c r="UMA65" s="92"/>
      <c r="UMB65" s="92"/>
      <c r="UMC65" s="92"/>
      <c r="UMD65" s="92"/>
      <c r="UME65" s="92"/>
      <c r="UMF65" s="92"/>
      <c r="UMG65" s="92"/>
      <c r="UMH65" s="92"/>
      <c r="UMI65" s="92"/>
      <c r="UMJ65" s="92"/>
      <c r="UMK65" s="92"/>
      <c r="UML65" s="92"/>
      <c r="UMM65" s="92"/>
      <c r="UMN65" s="92"/>
      <c r="UMO65" s="92"/>
      <c r="UMP65" s="92"/>
      <c r="UMQ65" s="92"/>
      <c r="UMR65" s="92"/>
      <c r="UMS65" s="92"/>
      <c r="UMT65" s="92"/>
      <c r="UMU65" s="92"/>
      <c r="UMV65" s="92"/>
      <c r="UMW65" s="92"/>
      <c r="UMX65" s="92"/>
      <c r="UMY65" s="92"/>
      <c r="UMZ65" s="92"/>
      <c r="UNA65" s="92"/>
      <c r="UNB65" s="92"/>
      <c r="UNC65" s="92"/>
      <c r="UND65" s="92"/>
      <c r="UNE65" s="92"/>
      <c r="UNF65" s="92"/>
      <c r="UNG65" s="92"/>
      <c r="UNH65" s="92"/>
      <c r="UNI65" s="92"/>
      <c r="UNJ65" s="92"/>
      <c r="UNK65" s="92"/>
      <c r="UNL65" s="92"/>
      <c r="UNM65" s="92"/>
      <c r="UNN65" s="92"/>
      <c r="UNO65" s="92"/>
      <c r="UNP65" s="92"/>
      <c r="UNQ65" s="92"/>
      <c r="UNR65" s="92"/>
      <c r="UNS65" s="92"/>
      <c r="UNT65" s="92"/>
      <c r="UNU65" s="92"/>
      <c r="UNV65" s="92"/>
      <c r="UNW65" s="92"/>
      <c r="UNX65" s="92"/>
      <c r="UNY65" s="92"/>
      <c r="UNZ65" s="92"/>
      <c r="UOA65" s="92"/>
      <c r="UOB65" s="92"/>
      <c r="UOC65" s="92"/>
      <c r="UOD65" s="92"/>
      <c r="UOE65" s="92"/>
      <c r="UOF65" s="92"/>
      <c r="UOG65" s="92"/>
      <c r="UOH65" s="92"/>
      <c r="UOI65" s="92"/>
      <c r="UOJ65" s="92"/>
      <c r="UOK65" s="92"/>
      <c r="UOL65" s="92"/>
      <c r="UOM65" s="92"/>
      <c r="UON65" s="92"/>
      <c r="UOO65" s="92"/>
      <c r="UOP65" s="92"/>
      <c r="UOQ65" s="92"/>
      <c r="UOR65" s="92"/>
      <c r="UOS65" s="92"/>
      <c r="UOT65" s="92"/>
      <c r="UOU65" s="92"/>
      <c r="UOV65" s="92"/>
      <c r="UOW65" s="92"/>
      <c r="UOX65" s="92"/>
      <c r="UOY65" s="92"/>
      <c r="UOZ65" s="92"/>
      <c r="UPA65" s="92"/>
      <c r="UPB65" s="92"/>
      <c r="UPC65" s="92"/>
      <c r="UPD65" s="92"/>
      <c r="UPE65" s="92"/>
      <c r="UPF65" s="92"/>
      <c r="UPG65" s="92"/>
      <c r="UPH65" s="92"/>
      <c r="UPI65" s="92"/>
      <c r="UPJ65" s="92"/>
      <c r="UPK65" s="92"/>
      <c r="UPL65" s="92"/>
      <c r="UPM65" s="92"/>
      <c r="UPN65" s="92"/>
      <c r="UPO65" s="92"/>
      <c r="UPP65" s="92"/>
      <c r="UPQ65" s="92"/>
      <c r="UPR65" s="92"/>
      <c r="UPS65" s="92"/>
      <c r="UPT65" s="92"/>
      <c r="UPU65" s="92"/>
      <c r="UPV65" s="92"/>
      <c r="UPW65" s="92"/>
      <c r="UPX65" s="92"/>
      <c r="UPY65" s="92"/>
      <c r="UPZ65" s="92"/>
      <c r="UQA65" s="92"/>
      <c r="UQB65" s="92"/>
      <c r="UQC65" s="92"/>
      <c r="UQD65" s="92"/>
      <c r="UQE65" s="92"/>
      <c r="UQF65" s="92"/>
      <c r="UQG65" s="92"/>
      <c r="UQH65" s="92"/>
      <c r="UQI65" s="92"/>
      <c r="UQJ65" s="92"/>
      <c r="UQK65" s="92"/>
      <c r="UQL65" s="92"/>
      <c r="UQM65" s="92"/>
      <c r="UQN65" s="92"/>
      <c r="UQO65" s="92"/>
      <c r="UQP65" s="92"/>
      <c r="UQQ65" s="92"/>
      <c r="UQR65" s="92"/>
      <c r="UQS65" s="92"/>
      <c r="UQT65" s="92"/>
      <c r="UQU65" s="92"/>
      <c r="UQV65" s="92"/>
      <c r="UQW65" s="92"/>
      <c r="UQX65" s="92"/>
      <c r="UQY65" s="92"/>
      <c r="UQZ65" s="92"/>
      <c r="URA65" s="92"/>
      <c r="URB65" s="92"/>
      <c r="URC65" s="92"/>
      <c r="URD65" s="92"/>
      <c r="URE65" s="92"/>
      <c r="URF65" s="92"/>
      <c r="URG65" s="92"/>
      <c r="URH65" s="92"/>
      <c r="URI65" s="92"/>
      <c r="URJ65" s="92"/>
      <c r="URK65" s="92"/>
      <c r="URL65" s="92"/>
      <c r="URM65" s="92"/>
      <c r="URN65" s="92"/>
      <c r="URO65" s="92"/>
      <c r="URP65" s="92"/>
      <c r="URQ65" s="92"/>
      <c r="URR65" s="92"/>
      <c r="URS65" s="92"/>
      <c r="URT65" s="92"/>
      <c r="URU65" s="92"/>
      <c r="URV65" s="92"/>
      <c r="URW65" s="92"/>
      <c r="URX65" s="92"/>
      <c r="URY65" s="92"/>
      <c r="URZ65" s="92"/>
      <c r="USA65" s="92"/>
      <c r="USB65" s="92"/>
      <c r="USC65" s="92"/>
      <c r="USD65" s="92"/>
      <c r="USE65" s="92"/>
      <c r="USF65" s="92"/>
      <c r="USG65" s="92"/>
      <c r="USH65" s="92"/>
      <c r="USI65" s="92"/>
      <c r="USJ65" s="92"/>
      <c r="USK65" s="92"/>
      <c r="USL65" s="92"/>
      <c r="USM65" s="92"/>
      <c r="USN65" s="92"/>
      <c r="USO65" s="92"/>
      <c r="USP65" s="92"/>
      <c r="USQ65" s="92"/>
      <c r="USR65" s="92"/>
      <c r="USS65" s="92"/>
      <c r="UST65" s="92"/>
      <c r="USU65" s="92"/>
      <c r="USV65" s="92"/>
      <c r="USW65" s="92"/>
      <c r="USX65" s="92"/>
      <c r="USY65" s="92"/>
      <c r="USZ65" s="92"/>
      <c r="UTA65" s="92"/>
      <c r="UTB65" s="92"/>
      <c r="UTC65" s="92"/>
      <c r="UTD65" s="92"/>
      <c r="UTE65" s="92"/>
      <c r="UTF65" s="92"/>
      <c r="UTG65" s="92"/>
      <c r="UTH65" s="92"/>
      <c r="UTI65" s="92"/>
      <c r="UTJ65" s="92"/>
      <c r="UTK65" s="92"/>
      <c r="UTL65" s="92"/>
      <c r="UTM65" s="92"/>
      <c r="UTN65" s="92"/>
      <c r="UTO65" s="92"/>
      <c r="UTP65" s="92"/>
      <c r="UTQ65" s="92"/>
      <c r="UTR65" s="92"/>
      <c r="UTS65" s="92"/>
      <c r="UTT65" s="92"/>
      <c r="UTU65" s="92"/>
      <c r="UTV65" s="92"/>
      <c r="UTW65" s="92"/>
      <c r="UTX65" s="92"/>
      <c r="UTY65" s="92"/>
      <c r="UTZ65" s="92"/>
      <c r="UUA65" s="92"/>
      <c r="UUB65" s="92"/>
      <c r="UUC65" s="92"/>
      <c r="UUD65" s="92"/>
      <c r="UUE65" s="92"/>
      <c r="UUF65" s="92"/>
      <c r="UUG65" s="92"/>
      <c r="UUH65" s="92"/>
      <c r="UUI65" s="92"/>
      <c r="UUJ65" s="92"/>
      <c r="UUK65" s="92"/>
      <c r="UUL65" s="92"/>
      <c r="UUM65" s="92"/>
      <c r="UUN65" s="92"/>
      <c r="UUO65" s="92"/>
      <c r="UUP65" s="92"/>
      <c r="UUQ65" s="92"/>
      <c r="UUR65" s="92"/>
      <c r="UUS65" s="92"/>
      <c r="UUT65" s="92"/>
      <c r="UUU65" s="92"/>
      <c r="UUV65" s="92"/>
      <c r="UUW65" s="92"/>
      <c r="UUX65" s="92"/>
      <c r="UUY65" s="92"/>
      <c r="UUZ65" s="92"/>
      <c r="UVA65" s="92"/>
      <c r="UVB65" s="92"/>
      <c r="UVC65" s="92"/>
      <c r="UVD65" s="92"/>
      <c r="UVE65" s="92"/>
      <c r="UVF65" s="92"/>
      <c r="UVG65" s="92"/>
      <c r="UVH65" s="92"/>
      <c r="UVI65" s="92"/>
      <c r="UVJ65" s="92"/>
      <c r="UVK65" s="92"/>
      <c r="UVL65" s="92"/>
      <c r="UVM65" s="92"/>
      <c r="UVN65" s="92"/>
      <c r="UVO65" s="92"/>
      <c r="UVP65" s="92"/>
      <c r="UVQ65" s="92"/>
      <c r="UVR65" s="92"/>
      <c r="UVS65" s="92"/>
      <c r="UVT65" s="92"/>
      <c r="UVU65" s="92"/>
      <c r="UVV65" s="92"/>
      <c r="UVW65" s="92"/>
      <c r="UVX65" s="92"/>
      <c r="UVY65" s="92"/>
      <c r="UVZ65" s="92"/>
      <c r="UWA65" s="92"/>
      <c r="UWB65" s="92"/>
      <c r="UWC65" s="92"/>
      <c r="UWD65" s="92"/>
      <c r="UWE65" s="92"/>
      <c r="UWF65" s="92"/>
      <c r="UWG65" s="92"/>
      <c r="UWH65" s="92"/>
      <c r="UWI65" s="92"/>
      <c r="UWJ65" s="92"/>
      <c r="UWK65" s="92"/>
      <c r="UWL65" s="92"/>
      <c r="UWM65" s="92"/>
      <c r="UWN65" s="92"/>
      <c r="UWO65" s="92"/>
      <c r="UWP65" s="92"/>
      <c r="UWQ65" s="92"/>
      <c r="UWR65" s="92"/>
      <c r="UWS65" s="92"/>
      <c r="UWT65" s="92"/>
      <c r="UWU65" s="92"/>
      <c r="UWV65" s="92"/>
      <c r="UWW65" s="92"/>
      <c r="UWX65" s="92"/>
      <c r="UWY65" s="92"/>
      <c r="UWZ65" s="92"/>
      <c r="UXA65" s="92"/>
      <c r="UXB65" s="92"/>
      <c r="UXC65" s="92"/>
      <c r="UXD65" s="92"/>
      <c r="UXE65" s="92"/>
      <c r="UXF65" s="92"/>
      <c r="UXG65" s="92"/>
      <c r="UXH65" s="92"/>
      <c r="UXI65" s="92"/>
      <c r="UXJ65" s="92"/>
      <c r="UXK65" s="92"/>
      <c r="UXL65" s="92"/>
      <c r="UXM65" s="92"/>
      <c r="UXN65" s="92"/>
      <c r="UXO65" s="92"/>
      <c r="UXP65" s="92"/>
      <c r="UXQ65" s="92"/>
      <c r="UXR65" s="92"/>
      <c r="UXS65" s="92"/>
      <c r="UXT65" s="92"/>
      <c r="UXU65" s="92"/>
      <c r="UXV65" s="92"/>
      <c r="UXW65" s="92"/>
      <c r="UXX65" s="92"/>
      <c r="UXY65" s="92"/>
      <c r="UXZ65" s="92"/>
      <c r="UYA65" s="92"/>
      <c r="UYB65" s="92"/>
      <c r="UYC65" s="92"/>
      <c r="UYD65" s="92"/>
      <c r="UYE65" s="92"/>
      <c r="UYF65" s="92"/>
      <c r="UYG65" s="92"/>
      <c r="UYH65" s="92"/>
      <c r="UYI65" s="92"/>
      <c r="UYJ65" s="92"/>
      <c r="UYK65" s="92"/>
      <c r="UYL65" s="92"/>
      <c r="UYM65" s="92"/>
      <c r="UYN65" s="92"/>
      <c r="UYO65" s="92"/>
      <c r="UYP65" s="92"/>
      <c r="UYQ65" s="92"/>
      <c r="UYR65" s="92"/>
      <c r="UYS65" s="92"/>
      <c r="UYT65" s="92"/>
      <c r="UYU65" s="92"/>
      <c r="UYV65" s="92"/>
      <c r="UYW65" s="92"/>
      <c r="UYX65" s="92"/>
      <c r="UYY65" s="92"/>
      <c r="UYZ65" s="92"/>
      <c r="UZA65" s="92"/>
      <c r="UZB65" s="92"/>
      <c r="UZC65" s="92"/>
      <c r="UZD65" s="92"/>
      <c r="UZE65" s="92"/>
      <c r="UZF65" s="92"/>
      <c r="UZG65" s="92"/>
      <c r="UZH65" s="92"/>
      <c r="UZI65" s="92"/>
      <c r="UZJ65" s="92"/>
      <c r="UZK65" s="92"/>
      <c r="UZL65" s="92"/>
      <c r="UZM65" s="92"/>
      <c r="UZN65" s="92"/>
      <c r="UZO65" s="92"/>
      <c r="UZP65" s="92"/>
      <c r="UZQ65" s="92"/>
      <c r="UZR65" s="92"/>
      <c r="UZS65" s="92"/>
      <c r="UZT65" s="92"/>
      <c r="UZU65" s="92"/>
      <c r="UZV65" s="92"/>
      <c r="UZW65" s="92"/>
      <c r="UZX65" s="92"/>
      <c r="UZY65" s="92"/>
      <c r="UZZ65" s="92"/>
      <c r="VAA65" s="92"/>
      <c r="VAB65" s="92"/>
      <c r="VAC65" s="92"/>
      <c r="VAD65" s="92"/>
      <c r="VAE65" s="92"/>
      <c r="VAF65" s="92"/>
      <c r="VAG65" s="92"/>
      <c r="VAH65" s="92"/>
      <c r="VAI65" s="92"/>
      <c r="VAJ65" s="92"/>
      <c r="VAK65" s="92"/>
      <c r="VAL65" s="92"/>
      <c r="VAM65" s="92"/>
      <c r="VAN65" s="92"/>
      <c r="VAO65" s="92"/>
      <c r="VAP65" s="92"/>
      <c r="VAQ65" s="92"/>
      <c r="VAR65" s="92"/>
      <c r="VAS65" s="92"/>
      <c r="VAT65" s="92"/>
      <c r="VAU65" s="92"/>
      <c r="VAV65" s="92"/>
      <c r="VAW65" s="92"/>
      <c r="VAX65" s="92"/>
      <c r="VAY65" s="92"/>
      <c r="VAZ65" s="92"/>
      <c r="VBA65" s="92"/>
      <c r="VBB65" s="92"/>
      <c r="VBC65" s="92"/>
      <c r="VBD65" s="92"/>
      <c r="VBE65" s="92"/>
      <c r="VBF65" s="92"/>
      <c r="VBG65" s="92"/>
      <c r="VBH65" s="92"/>
      <c r="VBI65" s="92"/>
      <c r="VBJ65" s="92"/>
      <c r="VBK65" s="92"/>
      <c r="VBL65" s="92"/>
      <c r="VBM65" s="92"/>
      <c r="VBN65" s="92"/>
      <c r="VBO65" s="92"/>
      <c r="VBP65" s="92"/>
      <c r="VBQ65" s="92"/>
      <c r="VBR65" s="92"/>
      <c r="VBS65" s="92"/>
      <c r="VBT65" s="92"/>
      <c r="VBU65" s="92"/>
      <c r="VBV65" s="92"/>
      <c r="VBW65" s="92"/>
      <c r="VBX65" s="92"/>
      <c r="VBY65" s="92"/>
      <c r="VBZ65" s="92"/>
      <c r="VCA65" s="92"/>
      <c r="VCB65" s="92"/>
      <c r="VCC65" s="92"/>
      <c r="VCD65" s="92"/>
      <c r="VCE65" s="92"/>
      <c r="VCF65" s="92"/>
      <c r="VCG65" s="92"/>
      <c r="VCH65" s="92"/>
      <c r="VCI65" s="92"/>
      <c r="VCJ65" s="92"/>
      <c r="VCK65" s="92"/>
      <c r="VCL65" s="92"/>
      <c r="VCM65" s="92"/>
      <c r="VCN65" s="92"/>
      <c r="VCO65" s="92"/>
      <c r="VCP65" s="92"/>
      <c r="VCQ65" s="92"/>
      <c r="VCR65" s="92"/>
      <c r="VCS65" s="92"/>
      <c r="VCT65" s="92"/>
      <c r="VCU65" s="92"/>
      <c r="VCV65" s="92"/>
      <c r="VCW65" s="92"/>
      <c r="VCX65" s="92"/>
      <c r="VCY65" s="92"/>
      <c r="VCZ65" s="92"/>
      <c r="VDA65" s="92"/>
      <c r="VDB65" s="92"/>
      <c r="VDC65" s="92"/>
      <c r="VDD65" s="92"/>
      <c r="VDE65" s="92"/>
      <c r="VDF65" s="92"/>
      <c r="VDG65" s="92"/>
      <c r="VDH65" s="92"/>
      <c r="VDI65" s="92"/>
      <c r="VDJ65" s="92"/>
      <c r="VDK65" s="92"/>
      <c r="VDL65" s="92"/>
      <c r="VDM65" s="92"/>
      <c r="VDN65" s="92"/>
      <c r="VDO65" s="92"/>
      <c r="VDP65" s="92"/>
      <c r="VDQ65" s="92"/>
      <c r="VDR65" s="92"/>
      <c r="VDS65" s="92"/>
      <c r="VDT65" s="92"/>
      <c r="VDU65" s="92"/>
      <c r="VDV65" s="92"/>
      <c r="VDW65" s="92"/>
      <c r="VDX65" s="92"/>
      <c r="VDY65" s="92"/>
      <c r="VDZ65" s="92"/>
      <c r="VEA65" s="92"/>
      <c r="VEB65" s="92"/>
      <c r="VEC65" s="92"/>
      <c r="VED65" s="92"/>
      <c r="VEE65" s="92"/>
      <c r="VEF65" s="92"/>
      <c r="VEG65" s="92"/>
      <c r="VEH65" s="92"/>
      <c r="VEI65" s="92"/>
      <c r="VEJ65" s="92"/>
      <c r="VEK65" s="92"/>
      <c r="VEL65" s="92"/>
      <c r="VEM65" s="92"/>
      <c r="VEN65" s="92"/>
      <c r="VEO65" s="92"/>
      <c r="VEP65" s="92"/>
      <c r="VEQ65" s="92"/>
      <c r="VER65" s="92"/>
      <c r="VES65" s="92"/>
      <c r="VET65" s="92"/>
      <c r="VEU65" s="92"/>
      <c r="VEV65" s="92"/>
      <c r="VEW65" s="92"/>
      <c r="VEX65" s="92"/>
      <c r="VEY65" s="92"/>
      <c r="VEZ65" s="92"/>
      <c r="VFA65" s="92"/>
      <c r="VFB65" s="92"/>
      <c r="VFC65" s="92"/>
      <c r="VFD65" s="92"/>
      <c r="VFE65" s="92"/>
      <c r="VFF65" s="92"/>
      <c r="VFG65" s="92"/>
      <c r="VFH65" s="92"/>
      <c r="VFI65" s="92"/>
      <c r="VFJ65" s="92"/>
      <c r="VFK65" s="92"/>
      <c r="VFL65" s="92"/>
      <c r="VFM65" s="92"/>
      <c r="VFN65" s="92"/>
      <c r="VFO65" s="92"/>
      <c r="VFP65" s="92"/>
      <c r="VFQ65" s="92"/>
      <c r="VFR65" s="92"/>
      <c r="VFS65" s="92"/>
      <c r="VFT65" s="92"/>
      <c r="VFU65" s="92"/>
      <c r="VFV65" s="92"/>
      <c r="VFW65" s="92"/>
      <c r="VFX65" s="92"/>
      <c r="VFY65" s="92"/>
      <c r="VFZ65" s="92"/>
      <c r="VGA65" s="92"/>
      <c r="VGB65" s="92"/>
      <c r="VGC65" s="92"/>
      <c r="VGD65" s="92"/>
      <c r="VGE65" s="92"/>
      <c r="VGF65" s="92"/>
      <c r="VGG65" s="92"/>
      <c r="VGH65" s="92"/>
      <c r="VGI65" s="92"/>
      <c r="VGJ65" s="92"/>
      <c r="VGK65" s="92"/>
      <c r="VGL65" s="92"/>
      <c r="VGM65" s="92"/>
      <c r="VGN65" s="92"/>
      <c r="VGO65" s="92"/>
      <c r="VGP65" s="92"/>
      <c r="VGQ65" s="92"/>
      <c r="VGR65" s="92"/>
      <c r="VGS65" s="92"/>
      <c r="VGT65" s="92"/>
      <c r="VGU65" s="92"/>
      <c r="VGV65" s="92"/>
      <c r="VGW65" s="92"/>
      <c r="VGX65" s="92"/>
      <c r="VGY65" s="92"/>
      <c r="VGZ65" s="92"/>
      <c r="VHA65" s="92"/>
      <c r="VHB65" s="92"/>
      <c r="VHC65" s="92"/>
      <c r="VHD65" s="92"/>
      <c r="VHE65" s="92"/>
      <c r="VHF65" s="92"/>
      <c r="VHG65" s="92"/>
      <c r="VHH65" s="92"/>
      <c r="VHI65" s="92"/>
      <c r="VHJ65" s="92"/>
      <c r="VHK65" s="92"/>
      <c r="VHL65" s="92"/>
      <c r="VHM65" s="92"/>
      <c r="VHN65" s="92"/>
      <c r="VHO65" s="92"/>
      <c r="VHP65" s="92"/>
      <c r="VHQ65" s="92"/>
      <c r="VHR65" s="92"/>
      <c r="VHS65" s="92"/>
      <c r="VHT65" s="92"/>
      <c r="VHU65" s="92"/>
      <c r="VHV65" s="92"/>
      <c r="VHW65" s="92"/>
      <c r="VHX65" s="92"/>
      <c r="VHY65" s="92"/>
      <c r="VHZ65" s="92"/>
      <c r="VIA65" s="92"/>
      <c r="VIB65" s="92"/>
      <c r="VIC65" s="92"/>
      <c r="VID65" s="92"/>
      <c r="VIE65" s="92"/>
      <c r="VIF65" s="92"/>
      <c r="VIG65" s="92"/>
      <c r="VIH65" s="92"/>
      <c r="VII65" s="92"/>
      <c r="VIJ65" s="92"/>
      <c r="VIK65" s="92"/>
      <c r="VIL65" s="92"/>
      <c r="VIM65" s="92"/>
      <c r="VIN65" s="92"/>
      <c r="VIO65" s="92"/>
      <c r="VIP65" s="92"/>
      <c r="VIQ65" s="92"/>
      <c r="VIR65" s="92"/>
      <c r="VIS65" s="92"/>
      <c r="VIT65" s="92"/>
      <c r="VIU65" s="92"/>
      <c r="VIV65" s="92"/>
      <c r="VIW65" s="92"/>
      <c r="VIX65" s="92"/>
      <c r="VIY65" s="92"/>
      <c r="VIZ65" s="92"/>
      <c r="VJA65" s="92"/>
      <c r="VJB65" s="92"/>
      <c r="VJC65" s="92"/>
      <c r="VJD65" s="92"/>
      <c r="VJE65" s="92"/>
      <c r="VJF65" s="92"/>
      <c r="VJG65" s="92"/>
      <c r="VJH65" s="92"/>
      <c r="VJI65" s="92"/>
      <c r="VJJ65" s="92"/>
      <c r="VJK65" s="92"/>
      <c r="VJL65" s="92"/>
      <c r="VJM65" s="92"/>
      <c r="VJN65" s="92"/>
      <c r="VJO65" s="92"/>
      <c r="VJP65" s="92"/>
      <c r="VJQ65" s="92"/>
      <c r="VJR65" s="92"/>
      <c r="VJS65" s="92"/>
      <c r="VJT65" s="92"/>
      <c r="VJU65" s="92"/>
      <c r="VJV65" s="92"/>
      <c r="VJW65" s="92"/>
      <c r="VJX65" s="92"/>
      <c r="VJY65" s="92"/>
      <c r="VJZ65" s="92"/>
      <c r="VKA65" s="92"/>
      <c r="VKB65" s="92"/>
      <c r="VKC65" s="92"/>
      <c r="VKD65" s="92"/>
      <c r="VKE65" s="92"/>
      <c r="VKF65" s="92"/>
      <c r="VKG65" s="92"/>
      <c r="VKH65" s="92"/>
      <c r="VKI65" s="92"/>
      <c r="VKJ65" s="92"/>
      <c r="VKK65" s="92"/>
      <c r="VKL65" s="92"/>
      <c r="VKM65" s="92"/>
      <c r="VKN65" s="92"/>
      <c r="VKO65" s="92"/>
      <c r="VKP65" s="92"/>
      <c r="VKQ65" s="92"/>
      <c r="VKR65" s="92"/>
      <c r="VKS65" s="92"/>
      <c r="VKT65" s="92"/>
      <c r="VKU65" s="92"/>
      <c r="VKV65" s="92"/>
      <c r="VKW65" s="92"/>
      <c r="VKX65" s="92"/>
      <c r="VKY65" s="92"/>
      <c r="VKZ65" s="92"/>
      <c r="VLA65" s="92"/>
      <c r="VLB65" s="92"/>
      <c r="VLC65" s="92"/>
      <c r="VLD65" s="92"/>
      <c r="VLE65" s="92"/>
      <c r="VLF65" s="92"/>
      <c r="VLG65" s="92"/>
      <c r="VLH65" s="92"/>
      <c r="VLI65" s="92"/>
      <c r="VLJ65" s="92"/>
      <c r="VLK65" s="92"/>
      <c r="VLL65" s="92"/>
      <c r="VLM65" s="92"/>
      <c r="VLN65" s="92"/>
      <c r="VLO65" s="92"/>
      <c r="VLP65" s="92"/>
      <c r="VLQ65" s="92"/>
      <c r="VLR65" s="92"/>
      <c r="VLS65" s="92"/>
      <c r="VLT65" s="92"/>
      <c r="VLU65" s="92"/>
      <c r="VLV65" s="92"/>
      <c r="VLW65" s="92"/>
      <c r="VLX65" s="92"/>
      <c r="VLY65" s="92"/>
      <c r="VLZ65" s="92"/>
      <c r="VMA65" s="92"/>
      <c r="VMB65" s="92"/>
      <c r="VMC65" s="92"/>
      <c r="VMD65" s="92"/>
      <c r="VME65" s="92"/>
      <c r="VMF65" s="92"/>
      <c r="VMG65" s="92"/>
      <c r="VMH65" s="92"/>
      <c r="VMI65" s="92"/>
      <c r="VMJ65" s="92"/>
      <c r="VMK65" s="92"/>
      <c r="VML65" s="92"/>
      <c r="VMM65" s="92"/>
      <c r="VMN65" s="92"/>
      <c r="VMO65" s="92"/>
      <c r="VMP65" s="92"/>
      <c r="VMQ65" s="92"/>
      <c r="VMR65" s="92"/>
      <c r="VMS65" s="92"/>
      <c r="VMT65" s="92"/>
      <c r="VMU65" s="92"/>
      <c r="VMV65" s="92"/>
      <c r="VMW65" s="92"/>
      <c r="VMX65" s="92"/>
      <c r="VMY65" s="92"/>
      <c r="VMZ65" s="92"/>
      <c r="VNA65" s="92"/>
      <c r="VNB65" s="92"/>
      <c r="VNC65" s="92"/>
      <c r="VND65" s="92"/>
      <c r="VNE65" s="92"/>
      <c r="VNF65" s="92"/>
      <c r="VNG65" s="92"/>
      <c r="VNH65" s="92"/>
      <c r="VNI65" s="92"/>
      <c r="VNJ65" s="92"/>
      <c r="VNK65" s="92"/>
      <c r="VNL65" s="92"/>
      <c r="VNM65" s="92"/>
      <c r="VNN65" s="92"/>
      <c r="VNO65" s="92"/>
      <c r="VNP65" s="92"/>
      <c r="VNQ65" s="92"/>
      <c r="VNR65" s="92"/>
      <c r="VNS65" s="92"/>
      <c r="VNT65" s="92"/>
      <c r="VNU65" s="92"/>
      <c r="VNV65" s="92"/>
      <c r="VNW65" s="92"/>
      <c r="VNX65" s="92"/>
      <c r="VNY65" s="92"/>
      <c r="VNZ65" s="92"/>
      <c r="VOA65" s="92"/>
      <c r="VOB65" s="92"/>
      <c r="VOC65" s="92"/>
      <c r="VOD65" s="92"/>
      <c r="VOE65" s="92"/>
      <c r="VOF65" s="92"/>
      <c r="VOG65" s="92"/>
      <c r="VOH65" s="92"/>
      <c r="VOI65" s="92"/>
      <c r="VOJ65" s="92"/>
      <c r="VOK65" s="92"/>
      <c r="VOL65" s="92"/>
      <c r="VOM65" s="92"/>
      <c r="VON65" s="92"/>
      <c r="VOO65" s="92"/>
      <c r="VOP65" s="92"/>
      <c r="VOQ65" s="92"/>
      <c r="VOR65" s="92"/>
      <c r="VOS65" s="92"/>
      <c r="VOT65" s="92"/>
      <c r="VOU65" s="92"/>
      <c r="VOV65" s="92"/>
      <c r="VOW65" s="92"/>
      <c r="VOX65" s="92"/>
      <c r="VOY65" s="92"/>
      <c r="VOZ65" s="92"/>
      <c r="VPA65" s="92"/>
      <c r="VPB65" s="92"/>
      <c r="VPC65" s="92"/>
      <c r="VPD65" s="92"/>
      <c r="VPE65" s="92"/>
      <c r="VPF65" s="92"/>
      <c r="VPG65" s="92"/>
      <c r="VPH65" s="92"/>
      <c r="VPI65" s="92"/>
      <c r="VPJ65" s="92"/>
      <c r="VPK65" s="92"/>
      <c r="VPL65" s="92"/>
      <c r="VPM65" s="92"/>
      <c r="VPN65" s="92"/>
      <c r="VPO65" s="92"/>
      <c r="VPP65" s="92"/>
      <c r="VPQ65" s="92"/>
      <c r="VPR65" s="92"/>
      <c r="VPS65" s="92"/>
      <c r="VPT65" s="92"/>
      <c r="VPU65" s="92"/>
      <c r="VPV65" s="92"/>
      <c r="VPW65" s="92"/>
      <c r="VPX65" s="92"/>
      <c r="VPY65" s="92"/>
      <c r="VPZ65" s="92"/>
      <c r="VQA65" s="92"/>
      <c r="VQB65" s="92"/>
      <c r="VQC65" s="92"/>
      <c r="VQD65" s="92"/>
      <c r="VQE65" s="92"/>
      <c r="VQF65" s="92"/>
      <c r="VQG65" s="92"/>
      <c r="VQH65" s="92"/>
      <c r="VQI65" s="92"/>
      <c r="VQJ65" s="92"/>
      <c r="VQK65" s="92"/>
      <c r="VQL65" s="92"/>
      <c r="VQM65" s="92"/>
      <c r="VQN65" s="92"/>
      <c r="VQO65" s="92"/>
      <c r="VQP65" s="92"/>
      <c r="VQQ65" s="92"/>
      <c r="VQR65" s="92"/>
      <c r="VQS65" s="92"/>
      <c r="VQT65" s="92"/>
      <c r="VQU65" s="92"/>
      <c r="VQV65" s="92"/>
      <c r="VQW65" s="92"/>
      <c r="VQX65" s="92"/>
      <c r="VQY65" s="92"/>
      <c r="VQZ65" s="92"/>
      <c r="VRA65" s="92"/>
      <c r="VRB65" s="92"/>
      <c r="VRC65" s="92"/>
      <c r="VRD65" s="92"/>
      <c r="VRE65" s="92"/>
      <c r="VRF65" s="92"/>
      <c r="VRG65" s="92"/>
      <c r="VRH65" s="92"/>
      <c r="VRI65" s="92"/>
      <c r="VRJ65" s="92"/>
      <c r="VRK65" s="92"/>
      <c r="VRL65" s="92"/>
      <c r="VRM65" s="92"/>
      <c r="VRN65" s="92"/>
      <c r="VRO65" s="92"/>
      <c r="VRP65" s="92"/>
      <c r="VRQ65" s="92"/>
      <c r="VRR65" s="92"/>
      <c r="VRS65" s="92"/>
      <c r="VRT65" s="92"/>
      <c r="VRU65" s="92"/>
      <c r="VRV65" s="92"/>
      <c r="VRW65" s="92"/>
      <c r="VRX65" s="92"/>
      <c r="VRY65" s="92"/>
      <c r="VRZ65" s="92"/>
      <c r="VSA65" s="92"/>
      <c r="VSB65" s="92"/>
      <c r="VSC65" s="92"/>
      <c r="VSD65" s="92"/>
      <c r="VSE65" s="92"/>
      <c r="VSF65" s="92"/>
      <c r="VSG65" s="92"/>
      <c r="VSH65" s="92"/>
      <c r="VSI65" s="92"/>
      <c r="VSJ65" s="92"/>
      <c r="VSK65" s="92"/>
      <c r="VSL65" s="92"/>
      <c r="VSM65" s="92"/>
      <c r="VSN65" s="92"/>
      <c r="VSO65" s="92"/>
      <c r="VSP65" s="92"/>
      <c r="VSQ65" s="92"/>
      <c r="VSR65" s="92"/>
      <c r="VSS65" s="92"/>
      <c r="VST65" s="92"/>
      <c r="VSU65" s="92"/>
      <c r="VSV65" s="92"/>
      <c r="VSW65" s="92"/>
      <c r="VSX65" s="92"/>
      <c r="VSY65" s="92"/>
      <c r="VSZ65" s="92"/>
      <c r="VTA65" s="92"/>
      <c r="VTB65" s="92"/>
      <c r="VTC65" s="92"/>
      <c r="VTD65" s="92"/>
      <c r="VTE65" s="92"/>
      <c r="VTF65" s="92"/>
      <c r="VTG65" s="92"/>
      <c r="VTH65" s="92"/>
      <c r="VTI65" s="92"/>
      <c r="VTJ65" s="92"/>
      <c r="VTK65" s="92"/>
      <c r="VTL65" s="92"/>
      <c r="VTM65" s="92"/>
      <c r="VTN65" s="92"/>
      <c r="VTO65" s="92"/>
      <c r="VTP65" s="92"/>
      <c r="VTQ65" s="92"/>
      <c r="VTR65" s="92"/>
      <c r="VTS65" s="92"/>
      <c r="VTT65" s="92"/>
      <c r="VTU65" s="92"/>
      <c r="VTV65" s="92"/>
      <c r="VTW65" s="92"/>
      <c r="VTX65" s="92"/>
      <c r="VTY65" s="92"/>
      <c r="VTZ65" s="92"/>
      <c r="VUA65" s="92"/>
      <c r="VUB65" s="92"/>
      <c r="VUC65" s="92"/>
      <c r="VUD65" s="92"/>
      <c r="VUE65" s="92"/>
      <c r="VUF65" s="92"/>
      <c r="VUG65" s="92"/>
      <c r="VUH65" s="92"/>
      <c r="VUI65" s="92"/>
      <c r="VUJ65" s="92"/>
      <c r="VUK65" s="92"/>
      <c r="VUL65" s="92"/>
      <c r="VUM65" s="92"/>
      <c r="VUN65" s="92"/>
      <c r="VUO65" s="92"/>
      <c r="VUP65" s="92"/>
      <c r="VUQ65" s="92"/>
      <c r="VUR65" s="92"/>
      <c r="VUS65" s="92"/>
      <c r="VUT65" s="92"/>
      <c r="VUU65" s="92"/>
      <c r="VUV65" s="92"/>
      <c r="VUW65" s="92"/>
      <c r="VUX65" s="92"/>
      <c r="VUY65" s="92"/>
      <c r="VUZ65" s="92"/>
      <c r="VVA65" s="92"/>
      <c r="VVB65" s="92"/>
      <c r="VVC65" s="92"/>
      <c r="VVD65" s="92"/>
      <c r="VVE65" s="92"/>
      <c r="VVF65" s="92"/>
      <c r="VVG65" s="92"/>
      <c r="VVH65" s="92"/>
      <c r="VVI65" s="92"/>
      <c r="VVJ65" s="92"/>
      <c r="VVK65" s="92"/>
      <c r="VVL65" s="92"/>
      <c r="VVM65" s="92"/>
      <c r="VVN65" s="92"/>
      <c r="VVO65" s="92"/>
      <c r="VVP65" s="92"/>
      <c r="VVQ65" s="92"/>
      <c r="VVR65" s="92"/>
      <c r="VVS65" s="92"/>
      <c r="VVT65" s="92"/>
      <c r="VVU65" s="92"/>
      <c r="VVV65" s="92"/>
      <c r="VVW65" s="92"/>
      <c r="VVX65" s="92"/>
      <c r="VVY65" s="92"/>
      <c r="VVZ65" s="92"/>
      <c r="VWA65" s="92"/>
      <c r="VWB65" s="92"/>
      <c r="VWC65" s="92"/>
      <c r="VWD65" s="92"/>
      <c r="VWE65" s="92"/>
      <c r="VWF65" s="92"/>
      <c r="VWG65" s="92"/>
      <c r="VWH65" s="92"/>
      <c r="VWI65" s="92"/>
      <c r="VWJ65" s="92"/>
      <c r="VWK65" s="92"/>
      <c r="VWL65" s="92"/>
      <c r="VWM65" s="92"/>
      <c r="VWN65" s="92"/>
      <c r="VWO65" s="92"/>
      <c r="VWP65" s="92"/>
      <c r="VWQ65" s="92"/>
      <c r="VWR65" s="92"/>
      <c r="VWS65" s="92"/>
      <c r="VWT65" s="92"/>
      <c r="VWU65" s="92"/>
      <c r="VWV65" s="92"/>
      <c r="VWW65" s="92"/>
      <c r="VWX65" s="92"/>
      <c r="VWY65" s="92"/>
      <c r="VWZ65" s="92"/>
      <c r="VXA65" s="92"/>
      <c r="VXB65" s="92"/>
      <c r="VXC65" s="92"/>
      <c r="VXD65" s="92"/>
      <c r="VXE65" s="92"/>
      <c r="VXF65" s="92"/>
      <c r="VXG65" s="92"/>
      <c r="VXH65" s="92"/>
      <c r="VXI65" s="92"/>
      <c r="VXJ65" s="92"/>
      <c r="VXK65" s="92"/>
      <c r="VXL65" s="92"/>
      <c r="VXM65" s="92"/>
      <c r="VXN65" s="92"/>
      <c r="VXO65" s="92"/>
      <c r="VXP65" s="92"/>
      <c r="VXQ65" s="92"/>
      <c r="VXR65" s="92"/>
      <c r="VXS65" s="92"/>
      <c r="VXT65" s="92"/>
      <c r="VXU65" s="92"/>
      <c r="VXV65" s="92"/>
      <c r="VXW65" s="92"/>
      <c r="VXX65" s="92"/>
      <c r="VXY65" s="92"/>
      <c r="VXZ65" s="92"/>
      <c r="VYA65" s="92"/>
      <c r="VYB65" s="92"/>
      <c r="VYC65" s="92"/>
      <c r="VYD65" s="92"/>
      <c r="VYE65" s="92"/>
      <c r="VYF65" s="92"/>
      <c r="VYG65" s="92"/>
      <c r="VYH65" s="92"/>
      <c r="VYI65" s="92"/>
      <c r="VYJ65" s="92"/>
      <c r="VYK65" s="92"/>
      <c r="VYL65" s="92"/>
      <c r="VYM65" s="92"/>
      <c r="VYN65" s="92"/>
      <c r="VYO65" s="92"/>
      <c r="VYP65" s="92"/>
      <c r="VYQ65" s="92"/>
      <c r="VYR65" s="92"/>
      <c r="VYS65" s="92"/>
      <c r="VYT65" s="92"/>
      <c r="VYU65" s="92"/>
      <c r="VYV65" s="92"/>
      <c r="VYW65" s="92"/>
      <c r="VYX65" s="92"/>
      <c r="VYY65" s="92"/>
      <c r="VYZ65" s="92"/>
      <c r="VZA65" s="92"/>
      <c r="VZB65" s="92"/>
      <c r="VZC65" s="92"/>
      <c r="VZD65" s="92"/>
      <c r="VZE65" s="92"/>
      <c r="VZF65" s="92"/>
      <c r="VZG65" s="92"/>
      <c r="VZH65" s="92"/>
      <c r="VZI65" s="92"/>
      <c r="VZJ65" s="92"/>
      <c r="VZK65" s="92"/>
      <c r="VZL65" s="92"/>
      <c r="VZM65" s="92"/>
      <c r="VZN65" s="92"/>
      <c r="VZO65" s="92"/>
      <c r="VZP65" s="92"/>
      <c r="VZQ65" s="92"/>
      <c r="VZR65" s="92"/>
      <c r="VZS65" s="92"/>
      <c r="VZT65" s="92"/>
      <c r="VZU65" s="92"/>
      <c r="VZV65" s="92"/>
      <c r="VZW65" s="92"/>
      <c r="VZX65" s="92"/>
      <c r="VZY65" s="92"/>
      <c r="VZZ65" s="92"/>
      <c r="WAA65" s="92"/>
      <c r="WAB65" s="92"/>
      <c r="WAC65" s="92"/>
      <c r="WAD65" s="92"/>
      <c r="WAE65" s="92"/>
      <c r="WAF65" s="92"/>
      <c r="WAG65" s="92"/>
      <c r="WAH65" s="92"/>
      <c r="WAI65" s="92"/>
      <c r="WAJ65" s="92"/>
      <c r="WAK65" s="92"/>
      <c r="WAL65" s="92"/>
      <c r="WAM65" s="92"/>
      <c r="WAN65" s="92"/>
      <c r="WAO65" s="92"/>
      <c r="WAP65" s="92"/>
      <c r="WAQ65" s="92"/>
      <c r="WAR65" s="92"/>
      <c r="WAS65" s="92"/>
      <c r="WAT65" s="92"/>
      <c r="WAU65" s="92"/>
      <c r="WAV65" s="92"/>
      <c r="WAW65" s="92"/>
      <c r="WAX65" s="92"/>
      <c r="WAY65" s="92"/>
      <c r="WAZ65" s="92"/>
      <c r="WBA65" s="92"/>
      <c r="WBB65" s="92"/>
      <c r="WBC65" s="92"/>
      <c r="WBD65" s="92"/>
      <c r="WBE65" s="92"/>
      <c r="WBF65" s="92"/>
      <c r="WBG65" s="92"/>
      <c r="WBH65" s="92"/>
      <c r="WBI65" s="92"/>
      <c r="WBJ65" s="92"/>
      <c r="WBK65" s="92"/>
      <c r="WBL65" s="92"/>
      <c r="WBM65" s="92"/>
      <c r="WBN65" s="92"/>
      <c r="WBO65" s="92"/>
      <c r="WBP65" s="92"/>
      <c r="WBQ65" s="92"/>
      <c r="WBR65" s="92"/>
      <c r="WBS65" s="92"/>
      <c r="WBT65" s="92"/>
      <c r="WBU65" s="92"/>
      <c r="WBV65" s="92"/>
      <c r="WBW65" s="92"/>
      <c r="WBX65" s="92"/>
      <c r="WBY65" s="92"/>
      <c r="WBZ65" s="92"/>
      <c r="WCA65" s="92"/>
      <c r="WCB65" s="92"/>
      <c r="WCC65" s="92"/>
      <c r="WCD65" s="92"/>
      <c r="WCE65" s="92"/>
      <c r="WCF65" s="92"/>
      <c r="WCG65" s="92"/>
      <c r="WCH65" s="92"/>
      <c r="WCI65" s="92"/>
      <c r="WCJ65" s="92"/>
      <c r="WCK65" s="92"/>
      <c r="WCL65" s="92"/>
      <c r="WCM65" s="92"/>
      <c r="WCN65" s="92"/>
      <c r="WCO65" s="92"/>
      <c r="WCP65" s="92"/>
      <c r="WCQ65" s="92"/>
      <c r="WCR65" s="92"/>
      <c r="WCS65" s="92"/>
      <c r="WCT65" s="92"/>
      <c r="WCU65" s="92"/>
      <c r="WCV65" s="92"/>
      <c r="WCW65" s="92"/>
      <c r="WCX65" s="92"/>
      <c r="WCY65" s="92"/>
      <c r="WCZ65" s="92"/>
      <c r="WDA65" s="92"/>
      <c r="WDB65" s="92"/>
      <c r="WDC65" s="92"/>
      <c r="WDD65" s="92"/>
      <c r="WDE65" s="92"/>
      <c r="WDF65" s="92"/>
      <c r="WDG65" s="92"/>
      <c r="WDH65" s="92"/>
      <c r="WDI65" s="92"/>
      <c r="WDJ65" s="92"/>
      <c r="WDK65" s="92"/>
      <c r="WDL65" s="92"/>
      <c r="WDM65" s="92"/>
      <c r="WDN65" s="92"/>
      <c r="WDO65" s="92"/>
      <c r="WDP65" s="92"/>
      <c r="WDQ65" s="92"/>
      <c r="WDR65" s="92"/>
      <c r="WDS65" s="92"/>
      <c r="WDT65" s="92"/>
      <c r="WDU65" s="92"/>
      <c r="WDV65" s="92"/>
      <c r="WDW65" s="92"/>
      <c r="WDX65" s="92"/>
      <c r="WDY65" s="92"/>
      <c r="WDZ65" s="92"/>
      <c r="WEA65" s="92"/>
      <c r="WEB65" s="92"/>
      <c r="WEC65" s="92"/>
      <c r="WED65" s="92"/>
      <c r="WEE65" s="92"/>
      <c r="WEF65" s="92"/>
      <c r="WEG65" s="92"/>
      <c r="WEH65" s="92"/>
      <c r="WEI65" s="92"/>
      <c r="WEJ65" s="92"/>
      <c r="WEK65" s="92"/>
      <c r="WEL65" s="92"/>
      <c r="WEM65" s="92"/>
      <c r="WEN65" s="92"/>
      <c r="WEO65" s="92"/>
      <c r="WEP65" s="92"/>
      <c r="WEQ65" s="92"/>
      <c r="WER65" s="92"/>
      <c r="WES65" s="92"/>
      <c r="WET65" s="92"/>
      <c r="WEU65" s="92"/>
      <c r="WEV65" s="92"/>
      <c r="WEW65" s="92"/>
      <c r="WEX65" s="92"/>
      <c r="WEY65" s="92"/>
      <c r="WEZ65" s="92"/>
      <c r="WFA65" s="92"/>
      <c r="WFB65" s="92"/>
      <c r="WFC65" s="92"/>
      <c r="WFD65" s="92"/>
      <c r="WFE65" s="92"/>
      <c r="WFF65" s="92"/>
      <c r="WFG65" s="92"/>
      <c r="WFH65" s="92"/>
      <c r="WFI65" s="92"/>
      <c r="WFJ65" s="92"/>
      <c r="WFK65" s="92"/>
      <c r="WFL65" s="92"/>
      <c r="WFM65" s="92"/>
      <c r="WFN65" s="92"/>
      <c r="WFO65" s="92"/>
      <c r="WFP65" s="92"/>
      <c r="WFQ65" s="92"/>
      <c r="WFR65" s="92"/>
      <c r="WFS65" s="92"/>
      <c r="WFT65" s="92"/>
      <c r="WFU65" s="92"/>
      <c r="WFV65" s="92"/>
      <c r="WFW65" s="92"/>
      <c r="WFX65" s="92"/>
      <c r="WFY65" s="92"/>
      <c r="WFZ65" s="92"/>
      <c r="WGA65" s="92"/>
      <c r="WGB65" s="92"/>
      <c r="WGC65" s="92"/>
      <c r="WGD65" s="92"/>
      <c r="WGE65" s="92"/>
      <c r="WGF65" s="92"/>
      <c r="WGG65" s="92"/>
      <c r="WGH65" s="92"/>
      <c r="WGI65" s="92"/>
      <c r="WGJ65" s="92"/>
      <c r="WGK65" s="92"/>
      <c r="WGL65" s="92"/>
      <c r="WGM65" s="92"/>
      <c r="WGN65" s="92"/>
      <c r="WGO65" s="92"/>
      <c r="WGP65" s="92"/>
      <c r="WGQ65" s="92"/>
      <c r="WGR65" s="92"/>
      <c r="WGS65" s="92"/>
      <c r="WGT65" s="92"/>
      <c r="WGU65" s="92"/>
      <c r="WGV65" s="92"/>
      <c r="WGW65" s="92"/>
      <c r="WGX65" s="92"/>
      <c r="WGY65" s="92"/>
      <c r="WGZ65" s="92"/>
      <c r="WHA65" s="92"/>
      <c r="WHB65" s="92"/>
      <c r="WHC65" s="92"/>
      <c r="WHD65" s="92"/>
      <c r="WHE65" s="92"/>
      <c r="WHF65" s="92"/>
      <c r="WHG65" s="92"/>
      <c r="WHH65" s="92"/>
      <c r="WHI65" s="92"/>
      <c r="WHJ65" s="92"/>
      <c r="WHK65" s="92"/>
      <c r="WHL65" s="92"/>
      <c r="WHM65" s="92"/>
      <c r="WHN65" s="92"/>
      <c r="WHO65" s="92"/>
      <c r="WHP65" s="92"/>
      <c r="WHQ65" s="92"/>
      <c r="WHR65" s="92"/>
      <c r="WHS65" s="92"/>
      <c r="WHT65" s="92"/>
      <c r="WHU65" s="92"/>
      <c r="WHV65" s="92"/>
      <c r="WHW65" s="92"/>
      <c r="WHX65" s="92"/>
      <c r="WHY65" s="92"/>
      <c r="WHZ65" s="92"/>
      <c r="WIA65" s="92"/>
      <c r="WIB65" s="92"/>
      <c r="WIC65" s="92"/>
      <c r="WID65" s="92"/>
      <c r="WIE65" s="92"/>
      <c r="WIF65" s="92"/>
      <c r="WIG65" s="92"/>
      <c r="WIH65" s="92"/>
      <c r="WII65" s="92"/>
      <c r="WIJ65" s="92"/>
      <c r="WIK65" s="92"/>
      <c r="WIL65" s="92"/>
      <c r="WIM65" s="92"/>
      <c r="WIN65" s="92"/>
      <c r="WIO65" s="92"/>
      <c r="WIP65" s="92"/>
      <c r="WIQ65" s="92"/>
      <c r="WIR65" s="92"/>
      <c r="WIS65" s="92"/>
      <c r="WIT65" s="92"/>
      <c r="WIU65" s="92"/>
      <c r="WIV65" s="92"/>
      <c r="WIW65" s="92"/>
      <c r="WIX65" s="92"/>
      <c r="WIY65" s="92"/>
      <c r="WIZ65" s="92"/>
      <c r="WJA65" s="92"/>
      <c r="WJB65" s="92"/>
      <c r="WJC65" s="92"/>
      <c r="WJD65" s="92"/>
      <c r="WJE65" s="92"/>
      <c r="WJF65" s="92"/>
      <c r="WJG65" s="92"/>
      <c r="WJH65" s="92"/>
      <c r="WJI65" s="92"/>
      <c r="WJJ65" s="92"/>
      <c r="WJK65" s="92"/>
      <c r="WJL65" s="92"/>
      <c r="WJM65" s="92"/>
      <c r="WJN65" s="92"/>
      <c r="WJO65" s="92"/>
      <c r="WJP65" s="92"/>
      <c r="WJQ65" s="92"/>
      <c r="WJR65" s="92"/>
      <c r="WJS65" s="92"/>
      <c r="WJT65" s="92"/>
      <c r="WJU65" s="92"/>
      <c r="WJV65" s="92"/>
      <c r="WJW65" s="92"/>
      <c r="WJX65" s="92"/>
      <c r="WJY65" s="92"/>
      <c r="WJZ65" s="92"/>
      <c r="WKA65" s="92"/>
      <c r="WKB65" s="92"/>
      <c r="WKC65" s="92"/>
      <c r="WKD65" s="92"/>
      <c r="WKE65" s="92"/>
      <c r="WKF65" s="92"/>
      <c r="WKG65" s="92"/>
      <c r="WKH65" s="92"/>
      <c r="WKI65" s="92"/>
      <c r="WKJ65" s="92"/>
      <c r="WKK65" s="92"/>
      <c r="WKL65" s="92"/>
      <c r="WKM65" s="92"/>
      <c r="WKN65" s="92"/>
      <c r="WKO65" s="92"/>
      <c r="WKP65" s="92"/>
      <c r="WKQ65" s="92"/>
      <c r="WKR65" s="92"/>
      <c r="WKS65" s="92"/>
      <c r="WKT65" s="92"/>
      <c r="WKU65" s="92"/>
      <c r="WKV65" s="92"/>
      <c r="WKW65" s="92"/>
      <c r="WKX65" s="92"/>
      <c r="WKY65" s="92"/>
      <c r="WKZ65" s="92"/>
      <c r="WLA65" s="92"/>
      <c r="WLB65" s="92"/>
      <c r="WLC65" s="92"/>
      <c r="WLD65" s="92"/>
      <c r="WLE65" s="92"/>
      <c r="WLF65" s="92"/>
      <c r="WLG65" s="92"/>
      <c r="WLH65" s="92"/>
      <c r="WLI65" s="92"/>
      <c r="WLJ65" s="92"/>
      <c r="WLK65" s="92"/>
      <c r="WLL65" s="92"/>
      <c r="WLM65" s="92"/>
      <c r="WLN65" s="92"/>
      <c r="WLO65" s="92"/>
      <c r="WLP65" s="92"/>
      <c r="WLQ65" s="92"/>
      <c r="WLR65" s="92"/>
      <c r="WLS65" s="92"/>
      <c r="WLT65" s="92"/>
      <c r="WLU65" s="92"/>
      <c r="WLV65" s="92"/>
      <c r="WLW65" s="92"/>
      <c r="WLX65" s="92"/>
      <c r="WLY65" s="92"/>
      <c r="WLZ65" s="92"/>
      <c r="WMA65" s="92"/>
      <c r="WMB65" s="92"/>
      <c r="WMC65" s="92"/>
      <c r="WMD65" s="92"/>
      <c r="WME65" s="92"/>
      <c r="WMF65" s="92"/>
      <c r="WMG65" s="92"/>
      <c r="WMH65" s="92"/>
      <c r="WMI65" s="92"/>
      <c r="WMJ65" s="92"/>
      <c r="WMK65" s="92"/>
      <c r="WML65" s="92"/>
      <c r="WMM65" s="92"/>
      <c r="WMN65" s="92"/>
      <c r="WMO65" s="92"/>
      <c r="WMP65" s="92"/>
      <c r="WMQ65" s="92"/>
      <c r="WMR65" s="92"/>
      <c r="WMS65" s="92"/>
      <c r="WMT65" s="92"/>
      <c r="WMU65" s="92"/>
      <c r="WMV65" s="92"/>
      <c r="WMW65" s="92"/>
      <c r="WMX65" s="92"/>
      <c r="WMY65" s="92"/>
      <c r="WMZ65" s="92"/>
      <c r="WNA65" s="92"/>
      <c r="WNB65" s="92"/>
      <c r="WNC65" s="92"/>
      <c r="WND65" s="92"/>
      <c r="WNE65" s="92"/>
      <c r="WNF65" s="92"/>
      <c r="WNG65" s="92"/>
      <c r="WNH65" s="92"/>
      <c r="WNI65" s="92"/>
      <c r="WNJ65" s="92"/>
      <c r="WNK65" s="92"/>
      <c r="WNL65" s="92"/>
      <c r="WNM65" s="92"/>
      <c r="WNN65" s="92"/>
      <c r="WNO65" s="92"/>
      <c r="WNP65" s="92"/>
      <c r="WNQ65" s="92"/>
      <c r="WNR65" s="92"/>
      <c r="WNS65" s="92"/>
      <c r="WNT65" s="92"/>
      <c r="WNU65" s="92"/>
      <c r="WNV65" s="92"/>
      <c r="WNW65" s="92"/>
      <c r="WNX65" s="92"/>
      <c r="WNY65" s="92"/>
      <c r="WNZ65" s="92"/>
      <c r="WOA65" s="92"/>
      <c r="WOB65" s="92"/>
      <c r="WOC65" s="92"/>
      <c r="WOD65" s="92"/>
      <c r="WOE65" s="92"/>
      <c r="WOF65" s="92"/>
      <c r="WOG65" s="92"/>
      <c r="WOH65" s="92"/>
      <c r="WOI65" s="92"/>
      <c r="WOJ65" s="92"/>
      <c r="WOK65" s="92"/>
      <c r="WOL65" s="92"/>
      <c r="WOM65" s="92"/>
      <c r="WON65" s="92"/>
      <c r="WOO65" s="92"/>
      <c r="WOP65" s="92"/>
      <c r="WOQ65" s="92"/>
      <c r="WOR65" s="92"/>
      <c r="WOS65" s="92"/>
      <c r="WOT65" s="92"/>
      <c r="WOU65" s="92"/>
      <c r="WOV65" s="92"/>
      <c r="WOW65" s="92"/>
      <c r="WOX65" s="92"/>
      <c r="WOY65" s="92"/>
      <c r="WOZ65" s="92"/>
      <c r="WPA65" s="92"/>
      <c r="WPB65" s="92"/>
      <c r="WPC65" s="92"/>
      <c r="WPD65" s="92"/>
      <c r="WPE65" s="92"/>
      <c r="WPF65" s="92"/>
      <c r="WPG65" s="92"/>
      <c r="WPH65" s="92"/>
      <c r="WPI65" s="92"/>
      <c r="WPJ65" s="92"/>
      <c r="WPK65" s="92"/>
      <c r="WPL65" s="92"/>
      <c r="WPM65" s="92"/>
      <c r="WPN65" s="92"/>
      <c r="WPO65" s="92"/>
      <c r="WPP65" s="92"/>
      <c r="WPQ65" s="92"/>
      <c r="WPR65" s="92"/>
      <c r="WPS65" s="92"/>
      <c r="WPT65" s="92"/>
      <c r="WPU65" s="92"/>
      <c r="WPV65" s="92"/>
      <c r="WPW65" s="92"/>
      <c r="WPX65" s="92"/>
      <c r="WPY65" s="92"/>
      <c r="WPZ65" s="92"/>
      <c r="WQA65" s="92"/>
      <c r="WQB65" s="92"/>
      <c r="WQC65" s="92"/>
      <c r="WQD65" s="92"/>
      <c r="WQE65" s="92"/>
      <c r="WQF65" s="92"/>
      <c r="WQG65" s="92"/>
      <c r="WQH65" s="92"/>
      <c r="WQI65" s="92"/>
      <c r="WQJ65" s="92"/>
      <c r="WQK65" s="92"/>
      <c r="WQL65" s="92"/>
      <c r="WQM65" s="92"/>
      <c r="WQN65" s="92"/>
      <c r="WQO65" s="92"/>
      <c r="WQP65" s="92"/>
      <c r="WQQ65" s="92"/>
      <c r="WQR65" s="92"/>
      <c r="WQS65" s="92"/>
      <c r="WQT65" s="92"/>
      <c r="WQU65" s="92"/>
      <c r="WQV65" s="92"/>
      <c r="WQW65" s="92"/>
      <c r="WQX65" s="92"/>
      <c r="WQY65" s="92"/>
      <c r="WQZ65" s="92"/>
      <c r="WRA65" s="92"/>
      <c r="WRB65" s="92"/>
      <c r="WRC65" s="92"/>
      <c r="WRD65" s="92"/>
      <c r="WRE65" s="92"/>
      <c r="WRF65" s="92"/>
      <c r="WRG65" s="92"/>
      <c r="WRH65" s="92"/>
      <c r="WRI65" s="92"/>
      <c r="WRJ65" s="92"/>
      <c r="WRK65" s="92"/>
      <c r="WRL65" s="92"/>
      <c r="WRM65" s="92"/>
      <c r="WRN65" s="92"/>
      <c r="WRO65" s="92"/>
      <c r="WRP65" s="92"/>
      <c r="WRQ65" s="92"/>
      <c r="WRR65" s="92"/>
      <c r="WRS65" s="92"/>
      <c r="WRT65" s="92"/>
      <c r="WRU65" s="92"/>
      <c r="WRV65" s="92"/>
      <c r="WRW65" s="92"/>
      <c r="WRX65" s="92"/>
      <c r="WRY65" s="92"/>
      <c r="WRZ65" s="92"/>
      <c r="WSA65" s="92"/>
      <c r="WSB65" s="92"/>
      <c r="WSC65" s="92"/>
      <c r="WSD65" s="92"/>
      <c r="WSE65" s="92"/>
      <c r="WSF65" s="92"/>
      <c r="WSG65" s="92"/>
      <c r="WSH65" s="92"/>
      <c r="WSI65" s="92"/>
      <c r="WSJ65" s="92"/>
      <c r="WSK65" s="92"/>
      <c r="WSL65" s="92"/>
      <c r="WSM65" s="92"/>
      <c r="WSN65" s="92"/>
      <c r="WSO65" s="92"/>
      <c r="WSP65" s="92"/>
      <c r="WSQ65" s="92"/>
      <c r="WSR65" s="92"/>
      <c r="WSS65" s="92"/>
      <c r="WST65" s="92"/>
      <c r="WSU65" s="92"/>
      <c r="WSV65" s="92"/>
      <c r="WSW65" s="92"/>
      <c r="WSX65" s="92"/>
      <c r="WSY65" s="92"/>
      <c r="WSZ65" s="92"/>
      <c r="WTA65" s="92"/>
      <c r="WTB65" s="92"/>
      <c r="WTC65" s="92"/>
      <c r="WTD65" s="92"/>
      <c r="WTE65" s="92"/>
      <c r="WTF65" s="92"/>
      <c r="WTG65" s="92"/>
      <c r="WTH65" s="92"/>
      <c r="WTI65" s="92"/>
      <c r="WTJ65" s="92"/>
      <c r="WTK65" s="92"/>
      <c r="WTL65" s="92"/>
      <c r="WTM65" s="92"/>
      <c r="WTN65" s="92"/>
      <c r="WTO65" s="92"/>
      <c r="WTP65" s="92"/>
      <c r="WTQ65" s="92"/>
      <c r="WTR65" s="92"/>
      <c r="WTS65" s="92"/>
      <c r="WTT65" s="92"/>
      <c r="WTU65" s="92"/>
      <c r="WTV65" s="92"/>
      <c r="WTW65" s="92"/>
      <c r="WTX65" s="92"/>
      <c r="WTY65" s="92"/>
      <c r="WTZ65" s="92"/>
      <c r="WUA65" s="92"/>
      <c r="WUB65" s="92"/>
      <c r="WUC65" s="92"/>
      <c r="WUD65" s="92"/>
      <c r="WUE65" s="92"/>
      <c r="WUF65" s="92"/>
      <c r="WUG65" s="92"/>
      <c r="WUH65" s="92"/>
      <c r="WUI65" s="92"/>
      <c r="WUJ65" s="92"/>
      <c r="WUK65" s="92"/>
      <c r="WUL65" s="92"/>
      <c r="WUM65" s="92"/>
      <c r="WUN65" s="92"/>
      <c r="WUO65" s="92"/>
      <c r="WUP65" s="92"/>
      <c r="WUQ65" s="92"/>
      <c r="WUR65" s="92"/>
      <c r="WUS65" s="92"/>
      <c r="WUT65" s="92"/>
      <c r="WUU65" s="92"/>
      <c r="WUV65" s="92"/>
      <c r="WUW65" s="92"/>
      <c r="WUX65" s="92"/>
      <c r="WUY65" s="92"/>
      <c r="WUZ65" s="92"/>
      <c r="WVA65" s="92"/>
      <c r="WVB65" s="92"/>
      <c r="WVC65" s="92"/>
      <c r="WVD65" s="92"/>
      <c r="WVE65" s="92"/>
      <c r="WVF65" s="92"/>
      <c r="WVG65" s="92"/>
      <c r="WVH65" s="92"/>
      <c r="WVI65" s="92"/>
      <c r="WVJ65" s="92"/>
      <c r="WVK65" s="92"/>
      <c r="WVL65" s="92"/>
      <c r="WVM65" s="92"/>
      <c r="WVN65" s="92"/>
      <c r="WVO65" s="92"/>
      <c r="WVP65" s="92"/>
      <c r="WVQ65" s="92"/>
      <c r="WVR65" s="92"/>
      <c r="WVS65" s="92"/>
      <c r="WVT65" s="92"/>
      <c r="WVU65" s="92"/>
      <c r="WVV65" s="92"/>
      <c r="WVW65" s="92"/>
      <c r="WVX65" s="92"/>
      <c r="WVY65" s="92"/>
      <c r="WVZ65" s="92"/>
      <c r="WWA65" s="92"/>
      <c r="WWB65" s="92"/>
      <c r="WWC65" s="92"/>
      <c r="WWD65" s="92"/>
      <c r="WWE65" s="92"/>
      <c r="WWF65" s="92"/>
      <c r="WWG65" s="92"/>
      <c r="WWH65" s="92"/>
      <c r="WWI65" s="92"/>
      <c r="WWJ65" s="92"/>
      <c r="WWK65" s="92"/>
      <c r="WWL65" s="92"/>
      <c r="WWM65" s="92"/>
      <c r="WWN65" s="92"/>
      <c r="WWO65" s="92"/>
      <c r="WWP65" s="92"/>
      <c r="WWQ65" s="92"/>
      <c r="WWR65" s="92"/>
      <c r="WWS65" s="92"/>
      <c r="WWT65" s="92"/>
      <c r="WWU65" s="92"/>
      <c r="WWV65" s="92"/>
      <c r="WWW65" s="92"/>
      <c r="WWX65" s="92"/>
      <c r="WWY65" s="92"/>
      <c r="WWZ65" s="92"/>
      <c r="WXA65" s="92"/>
      <c r="WXB65" s="92"/>
      <c r="WXC65" s="92"/>
      <c r="WXD65" s="92"/>
      <c r="WXE65" s="92"/>
      <c r="WXF65" s="92"/>
      <c r="WXG65" s="92"/>
      <c r="WXH65" s="92"/>
      <c r="WXI65" s="92"/>
      <c r="WXJ65" s="92"/>
      <c r="WXK65" s="92"/>
      <c r="WXL65" s="92"/>
      <c r="WXM65" s="92"/>
      <c r="WXN65" s="92"/>
      <c r="WXO65" s="92"/>
      <c r="WXP65" s="92"/>
      <c r="WXQ65" s="92"/>
      <c r="WXR65" s="92"/>
      <c r="WXS65" s="92"/>
      <c r="WXT65" s="92"/>
      <c r="WXU65" s="92"/>
      <c r="WXV65" s="92"/>
      <c r="WXW65" s="92"/>
      <c r="WXX65" s="92"/>
      <c r="WXY65" s="92"/>
      <c r="WXZ65" s="92"/>
      <c r="WYA65" s="92"/>
      <c r="WYB65" s="92"/>
      <c r="WYC65" s="92"/>
      <c r="WYD65" s="92"/>
      <c r="WYE65" s="92"/>
      <c r="WYF65" s="92"/>
      <c r="WYG65" s="92"/>
      <c r="WYH65" s="92"/>
      <c r="WYI65" s="92"/>
      <c r="WYJ65" s="92"/>
      <c r="WYK65" s="92"/>
      <c r="WYL65" s="92"/>
      <c r="WYM65" s="92"/>
      <c r="WYN65" s="92"/>
      <c r="WYO65" s="92"/>
      <c r="WYP65" s="92"/>
      <c r="WYQ65" s="92"/>
      <c r="WYR65" s="92"/>
      <c r="WYS65" s="92"/>
      <c r="WYT65" s="92"/>
      <c r="WYU65" s="92"/>
      <c r="WYV65" s="92"/>
      <c r="WYW65" s="92"/>
      <c r="WYX65" s="92"/>
      <c r="WYY65" s="92"/>
      <c r="WYZ65" s="92"/>
      <c r="WZA65" s="92"/>
      <c r="WZB65" s="92"/>
      <c r="WZC65" s="92"/>
      <c r="WZD65" s="92"/>
      <c r="WZE65" s="92"/>
      <c r="WZF65" s="92"/>
      <c r="WZG65" s="92"/>
      <c r="WZH65" s="92"/>
      <c r="WZI65" s="92"/>
      <c r="WZJ65" s="92"/>
      <c r="WZK65" s="92"/>
      <c r="WZL65" s="92"/>
      <c r="WZM65" s="92"/>
      <c r="WZN65" s="92"/>
      <c r="WZO65" s="92"/>
      <c r="WZP65" s="92"/>
      <c r="WZQ65" s="92"/>
      <c r="WZR65" s="92"/>
      <c r="WZS65" s="92"/>
      <c r="WZT65" s="92"/>
      <c r="WZU65" s="92"/>
      <c r="WZV65" s="92"/>
      <c r="WZW65" s="92"/>
      <c r="WZX65" s="92"/>
      <c r="WZY65" s="92"/>
      <c r="WZZ65" s="92"/>
      <c r="XAA65" s="92"/>
      <c r="XAB65" s="92"/>
      <c r="XAC65" s="92"/>
      <c r="XAD65" s="92"/>
      <c r="XAE65" s="92"/>
      <c r="XAF65" s="92"/>
      <c r="XAG65" s="92"/>
      <c r="XAH65" s="92"/>
      <c r="XAI65" s="92"/>
      <c r="XAJ65" s="92"/>
      <c r="XAK65" s="92"/>
      <c r="XAL65" s="92"/>
      <c r="XAM65" s="92"/>
      <c r="XAN65" s="92"/>
      <c r="XAO65" s="92"/>
      <c r="XAP65" s="92"/>
      <c r="XAQ65" s="92"/>
      <c r="XAR65" s="92"/>
      <c r="XAS65" s="92"/>
      <c r="XAT65" s="92"/>
      <c r="XAU65" s="92"/>
      <c r="XAV65" s="92"/>
      <c r="XAW65" s="92"/>
      <c r="XAX65" s="92"/>
      <c r="XAY65" s="92"/>
      <c r="XAZ65" s="92"/>
      <c r="XBA65" s="92"/>
      <c r="XBB65" s="92"/>
      <c r="XBC65" s="92"/>
      <c r="XBD65" s="92"/>
      <c r="XBE65" s="92"/>
      <c r="XBF65" s="92"/>
      <c r="XBG65" s="92"/>
      <c r="XBH65" s="92"/>
      <c r="XBI65" s="92"/>
      <c r="XBJ65" s="92"/>
      <c r="XBK65" s="92"/>
      <c r="XBL65" s="92"/>
      <c r="XBM65" s="92"/>
      <c r="XBN65" s="92"/>
      <c r="XBO65" s="92"/>
      <c r="XBP65" s="92"/>
      <c r="XBQ65" s="92"/>
      <c r="XBR65" s="92"/>
      <c r="XBS65" s="92"/>
      <c r="XBT65" s="92"/>
      <c r="XBU65" s="92"/>
      <c r="XBV65" s="92"/>
      <c r="XBW65" s="92"/>
      <c r="XBX65" s="92"/>
      <c r="XBY65" s="92"/>
      <c r="XBZ65" s="92"/>
      <c r="XCA65" s="92"/>
      <c r="XCB65" s="92"/>
      <c r="XCC65" s="92"/>
      <c r="XCD65" s="92"/>
      <c r="XCE65" s="92"/>
      <c r="XCF65" s="92"/>
      <c r="XCG65" s="92"/>
      <c r="XCH65" s="92"/>
      <c r="XCI65" s="92"/>
      <c r="XCJ65" s="92"/>
      <c r="XCK65" s="92"/>
      <c r="XCL65" s="92"/>
      <c r="XCM65" s="92"/>
      <c r="XCN65" s="92"/>
      <c r="XCO65" s="92"/>
      <c r="XCP65" s="92"/>
      <c r="XCQ65" s="92"/>
      <c r="XCR65" s="92"/>
      <c r="XCS65" s="92"/>
      <c r="XCT65" s="92"/>
      <c r="XCU65" s="92"/>
      <c r="XCV65" s="92"/>
      <c r="XCW65" s="92"/>
      <c r="XCX65" s="92"/>
      <c r="XCY65" s="92"/>
      <c r="XCZ65" s="92"/>
      <c r="XDA65" s="92"/>
      <c r="XDB65" s="92"/>
      <c r="XDC65" s="92"/>
      <c r="XDD65" s="92"/>
      <c r="XDE65" s="92"/>
      <c r="XDF65" s="92"/>
      <c r="XDG65" s="92"/>
      <c r="XDH65" s="92"/>
      <c r="XDI65" s="92"/>
      <c r="XDJ65" s="92"/>
      <c r="XDK65" s="92"/>
      <c r="XDL65" s="92"/>
      <c r="XDM65" s="92"/>
      <c r="XDN65" s="92"/>
      <c r="XDO65" s="92"/>
      <c r="XDP65" s="92"/>
      <c r="XDQ65" s="92"/>
      <c r="XDR65" s="92"/>
      <c r="XDS65" s="92"/>
      <c r="XDT65" s="92"/>
      <c r="XDU65" s="92"/>
      <c r="XDV65" s="92"/>
      <c r="XDW65" s="92"/>
      <c r="XDX65" s="92"/>
      <c r="XDY65" s="92"/>
      <c r="XDZ65" s="92"/>
      <c r="XEA65" s="92"/>
      <c r="XEB65" s="92"/>
      <c r="XEC65" s="92"/>
      <c r="XED65" s="92"/>
      <c r="XEE65" s="92"/>
      <c r="XEF65" s="92"/>
      <c r="XEG65" s="92"/>
      <c r="XEH65" s="92"/>
      <c r="XEI65" s="92"/>
      <c r="XEJ65" s="92"/>
      <c r="XEK65" s="92"/>
      <c r="XEL65" s="92"/>
      <c r="XEM65" s="92"/>
      <c r="XEN65" s="92"/>
      <c r="XEO65" s="92"/>
      <c r="XEP65" s="92"/>
      <c r="XEQ65" s="92"/>
      <c r="XER65" s="92"/>
      <c r="XES65" s="92"/>
      <c r="XET65" s="92"/>
      <c r="XEU65" s="92"/>
      <c r="XEV65" s="92"/>
      <c r="XEW65" s="92"/>
      <c r="XEX65" s="92"/>
      <c r="XEY65" s="92"/>
      <c r="XEZ65" s="92"/>
      <c r="XFA65" s="92"/>
      <c r="XFB65" s="92"/>
      <c r="XFC65" s="92"/>
      <c r="XFD65" s="92"/>
    </row>
    <row r="66" spans="1:16384" s="164" customFormat="1" ht="39.6" thickBot="1">
      <c r="A66" s="93">
        <v>65</v>
      </c>
      <c r="B66" s="101" t="s">
        <v>1263</v>
      </c>
      <c r="C66" s="132" t="s">
        <v>1146</v>
      </c>
      <c r="D66" s="101" t="s">
        <v>1320</v>
      </c>
      <c r="E66" s="108">
        <v>1</v>
      </c>
      <c r="F66" s="108" t="s">
        <v>195</v>
      </c>
      <c r="G66" s="108"/>
      <c r="H66" s="109" t="s">
        <v>191</v>
      </c>
      <c r="I66" s="92"/>
      <c r="J66" s="92"/>
      <c r="K66" s="144"/>
      <c r="L66" s="92"/>
      <c r="M66" s="92"/>
      <c r="N66" s="92"/>
      <c r="O66" s="92"/>
      <c r="P66" s="92"/>
      <c r="Q66" s="92"/>
      <c r="R66" s="92"/>
      <c r="S66" s="92"/>
      <c r="T66" s="92"/>
      <c r="U66" s="92"/>
      <c r="V66" s="92"/>
      <c r="W66" s="92"/>
      <c r="X66" s="92"/>
      <c r="Y66" s="92"/>
      <c r="Z66" s="92"/>
      <c r="AA66" s="92"/>
      <c r="AB66" s="92"/>
      <c r="AC66" s="92"/>
      <c r="AD66" s="92"/>
      <c r="AE66" s="92"/>
      <c r="AF66" s="92"/>
      <c r="AG66" s="92"/>
      <c r="AH66" s="92"/>
      <c r="AI66" s="92"/>
      <c r="AJ66" s="92"/>
      <c r="AK66" s="92"/>
      <c r="AL66" s="92"/>
      <c r="AM66" s="92"/>
      <c r="AN66" s="92"/>
      <c r="AO66" s="92"/>
      <c r="AP66" s="92"/>
      <c r="AQ66" s="92"/>
      <c r="AR66" s="92"/>
      <c r="AS66" s="92"/>
      <c r="AT66" s="92"/>
      <c r="AU66" s="92"/>
      <c r="AV66" s="92"/>
      <c r="AW66" s="92"/>
      <c r="AX66" s="92"/>
      <c r="AY66" s="92"/>
      <c r="AZ66" s="92"/>
      <c r="BA66" s="92"/>
      <c r="BB66" s="92"/>
      <c r="BC66" s="92"/>
      <c r="BD66" s="92"/>
      <c r="BE66" s="92"/>
      <c r="BF66" s="92"/>
      <c r="BG66" s="92"/>
      <c r="BH66" s="92"/>
      <c r="BI66" s="92"/>
      <c r="BJ66" s="92"/>
      <c r="BK66" s="92"/>
      <c r="BL66" s="92"/>
      <c r="BM66" s="92"/>
      <c r="BN66" s="92"/>
      <c r="BO66" s="92"/>
      <c r="BP66" s="92"/>
      <c r="BQ66" s="92"/>
      <c r="BR66" s="92"/>
      <c r="BS66" s="92"/>
      <c r="BT66" s="92"/>
      <c r="BU66" s="92"/>
      <c r="BV66" s="92"/>
      <c r="BW66" s="92"/>
      <c r="BX66" s="92"/>
      <c r="BY66" s="92"/>
      <c r="BZ66" s="92"/>
      <c r="CA66" s="92"/>
      <c r="CB66" s="92"/>
      <c r="CC66" s="92"/>
      <c r="CD66" s="92"/>
      <c r="CE66" s="92"/>
      <c r="CF66" s="92"/>
      <c r="CG66" s="92"/>
      <c r="CH66" s="92"/>
      <c r="CI66" s="92"/>
      <c r="CJ66" s="92"/>
      <c r="CK66" s="92"/>
      <c r="CL66" s="92"/>
      <c r="CM66" s="92"/>
      <c r="CN66" s="92"/>
      <c r="CO66" s="92"/>
      <c r="CP66" s="92"/>
      <c r="CQ66" s="92"/>
      <c r="CR66" s="92"/>
      <c r="CS66" s="92"/>
      <c r="CT66" s="92"/>
      <c r="CU66" s="92"/>
      <c r="CV66" s="92"/>
      <c r="CW66" s="92"/>
      <c r="CX66" s="92"/>
      <c r="CY66" s="92"/>
      <c r="CZ66" s="92"/>
      <c r="DA66" s="92"/>
      <c r="DB66" s="92"/>
      <c r="DC66" s="92"/>
      <c r="DD66" s="92"/>
      <c r="DE66" s="92"/>
      <c r="DF66" s="92"/>
      <c r="DG66" s="92"/>
      <c r="DH66" s="92"/>
      <c r="DI66" s="92"/>
      <c r="DJ66" s="92"/>
      <c r="DK66" s="92"/>
      <c r="DL66" s="92"/>
      <c r="DM66" s="92"/>
      <c r="DN66" s="92"/>
      <c r="DO66" s="92"/>
      <c r="DP66" s="92"/>
      <c r="DQ66" s="92"/>
      <c r="DR66" s="92"/>
      <c r="DS66" s="92"/>
      <c r="DT66" s="92"/>
      <c r="DU66" s="92"/>
      <c r="DV66" s="92"/>
      <c r="DW66" s="92"/>
      <c r="DX66" s="92"/>
      <c r="DY66" s="92"/>
      <c r="DZ66" s="92"/>
      <c r="EA66" s="92"/>
      <c r="EB66" s="92"/>
      <c r="EC66" s="92"/>
      <c r="ED66" s="92"/>
      <c r="EE66" s="92"/>
      <c r="EF66" s="92"/>
      <c r="EG66" s="92"/>
      <c r="EH66" s="92"/>
      <c r="EI66" s="92"/>
      <c r="EJ66" s="92"/>
      <c r="EK66" s="92"/>
      <c r="EL66" s="92"/>
      <c r="EM66" s="92"/>
      <c r="EN66" s="92"/>
      <c r="EO66" s="92"/>
      <c r="EP66" s="92"/>
      <c r="EQ66" s="92"/>
      <c r="ER66" s="92"/>
      <c r="ES66" s="92"/>
      <c r="ET66" s="92"/>
      <c r="EU66" s="92"/>
      <c r="EV66" s="92"/>
      <c r="EW66" s="92"/>
      <c r="EX66" s="92"/>
      <c r="EY66" s="92"/>
      <c r="EZ66" s="92"/>
      <c r="FA66" s="92"/>
      <c r="FB66" s="92"/>
      <c r="FC66" s="92"/>
      <c r="FD66" s="92"/>
      <c r="FE66" s="92"/>
      <c r="FF66" s="92"/>
      <c r="FG66" s="92"/>
      <c r="FH66" s="92"/>
      <c r="FI66" s="92"/>
      <c r="FJ66" s="92"/>
      <c r="FK66" s="92"/>
      <c r="FL66" s="92"/>
      <c r="FM66" s="92"/>
      <c r="FN66" s="92"/>
      <c r="FO66" s="92"/>
      <c r="FP66" s="92"/>
      <c r="FQ66" s="92"/>
      <c r="FR66" s="92"/>
      <c r="FS66" s="92"/>
      <c r="FT66" s="92"/>
      <c r="FU66" s="92"/>
      <c r="FV66" s="92"/>
      <c r="FW66" s="92"/>
      <c r="FX66" s="92"/>
      <c r="FY66" s="92"/>
      <c r="FZ66" s="92"/>
      <c r="GA66" s="92"/>
      <c r="GB66" s="92"/>
      <c r="GC66" s="92"/>
      <c r="GD66" s="92"/>
      <c r="GE66" s="92"/>
      <c r="GF66" s="92"/>
      <c r="GG66" s="92"/>
      <c r="GH66" s="92"/>
      <c r="GI66" s="92"/>
      <c r="GJ66" s="92"/>
      <c r="GK66" s="92"/>
      <c r="GL66" s="92"/>
      <c r="GM66" s="92"/>
      <c r="GN66" s="92"/>
      <c r="GO66" s="92"/>
      <c r="GP66" s="92"/>
      <c r="GQ66" s="92"/>
      <c r="GR66" s="92"/>
      <c r="GS66" s="92"/>
      <c r="GT66" s="92"/>
      <c r="GU66" s="92"/>
      <c r="GV66" s="92"/>
      <c r="GW66" s="92"/>
      <c r="GX66" s="92"/>
      <c r="GY66" s="92"/>
      <c r="GZ66" s="92"/>
      <c r="HA66" s="92"/>
      <c r="HB66" s="92"/>
      <c r="HC66" s="92"/>
      <c r="HD66" s="92"/>
      <c r="HE66" s="92"/>
      <c r="HF66" s="92"/>
      <c r="HG66" s="92"/>
      <c r="HH66" s="92"/>
      <c r="HI66" s="92"/>
      <c r="HJ66" s="92"/>
      <c r="HK66" s="92"/>
      <c r="HL66" s="92"/>
      <c r="HM66" s="92"/>
      <c r="HN66" s="92"/>
      <c r="HO66" s="92"/>
      <c r="HP66" s="92"/>
      <c r="HQ66" s="92"/>
      <c r="HR66" s="92"/>
      <c r="HS66" s="92"/>
      <c r="HT66" s="92"/>
      <c r="HU66" s="92"/>
      <c r="HV66" s="92"/>
      <c r="HW66" s="92"/>
      <c r="HX66" s="92"/>
      <c r="HY66" s="92"/>
      <c r="HZ66" s="92"/>
      <c r="IA66" s="92"/>
      <c r="IB66" s="92"/>
      <c r="IC66" s="92"/>
      <c r="ID66" s="92"/>
      <c r="IE66" s="92"/>
      <c r="IF66" s="92"/>
      <c r="IG66" s="92"/>
      <c r="IH66" s="92"/>
      <c r="II66" s="92"/>
      <c r="IJ66" s="92"/>
      <c r="IK66" s="92"/>
      <c r="IL66" s="92"/>
      <c r="IM66" s="92"/>
      <c r="IN66" s="92"/>
      <c r="IO66" s="92"/>
      <c r="IP66" s="92"/>
      <c r="IQ66" s="92"/>
      <c r="IR66" s="92"/>
      <c r="IS66" s="92"/>
      <c r="IT66" s="92"/>
      <c r="IU66" s="92"/>
      <c r="IV66" s="92"/>
      <c r="IW66" s="92"/>
      <c r="IX66" s="92"/>
      <c r="IY66" s="92"/>
      <c r="IZ66" s="92"/>
      <c r="JA66" s="92"/>
      <c r="JB66" s="92"/>
      <c r="JC66" s="92"/>
      <c r="JD66" s="92"/>
      <c r="JE66" s="92"/>
      <c r="JF66" s="92"/>
      <c r="JG66" s="92"/>
      <c r="JH66" s="92"/>
      <c r="JI66" s="92"/>
      <c r="JJ66" s="92"/>
      <c r="JK66" s="92"/>
      <c r="JL66" s="92"/>
      <c r="JM66" s="92"/>
      <c r="JN66" s="92"/>
      <c r="JO66" s="92"/>
      <c r="JP66" s="92"/>
      <c r="JQ66" s="92"/>
      <c r="JR66" s="92"/>
      <c r="JS66" s="92"/>
      <c r="JT66" s="92"/>
      <c r="JU66" s="92"/>
      <c r="JV66" s="92"/>
      <c r="JW66" s="92"/>
      <c r="JX66" s="92"/>
      <c r="JY66" s="92"/>
      <c r="JZ66" s="92"/>
      <c r="KA66" s="92"/>
      <c r="KB66" s="92"/>
      <c r="KC66" s="92"/>
      <c r="KD66" s="92"/>
      <c r="KE66" s="92"/>
      <c r="KF66" s="92"/>
      <c r="KG66" s="92"/>
      <c r="KH66" s="92"/>
      <c r="KI66" s="92"/>
      <c r="KJ66" s="92"/>
      <c r="KK66" s="92"/>
      <c r="KL66" s="92"/>
      <c r="KM66" s="92"/>
      <c r="KN66" s="92"/>
      <c r="KO66" s="92"/>
      <c r="KP66" s="92"/>
      <c r="KQ66" s="92"/>
      <c r="KR66" s="92"/>
      <c r="KS66" s="92"/>
      <c r="KT66" s="92"/>
      <c r="KU66" s="92"/>
      <c r="KV66" s="92"/>
      <c r="KW66" s="92"/>
      <c r="KX66" s="92"/>
      <c r="KY66" s="92"/>
      <c r="KZ66" s="92"/>
      <c r="LA66" s="92"/>
      <c r="LB66" s="92"/>
      <c r="LC66" s="92"/>
      <c r="LD66" s="92"/>
      <c r="LE66" s="92"/>
      <c r="LF66" s="92"/>
      <c r="LG66" s="92"/>
      <c r="LH66" s="92"/>
      <c r="LI66" s="92"/>
      <c r="LJ66" s="92"/>
      <c r="LK66" s="92"/>
      <c r="LL66" s="92"/>
      <c r="LM66" s="92"/>
      <c r="LN66" s="92"/>
      <c r="LO66" s="92"/>
      <c r="LP66" s="92"/>
      <c r="LQ66" s="92"/>
      <c r="LR66" s="92"/>
      <c r="LS66" s="92"/>
      <c r="LT66" s="92"/>
      <c r="LU66" s="92"/>
      <c r="LV66" s="92"/>
      <c r="LW66" s="92"/>
      <c r="LX66" s="92"/>
      <c r="LY66" s="92"/>
      <c r="LZ66" s="92"/>
      <c r="MA66" s="92"/>
      <c r="MB66" s="92"/>
      <c r="MC66" s="92"/>
      <c r="MD66" s="92"/>
      <c r="ME66" s="92"/>
      <c r="MF66" s="92"/>
      <c r="MG66" s="92"/>
      <c r="MH66" s="92"/>
      <c r="MI66" s="92"/>
      <c r="MJ66" s="92"/>
      <c r="MK66" s="92"/>
      <c r="ML66" s="92"/>
      <c r="MM66" s="92"/>
      <c r="MN66" s="92"/>
      <c r="MO66" s="92"/>
      <c r="MP66" s="92"/>
      <c r="MQ66" s="92"/>
      <c r="MR66" s="92"/>
      <c r="MS66" s="92"/>
      <c r="MT66" s="92"/>
      <c r="MU66" s="92"/>
      <c r="MV66" s="92"/>
      <c r="MW66" s="92"/>
      <c r="MX66" s="92"/>
      <c r="MY66" s="92"/>
      <c r="MZ66" s="92"/>
      <c r="NA66" s="92"/>
      <c r="NB66" s="92"/>
      <c r="NC66" s="92"/>
      <c r="ND66" s="92"/>
      <c r="NE66" s="92"/>
      <c r="NF66" s="92"/>
      <c r="NG66" s="92"/>
      <c r="NH66" s="92"/>
      <c r="NI66" s="92"/>
      <c r="NJ66" s="92"/>
      <c r="NK66" s="92"/>
      <c r="NL66" s="92"/>
      <c r="NM66" s="92"/>
      <c r="NN66" s="92"/>
      <c r="NO66" s="92"/>
      <c r="NP66" s="92"/>
      <c r="NQ66" s="92"/>
      <c r="NR66" s="92"/>
      <c r="NS66" s="92"/>
      <c r="NT66" s="92"/>
      <c r="NU66" s="92"/>
      <c r="NV66" s="92"/>
      <c r="NW66" s="92"/>
      <c r="NX66" s="92"/>
      <c r="NY66" s="92"/>
      <c r="NZ66" s="92"/>
      <c r="OA66" s="92"/>
      <c r="OB66" s="92"/>
      <c r="OC66" s="92"/>
      <c r="OD66" s="92"/>
      <c r="OE66" s="92"/>
      <c r="OF66" s="92"/>
      <c r="OG66" s="92"/>
      <c r="OH66" s="92"/>
      <c r="OI66" s="92"/>
      <c r="OJ66" s="92"/>
      <c r="OK66" s="92"/>
      <c r="OL66" s="92"/>
      <c r="OM66" s="92"/>
      <c r="ON66" s="92"/>
      <c r="OO66" s="92"/>
      <c r="OP66" s="92"/>
      <c r="OQ66" s="92"/>
      <c r="OR66" s="92"/>
      <c r="OS66" s="92"/>
      <c r="OT66" s="92"/>
      <c r="OU66" s="92"/>
      <c r="OV66" s="92"/>
      <c r="OW66" s="92"/>
      <c r="OX66" s="92"/>
      <c r="OY66" s="92"/>
      <c r="OZ66" s="92"/>
      <c r="PA66" s="92"/>
      <c r="PB66" s="92"/>
      <c r="PC66" s="92"/>
      <c r="PD66" s="92"/>
      <c r="PE66" s="92"/>
      <c r="PF66" s="92"/>
      <c r="PG66" s="92"/>
      <c r="PH66" s="92"/>
      <c r="PI66" s="92"/>
      <c r="PJ66" s="92"/>
      <c r="PK66" s="92"/>
      <c r="PL66" s="92"/>
      <c r="PM66" s="92"/>
      <c r="PN66" s="92"/>
      <c r="PO66" s="92"/>
      <c r="PP66" s="92"/>
      <c r="PQ66" s="92"/>
      <c r="PR66" s="92"/>
      <c r="PS66" s="92"/>
      <c r="PT66" s="92"/>
      <c r="PU66" s="92"/>
      <c r="PV66" s="92"/>
      <c r="PW66" s="92"/>
      <c r="PX66" s="92"/>
      <c r="PY66" s="92"/>
      <c r="PZ66" s="92"/>
      <c r="QA66" s="92"/>
      <c r="QB66" s="92"/>
      <c r="QC66" s="92"/>
      <c r="QD66" s="92"/>
      <c r="QE66" s="92"/>
      <c r="QF66" s="92"/>
      <c r="QG66" s="92"/>
      <c r="QH66" s="92"/>
      <c r="QI66" s="92"/>
      <c r="QJ66" s="92"/>
      <c r="QK66" s="92"/>
      <c r="QL66" s="92"/>
      <c r="QM66" s="92"/>
      <c r="QN66" s="92"/>
      <c r="QO66" s="92"/>
      <c r="QP66" s="92"/>
      <c r="QQ66" s="92"/>
      <c r="QR66" s="92"/>
      <c r="QS66" s="92"/>
      <c r="QT66" s="92"/>
      <c r="QU66" s="92"/>
      <c r="QV66" s="92"/>
      <c r="QW66" s="92"/>
      <c r="QX66" s="92"/>
      <c r="QY66" s="92"/>
      <c r="QZ66" s="92"/>
      <c r="RA66" s="92"/>
      <c r="RB66" s="92"/>
      <c r="RC66" s="92"/>
      <c r="RD66" s="92"/>
      <c r="RE66" s="92"/>
      <c r="RF66" s="92"/>
      <c r="RG66" s="92"/>
      <c r="RH66" s="92"/>
      <c r="RI66" s="92"/>
      <c r="RJ66" s="92"/>
      <c r="RK66" s="92"/>
      <c r="RL66" s="92"/>
      <c r="RM66" s="92"/>
      <c r="RN66" s="92"/>
      <c r="RO66" s="92"/>
      <c r="RP66" s="92"/>
      <c r="RQ66" s="92"/>
      <c r="RR66" s="92"/>
      <c r="RS66" s="92"/>
      <c r="RT66" s="92"/>
      <c r="RU66" s="92"/>
      <c r="RV66" s="92"/>
      <c r="RW66" s="92"/>
      <c r="RX66" s="92"/>
      <c r="RY66" s="92"/>
      <c r="RZ66" s="92"/>
      <c r="SA66" s="92"/>
      <c r="SB66" s="92"/>
      <c r="SC66" s="92"/>
      <c r="SD66" s="92"/>
      <c r="SE66" s="92"/>
      <c r="SF66" s="92"/>
      <c r="SG66" s="92"/>
      <c r="SH66" s="92"/>
      <c r="SI66" s="92"/>
      <c r="SJ66" s="92"/>
      <c r="SK66" s="92"/>
      <c r="SL66" s="92"/>
      <c r="SM66" s="92"/>
      <c r="SN66" s="92"/>
      <c r="SO66" s="92"/>
      <c r="SP66" s="92"/>
      <c r="SQ66" s="92"/>
      <c r="SR66" s="92"/>
      <c r="SS66" s="92"/>
      <c r="ST66" s="92"/>
      <c r="SU66" s="92"/>
      <c r="SV66" s="92"/>
      <c r="SW66" s="92"/>
      <c r="SX66" s="92"/>
      <c r="SY66" s="92"/>
      <c r="SZ66" s="92"/>
      <c r="TA66" s="92"/>
      <c r="TB66" s="92"/>
      <c r="TC66" s="92"/>
      <c r="TD66" s="92"/>
      <c r="TE66" s="92"/>
      <c r="TF66" s="92"/>
      <c r="TG66" s="92"/>
      <c r="TH66" s="92"/>
      <c r="TI66" s="92"/>
      <c r="TJ66" s="92"/>
      <c r="TK66" s="92"/>
      <c r="TL66" s="92"/>
      <c r="TM66" s="92"/>
      <c r="TN66" s="92"/>
      <c r="TO66" s="92"/>
      <c r="TP66" s="92"/>
      <c r="TQ66" s="92"/>
      <c r="TR66" s="92"/>
      <c r="TS66" s="92"/>
      <c r="TT66" s="92"/>
      <c r="TU66" s="92"/>
      <c r="TV66" s="92"/>
      <c r="TW66" s="92"/>
      <c r="TX66" s="92"/>
      <c r="TY66" s="92"/>
      <c r="TZ66" s="92"/>
      <c r="UA66" s="92"/>
      <c r="UB66" s="92"/>
      <c r="UC66" s="92"/>
      <c r="UD66" s="92"/>
      <c r="UE66" s="92"/>
      <c r="UF66" s="92"/>
      <c r="UG66" s="92"/>
      <c r="UH66" s="92"/>
      <c r="UI66" s="92"/>
      <c r="UJ66" s="92"/>
      <c r="UK66" s="92"/>
      <c r="UL66" s="92"/>
      <c r="UM66" s="92"/>
      <c r="UN66" s="92"/>
      <c r="UO66" s="92"/>
      <c r="UP66" s="92"/>
      <c r="UQ66" s="92"/>
      <c r="UR66" s="92"/>
      <c r="US66" s="92"/>
      <c r="UT66" s="92"/>
      <c r="UU66" s="92"/>
      <c r="UV66" s="92"/>
      <c r="UW66" s="92"/>
      <c r="UX66" s="92"/>
      <c r="UY66" s="92"/>
      <c r="UZ66" s="92"/>
      <c r="VA66" s="92"/>
      <c r="VB66" s="92"/>
      <c r="VC66" s="92"/>
      <c r="VD66" s="92"/>
      <c r="VE66" s="92"/>
      <c r="VF66" s="92"/>
      <c r="VG66" s="92"/>
      <c r="VH66" s="92"/>
      <c r="VI66" s="92"/>
      <c r="VJ66" s="92"/>
      <c r="VK66" s="92"/>
      <c r="VL66" s="92"/>
      <c r="VM66" s="92"/>
      <c r="VN66" s="92"/>
      <c r="VO66" s="92"/>
      <c r="VP66" s="92"/>
      <c r="VQ66" s="92"/>
      <c r="VR66" s="92"/>
      <c r="VS66" s="92"/>
      <c r="VT66" s="92"/>
      <c r="VU66" s="92"/>
      <c r="VV66" s="92"/>
      <c r="VW66" s="92"/>
      <c r="VX66" s="92"/>
      <c r="VY66" s="92"/>
      <c r="VZ66" s="92"/>
      <c r="WA66" s="92"/>
      <c r="WB66" s="92"/>
      <c r="WC66" s="92"/>
      <c r="WD66" s="92"/>
      <c r="WE66" s="92"/>
      <c r="WF66" s="92"/>
      <c r="WG66" s="92"/>
      <c r="WH66" s="92"/>
      <c r="WI66" s="92"/>
      <c r="WJ66" s="92"/>
      <c r="WK66" s="92"/>
      <c r="WL66" s="92"/>
      <c r="WM66" s="92"/>
      <c r="WN66" s="92"/>
      <c r="WO66" s="92"/>
      <c r="WP66" s="92"/>
      <c r="WQ66" s="92"/>
      <c r="WR66" s="92"/>
      <c r="WS66" s="92"/>
      <c r="WT66" s="92"/>
      <c r="WU66" s="92"/>
      <c r="WV66" s="92"/>
      <c r="WW66" s="92"/>
      <c r="WX66" s="92"/>
      <c r="WY66" s="92"/>
      <c r="WZ66" s="92"/>
      <c r="XA66" s="92"/>
      <c r="XB66" s="92"/>
      <c r="XC66" s="92"/>
      <c r="XD66" s="92"/>
      <c r="XE66" s="92"/>
      <c r="XF66" s="92"/>
      <c r="XG66" s="92"/>
      <c r="XH66" s="92"/>
      <c r="XI66" s="92"/>
      <c r="XJ66" s="92"/>
      <c r="XK66" s="92"/>
      <c r="XL66" s="92"/>
      <c r="XM66" s="92"/>
      <c r="XN66" s="92"/>
      <c r="XO66" s="92"/>
      <c r="XP66" s="92"/>
      <c r="XQ66" s="92"/>
      <c r="XR66" s="92"/>
      <c r="XS66" s="92"/>
      <c r="XT66" s="92"/>
      <c r="XU66" s="92"/>
      <c r="XV66" s="92"/>
      <c r="XW66" s="92"/>
      <c r="XX66" s="92"/>
      <c r="XY66" s="92"/>
      <c r="XZ66" s="92"/>
      <c r="YA66" s="92"/>
      <c r="YB66" s="92"/>
      <c r="YC66" s="92"/>
      <c r="YD66" s="92"/>
      <c r="YE66" s="92"/>
      <c r="YF66" s="92"/>
      <c r="YG66" s="92"/>
      <c r="YH66" s="92"/>
      <c r="YI66" s="92"/>
      <c r="YJ66" s="92"/>
      <c r="YK66" s="92"/>
      <c r="YL66" s="92"/>
      <c r="YM66" s="92"/>
      <c r="YN66" s="92"/>
      <c r="YO66" s="92"/>
      <c r="YP66" s="92"/>
      <c r="YQ66" s="92"/>
      <c r="YR66" s="92"/>
      <c r="YS66" s="92"/>
      <c r="YT66" s="92"/>
      <c r="YU66" s="92"/>
      <c r="YV66" s="92"/>
      <c r="YW66" s="92"/>
      <c r="YX66" s="92"/>
      <c r="YY66" s="92"/>
      <c r="YZ66" s="92"/>
      <c r="ZA66" s="92"/>
      <c r="ZB66" s="92"/>
      <c r="ZC66" s="92"/>
      <c r="ZD66" s="92"/>
      <c r="ZE66" s="92"/>
      <c r="ZF66" s="92"/>
      <c r="ZG66" s="92"/>
      <c r="ZH66" s="92"/>
      <c r="ZI66" s="92"/>
      <c r="ZJ66" s="92"/>
      <c r="ZK66" s="92"/>
      <c r="ZL66" s="92"/>
      <c r="ZM66" s="92"/>
      <c r="ZN66" s="92"/>
      <c r="ZO66" s="92"/>
      <c r="ZP66" s="92"/>
      <c r="ZQ66" s="92"/>
      <c r="ZR66" s="92"/>
      <c r="ZS66" s="92"/>
      <c r="ZT66" s="92"/>
      <c r="ZU66" s="92"/>
      <c r="ZV66" s="92"/>
      <c r="ZW66" s="92"/>
      <c r="ZX66" s="92"/>
      <c r="ZY66" s="92"/>
      <c r="ZZ66" s="92"/>
      <c r="AAA66" s="92"/>
      <c r="AAB66" s="92"/>
      <c r="AAC66" s="92"/>
      <c r="AAD66" s="92"/>
      <c r="AAE66" s="92"/>
      <c r="AAF66" s="92"/>
      <c r="AAG66" s="92"/>
      <c r="AAH66" s="92"/>
      <c r="AAI66" s="92"/>
      <c r="AAJ66" s="92"/>
      <c r="AAK66" s="92"/>
      <c r="AAL66" s="92"/>
      <c r="AAM66" s="92"/>
      <c r="AAN66" s="92"/>
      <c r="AAO66" s="92"/>
      <c r="AAP66" s="92"/>
      <c r="AAQ66" s="92"/>
      <c r="AAR66" s="92"/>
      <c r="AAS66" s="92"/>
      <c r="AAT66" s="92"/>
      <c r="AAU66" s="92"/>
      <c r="AAV66" s="92"/>
      <c r="AAW66" s="92"/>
      <c r="AAX66" s="92"/>
      <c r="AAY66" s="92"/>
      <c r="AAZ66" s="92"/>
      <c r="ABA66" s="92"/>
      <c r="ABB66" s="92"/>
      <c r="ABC66" s="92"/>
      <c r="ABD66" s="92"/>
      <c r="ABE66" s="92"/>
      <c r="ABF66" s="92"/>
      <c r="ABG66" s="92"/>
      <c r="ABH66" s="92"/>
      <c r="ABI66" s="92"/>
      <c r="ABJ66" s="92"/>
      <c r="ABK66" s="92"/>
      <c r="ABL66" s="92"/>
      <c r="ABM66" s="92"/>
      <c r="ABN66" s="92"/>
      <c r="ABO66" s="92"/>
      <c r="ABP66" s="92"/>
      <c r="ABQ66" s="92"/>
      <c r="ABR66" s="92"/>
      <c r="ABS66" s="92"/>
      <c r="ABT66" s="92"/>
      <c r="ABU66" s="92"/>
      <c r="ABV66" s="92"/>
      <c r="ABW66" s="92"/>
      <c r="ABX66" s="92"/>
      <c r="ABY66" s="92"/>
      <c r="ABZ66" s="92"/>
      <c r="ACA66" s="92"/>
      <c r="ACB66" s="92"/>
      <c r="ACC66" s="92"/>
      <c r="ACD66" s="92"/>
      <c r="ACE66" s="92"/>
      <c r="ACF66" s="92"/>
      <c r="ACG66" s="92"/>
      <c r="ACH66" s="92"/>
      <c r="ACI66" s="92"/>
      <c r="ACJ66" s="92"/>
      <c r="ACK66" s="92"/>
      <c r="ACL66" s="92"/>
      <c r="ACM66" s="92"/>
      <c r="ACN66" s="92"/>
      <c r="ACO66" s="92"/>
      <c r="ACP66" s="92"/>
      <c r="ACQ66" s="92"/>
      <c r="ACR66" s="92"/>
      <c r="ACS66" s="92"/>
      <c r="ACT66" s="92"/>
      <c r="ACU66" s="92"/>
      <c r="ACV66" s="92"/>
      <c r="ACW66" s="92"/>
      <c r="ACX66" s="92"/>
      <c r="ACY66" s="92"/>
      <c r="ACZ66" s="92"/>
      <c r="ADA66" s="92"/>
      <c r="ADB66" s="92"/>
      <c r="ADC66" s="92"/>
      <c r="ADD66" s="92"/>
      <c r="ADE66" s="92"/>
      <c r="ADF66" s="92"/>
      <c r="ADG66" s="92"/>
      <c r="ADH66" s="92"/>
      <c r="ADI66" s="92"/>
      <c r="ADJ66" s="92"/>
      <c r="ADK66" s="92"/>
      <c r="ADL66" s="92"/>
      <c r="ADM66" s="92"/>
      <c r="ADN66" s="92"/>
      <c r="ADO66" s="92"/>
      <c r="ADP66" s="92"/>
      <c r="ADQ66" s="92"/>
      <c r="ADR66" s="92"/>
      <c r="ADS66" s="92"/>
      <c r="ADT66" s="92"/>
      <c r="ADU66" s="92"/>
      <c r="ADV66" s="92"/>
      <c r="ADW66" s="92"/>
      <c r="ADX66" s="92"/>
      <c r="ADY66" s="92"/>
      <c r="ADZ66" s="92"/>
      <c r="AEA66" s="92"/>
      <c r="AEB66" s="92"/>
      <c r="AEC66" s="92"/>
      <c r="AED66" s="92"/>
      <c r="AEE66" s="92"/>
      <c r="AEF66" s="92"/>
      <c r="AEG66" s="92"/>
      <c r="AEH66" s="92"/>
      <c r="AEI66" s="92"/>
      <c r="AEJ66" s="92"/>
      <c r="AEK66" s="92"/>
      <c r="AEL66" s="92"/>
      <c r="AEM66" s="92"/>
      <c r="AEN66" s="92"/>
      <c r="AEO66" s="92"/>
      <c r="AEP66" s="92"/>
      <c r="AEQ66" s="92"/>
      <c r="AER66" s="92"/>
      <c r="AES66" s="92"/>
      <c r="AET66" s="92"/>
      <c r="AEU66" s="92"/>
      <c r="AEV66" s="92"/>
      <c r="AEW66" s="92"/>
      <c r="AEX66" s="92"/>
      <c r="AEY66" s="92"/>
      <c r="AEZ66" s="92"/>
      <c r="AFA66" s="92"/>
      <c r="AFB66" s="92"/>
      <c r="AFC66" s="92"/>
      <c r="AFD66" s="92"/>
      <c r="AFE66" s="92"/>
      <c r="AFF66" s="92"/>
      <c r="AFG66" s="92"/>
      <c r="AFH66" s="92"/>
      <c r="AFI66" s="92"/>
      <c r="AFJ66" s="92"/>
      <c r="AFK66" s="92"/>
      <c r="AFL66" s="92"/>
      <c r="AFM66" s="92"/>
      <c r="AFN66" s="92"/>
      <c r="AFO66" s="92"/>
      <c r="AFP66" s="92"/>
      <c r="AFQ66" s="92"/>
      <c r="AFR66" s="92"/>
      <c r="AFS66" s="92"/>
      <c r="AFT66" s="92"/>
      <c r="AFU66" s="92"/>
      <c r="AFV66" s="92"/>
      <c r="AFW66" s="92"/>
      <c r="AFX66" s="92"/>
      <c r="AFY66" s="92"/>
      <c r="AFZ66" s="92"/>
      <c r="AGA66" s="92"/>
      <c r="AGB66" s="92"/>
      <c r="AGC66" s="92"/>
      <c r="AGD66" s="92"/>
      <c r="AGE66" s="92"/>
      <c r="AGF66" s="92"/>
      <c r="AGG66" s="92"/>
      <c r="AGH66" s="92"/>
      <c r="AGI66" s="92"/>
      <c r="AGJ66" s="92"/>
      <c r="AGK66" s="92"/>
      <c r="AGL66" s="92"/>
      <c r="AGM66" s="92"/>
      <c r="AGN66" s="92"/>
      <c r="AGO66" s="92"/>
      <c r="AGP66" s="92"/>
      <c r="AGQ66" s="92"/>
      <c r="AGR66" s="92"/>
      <c r="AGS66" s="92"/>
      <c r="AGT66" s="92"/>
      <c r="AGU66" s="92"/>
      <c r="AGV66" s="92"/>
      <c r="AGW66" s="92"/>
      <c r="AGX66" s="92"/>
      <c r="AGY66" s="92"/>
      <c r="AGZ66" s="92"/>
      <c r="AHA66" s="92"/>
      <c r="AHB66" s="92"/>
      <c r="AHC66" s="92"/>
      <c r="AHD66" s="92"/>
      <c r="AHE66" s="92"/>
      <c r="AHF66" s="92"/>
      <c r="AHG66" s="92"/>
      <c r="AHH66" s="92"/>
      <c r="AHI66" s="92"/>
      <c r="AHJ66" s="92"/>
      <c r="AHK66" s="92"/>
      <c r="AHL66" s="92"/>
      <c r="AHM66" s="92"/>
      <c r="AHN66" s="92"/>
      <c r="AHO66" s="92"/>
      <c r="AHP66" s="92"/>
      <c r="AHQ66" s="92"/>
      <c r="AHR66" s="92"/>
      <c r="AHS66" s="92"/>
      <c r="AHT66" s="92"/>
      <c r="AHU66" s="92"/>
      <c r="AHV66" s="92"/>
      <c r="AHW66" s="92"/>
      <c r="AHX66" s="92"/>
      <c r="AHY66" s="92"/>
      <c r="AHZ66" s="92"/>
      <c r="AIA66" s="92"/>
      <c r="AIB66" s="92"/>
      <c r="AIC66" s="92"/>
      <c r="AID66" s="92"/>
      <c r="AIE66" s="92"/>
      <c r="AIF66" s="92"/>
      <c r="AIG66" s="92"/>
      <c r="AIH66" s="92"/>
      <c r="AII66" s="92"/>
      <c r="AIJ66" s="92"/>
      <c r="AIK66" s="92"/>
      <c r="AIL66" s="92"/>
      <c r="AIM66" s="92"/>
      <c r="AIN66" s="92"/>
      <c r="AIO66" s="92"/>
      <c r="AIP66" s="92"/>
      <c r="AIQ66" s="92"/>
      <c r="AIR66" s="92"/>
      <c r="AIS66" s="92"/>
      <c r="AIT66" s="92"/>
      <c r="AIU66" s="92"/>
      <c r="AIV66" s="92"/>
      <c r="AIW66" s="92"/>
      <c r="AIX66" s="92"/>
      <c r="AIY66" s="92"/>
      <c r="AIZ66" s="92"/>
      <c r="AJA66" s="92"/>
      <c r="AJB66" s="92"/>
      <c r="AJC66" s="92"/>
      <c r="AJD66" s="92"/>
      <c r="AJE66" s="92"/>
      <c r="AJF66" s="92"/>
      <c r="AJG66" s="92"/>
      <c r="AJH66" s="92"/>
      <c r="AJI66" s="92"/>
      <c r="AJJ66" s="92"/>
      <c r="AJK66" s="92"/>
      <c r="AJL66" s="92"/>
      <c r="AJM66" s="92"/>
      <c r="AJN66" s="92"/>
      <c r="AJO66" s="92"/>
      <c r="AJP66" s="92"/>
      <c r="AJQ66" s="92"/>
      <c r="AJR66" s="92"/>
      <c r="AJS66" s="92"/>
      <c r="AJT66" s="92"/>
      <c r="AJU66" s="92"/>
      <c r="AJV66" s="92"/>
      <c r="AJW66" s="92"/>
      <c r="AJX66" s="92"/>
      <c r="AJY66" s="92"/>
      <c r="AJZ66" s="92"/>
      <c r="AKA66" s="92"/>
      <c r="AKB66" s="92"/>
      <c r="AKC66" s="92"/>
      <c r="AKD66" s="92"/>
      <c r="AKE66" s="92"/>
      <c r="AKF66" s="92"/>
      <c r="AKG66" s="92"/>
      <c r="AKH66" s="92"/>
      <c r="AKI66" s="92"/>
      <c r="AKJ66" s="92"/>
      <c r="AKK66" s="92"/>
      <c r="AKL66" s="92"/>
      <c r="AKM66" s="92"/>
      <c r="AKN66" s="92"/>
      <c r="AKO66" s="92"/>
      <c r="AKP66" s="92"/>
      <c r="AKQ66" s="92"/>
      <c r="AKR66" s="92"/>
      <c r="AKS66" s="92"/>
      <c r="AKT66" s="92"/>
      <c r="AKU66" s="92"/>
      <c r="AKV66" s="92"/>
      <c r="AKW66" s="92"/>
      <c r="AKX66" s="92"/>
      <c r="AKY66" s="92"/>
      <c r="AKZ66" s="92"/>
      <c r="ALA66" s="92"/>
      <c r="ALB66" s="92"/>
      <c r="ALC66" s="92"/>
      <c r="ALD66" s="92"/>
      <c r="ALE66" s="92"/>
      <c r="ALF66" s="92"/>
      <c r="ALG66" s="92"/>
      <c r="ALH66" s="92"/>
      <c r="ALI66" s="92"/>
      <c r="ALJ66" s="92"/>
      <c r="ALK66" s="92"/>
      <c r="ALL66" s="92"/>
      <c r="ALM66" s="92"/>
      <c r="ALN66" s="92"/>
      <c r="ALO66" s="92"/>
      <c r="ALP66" s="92"/>
      <c r="ALQ66" s="92"/>
      <c r="ALR66" s="92"/>
      <c r="ALS66" s="92"/>
      <c r="ALT66" s="92"/>
      <c r="ALU66" s="92"/>
      <c r="ALV66" s="92"/>
      <c r="ALW66" s="92"/>
      <c r="ALX66" s="92"/>
      <c r="ALY66" s="92"/>
      <c r="ALZ66" s="92"/>
      <c r="AMA66" s="92"/>
      <c r="AMB66" s="92"/>
      <c r="AMC66" s="92"/>
      <c r="AMD66" s="92"/>
      <c r="AME66" s="92"/>
      <c r="AMF66" s="92"/>
      <c r="AMG66" s="92"/>
      <c r="AMH66" s="92"/>
      <c r="AMI66" s="92"/>
      <c r="AMJ66" s="92"/>
      <c r="AMK66" s="92"/>
      <c r="AML66" s="92"/>
      <c r="AMM66" s="92"/>
      <c r="AMN66" s="92"/>
      <c r="AMO66" s="92"/>
      <c r="AMP66" s="92"/>
      <c r="AMQ66" s="92"/>
      <c r="AMR66" s="92"/>
      <c r="AMS66" s="92"/>
      <c r="AMT66" s="92"/>
      <c r="AMU66" s="92"/>
      <c r="AMV66" s="92"/>
      <c r="AMW66" s="92"/>
      <c r="AMX66" s="92"/>
      <c r="AMY66" s="92"/>
      <c r="AMZ66" s="92"/>
      <c r="ANA66" s="92"/>
      <c r="ANB66" s="92"/>
      <c r="ANC66" s="92"/>
      <c r="AND66" s="92"/>
      <c r="ANE66" s="92"/>
      <c r="ANF66" s="92"/>
      <c r="ANG66" s="92"/>
      <c r="ANH66" s="92"/>
      <c r="ANI66" s="92"/>
      <c r="ANJ66" s="92"/>
      <c r="ANK66" s="92"/>
      <c r="ANL66" s="92"/>
      <c r="ANM66" s="92"/>
      <c r="ANN66" s="92"/>
      <c r="ANO66" s="92"/>
      <c r="ANP66" s="92"/>
      <c r="ANQ66" s="92"/>
      <c r="ANR66" s="92"/>
      <c r="ANS66" s="92"/>
      <c r="ANT66" s="92"/>
      <c r="ANU66" s="92"/>
      <c r="ANV66" s="92"/>
      <c r="ANW66" s="92"/>
      <c r="ANX66" s="92"/>
      <c r="ANY66" s="92"/>
      <c r="ANZ66" s="92"/>
      <c r="AOA66" s="92"/>
      <c r="AOB66" s="92"/>
      <c r="AOC66" s="92"/>
      <c r="AOD66" s="92"/>
      <c r="AOE66" s="92"/>
      <c r="AOF66" s="92"/>
      <c r="AOG66" s="92"/>
      <c r="AOH66" s="92"/>
      <c r="AOI66" s="92"/>
      <c r="AOJ66" s="92"/>
      <c r="AOK66" s="92"/>
      <c r="AOL66" s="92"/>
      <c r="AOM66" s="92"/>
      <c r="AON66" s="92"/>
      <c r="AOO66" s="92"/>
      <c r="AOP66" s="92"/>
      <c r="AOQ66" s="92"/>
      <c r="AOR66" s="92"/>
      <c r="AOS66" s="92"/>
      <c r="AOT66" s="92"/>
      <c r="AOU66" s="92"/>
      <c r="AOV66" s="92"/>
      <c r="AOW66" s="92"/>
      <c r="AOX66" s="92"/>
      <c r="AOY66" s="92"/>
      <c r="AOZ66" s="92"/>
      <c r="APA66" s="92"/>
      <c r="APB66" s="92"/>
      <c r="APC66" s="92"/>
      <c r="APD66" s="92"/>
      <c r="APE66" s="92"/>
      <c r="APF66" s="92"/>
      <c r="APG66" s="92"/>
      <c r="APH66" s="92"/>
      <c r="API66" s="92"/>
      <c r="APJ66" s="92"/>
      <c r="APK66" s="92"/>
      <c r="APL66" s="92"/>
      <c r="APM66" s="92"/>
      <c r="APN66" s="92"/>
      <c r="APO66" s="92"/>
      <c r="APP66" s="92"/>
      <c r="APQ66" s="92"/>
      <c r="APR66" s="92"/>
      <c r="APS66" s="92"/>
      <c r="APT66" s="92"/>
      <c r="APU66" s="92"/>
      <c r="APV66" s="92"/>
      <c r="APW66" s="92"/>
      <c r="APX66" s="92"/>
      <c r="APY66" s="92"/>
      <c r="APZ66" s="92"/>
      <c r="AQA66" s="92"/>
      <c r="AQB66" s="92"/>
      <c r="AQC66" s="92"/>
      <c r="AQD66" s="92"/>
      <c r="AQE66" s="92"/>
      <c r="AQF66" s="92"/>
      <c r="AQG66" s="92"/>
      <c r="AQH66" s="92"/>
      <c r="AQI66" s="92"/>
      <c r="AQJ66" s="92"/>
      <c r="AQK66" s="92"/>
      <c r="AQL66" s="92"/>
      <c r="AQM66" s="92"/>
      <c r="AQN66" s="92"/>
      <c r="AQO66" s="92"/>
      <c r="AQP66" s="92"/>
      <c r="AQQ66" s="92"/>
      <c r="AQR66" s="92"/>
      <c r="AQS66" s="92"/>
      <c r="AQT66" s="92"/>
      <c r="AQU66" s="92"/>
      <c r="AQV66" s="92"/>
      <c r="AQW66" s="92"/>
      <c r="AQX66" s="92"/>
      <c r="AQY66" s="92"/>
      <c r="AQZ66" s="92"/>
      <c r="ARA66" s="92"/>
      <c r="ARB66" s="92"/>
      <c r="ARC66" s="92"/>
      <c r="ARD66" s="92"/>
      <c r="ARE66" s="92"/>
      <c r="ARF66" s="92"/>
      <c r="ARG66" s="92"/>
      <c r="ARH66" s="92"/>
      <c r="ARI66" s="92"/>
      <c r="ARJ66" s="92"/>
      <c r="ARK66" s="92"/>
      <c r="ARL66" s="92"/>
      <c r="ARM66" s="92"/>
      <c r="ARN66" s="92"/>
      <c r="ARO66" s="92"/>
      <c r="ARP66" s="92"/>
      <c r="ARQ66" s="92"/>
      <c r="ARR66" s="92"/>
      <c r="ARS66" s="92"/>
      <c r="ART66" s="92"/>
      <c r="ARU66" s="92"/>
      <c r="ARV66" s="92"/>
      <c r="ARW66" s="92"/>
      <c r="ARX66" s="92"/>
      <c r="ARY66" s="92"/>
      <c r="ARZ66" s="92"/>
      <c r="ASA66" s="92"/>
      <c r="ASB66" s="92"/>
      <c r="ASC66" s="92"/>
      <c r="ASD66" s="92"/>
      <c r="ASE66" s="92"/>
      <c r="ASF66" s="92"/>
      <c r="ASG66" s="92"/>
      <c r="ASH66" s="92"/>
      <c r="ASI66" s="92"/>
      <c r="ASJ66" s="92"/>
      <c r="ASK66" s="92"/>
      <c r="ASL66" s="92"/>
      <c r="ASM66" s="92"/>
      <c r="ASN66" s="92"/>
      <c r="ASO66" s="92"/>
      <c r="ASP66" s="92"/>
      <c r="ASQ66" s="92"/>
      <c r="ASR66" s="92"/>
      <c r="ASS66" s="92"/>
      <c r="AST66" s="92"/>
      <c r="ASU66" s="92"/>
      <c r="ASV66" s="92"/>
      <c r="ASW66" s="92"/>
      <c r="ASX66" s="92"/>
      <c r="ASY66" s="92"/>
      <c r="ASZ66" s="92"/>
      <c r="ATA66" s="92"/>
      <c r="ATB66" s="92"/>
      <c r="ATC66" s="92"/>
      <c r="ATD66" s="92"/>
      <c r="ATE66" s="92"/>
      <c r="ATF66" s="92"/>
      <c r="ATG66" s="92"/>
      <c r="ATH66" s="92"/>
      <c r="ATI66" s="92"/>
      <c r="ATJ66" s="92"/>
      <c r="ATK66" s="92"/>
      <c r="ATL66" s="92"/>
      <c r="ATM66" s="92"/>
      <c r="ATN66" s="92"/>
      <c r="ATO66" s="92"/>
      <c r="ATP66" s="92"/>
      <c r="ATQ66" s="92"/>
      <c r="ATR66" s="92"/>
      <c r="ATS66" s="92"/>
      <c r="ATT66" s="92"/>
      <c r="ATU66" s="92"/>
      <c r="ATV66" s="92"/>
      <c r="ATW66" s="92"/>
      <c r="ATX66" s="92"/>
      <c r="ATY66" s="92"/>
      <c r="ATZ66" s="92"/>
      <c r="AUA66" s="92"/>
      <c r="AUB66" s="92"/>
      <c r="AUC66" s="92"/>
      <c r="AUD66" s="92"/>
      <c r="AUE66" s="92"/>
      <c r="AUF66" s="92"/>
      <c r="AUG66" s="92"/>
      <c r="AUH66" s="92"/>
      <c r="AUI66" s="92"/>
      <c r="AUJ66" s="92"/>
      <c r="AUK66" s="92"/>
      <c r="AUL66" s="92"/>
      <c r="AUM66" s="92"/>
      <c r="AUN66" s="92"/>
      <c r="AUO66" s="92"/>
      <c r="AUP66" s="92"/>
      <c r="AUQ66" s="92"/>
      <c r="AUR66" s="92"/>
      <c r="AUS66" s="92"/>
      <c r="AUT66" s="92"/>
      <c r="AUU66" s="92"/>
      <c r="AUV66" s="92"/>
      <c r="AUW66" s="92"/>
      <c r="AUX66" s="92"/>
      <c r="AUY66" s="92"/>
      <c r="AUZ66" s="92"/>
      <c r="AVA66" s="92"/>
      <c r="AVB66" s="92"/>
      <c r="AVC66" s="92"/>
      <c r="AVD66" s="92"/>
      <c r="AVE66" s="92"/>
      <c r="AVF66" s="92"/>
      <c r="AVG66" s="92"/>
      <c r="AVH66" s="92"/>
      <c r="AVI66" s="92"/>
      <c r="AVJ66" s="92"/>
      <c r="AVK66" s="92"/>
      <c r="AVL66" s="92"/>
      <c r="AVM66" s="92"/>
      <c r="AVN66" s="92"/>
      <c r="AVO66" s="92"/>
      <c r="AVP66" s="92"/>
      <c r="AVQ66" s="92"/>
      <c r="AVR66" s="92"/>
      <c r="AVS66" s="92"/>
      <c r="AVT66" s="92"/>
      <c r="AVU66" s="92"/>
      <c r="AVV66" s="92"/>
      <c r="AVW66" s="92"/>
      <c r="AVX66" s="92"/>
      <c r="AVY66" s="92"/>
      <c r="AVZ66" s="92"/>
      <c r="AWA66" s="92"/>
      <c r="AWB66" s="92"/>
      <c r="AWC66" s="92"/>
      <c r="AWD66" s="92"/>
      <c r="AWE66" s="92"/>
      <c r="AWF66" s="92"/>
      <c r="AWG66" s="92"/>
      <c r="AWH66" s="92"/>
      <c r="AWI66" s="92"/>
      <c r="AWJ66" s="92"/>
      <c r="AWK66" s="92"/>
      <c r="AWL66" s="92"/>
      <c r="AWM66" s="92"/>
      <c r="AWN66" s="92"/>
      <c r="AWO66" s="92"/>
      <c r="AWP66" s="92"/>
      <c r="AWQ66" s="92"/>
      <c r="AWR66" s="92"/>
      <c r="AWS66" s="92"/>
      <c r="AWT66" s="92"/>
      <c r="AWU66" s="92"/>
      <c r="AWV66" s="92"/>
      <c r="AWW66" s="92"/>
      <c r="AWX66" s="92"/>
      <c r="AWY66" s="92"/>
      <c r="AWZ66" s="92"/>
      <c r="AXA66" s="92"/>
      <c r="AXB66" s="92"/>
      <c r="AXC66" s="92"/>
      <c r="AXD66" s="92"/>
      <c r="AXE66" s="92"/>
      <c r="AXF66" s="92"/>
      <c r="AXG66" s="92"/>
      <c r="AXH66" s="92"/>
      <c r="AXI66" s="92"/>
      <c r="AXJ66" s="92"/>
      <c r="AXK66" s="92"/>
      <c r="AXL66" s="92"/>
      <c r="AXM66" s="92"/>
      <c r="AXN66" s="92"/>
      <c r="AXO66" s="92"/>
      <c r="AXP66" s="92"/>
      <c r="AXQ66" s="92"/>
      <c r="AXR66" s="92"/>
      <c r="AXS66" s="92"/>
      <c r="AXT66" s="92"/>
      <c r="AXU66" s="92"/>
      <c r="AXV66" s="92"/>
      <c r="AXW66" s="92"/>
      <c r="AXX66" s="92"/>
      <c r="AXY66" s="92"/>
      <c r="AXZ66" s="92"/>
      <c r="AYA66" s="92"/>
      <c r="AYB66" s="92"/>
      <c r="AYC66" s="92"/>
      <c r="AYD66" s="92"/>
      <c r="AYE66" s="92"/>
      <c r="AYF66" s="92"/>
      <c r="AYG66" s="92"/>
      <c r="AYH66" s="92"/>
      <c r="AYI66" s="92"/>
      <c r="AYJ66" s="92"/>
      <c r="AYK66" s="92"/>
      <c r="AYL66" s="92"/>
      <c r="AYM66" s="92"/>
      <c r="AYN66" s="92"/>
      <c r="AYO66" s="92"/>
      <c r="AYP66" s="92"/>
      <c r="AYQ66" s="92"/>
      <c r="AYR66" s="92"/>
      <c r="AYS66" s="92"/>
      <c r="AYT66" s="92"/>
      <c r="AYU66" s="92"/>
      <c r="AYV66" s="92"/>
      <c r="AYW66" s="92"/>
      <c r="AYX66" s="92"/>
      <c r="AYY66" s="92"/>
      <c r="AYZ66" s="92"/>
      <c r="AZA66" s="92"/>
      <c r="AZB66" s="92"/>
      <c r="AZC66" s="92"/>
      <c r="AZD66" s="92"/>
      <c r="AZE66" s="92"/>
      <c r="AZF66" s="92"/>
      <c r="AZG66" s="92"/>
      <c r="AZH66" s="92"/>
      <c r="AZI66" s="92"/>
      <c r="AZJ66" s="92"/>
      <c r="AZK66" s="92"/>
      <c r="AZL66" s="92"/>
      <c r="AZM66" s="92"/>
      <c r="AZN66" s="92"/>
      <c r="AZO66" s="92"/>
      <c r="AZP66" s="92"/>
      <c r="AZQ66" s="92"/>
      <c r="AZR66" s="92"/>
      <c r="AZS66" s="92"/>
      <c r="AZT66" s="92"/>
      <c r="AZU66" s="92"/>
      <c r="AZV66" s="92"/>
      <c r="AZW66" s="92"/>
      <c r="AZX66" s="92"/>
      <c r="AZY66" s="92"/>
      <c r="AZZ66" s="92"/>
      <c r="BAA66" s="92"/>
      <c r="BAB66" s="92"/>
      <c r="BAC66" s="92"/>
      <c r="BAD66" s="92"/>
      <c r="BAE66" s="92"/>
      <c r="BAF66" s="92"/>
      <c r="BAG66" s="92"/>
      <c r="BAH66" s="92"/>
      <c r="BAI66" s="92"/>
      <c r="BAJ66" s="92"/>
      <c r="BAK66" s="92"/>
      <c r="BAL66" s="92"/>
      <c r="BAM66" s="92"/>
      <c r="BAN66" s="92"/>
      <c r="BAO66" s="92"/>
      <c r="BAP66" s="92"/>
      <c r="BAQ66" s="92"/>
      <c r="BAR66" s="92"/>
      <c r="BAS66" s="92"/>
      <c r="BAT66" s="92"/>
      <c r="BAU66" s="92"/>
      <c r="BAV66" s="92"/>
      <c r="BAW66" s="92"/>
      <c r="BAX66" s="92"/>
      <c r="BAY66" s="92"/>
      <c r="BAZ66" s="92"/>
      <c r="BBA66" s="92"/>
      <c r="BBB66" s="92"/>
      <c r="BBC66" s="92"/>
      <c r="BBD66" s="92"/>
      <c r="BBE66" s="92"/>
      <c r="BBF66" s="92"/>
      <c r="BBG66" s="92"/>
      <c r="BBH66" s="92"/>
      <c r="BBI66" s="92"/>
      <c r="BBJ66" s="92"/>
      <c r="BBK66" s="92"/>
      <c r="BBL66" s="92"/>
      <c r="BBM66" s="92"/>
      <c r="BBN66" s="92"/>
      <c r="BBO66" s="92"/>
      <c r="BBP66" s="92"/>
      <c r="BBQ66" s="92"/>
      <c r="BBR66" s="92"/>
      <c r="BBS66" s="92"/>
      <c r="BBT66" s="92"/>
      <c r="BBU66" s="92"/>
      <c r="BBV66" s="92"/>
      <c r="BBW66" s="92"/>
      <c r="BBX66" s="92"/>
      <c r="BBY66" s="92"/>
      <c r="BBZ66" s="92"/>
      <c r="BCA66" s="92"/>
      <c r="BCB66" s="92"/>
      <c r="BCC66" s="92"/>
      <c r="BCD66" s="92"/>
      <c r="BCE66" s="92"/>
      <c r="BCF66" s="92"/>
      <c r="BCG66" s="92"/>
      <c r="BCH66" s="92"/>
      <c r="BCI66" s="92"/>
      <c r="BCJ66" s="92"/>
      <c r="BCK66" s="92"/>
      <c r="BCL66" s="92"/>
      <c r="BCM66" s="92"/>
      <c r="BCN66" s="92"/>
      <c r="BCO66" s="92"/>
      <c r="BCP66" s="92"/>
      <c r="BCQ66" s="92"/>
      <c r="BCR66" s="92"/>
      <c r="BCS66" s="92"/>
      <c r="BCT66" s="92"/>
      <c r="BCU66" s="92"/>
      <c r="BCV66" s="92"/>
      <c r="BCW66" s="92"/>
      <c r="BCX66" s="92"/>
      <c r="BCY66" s="92"/>
      <c r="BCZ66" s="92"/>
      <c r="BDA66" s="92"/>
      <c r="BDB66" s="92"/>
      <c r="BDC66" s="92"/>
      <c r="BDD66" s="92"/>
      <c r="BDE66" s="92"/>
      <c r="BDF66" s="92"/>
      <c r="BDG66" s="92"/>
      <c r="BDH66" s="92"/>
      <c r="BDI66" s="92"/>
      <c r="BDJ66" s="92"/>
      <c r="BDK66" s="92"/>
      <c r="BDL66" s="92"/>
      <c r="BDM66" s="92"/>
      <c r="BDN66" s="92"/>
      <c r="BDO66" s="92"/>
      <c r="BDP66" s="92"/>
      <c r="BDQ66" s="92"/>
      <c r="BDR66" s="92"/>
      <c r="BDS66" s="92"/>
      <c r="BDT66" s="92"/>
      <c r="BDU66" s="92"/>
      <c r="BDV66" s="92"/>
      <c r="BDW66" s="92"/>
      <c r="BDX66" s="92"/>
      <c r="BDY66" s="92"/>
      <c r="BDZ66" s="92"/>
      <c r="BEA66" s="92"/>
      <c r="BEB66" s="92"/>
      <c r="BEC66" s="92"/>
      <c r="BED66" s="92"/>
      <c r="BEE66" s="92"/>
      <c r="BEF66" s="92"/>
      <c r="BEG66" s="92"/>
      <c r="BEH66" s="92"/>
      <c r="BEI66" s="92"/>
      <c r="BEJ66" s="92"/>
      <c r="BEK66" s="92"/>
      <c r="BEL66" s="92"/>
      <c r="BEM66" s="92"/>
      <c r="BEN66" s="92"/>
      <c r="BEO66" s="92"/>
      <c r="BEP66" s="92"/>
      <c r="BEQ66" s="92"/>
      <c r="BER66" s="92"/>
      <c r="BES66" s="92"/>
      <c r="BET66" s="92"/>
      <c r="BEU66" s="92"/>
      <c r="BEV66" s="92"/>
      <c r="BEW66" s="92"/>
      <c r="BEX66" s="92"/>
      <c r="BEY66" s="92"/>
      <c r="BEZ66" s="92"/>
      <c r="BFA66" s="92"/>
      <c r="BFB66" s="92"/>
      <c r="BFC66" s="92"/>
      <c r="BFD66" s="92"/>
      <c r="BFE66" s="92"/>
      <c r="BFF66" s="92"/>
      <c r="BFG66" s="92"/>
      <c r="BFH66" s="92"/>
      <c r="BFI66" s="92"/>
      <c r="BFJ66" s="92"/>
      <c r="BFK66" s="92"/>
      <c r="BFL66" s="92"/>
      <c r="BFM66" s="92"/>
      <c r="BFN66" s="92"/>
      <c r="BFO66" s="92"/>
      <c r="BFP66" s="92"/>
      <c r="BFQ66" s="92"/>
      <c r="BFR66" s="92"/>
      <c r="BFS66" s="92"/>
      <c r="BFT66" s="92"/>
      <c r="BFU66" s="92"/>
      <c r="BFV66" s="92"/>
      <c r="BFW66" s="92"/>
      <c r="BFX66" s="92"/>
      <c r="BFY66" s="92"/>
      <c r="BFZ66" s="92"/>
      <c r="BGA66" s="92"/>
      <c r="BGB66" s="92"/>
      <c r="BGC66" s="92"/>
      <c r="BGD66" s="92"/>
      <c r="BGE66" s="92"/>
      <c r="BGF66" s="92"/>
      <c r="BGG66" s="92"/>
      <c r="BGH66" s="92"/>
      <c r="BGI66" s="92"/>
      <c r="BGJ66" s="92"/>
      <c r="BGK66" s="92"/>
      <c r="BGL66" s="92"/>
      <c r="BGM66" s="92"/>
      <c r="BGN66" s="92"/>
      <c r="BGO66" s="92"/>
      <c r="BGP66" s="92"/>
      <c r="BGQ66" s="92"/>
      <c r="BGR66" s="92"/>
      <c r="BGS66" s="92"/>
      <c r="BGT66" s="92"/>
      <c r="BGU66" s="92"/>
      <c r="BGV66" s="92"/>
      <c r="BGW66" s="92"/>
      <c r="BGX66" s="92"/>
      <c r="BGY66" s="92"/>
      <c r="BGZ66" s="92"/>
      <c r="BHA66" s="92"/>
      <c r="BHB66" s="92"/>
      <c r="BHC66" s="92"/>
      <c r="BHD66" s="92"/>
      <c r="BHE66" s="92"/>
      <c r="BHF66" s="92"/>
      <c r="BHG66" s="92"/>
      <c r="BHH66" s="92"/>
      <c r="BHI66" s="92"/>
      <c r="BHJ66" s="92"/>
      <c r="BHK66" s="92"/>
      <c r="BHL66" s="92"/>
      <c r="BHM66" s="92"/>
      <c r="BHN66" s="92"/>
      <c r="BHO66" s="92"/>
      <c r="BHP66" s="92"/>
      <c r="BHQ66" s="92"/>
      <c r="BHR66" s="92"/>
      <c r="BHS66" s="92"/>
      <c r="BHT66" s="92"/>
      <c r="BHU66" s="92"/>
      <c r="BHV66" s="92"/>
      <c r="BHW66" s="92"/>
      <c r="BHX66" s="92"/>
      <c r="BHY66" s="92"/>
      <c r="BHZ66" s="92"/>
      <c r="BIA66" s="92"/>
      <c r="BIB66" s="92"/>
      <c r="BIC66" s="92"/>
      <c r="BID66" s="92"/>
      <c r="BIE66" s="92"/>
      <c r="BIF66" s="92"/>
      <c r="BIG66" s="92"/>
      <c r="BIH66" s="92"/>
      <c r="BII66" s="92"/>
      <c r="BIJ66" s="92"/>
      <c r="BIK66" s="92"/>
      <c r="BIL66" s="92"/>
      <c r="BIM66" s="92"/>
      <c r="BIN66" s="92"/>
      <c r="BIO66" s="92"/>
      <c r="BIP66" s="92"/>
      <c r="BIQ66" s="92"/>
      <c r="BIR66" s="92"/>
      <c r="BIS66" s="92"/>
      <c r="BIT66" s="92"/>
      <c r="BIU66" s="92"/>
      <c r="BIV66" s="92"/>
      <c r="BIW66" s="92"/>
      <c r="BIX66" s="92"/>
      <c r="BIY66" s="92"/>
      <c r="BIZ66" s="92"/>
      <c r="BJA66" s="92"/>
      <c r="BJB66" s="92"/>
      <c r="BJC66" s="92"/>
      <c r="BJD66" s="92"/>
      <c r="BJE66" s="92"/>
      <c r="BJF66" s="92"/>
      <c r="BJG66" s="92"/>
      <c r="BJH66" s="92"/>
      <c r="BJI66" s="92"/>
      <c r="BJJ66" s="92"/>
      <c r="BJK66" s="92"/>
      <c r="BJL66" s="92"/>
      <c r="BJM66" s="92"/>
      <c r="BJN66" s="92"/>
      <c r="BJO66" s="92"/>
      <c r="BJP66" s="92"/>
      <c r="BJQ66" s="92"/>
      <c r="BJR66" s="92"/>
      <c r="BJS66" s="92"/>
      <c r="BJT66" s="92"/>
      <c r="BJU66" s="92"/>
      <c r="BJV66" s="92"/>
      <c r="BJW66" s="92"/>
      <c r="BJX66" s="92"/>
      <c r="BJY66" s="92"/>
      <c r="BJZ66" s="92"/>
      <c r="BKA66" s="92"/>
      <c r="BKB66" s="92"/>
      <c r="BKC66" s="92"/>
      <c r="BKD66" s="92"/>
      <c r="BKE66" s="92"/>
      <c r="BKF66" s="92"/>
      <c r="BKG66" s="92"/>
      <c r="BKH66" s="92"/>
      <c r="BKI66" s="92"/>
      <c r="BKJ66" s="92"/>
      <c r="BKK66" s="92"/>
      <c r="BKL66" s="92"/>
      <c r="BKM66" s="92"/>
      <c r="BKN66" s="92"/>
      <c r="BKO66" s="92"/>
      <c r="BKP66" s="92"/>
      <c r="BKQ66" s="92"/>
      <c r="BKR66" s="92"/>
      <c r="BKS66" s="92"/>
      <c r="BKT66" s="92"/>
      <c r="BKU66" s="92"/>
      <c r="BKV66" s="92"/>
      <c r="BKW66" s="92"/>
      <c r="BKX66" s="92"/>
      <c r="BKY66" s="92"/>
      <c r="BKZ66" s="92"/>
      <c r="BLA66" s="92"/>
      <c r="BLB66" s="92"/>
      <c r="BLC66" s="92"/>
      <c r="BLD66" s="92"/>
      <c r="BLE66" s="92"/>
      <c r="BLF66" s="92"/>
      <c r="BLG66" s="92"/>
      <c r="BLH66" s="92"/>
      <c r="BLI66" s="92"/>
      <c r="BLJ66" s="92"/>
      <c r="BLK66" s="92"/>
      <c r="BLL66" s="92"/>
      <c r="BLM66" s="92"/>
      <c r="BLN66" s="92"/>
      <c r="BLO66" s="92"/>
      <c r="BLP66" s="92"/>
      <c r="BLQ66" s="92"/>
      <c r="BLR66" s="92"/>
      <c r="BLS66" s="92"/>
      <c r="BLT66" s="92"/>
      <c r="BLU66" s="92"/>
      <c r="BLV66" s="92"/>
      <c r="BLW66" s="92"/>
      <c r="BLX66" s="92"/>
      <c r="BLY66" s="92"/>
      <c r="BLZ66" s="92"/>
      <c r="BMA66" s="92"/>
      <c r="BMB66" s="92"/>
      <c r="BMC66" s="92"/>
      <c r="BMD66" s="92"/>
      <c r="BME66" s="92"/>
      <c r="BMF66" s="92"/>
      <c r="BMG66" s="92"/>
      <c r="BMH66" s="92"/>
      <c r="BMI66" s="92"/>
      <c r="BMJ66" s="92"/>
      <c r="BMK66" s="92"/>
      <c r="BML66" s="92"/>
      <c r="BMM66" s="92"/>
      <c r="BMN66" s="92"/>
      <c r="BMO66" s="92"/>
      <c r="BMP66" s="92"/>
      <c r="BMQ66" s="92"/>
      <c r="BMR66" s="92"/>
      <c r="BMS66" s="92"/>
      <c r="BMT66" s="92"/>
      <c r="BMU66" s="92"/>
      <c r="BMV66" s="92"/>
      <c r="BMW66" s="92"/>
      <c r="BMX66" s="92"/>
      <c r="BMY66" s="92"/>
      <c r="BMZ66" s="92"/>
      <c r="BNA66" s="92"/>
      <c r="BNB66" s="92"/>
      <c r="BNC66" s="92"/>
      <c r="BND66" s="92"/>
      <c r="BNE66" s="92"/>
      <c r="BNF66" s="92"/>
      <c r="BNG66" s="92"/>
      <c r="BNH66" s="92"/>
      <c r="BNI66" s="92"/>
      <c r="BNJ66" s="92"/>
      <c r="BNK66" s="92"/>
      <c r="BNL66" s="92"/>
      <c r="BNM66" s="92"/>
      <c r="BNN66" s="92"/>
      <c r="BNO66" s="92"/>
      <c r="BNP66" s="92"/>
      <c r="BNQ66" s="92"/>
      <c r="BNR66" s="92"/>
      <c r="BNS66" s="92"/>
      <c r="BNT66" s="92"/>
      <c r="BNU66" s="92"/>
      <c r="BNV66" s="92"/>
      <c r="BNW66" s="92"/>
      <c r="BNX66" s="92"/>
      <c r="BNY66" s="92"/>
      <c r="BNZ66" s="92"/>
      <c r="BOA66" s="92"/>
      <c r="BOB66" s="92"/>
      <c r="BOC66" s="92"/>
      <c r="BOD66" s="92"/>
      <c r="BOE66" s="92"/>
      <c r="BOF66" s="92"/>
      <c r="BOG66" s="92"/>
      <c r="BOH66" s="92"/>
      <c r="BOI66" s="92"/>
      <c r="BOJ66" s="92"/>
      <c r="BOK66" s="92"/>
      <c r="BOL66" s="92"/>
      <c r="BOM66" s="92"/>
      <c r="BON66" s="92"/>
      <c r="BOO66" s="92"/>
      <c r="BOP66" s="92"/>
      <c r="BOQ66" s="92"/>
      <c r="BOR66" s="92"/>
      <c r="BOS66" s="92"/>
      <c r="BOT66" s="92"/>
      <c r="BOU66" s="92"/>
      <c r="BOV66" s="92"/>
      <c r="BOW66" s="92"/>
      <c r="BOX66" s="92"/>
      <c r="BOY66" s="92"/>
      <c r="BOZ66" s="92"/>
      <c r="BPA66" s="92"/>
      <c r="BPB66" s="92"/>
      <c r="BPC66" s="92"/>
      <c r="BPD66" s="92"/>
      <c r="BPE66" s="92"/>
      <c r="BPF66" s="92"/>
      <c r="BPG66" s="92"/>
      <c r="BPH66" s="92"/>
      <c r="BPI66" s="92"/>
      <c r="BPJ66" s="92"/>
      <c r="BPK66" s="92"/>
      <c r="BPL66" s="92"/>
      <c r="BPM66" s="92"/>
      <c r="BPN66" s="92"/>
      <c r="BPO66" s="92"/>
      <c r="BPP66" s="92"/>
      <c r="BPQ66" s="92"/>
      <c r="BPR66" s="92"/>
      <c r="BPS66" s="92"/>
      <c r="BPT66" s="92"/>
      <c r="BPU66" s="92"/>
      <c r="BPV66" s="92"/>
      <c r="BPW66" s="92"/>
      <c r="BPX66" s="92"/>
      <c r="BPY66" s="92"/>
      <c r="BPZ66" s="92"/>
      <c r="BQA66" s="92"/>
      <c r="BQB66" s="92"/>
      <c r="BQC66" s="92"/>
      <c r="BQD66" s="92"/>
      <c r="BQE66" s="92"/>
      <c r="BQF66" s="92"/>
      <c r="BQG66" s="92"/>
      <c r="BQH66" s="92"/>
      <c r="BQI66" s="92"/>
      <c r="BQJ66" s="92"/>
      <c r="BQK66" s="92"/>
      <c r="BQL66" s="92"/>
      <c r="BQM66" s="92"/>
      <c r="BQN66" s="92"/>
      <c r="BQO66" s="92"/>
      <c r="BQP66" s="92"/>
      <c r="BQQ66" s="92"/>
      <c r="BQR66" s="92"/>
      <c r="BQS66" s="92"/>
      <c r="BQT66" s="92"/>
      <c r="BQU66" s="92"/>
      <c r="BQV66" s="92"/>
      <c r="BQW66" s="92"/>
      <c r="BQX66" s="92"/>
      <c r="BQY66" s="92"/>
      <c r="BQZ66" s="92"/>
      <c r="BRA66" s="92"/>
      <c r="BRB66" s="92"/>
      <c r="BRC66" s="92"/>
      <c r="BRD66" s="92"/>
      <c r="BRE66" s="92"/>
      <c r="BRF66" s="92"/>
      <c r="BRG66" s="92"/>
      <c r="BRH66" s="92"/>
      <c r="BRI66" s="92"/>
      <c r="BRJ66" s="92"/>
      <c r="BRK66" s="92"/>
      <c r="BRL66" s="92"/>
      <c r="BRM66" s="92"/>
      <c r="BRN66" s="92"/>
      <c r="BRO66" s="92"/>
      <c r="BRP66" s="92"/>
      <c r="BRQ66" s="92"/>
      <c r="BRR66" s="92"/>
      <c r="BRS66" s="92"/>
      <c r="BRT66" s="92"/>
      <c r="BRU66" s="92"/>
      <c r="BRV66" s="92"/>
      <c r="BRW66" s="92"/>
      <c r="BRX66" s="92"/>
      <c r="BRY66" s="92"/>
      <c r="BRZ66" s="92"/>
      <c r="BSA66" s="92"/>
      <c r="BSB66" s="92"/>
      <c r="BSC66" s="92"/>
      <c r="BSD66" s="92"/>
      <c r="BSE66" s="92"/>
      <c r="BSF66" s="92"/>
      <c r="BSG66" s="92"/>
      <c r="BSH66" s="92"/>
      <c r="BSI66" s="92"/>
      <c r="BSJ66" s="92"/>
      <c r="BSK66" s="92"/>
      <c r="BSL66" s="92"/>
      <c r="BSM66" s="92"/>
      <c r="BSN66" s="92"/>
      <c r="BSO66" s="92"/>
      <c r="BSP66" s="92"/>
      <c r="BSQ66" s="92"/>
      <c r="BSR66" s="92"/>
      <c r="BSS66" s="92"/>
      <c r="BST66" s="92"/>
      <c r="BSU66" s="92"/>
      <c r="BSV66" s="92"/>
      <c r="BSW66" s="92"/>
      <c r="BSX66" s="92"/>
      <c r="BSY66" s="92"/>
      <c r="BSZ66" s="92"/>
      <c r="BTA66" s="92"/>
      <c r="BTB66" s="92"/>
      <c r="BTC66" s="92"/>
      <c r="BTD66" s="92"/>
      <c r="BTE66" s="92"/>
      <c r="BTF66" s="92"/>
      <c r="BTG66" s="92"/>
      <c r="BTH66" s="92"/>
      <c r="BTI66" s="92"/>
      <c r="BTJ66" s="92"/>
      <c r="BTK66" s="92"/>
      <c r="BTL66" s="92"/>
      <c r="BTM66" s="92"/>
      <c r="BTN66" s="92"/>
      <c r="BTO66" s="92"/>
      <c r="BTP66" s="92"/>
      <c r="BTQ66" s="92"/>
      <c r="BTR66" s="92"/>
      <c r="BTS66" s="92"/>
      <c r="BTT66" s="92"/>
      <c r="BTU66" s="92"/>
      <c r="BTV66" s="92"/>
      <c r="BTW66" s="92"/>
      <c r="BTX66" s="92"/>
      <c r="BTY66" s="92"/>
      <c r="BTZ66" s="92"/>
      <c r="BUA66" s="92"/>
      <c r="BUB66" s="92"/>
      <c r="BUC66" s="92"/>
      <c r="BUD66" s="92"/>
      <c r="BUE66" s="92"/>
      <c r="BUF66" s="92"/>
      <c r="BUG66" s="92"/>
      <c r="BUH66" s="92"/>
      <c r="BUI66" s="92"/>
      <c r="BUJ66" s="92"/>
      <c r="BUK66" s="92"/>
      <c r="BUL66" s="92"/>
      <c r="BUM66" s="92"/>
      <c r="BUN66" s="92"/>
      <c r="BUO66" s="92"/>
      <c r="BUP66" s="92"/>
      <c r="BUQ66" s="92"/>
      <c r="BUR66" s="92"/>
      <c r="BUS66" s="92"/>
      <c r="BUT66" s="92"/>
      <c r="BUU66" s="92"/>
      <c r="BUV66" s="92"/>
      <c r="BUW66" s="92"/>
      <c r="BUX66" s="92"/>
      <c r="BUY66" s="92"/>
      <c r="BUZ66" s="92"/>
      <c r="BVA66" s="92"/>
      <c r="BVB66" s="92"/>
      <c r="BVC66" s="92"/>
      <c r="BVD66" s="92"/>
      <c r="BVE66" s="92"/>
      <c r="BVF66" s="92"/>
      <c r="BVG66" s="92"/>
      <c r="BVH66" s="92"/>
      <c r="BVI66" s="92"/>
      <c r="BVJ66" s="92"/>
      <c r="BVK66" s="92"/>
      <c r="BVL66" s="92"/>
      <c r="BVM66" s="92"/>
      <c r="BVN66" s="92"/>
      <c r="BVO66" s="92"/>
      <c r="BVP66" s="92"/>
      <c r="BVQ66" s="92"/>
      <c r="BVR66" s="92"/>
      <c r="BVS66" s="92"/>
      <c r="BVT66" s="92"/>
      <c r="BVU66" s="92"/>
      <c r="BVV66" s="92"/>
      <c r="BVW66" s="92"/>
      <c r="BVX66" s="92"/>
      <c r="BVY66" s="92"/>
      <c r="BVZ66" s="92"/>
      <c r="BWA66" s="92"/>
      <c r="BWB66" s="92"/>
      <c r="BWC66" s="92"/>
      <c r="BWD66" s="92"/>
      <c r="BWE66" s="92"/>
      <c r="BWF66" s="92"/>
      <c r="BWG66" s="92"/>
      <c r="BWH66" s="92"/>
      <c r="BWI66" s="92"/>
      <c r="BWJ66" s="92"/>
      <c r="BWK66" s="92"/>
      <c r="BWL66" s="92"/>
      <c r="BWM66" s="92"/>
      <c r="BWN66" s="92"/>
      <c r="BWO66" s="92"/>
      <c r="BWP66" s="92"/>
      <c r="BWQ66" s="92"/>
      <c r="BWR66" s="92"/>
      <c r="BWS66" s="92"/>
      <c r="BWT66" s="92"/>
      <c r="BWU66" s="92"/>
      <c r="BWV66" s="92"/>
      <c r="BWW66" s="92"/>
      <c r="BWX66" s="92"/>
      <c r="BWY66" s="92"/>
      <c r="BWZ66" s="92"/>
      <c r="BXA66" s="92"/>
      <c r="BXB66" s="92"/>
      <c r="BXC66" s="92"/>
      <c r="BXD66" s="92"/>
      <c r="BXE66" s="92"/>
      <c r="BXF66" s="92"/>
      <c r="BXG66" s="92"/>
      <c r="BXH66" s="92"/>
      <c r="BXI66" s="92"/>
      <c r="BXJ66" s="92"/>
      <c r="BXK66" s="92"/>
      <c r="BXL66" s="92"/>
      <c r="BXM66" s="92"/>
      <c r="BXN66" s="92"/>
      <c r="BXO66" s="92"/>
      <c r="BXP66" s="92"/>
      <c r="BXQ66" s="92"/>
      <c r="BXR66" s="92"/>
      <c r="BXS66" s="92"/>
      <c r="BXT66" s="92"/>
      <c r="BXU66" s="92"/>
      <c r="BXV66" s="92"/>
      <c r="BXW66" s="92"/>
      <c r="BXX66" s="92"/>
      <c r="BXY66" s="92"/>
      <c r="BXZ66" s="92"/>
      <c r="BYA66" s="92"/>
      <c r="BYB66" s="92"/>
      <c r="BYC66" s="92"/>
      <c r="BYD66" s="92"/>
      <c r="BYE66" s="92"/>
      <c r="BYF66" s="92"/>
      <c r="BYG66" s="92"/>
      <c r="BYH66" s="92"/>
      <c r="BYI66" s="92"/>
      <c r="BYJ66" s="92"/>
      <c r="BYK66" s="92"/>
      <c r="BYL66" s="92"/>
      <c r="BYM66" s="92"/>
      <c r="BYN66" s="92"/>
      <c r="BYO66" s="92"/>
      <c r="BYP66" s="92"/>
      <c r="BYQ66" s="92"/>
      <c r="BYR66" s="92"/>
      <c r="BYS66" s="92"/>
      <c r="BYT66" s="92"/>
      <c r="BYU66" s="92"/>
      <c r="BYV66" s="92"/>
      <c r="BYW66" s="92"/>
      <c r="BYX66" s="92"/>
      <c r="BYY66" s="92"/>
      <c r="BYZ66" s="92"/>
      <c r="BZA66" s="92"/>
      <c r="BZB66" s="92"/>
      <c r="BZC66" s="92"/>
      <c r="BZD66" s="92"/>
      <c r="BZE66" s="92"/>
      <c r="BZF66" s="92"/>
      <c r="BZG66" s="92"/>
      <c r="BZH66" s="92"/>
      <c r="BZI66" s="92"/>
      <c r="BZJ66" s="92"/>
      <c r="BZK66" s="92"/>
      <c r="BZL66" s="92"/>
      <c r="BZM66" s="92"/>
      <c r="BZN66" s="92"/>
      <c r="BZO66" s="92"/>
      <c r="BZP66" s="92"/>
      <c r="BZQ66" s="92"/>
      <c r="BZR66" s="92"/>
      <c r="BZS66" s="92"/>
      <c r="BZT66" s="92"/>
      <c r="BZU66" s="92"/>
      <c r="BZV66" s="92"/>
      <c r="BZW66" s="92"/>
      <c r="BZX66" s="92"/>
      <c r="BZY66" s="92"/>
      <c r="BZZ66" s="92"/>
      <c r="CAA66" s="92"/>
      <c r="CAB66" s="92"/>
      <c r="CAC66" s="92"/>
      <c r="CAD66" s="92"/>
      <c r="CAE66" s="92"/>
      <c r="CAF66" s="92"/>
      <c r="CAG66" s="92"/>
      <c r="CAH66" s="92"/>
      <c r="CAI66" s="92"/>
      <c r="CAJ66" s="92"/>
      <c r="CAK66" s="92"/>
      <c r="CAL66" s="92"/>
      <c r="CAM66" s="92"/>
      <c r="CAN66" s="92"/>
      <c r="CAO66" s="92"/>
      <c r="CAP66" s="92"/>
      <c r="CAQ66" s="92"/>
      <c r="CAR66" s="92"/>
      <c r="CAS66" s="92"/>
      <c r="CAT66" s="92"/>
      <c r="CAU66" s="92"/>
      <c r="CAV66" s="92"/>
      <c r="CAW66" s="92"/>
      <c r="CAX66" s="92"/>
      <c r="CAY66" s="92"/>
      <c r="CAZ66" s="92"/>
      <c r="CBA66" s="92"/>
      <c r="CBB66" s="92"/>
      <c r="CBC66" s="92"/>
      <c r="CBD66" s="92"/>
      <c r="CBE66" s="92"/>
      <c r="CBF66" s="92"/>
      <c r="CBG66" s="92"/>
      <c r="CBH66" s="92"/>
      <c r="CBI66" s="92"/>
      <c r="CBJ66" s="92"/>
      <c r="CBK66" s="92"/>
      <c r="CBL66" s="92"/>
      <c r="CBM66" s="92"/>
      <c r="CBN66" s="92"/>
      <c r="CBO66" s="92"/>
      <c r="CBP66" s="92"/>
      <c r="CBQ66" s="92"/>
      <c r="CBR66" s="92"/>
      <c r="CBS66" s="92"/>
      <c r="CBT66" s="92"/>
      <c r="CBU66" s="92"/>
      <c r="CBV66" s="92"/>
      <c r="CBW66" s="92"/>
      <c r="CBX66" s="92"/>
      <c r="CBY66" s="92"/>
      <c r="CBZ66" s="92"/>
      <c r="CCA66" s="92"/>
      <c r="CCB66" s="92"/>
      <c r="CCC66" s="92"/>
      <c r="CCD66" s="92"/>
      <c r="CCE66" s="92"/>
      <c r="CCF66" s="92"/>
      <c r="CCG66" s="92"/>
      <c r="CCH66" s="92"/>
      <c r="CCI66" s="92"/>
      <c r="CCJ66" s="92"/>
      <c r="CCK66" s="92"/>
      <c r="CCL66" s="92"/>
      <c r="CCM66" s="92"/>
      <c r="CCN66" s="92"/>
      <c r="CCO66" s="92"/>
      <c r="CCP66" s="92"/>
      <c r="CCQ66" s="92"/>
      <c r="CCR66" s="92"/>
      <c r="CCS66" s="92"/>
      <c r="CCT66" s="92"/>
      <c r="CCU66" s="92"/>
      <c r="CCV66" s="92"/>
      <c r="CCW66" s="92"/>
      <c r="CCX66" s="92"/>
      <c r="CCY66" s="92"/>
      <c r="CCZ66" s="92"/>
      <c r="CDA66" s="92"/>
      <c r="CDB66" s="92"/>
      <c r="CDC66" s="92"/>
      <c r="CDD66" s="92"/>
      <c r="CDE66" s="92"/>
      <c r="CDF66" s="92"/>
      <c r="CDG66" s="92"/>
      <c r="CDH66" s="92"/>
      <c r="CDI66" s="92"/>
      <c r="CDJ66" s="92"/>
      <c r="CDK66" s="92"/>
      <c r="CDL66" s="92"/>
      <c r="CDM66" s="92"/>
      <c r="CDN66" s="92"/>
      <c r="CDO66" s="92"/>
      <c r="CDP66" s="92"/>
      <c r="CDQ66" s="92"/>
      <c r="CDR66" s="92"/>
      <c r="CDS66" s="92"/>
      <c r="CDT66" s="92"/>
      <c r="CDU66" s="92"/>
      <c r="CDV66" s="92"/>
      <c r="CDW66" s="92"/>
      <c r="CDX66" s="92"/>
      <c r="CDY66" s="92"/>
      <c r="CDZ66" s="92"/>
      <c r="CEA66" s="92"/>
      <c r="CEB66" s="92"/>
      <c r="CEC66" s="92"/>
      <c r="CED66" s="92"/>
      <c r="CEE66" s="92"/>
      <c r="CEF66" s="92"/>
      <c r="CEG66" s="92"/>
      <c r="CEH66" s="92"/>
      <c r="CEI66" s="92"/>
      <c r="CEJ66" s="92"/>
      <c r="CEK66" s="92"/>
      <c r="CEL66" s="92"/>
      <c r="CEM66" s="92"/>
      <c r="CEN66" s="92"/>
      <c r="CEO66" s="92"/>
      <c r="CEP66" s="92"/>
      <c r="CEQ66" s="92"/>
      <c r="CER66" s="92"/>
      <c r="CES66" s="92"/>
      <c r="CET66" s="92"/>
      <c r="CEU66" s="92"/>
      <c r="CEV66" s="92"/>
      <c r="CEW66" s="92"/>
      <c r="CEX66" s="92"/>
      <c r="CEY66" s="92"/>
      <c r="CEZ66" s="92"/>
      <c r="CFA66" s="92"/>
      <c r="CFB66" s="92"/>
      <c r="CFC66" s="92"/>
      <c r="CFD66" s="92"/>
      <c r="CFE66" s="92"/>
      <c r="CFF66" s="92"/>
      <c r="CFG66" s="92"/>
      <c r="CFH66" s="92"/>
      <c r="CFI66" s="92"/>
      <c r="CFJ66" s="92"/>
      <c r="CFK66" s="92"/>
      <c r="CFL66" s="92"/>
      <c r="CFM66" s="92"/>
      <c r="CFN66" s="92"/>
      <c r="CFO66" s="92"/>
      <c r="CFP66" s="92"/>
      <c r="CFQ66" s="92"/>
      <c r="CFR66" s="92"/>
      <c r="CFS66" s="92"/>
      <c r="CFT66" s="92"/>
      <c r="CFU66" s="92"/>
      <c r="CFV66" s="92"/>
      <c r="CFW66" s="92"/>
      <c r="CFX66" s="92"/>
      <c r="CFY66" s="92"/>
      <c r="CFZ66" s="92"/>
      <c r="CGA66" s="92"/>
      <c r="CGB66" s="92"/>
      <c r="CGC66" s="92"/>
      <c r="CGD66" s="92"/>
      <c r="CGE66" s="92"/>
      <c r="CGF66" s="92"/>
      <c r="CGG66" s="92"/>
      <c r="CGH66" s="92"/>
      <c r="CGI66" s="92"/>
      <c r="CGJ66" s="92"/>
      <c r="CGK66" s="92"/>
      <c r="CGL66" s="92"/>
      <c r="CGM66" s="92"/>
      <c r="CGN66" s="92"/>
      <c r="CGO66" s="92"/>
      <c r="CGP66" s="92"/>
      <c r="CGQ66" s="92"/>
      <c r="CGR66" s="92"/>
      <c r="CGS66" s="92"/>
      <c r="CGT66" s="92"/>
      <c r="CGU66" s="92"/>
      <c r="CGV66" s="92"/>
      <c r="CGW66" s="92"/>
      <c r="CGX66" s="92"/>
      <c r="CGY66" s="92"/>
      <c r="CGZ66" s="92"/>
      <c r="CHA66" s="92"/>
      <c r="CHB66" s="92"/>
      <c r="CHC66" s="92"/>
      <c r="CHD66" s="92"/>
      <c r="CHE66" s="92"/>
      <c r="CHF66" s="92"/>
      <c r="CHG66" s="92"/>
      <c r="CHH66" s="92"/>
      <c r="CHI66" s="92"/>
      <c r="CHJ66" s="92"/>
      <c r="CHK66" s="92"/>
      <c r="CHL66" s="92"/>
      <c r="CHM66" s="92"/>
      <c r="CHN66" s="92"/>
      <c r="CHO66" s="92"/>
      <c r="CHP66" s="92"/>
      <c r="CHQ66" s="92"/>
      <c r="CHR66" s="92"/>
      <c r="CHS66" s="92"/>
      <c r="CHT66" s="92"/>
      <c r="CHU66" s="92"/>
      <c r="CHV66" s="92"/>
      <c r="CHW66" s="92"/>
      <c r="CHX66" s="92"/>
      <c r="CHY66" s="92"/>
      <c r="CHZ66" s="92"/>
      <c r="CIA66" s="92"/>
      <c r="CIB66" s="92"/>
      <c r="CIC66" s="92"/>
      <c r="CID66" s="92"/>
      <c r="CIE66" s="92"/>
      <c r="CIF66" s="92"/>
      <c r="CIG66" s="92"/>
      <c r="CIH66" s="92"/>
      <c r="CII66" s="92"/>
      <c r="CIJ66" s="92"/>
      <c r="CIK66" s="92"/>
      <c r="CIL66" s="92"/>
      <c r="CIM66" s="92"/>
      <c r="CIN66" s="92"/>
      <c r="CIO66" s="92"/>
      <c r="CIP66" s="92"/>
      <c r="CIQ66" s="92"/>
      <c r="CIR66" s="92"/>
      <c r="CIS66" s="92"/>
      <c r="CIT66" s="92"/>
      <c r="CIU66" s="92"/>
      <c r="CIV66" s="92"/>
      <c r="CIW66" s="92"/>
      <c r="CIX66" s="92"/>
      <c r="CIY66" s="92"/>
      <c r="CIZ66" s="92"/>
      <c r="CJA66" s="92"/>
      <c r="CJB66" s="92"/>
      <c r="CJC66" s="92"/>
      <c r="CJD66" s="92"/>
      <c r="CJE66" s="92"/>
      <c r="CJF66" s="92"/>
      <c r="CJG66" s="92"/>
      <c r="CJH66" s="92"/>
      <c r="CJI66" s="92"/>
      <c r="CJJ66" s="92"/>
      <c r="CJK66" s="92"/>
      <c r="CJL66" s="92"/>
      <c r="CJM66" s="92"/>
      <c r="CJN66" s="92"/>
      <c r="CJO66" s="92"/>
      <c r="CJP66" s="92"/>
      <c r="CJQ66" s="92"/>
      <c r="CJR66" s="92"/>
      <c r="CJS66" s="92"/>
      <c r="CJT66" s="92"/>
      <c r="CJU66" s="92"/>
      <c r="CJV66" s="92"/>
      <c r="CJW66" s="92"/>
      <c r="CJX66" s="92"/>
      <c r="CJY66" s="92"/>
      <c r="CJZ66" s="92"/>
      <c r="CKA66" s="92"/>
      <c r="CKB66" s="92"/>
      <c r="CKC66" s="92"/>
      <c r="CKD66" s="92"/>
      <c r="CKE66" s="92"/>
      <c r="CKF66" s="92"/>
      <c r="CKG66" s="92"/>
      <c r="CKH66" s="92"/>
      <c r="CKI66" s="92"/>
      <c r="CKJ66" s="92"/>
      <c r="CKK66" s="92"/>
      <c r="CKL66" s="92"/>
      <c r="CKM66" s="92"/>
      <c r="CKN66" s="92"/>
      <c r="CKO66" s="92"/>
      <c r="CKP66" s="92"/>
      <c r="CKQ66" s="92"/>
      <c r="CKR66" s="92"/>
      <c r="CKS66" s="92"/>
      <c r="CKT66" s="92"/>
      <c r="CKU66" s="92"/>
      <c r="CKV66" s="92"/>
      <c r="CKW66" s="92"/>
      <c r="CKX66" s="92"/>
      <c r="CKY66" s="92"/>
      <c r="CKZ66" s="92"/>
      <c r="CLA66" s="92"/>
      <c r="CLB66" s="92"/>
      <c r="CLC66" s="92"/>
      <c r="CLD66" s="92"/>
      <c r="CLE66" s="92"/>
      <c r="CLF66" s="92"/>
      <c r="CLG66" s="92"/>
      <c r="CLH66" s="92"/>
      <c r="CLI66" s="92"/>
      <c r="CLJ66" s="92"/>
      <c r="CLK66" s="92"/>
      <c r="CLL66" s="92"/>
      <c r="CLM66" s="92"/>
      <c r="CLN66" s="92"/>
      <c r="CLO66" s="92"/>
      <c r="CLP66" s="92"/>
      <c r="CLQ66" s="92"/>
      <c r="CLR66" s="92"/>
      <c r="CLS66" s="92"/>
      <c r="CLT66" s="92"/>
      <c r="CLU66" s="92"/>
      <c r="CLV66" s="92"/>
      <c r="CLW66" s="92"/>
      <c r="CLX66" s="92"/>
      <c r="CLY66" s="92"/>
      <c r="CLZ66" s="92"/>
      <c r="CMA66" s="92"/>
      <c r="CMB66" s="92"/>
      <c r="CMC66" s="92"/>
      <c r="CMD66" s="92"/>
      <c r="CME66" s="92"/>
      <c r="CMF66" s="92"/>
      <c r="CMG66" s="92"/>
      <c r="CMH66" s="92"/>
      <c r="CMI66" s="92"/>
      <c r="CMJ66" s="92"/>
      <c r="CMK66" s="92"/>
      <c r="CML66" s="92"/>
      <c r="CMM66" s="92"/>
      <c r="CMN66" s="92"/>
      <c r="CMO66" s="92"/>
      <c r="CMP66" s="92"/>
      <c r="CMQ66" s="92"/>
      <c r="CMR66" s="92"/>
      <c r="CMS66" s="92"/>
      <c r="CMT66" s="92"/>
      <c r="CMU66" s="92"/>
      <c r="CMV66" s="92"/>
      <c r="CMW66" s="92"/>
      <c r="CMX66" s="92"/>
      <c r="CMY66" s="92"/>
      <c r="CMZ66" s="92"/>
      <c r="CNA66" s="92"/>
      <c r="CNB66" s="92"/>
      <c r="CNC66" s="92"/>
      <c r="CND66" s="92"/>
      <c r="CNE66" s="92"/>
      <c r="CNF66" s="92"/>
      <c r="CNG66" s="92"/>
      <c r="CNH66" s="92"/>
      <c r="CNI66" s="92"/>
      <c r="CNJ66" s="92"/>
      <c r="CNK66" s="92"/>
      <c r="CNL66" s="92"/>
      <c r="CNM66" s="92"/>
      <c r="CNN66" s="92"/>
      <c r="CNO66" s="92"/>
      <c r="CNP66" s="92"/>
      <c r="CNQ66" s="92"/>
      <c r="CNR66" s="92"/>
      <c r="CNS66" s="92"/>
      <c r="CNT66" s="92"/>
      <c r="CNU66" s="92"/>
      <c r="CNV66" s="92"/>
      <c r="CNW66" s="92"/>
      <c r="CNX66" s="92"/>
      <c r="CNY66" s="92"/>
      <c r="CNZ66" s="92"/>
      <c r="COA66" s="92"/>
      <c r="COB66" s="92"/>
      <c r="COC66" s="92"/>
      <c r="COD66" s="92"/>
      <c r="COE66" s="92"/>
      <c r="COF66" s="92"/>
      <c r="COG66" s="92"/>
      <c r="COH66" s="92"/>
      <c r="COI66" s="92"/>
      <c r="COJ66" s="92"/>
      <c r="COK66" s="92"/>
      <c r="COL66" s="92"/>
      <c r="COM66" s="92"/>
      <c r="CON66" s="92"/>
      <c r="COO66" s="92"/>
      <c r="COP66" s="92"/>
      <c r="COQ66" s="92"/>
      <c r="COR66" s="92"/>
      <c r="COS66" s="92"/>
      <c r="COT66" s="92"/>
      <c r="COU66" s="92"/>
      <c r="COV66" s="92"/>
      <c r="COW66" s="92"/>
      <c r="COX66" s="92"/>
      <c r="COY66" s="92"/>
      <c r="COZ66" s="92"/>
      <c r="CPA66" s="92"/>
      <c r="CPB66" s="92"/>
      <c r="CPC66" s="92"/>
      <c r="CPD66" s="92"/>
      <c r="CPE66" s="92"/>
      <c r="CPF66" s="92"/>
      <c r="CPG66" s="92"/>
      <c r="CPH66" s="92"/>
      <c r="CPI66" s="92"/>
      <c r="CPJ66" s="92"/>
      <c r="CPK66" s="92"/>
      <c r="CPL66" s="92"/>
      <c r="CPM66" s="92"/>
      <c r="CPN66" s="92"/>
      <c r="CPO66" s="92"/>
      <c r="CPP66" s="92"/>
      <c r="CPQ66" s="92"/>
      <c r="CPR66" s="92"/>
      <c r="CPS66" s="92"/>
      <c r="CPT66" s="92"/>
      <c r="CPU66" s="92"/>
      <c r="CPV66" s="92"/>
      <c r="CPW66" s="92"/>
      <c r="CPX66" s="92"/>
      <c r="CPY66" s="92"/>
      <c r="CPZ66" s="92"/>
      <c r="CQA66" s="92"/>
      <c r="CQB66" s="92"/>
      <c r="CQC66" s="92"/>
      <c r="CQD66" s="92"/>
      <c r="CQE66" s="92"/>
      <c r="CQF66" s="92"/>
      <c r="CQG66" s="92"/>
      <c r="CQH66" s="92"/>
      <c r="CQI66" s="92"/>
      <c r="CQJ66" s="92"/>
      <c r="CQK66" s="92"/>
      <c r="CQL66" s="92"/>
      <c r="CQM66" s="92"/>
      <c r="CQN66" s="92"/>
      <c r="CQO66" s="92"/>
      <c r="CQP66" s="92"/>
      <c r="CQQ66" s="92"/>
      <c r="CQR66" s="92"/>
      <c r="CQS66" s="92"/>
      <c r="CQT66" s="92"/>
      <c r="CQU66" s="92"/>
      <c r="CQV66" s="92"/>
      <c r="CQW66" s="92"/>
      <c r="CQX66" s="92"/>
      <c r="CQY66" s="92"/>
      <c r="CQZ66" s="92"/>
      <c r="CRA66" s="92"/>
      <c r="CRB66" s="92"/>
      <c r="CRC66" s="92"/>
      <c r="CRD66" s="92"/>
      <c r="CRE66" s="92"/>
      <c r="CRF66" s="92"/>
      <c r="CRG66" s="92"/>
      <c r="CRH66" s="92"/>
      <c r="CRI66" s="92"/>
      <c r="CRJ66" s="92"/>
      <c r="CRK66" s="92"/>
      <c r="CRL66" s="92"/>
      <c r="CRM66" s="92"/>
      <c r="CRN66" s="92"/>
      <c r="CRO66" s="92"/>
      <c r="CRP66" s="92"/>
      <c r="CRQ66" s="92"/>
      <c r="CRR66" s="92"/>
      <c r="CRS66" s="92"/>
      <c r="CRT66" s="92"/>
      <c r="CRU66" s="92"/>
      <c r="CRV66" s="92"/>
      <c r="CRW66" s="92"/>
      <c r="CRX66" s="92"/>
      <c r="CRY66" s="92"/>
      <c r="CRZ66" s="92"/>
      <c r="CSA66" s="92"/>
      <c r="CSB66" s="92"/>
      <c r="CSC66" s="92"/>
      <c r="CSD66" s="92"/>
      <c r="CSE66" s="92"/>
      <c r="CSF66" s="92"/>
      <c r="CSG66" s="92"/>
      <c r="CSH66" s="92"/>
      <c r="CSI66" s="92"/>
      <c r="CSJ66" s="92"/>
      <c r="CSK66" s="92"/>
      <c r="CSL66" s="92"/>
      <c r="CSM66" s="92"/>
      <c r="CSN66" s="92"/>
      <c r="CSO66" s="92"/>
      <c r="CSP66" s="92"/>
      <c r="CSQ66" s="92"/>
      <c r="CSR66" s="92"/>
      <c r="CSS66" s="92"/>
      <c r="CST66" s="92"/>
      <c r="CSU66" s="92"/>
      <c r="CSV66" s="92"/>
      <c r="CSW66" s="92"/>
      <c r="CSX66" s="92"/>
      <c r="CSY66" s="92"/>
      <c r="CSZ66" s="92"/>
      <c r="CTA66" s="92"/>
      <c r="CTB66" s="92"/>
      <c r="CTC66" s="92"/>
      <c r="CTD66" s="92"/>
      <c r="CTE66" s="92"/>
      <c r="CTF66" s="92"/>
      <c r="CTG66" s="92"/>
      <c r="CTH66" s="92"/>
      <c r="CTI66" s="92"/>
      <c r="CTJ66" s="92"/>
      <c r="CTK66" s="92"/>
      <c r="CTL66" s="92"/>
      <c r="CTM66" s="92"/>
      <c r="CTN66" s="92"/>
      <c r="CTO66" s="92"/>
      <c r="CTP66" s="92"/>
      <c r="CTQ66" s="92"/>
      <c r="CTR66" s="92"/>
      <c r="CTS66" s="92"/>
      <c r="CTT66" s="92"/>
      <c r="CTU66" s="92"/>
      <c r="CTV66" s="92"/>
      <c r="CTW66" s="92"/>
      <c r="CTX66" s="92"/>
      <c r="CTY66" s="92"/>
      <c r="CTZ66" s="92"/>
      <c r="CUA66" s="92"/>
      <c r="CUB66" s="92"/>
      <c r="CUC66" s="92"/>
      <c r="CUD66" s="92"/>
      <c r="CUE66" s="92"/>
      <c r="CUF66" s="92"/>
      <c r="CUG66" s="92"/>
      <c r="CUH66" s="92"/>
      <c r="CUI66" s="92"/>
      <c r="CUJ66" s="92"/>
      <c r="CUK66" s="92"/>
      <c r="CUL66" s="92"/>
      <c r="CUM66" s="92"/>
      <c r="CUN66" s="92"/>
      <c r="CUO66" s="92"/>
      <c r="CUP66" s="92"/>
      <c r="CUQ66" s="92"/>
      <c r="CUR66" s="92"/>
      <c r="CUS66" s="92"/>
      <c r="CUT66" s="92"/>
      <c r="CUU66" s="92"/>
      <c r="CUV66" s="92"/>
      <c r="CUW66" s="92"/>
      <c r="CUX66" s="92"/>
      <c r="CUY66" s="92"/>
      <c r="CUZ66" s="92"/>
      <c r="CVA66" s="92"/>
      <c r="CVB66" s="92"/>
      <c r="CVC66" s="92"/>
      <c r="CVD66" s="92"/>
      <c r="CVE66" s="92"/>
      <c r="CVF66" s="92"/>
      <c r="CVG66" s="92"/>
      <c r="CVH66" s="92"/>
      <c r="CVI66" s="92"/>
      <c r="CVJ66" s="92"/>
      <c r="CVK66" s="92"/>
      <c r="CVL66" s="92"/>
      <c r="CVM66" s="92"/>
      <c r="CVN66" s="92"/>
      <c r="CVO66" s="92"/>
      <c r="CVP66" s="92"/>
      <c r="CVQ66" s="92"/>
      <c r="CVR66" s="92"/>
      <c r="CVS66" s="92"/>
      <c r="CVT66" s="92"/>
      <c r="CVU66" s="92"/>
      <c r="CVV66" s="92"/>
      <c r="CVW66" s="92"/>
      <c r="CVX66" s="92"/>
      <c r="CVY66" s="92"/>
      <c r="CVZ66" s="92"/>
      <c r="CWA66" s="92"/>
      <c r="CWB66" s="92"/>
      <c r="CWC66" s="92"/>
      <c r="CWD66" s="92"/>
      <c r="CWE66" s="92"/>
      <c r="CWF66" s="92"/>
      <c r="CWG66" s="92"/>
      <c r="CWH66" s="92"/>
      <c r="CWI66" s="92"/>
      <c r="CWJ66" s="92"/>
      <c r="CWK66" s="92"/>
      <c r="CWL66" s="92"/>
      <c r="CWM66" s="92"/>
      <c r="CWN66" s="92"/>
      <c r="CWO66" s="92"/>
      <c r="CWP66" s="92"/>
      <c r="CWQ66" s="92"/>
      <c r="CWR66" s="92"/>
      <c r="CWS66" s="92"/>
      <c r="CWT66" s="92"/>
      <c r="CWU66" s="92"/>
      <c r="CWV66" s="92"/>
      <c r="CWW66" s="92"/>
      <c r="CWX66" s="92"/>
      <c r="CWY66" s="92"/>
      <c r="CWZ66" s="92"/>
      <c r="CXA66" s="92"/>
      <c r="CXB66" s="92"/>
      <c r="CXC66" s="92"/>
      <c r="CXD66" s="92"/>
      <c r="CXE66" s="92"/>
      <c r="CXF66" s="92"/>
      <c r="CXG66" s="92"/>
      <c r="CXH66" s="92"/>
      <c r="CXI66" s="92"/>
      <c r="CXJ66" s="92"/>
      <c r="CXK66" s="92"/>
      <c r="CXL66" s="92"/>
      <c r="CXM66" s="92"/>
      <c r="CXN66" s="92"/>
      <c r="CXO66" s="92"/>
      <c r="CXP66" s="92"/>
      <c r="CXQ66" s="92"/>
      <c r="CXR66" s="92"/>
      <c r="CXS66" s="92"/>
      <c r="CXT66" s="92"/>
      <c r="CXU66" s="92"/>
      <c r="CXV66" s="92"/>
      <c r="CXW66" s="92"/>
      <c r="CXX66" s="92"/>
      <c r="CXY66" s="92"/>
      <c r="CXZ66" s="92"/>
      <c r="CYA66" s="92"/>
      <c r="CYB66" s="92"/>
      <c r="CYC66" s="92"/>
      <c r="CYD66" s="92"/>
      <c r="CYE66" s="92"/>
      <c r="CYF66" s="92"/>
      <c r="CYG66" s="92"/>
      <c r="CYH66" s="92"/>
      <c r="CYI66" s="92"/>
      <c r="CYJ66" s="92"/>
      <c r="CYK66" s="92"/>
      <c r="CYL66" s="92"/>
      <c r="CYM66" s="92"/>
      <c r="CYN66" s="92"/>
      <c r="CYO66" s="92"/>
      <c r="CYP66" s="92"/>
      <c r="CYQ66" s="92"/>
      <c r="CYR66" s="92"/>
      <c r="CYS66" s="92"/>
      <c r="CYT66" s="92"/>
      <c r="CYU66" s="92"/>
      <c r="CYV66" s="92"/>
      <c r="CYW66" s="92"/>
      <c r="CYX66" s="92"/>
      <c r="CYY66" s="92"/>
      <c r="CYZ66" s="92"/>
      <c r="CZA66" s="92"/>
      <c r="CZB66" s="92"/>
      <c r="CZC66" s="92"/>
      <c r="CZD66" s="92"/>
      <c r="CZE66" s="92"/>
      <c r="CZF66" s="92"/>
      <c r="CZG66" s="92"/>
      <c r="CZH66" s="92"/>
      <c r="CZI66" s="92"/>
      <c r="CZJ66" s="92"/>
      <c r="CZK66" s="92"/>
      <c r="CZL66" s="92"/>
      <c r="CZM66" s="92"/>
      <c r="CZN66" s="92"/>
      <c r="CZO66" s="92"/>
      <c r="CZP66" s="92"/>
      <c r="CZQ66" s="92"/>
      <c r="CZR66" s="92"/>
      <c r="CZS66" s="92"/>
      <c r="CZT66" s="92"/>
      <c r="CZU66" s="92"/>
      <c r="CZV66" s="92"/>
      <c r="CZW66" s="92"/>
      <c r="CZX66" s="92"/>
      <c r="CZY66" s="92"/>
      <c r="CZZ66" s="92"/>
      <c r="DAA66" s="92"/>
      <c r="DAB66" s="92"/>
      <c r="DAC66" s="92"/>
      <c r="DAD66" s="92"/>
      <c r="DAE66" s="92"/>
      <c r="DAF66" s="92"/>
      <c r="DAG66" s="92"/>
      <c r="DAH66" s="92"/>
      <c r="DAI66" s="92"/>
      <c r="DAJ66" s="92"/>
      <c r="DAK66" s="92"/>
      <c r="DAL66" s="92"/>
      <c r="DAM66" s="92"/>
      <c r="DAN66" s="92"/>
      <c r="DAO66" s="92"/>
      <c r="DAP66" s="92"/>
      <c r="DAQ66" s="92"/>
      <c r="DAR66" s="92"/>
      <c r="DAS66" s="92"/>
      <c r="DAT66" s="92"/>
      <c r="DAU66" s="92"/>
      <c r="DAV66" s="92"/>
      <c r="DAW66" s="92"/>
      <c r="DAX66" s="92"/>
      <c r="DAY66" s="92"/>
      <c r="DAZ66" s="92"/>
      <c r="DBA66" s="92"/>
      <c r="DBB66" s="92"/>
      <c r="DBC66" s="92"/>
      <c r="DBD66" s="92"/>
      <c r="DBE66" s="92"/>
      <c r="DBF66" s="92"/>
      <c r="DBG66" s="92"/>
      <c r="DBH66" s="92"/>
      <c r="DBI66" s="92"/>
      <c r="DBJ66" s="92"/>
      <c r="DBK66" s="92"/>
      <c r="DBL66" s="92"/>
      <c r="DBM66" s="92"/>
      <c r="DBN66" s="92"/>
      <c r="DBO66" s="92"/>
      <c r="DBP66" s="92"/>
      <c r="DBQ66" s="92"/>
      <c r="DBR66" s="92"/>
      <c r="DBS66" s="92"/>
      <c r="DBT66" s="92"/>
      <c r="DBU66" s="92"/>
      <c r="DBV66" s="92"/>
      <c r="DBW66" s="92"/>
      <c r="DBX66" s="92"/>
      <c r="DBY66" s="92"/>
      <c r="DBZ66" s="92"/>
      <c r="DCA66" s="92"/>
      <c r="DCB66" s="92"/>
      <c r="DCC66" s="92"/>
      <c r="DCD66" s="92"/>
      <c r="DCE66" s="92"/>
      <c r="DCF66" s="92"/>
      <c r="DCG66" s="92"/>
      <c r="DCH66" s="92"/>
      <c r="DCI66" s="92"/>
      <c r="DCJ66" s="92"/>
      <c r="DCK66" s="92"/>
      <c r="DCL66" s="92"/>
      <c r="DCM66" s="92"/>
      <c r="DCN66" s="92"/>
      <c r="DCO66" s="92"/>
      <c r="DCP66" s="92"/>
      <c r="DCQ66" s="92"/>
      <c r="DCR66" s="92"/>
      <c r="DCS66" s="92"/>
      <c r="DCT66" s="92"/>
      <c r="DCU66" s="92"/>
      <c r="DCV66" s="92"/>
      <c r="DCW66" s="92"/>
      <c r="DCX66" s="92"/>
      <c r="DCY66" s="92"/>
      <c r="DCZ66" s="92"/>
      <c r="DDA66" s="92"/>
      <c r="DDB66" s="92"/>
      <c r="DDC66" s="92"/>
      <c r="DDD66" s="92"/>
      <c r="DDE66" s="92"/>
      <c r="DDF66" s="92"/>
      <c r="DDG66" s="92"/>
      <c r="DDH66" s="92"/>
      <c r="DDI66" s="92"/>
      <c r="DDJ66" s="92"/>
      <c r="DDK66" s="92"/>
      <c r="DDL66" s="92"/>
      <c r="DDM66" s="92"/>
      <c r="DDN66" s="92"/>
      <c r="DDO66" s="92"/>
      <c r="DDP66" s="92"/>
      <c r="DDQ66" s="92"/>
      <c r="DDR66" s="92"/>
      <c r="DDS66" s="92"/>
      <c r="DDT66" s="92"/>
      <c r="DDU66" s="92"/>
      <c r="DDV66" s="92"/>
      <c r="DDW66" s="92"/>
      <c r="DDX66" s="92"/>
      <c r="DDY66" s="92"/>
      <c r="DDZ66" s="92"/>
      <c r="DEA66" s="92"/>
      <c r="DEB66" s="92"/>
      <c r="DEC66" s="92"/>
      <c r="DED66" s="92"/>
      <c r="DEE66" s="92"/>
      <c r="DEF66" s="92"/>
      <c r="DEG66" s="92"/>
      <c r="DEH66" s="92"/>
      <c r="DEI66" s="92"/>
      <c r="DEJ66" s="92"/>
      <c r="DEK66" s="92"/>
      <c r="DEL66" s="92"/>
      <c r="DEM66" s="92"/>
      <c r="DEN66" s="92"/>
      <c r="DEO66" s="92"/>
      <c r="DEP66" s="92"/>
      <c r="DEQ66" s="92"/>
      <c r="DER66" s="92"/>
      <c r="DES66" s="92"/>
      <c r="DET66" s="92"/>
      <c r="DEU66" s="92"/>
      <c r="DEV66" s="92"/>
      <c r="DEW66" s="92"/>
      <c r="DEX66" s="92"/>
      <c r="DEY66" s="92"/>
      <c r="DEZ66" s="92"/>
      <c r="DFA66" s="92"/>
      <c r="DFB66" s="92"/>
      <c r="DFC66" s="92"/>
      <c r="DFD66" s="92"/>
      <c r="DFE66" s="92"/>
      <c r="DFF66" s="92"/>
      <c r="DFG66" s="92"/>
      <c r="DFH66" s="92"/>
      <c r="DFI66" s="92"/>
      <c r="DFJ66" s="92"/>
      <c r="DFK66" s="92"/>
      <c r="DFL66" s="92"/>
      <c r="DFM66" s="92"/>
      <c r="DFN66" s="92"/>
      <c r="DFO66" s="92"/>
      <c r="DFP66" s="92"/>
      <c r="DFQ66" s="92"/>
      <c r="DFR66" s="92"/>
      <c r="DFS66" s="92"/>
      <c r="DFT66" s="92"/>
      <c r="DFU66" s="92"/>
      <c r="DFV66" s="92"/>
      <c r="DFW66" s="92"/>
      <c r="DFX66" s="92"/>
      <c r="DFY66" s="92"/>
      <c r="DFZ66" s="92"/>
      <c r="DGA66" s="92"/>
      <c r="DGB66" s="92"/>
      <c r="DGC66" s="92"/>
      <c r="DGD66" s="92"/>
      <c r="DGE66" s="92"/>
      <c r="DGF66" s="92"/>
      <c r="DGG66" s="92"/>
      <c r="DGH66" s="92"/>
      <c r="DGI66" s="92"/>
      <c r="DGJ66" s="92"/>
      <c r="DGK66" s="92"/>
      <c r="DGL66" s="92"/>
      <c r="DGM66" s="92"/>
      <c r="DGN66" s="92"/>
      <c r="DGO66" s="92"/>
      <c r="DGP66" s="92"/>
      <c r="DGQ66" s="92"/>
      <c r="DGR66" s="92"/>
      <c r="DGS66" s="92"/>
      <c r="DGT66" s="92"/>
      <c r="DGU66" s="92"/>
      <c r="DGV66" s="92"/>
      <c r="DGW66" s="92"/>
      <c r="DGX66" s="92"/>
      <c r="DGY66" s="92"/>
      <c r="DGZ66" s="92"/>
      <c r="DHA66" s="92"/>
      <c r="DHB66" s="92"/>
      <c r="DHC66" s="92"/>
      <c r="DHD66" s="92"/>
      <c r="DHE66" s="92"/>
      <c r="DHF66" s="92"/>
      <c r="DHG66" s="92"/>
      <c r="DHH66" s="92"/>
      <c r="DHI66" s="92"/>
      <c r="DHJ66" s="92"/>
      <c r="DHK66" s="92"/>
      <c r="DHL66" s="92"/>
      <c r="DHM66" s="92"/>
      <c r="DHN66" s="92"/>
      <c r="DHO66" s="92"/>
      <c r="DHP66" s="92"/>
      <c r="DHQ66" s="92"/>
      <c r="DHR66" s="92"/>
      <c r="DHS66" s="92"/>
      <c r="DHT66" s="92"/>
      <c r="DHU66" s="92"/>
      <c r="DHV66" s="92"/>
      <c r="DHW66" s="92"/>
      <c r="DHX66" s="92"/>
      <c r="DHY66" s="92"/>
      <c r="DHZ66" s="92"/>
      <c r="DIA66" s="92"/>
      <c r="DIB66" s="92"/>
      <c r="DIC66" s="92"/>
      <c r="DID66" s="92"/>
      <c r="DIE66" s="92"/>
      <c r="DIF66" s="92"/>
      <c r="DIG66" s="92"/>
      <c r="DIH66" s="92"/>
      <c r="DII66" s="92"/>
      <c r="DIJ66" s="92"/>
      <c r="DIK66" s="92"/>
      <c r="DIL66" s="92"/>
      <c r="DIM66" s="92"/>
      <c r="DIN66" s="92"/>
      <c r="DIO66" s="92"/>
      <c r="DIP66" s="92"/>
      <c r="DIQ66" s="92"/>
      <c r="DIR66" s="92"/>
      <c r="DIS66" s="92"/>
      <c r="DIT66" s="92"/>
      <c r="DIU66" s="92"/>
      <c r="DIV66" s="92"/>
      <c r="DIW66" s="92"/>
      <c r="DIX66" s="92"/>
      <c r="DIY66" s="92"/>
      <c r="DIZ66" s="92"/>
      <c r="DJA66" s="92"/>
      <c r="DJB66" s="92"/>
      <c r="DJC66" s="92"/>
      <c r="DJD66" s="92"/>
      <c r="DJE66" s="92"/>
      <c r="DJF66" s="92"/>
      <c r="DJG66" s="92"/>
      <c r="DJH66" s="92"/>
      <c r="DJI66" s="92"/>
      <c r="DJJ66" s="92"/>
      <c r="DJK66" s="92"/>
      <c r="DJL66" s="92"/>
      <c r="DJM66" s="92"/>
      <c r="DJN66" s="92"/>
      <c r="DJO66" s="92"/>
      <c r="DJP66" s="92"/>
      <c r="DJQ66" s="92"/>
      <c r="DJR66" s="92"/>
      <c r="DJS66" s="92"/>
      <c r="DJT66" s="92"/>
      <c r="DJU66" s="92"/>
      <c r="DJV66" s="92"/>
      <c r="DJW66" s="92"/>
      <c r="DJX66" s="92"/>
      <c r="DJY66" s="92"/>
      <c r="DJZ66" s="92"/>
      <c r="DKA66" s="92"/>
      <c r="DKB66" s="92"/>
      <c r="DKC66" s="92"/>
      <c r="DKD66" s="92"/>
      <c r="DKE66" s="92"/>
      <c r="DKF66" s="92"/>
      <c r="DKG66" s="92"/>
      <c r="DKH66" s="92"/>
      <c r="DKI66" s="92"/>
      <c r="DKJ66" s="92"/>
      <c r="DKK66" s="92"/>
      <c r="DKL66" s="92"/>
      <c r="DKM66" s="92"/>
      <c r="DKN66" s="92"/>
      <c r="DKO66" s="92"/>
      <c r="DKP66" s="92"/>
      <c r="DKQ66" s="92"/>
      <c r="DKR66" s="92"/>
      <c r="DKS66" s="92"/>
      <c r="DKT66" s="92"/>
      <c r="DKU66" s="92"/>
      <c r="DKV66" s="92"/>
      <c r="DKW66" s="92"/>
      <c r="DKX66" s="92"/>
      <c r="DKY66" s="92"/>
      <c r="DKZ66" s="92"/>
      <c r="DLA66" s="92"/>
      <c r="DLB66" s="92"/>
      <c r="DLC66" s="92"/>
      <c r="DLD66" s="92"/>
      <c r="DLE66" s="92"/>
      <c r="DLF66" s="92"/>
      <c r="DLG66" s="92"/>
      <c r="DLH66" s="92"/>
      <c r="DLI66" s="92"/>
      <c r="DLJ66" s="92"/>
      <c r="DLK66" s="92"/>
      <c r="DLL66" s="92"/>
      <c r="DLM66" s="92"/>
      <c r="DLN66" s="92"/>
      <c r="DLO66" s="92"/>
      <c r="DLP66" s="92"/>
      <c r="DLQ66" s="92"/>
      <c r="DLR66" s="92"/>
      <c r="DLS66" s="92"/>
      <c r="DLT66" s="92"/>
      <c r="DLU66" s="92"/>
      <c r="DLV66" s="92"/>
      <c r="DLW66" s="92"/>
      <c r="DLX66" s="92"/>
      <c r="DLY66" s="92"/>
      <c r="DLZ66" s="92"/>
      <c r="DMA66" s="92"/>
      <c r="DMB66" s="92"/>
      <c r="DMC66" s="92"/>
      <c r="DMD66" s="92"/>
      <c r="DME66" s="92"/>
      <c r="DMF66" s="92"/>
      <c r="DMG66" s="92"/>
      <c r="DMH66" s="92"/>
      <c r="DMI66" s="92"/>
      <c r="DMJ66" s="92"/>
      <c r="DMK66" s="92"/>
      <c r="DML66" s="92"/>
      <c r="DMM66" s="92"/>
      <c r="DMN66" s="92"/>
      <c r="DMO66" s="92"/>
      <c r="DMP66" s="92"/>
      <c r="DMQ66" s="92"/>
      <c r="DMR66" s="92"/>
      <c r="DMS66" s="92"/>
      <c r="DMT66" s="92"/>
      <c r="DMU66" s="92"/>
      <c r="DMV66" s="92"/>
      <c r="DMW66" s="92"/>
      <c r="DMX66" s="92"/>
      <c r="DMY66" s="92"/>
      <c r="DMZ66" s="92"/>
      <c r="DNA66" s="92"/>
      <c r="DNB66" s="92"/>
      <c r="DNC66" s="92"/>
      <c r="DND66" s="92"/>
      <c r="DNE66" s="92"/>
      <c r="DNF66" s="92"/>
      <c r="DNG66" s="92"/>
      <c r="DNH66" s="92"/>
      <c r="DNI66" s="92"/>
      <c r="DNJ66" s="92"/>
      <c r="DNK66" s="92"/>
      <c r="DNL66" s="92"/>
      <c r="DNM66" s="92"/>
      <c r="DNN66" s="92"/>
      <c r="DNO66" s="92"/>
      <c r="DNP66" s="92"/>
      <c r="DNQ66" s="92"/>
      <c r="DNR66" s="92"/>
      <c r="DNS66" s="92"/>
      <c r="DNT66" s="92"/>
      <c r="DNU66" s="92"/>
      <c r="DNV66" s="92"/>
      <c r="DNW66" s="92"/>
      <c r="DNX66" s="92"/>
      <c r="DNY66" s="92"/>
      <c r="DNZ66" s="92"/>
      <c r="DOA66" s="92"/>
      <c r="DOB66" s="92"/>
      <c r="DOC66" s="92"/>
      <c r="DOD66" s="92"/>
      <c r="DOE66" s="92"/>
      <c r="DOF66" s="92"/>
      <c r="DOG66" s="92"/>
      <c r="DOH66" s="92"/>
      <c r="DOI66" s="92"/>
      <c r="DOJ66" s="92"/>
      <c r="DOK66" s="92"/>
      <c r="DOL66" s="92"/>
      <c r="DOM66" s="92"/>
      <c r="DON66" s="92"/>
      <c r="DOO66" s="92"/>
      <c r="DOP66" s="92"/>
      <c r="DOQ66" s="92"/>
      <c r="DOR66" s="92"/>
      <c r="DOS66" s="92"/>
      <c r="DOT66" s="92"/>
      <c r="DOU66" s="92"/>
      <c r="DOV66" s="92"/>
      <c r="DOW66" s="92"/>
      <c r="DOX66" s="92"/>
      <c r="DOY66" s="92"/>
      <c r="DOZ66" s="92"/>
      <c r="DPA66" s="92"/>
      <c r="DPB66" s="92"/>
      <c r="DPC66" s="92"/>
      <c r="DPD66" s="92"/>
      <c r="DPE66" s="92"/>
      <c r="DPF66" s="92"/>
      <c r="DPG66" s="92"/>
      <c r="DPH66" s="92"/>
      <c r="DPI66" s="92"/>
      <c r="DPJ66" s="92"/>
      <c r="DPK66" s="92"/>
      <c r="DPL66" s="92"/>
      <c r="DPM66" s="92"/>
      <c r="DPN66" s="92"/>
      <c r="DPO66" s="92"/>
      <c r="DPP66" s="92"/>
      <c r="DPQ66" s="92"/>
      <c r="DPR66" s="92"/>
      <c r="DPS66" s="92"/>
      <c r="DPT66" s="92"/>
      <c r="DPU66" s="92"/>
      <c r="DPV66" s="92"/>
      <c r="DPW66" s="92"/>
      <c r="DPX66" s="92"/>
      <c r="DPY66" s="92"/>
      <c r="DPZ66" s="92"/>
      <c r="DQA66" s="92"/>
      <c r="DQB66" s="92"/>
      <c r="DQC66" s="92"/>
      <c r="DQD66" s="92"/>
      <c r="DQE66" s="92"/>
      <c r="DQF66" s="92"/>
      <c r="DQG66" s="92"/>
      <c r="DQH66" s="92"/>
      <c r="DQI66" s="92"/>
      <c r="DQJ66" s="92"/>
      <c r="DQK66" s="92"/>
      <c r="DQL66" s="92"/>
      <c r="DQM66" s="92"/>
      <c r="DQN66" s="92"/>
      <c r="DQO66" s="92"/>
      <c r="DQP66" s="92"/>
      <c r="DQQ66" s="92"/>
      <c r="DQR66" s="92"/>
      <c r="DQS66" s="92"/>
      <c r="DQT66" s="92"/>
      <c r="DQU66" s="92"/>
      <c r="DQV66" s="92"/>
      <c r="DQW66" s="92"/>
      <c r="DQX66" s="92"/>
      <c r="DQY66" s="92"/>
      <c r="DQZ66" s="92"/>
      <c r="DRA66" s="92"/>
      <c r="DRB66" s="92"/>
      <c r="DRC66" s="92"/>
      <c r="DRD66" s="92"/>
      <c r="DRE66" s="92"/>
      <c r="DRF66" s="92"/>
      <c r="DRG66" s="92"/>
      <c r="DRH66" s="92"/>
      <c r="DRI66" s="92"/>
      <c r="DRJ66" s="92"/>
      <c r="DRK66" s="92"/>
      <c r="DRL66" s="92"/>
      <c r="DRM66" s="92"/>
      <c r="DRN66" s="92"/>
      <c r="DRO66" s="92"/>
      <c r="DRP66" s="92"/>
      <c r="DRQ66" s="92"/>
      <c r="DRR66" s="92"/>
      <c r="DRS66" s="92"/>
      <c r="DRT66" s="92"/>
      <c r="DRU66" s="92"/>
      <c r="DRV66" s="92"/>
      <c r="DRW66" s="92"/>
      <c r="DRX66" s="92"/>
      <c r="DRY66" s="92"/>
      <c r="DRZ66" s="92"/>
      <c r="DSA66" s="92"/>
      <c r="DSB66" s="92"/>
      <c r="DSC66" s="92"/>
      <c r="DSD66" s="92"/>
      <c r="DSE66" s="92"/>
      <c r="DSF66" s="92"/>
      <c r="DSG66" s="92"/>
      <c r="DSH66" s="92"/>
      <c r="DSI66" s="92"/>
      <c r="DSJ66" s="92"/>
      <c r="DSK66" s="92"/>
      <c r="DSL66" s="92"/>
      <c r="DSM66" s="92"/>
      <c r="DSN66" s="92"/>
      <c r="DSO66" s="92"/>
      <c r="DSP66" s="92"/>
      <c r="DSQ66" s="92"/>
      <c r="DSR66" s="92"/>
      <c r="DSS66" s="92"/>
      <c r="DST66" s="92"/>
      <c r="DSU66" s="92"/>
      <c r="DSV66" s="92"/>
      <c r="DSW66" s="92"/>
      <c r="DSX66" s="92"/>
      <c r="DSY66" s="92"/>
      <c r="DSZ66" s="92"/>
      <c r="DTA66" s="92"/>
      <c r="DTB66" s="92"/>
      <c r="DTC66" s="92"/>
      <c r="DTD66" s="92"/>
      <c r="DTE66" s="92"/>
      <c r="DTF66" s="92"/>
      <c r="DTG66" s="92"/>
      <c r="DTH66" s="92"/>
      <c r="DTI66" s="92"/>
      <c r="DTJ66" s="92"/>
      <c r="DTK66" s="92"/>
      <c r="DTL66" s="92"/>
      <c r="DTM66" s="92"/>
      <c r="DTN66" s="92"/>
      <c r="DTO66" s="92"/>
      <c r="DTP66" s="92"/>
      <c r="DTQ66" s="92"/>
      <c r="DTR66" s="92"/>
      <c r="DTS66" s="92"/>
      <c r="DTT66" s="92"/>
      <c r="DTU66" s="92"/>
      <c r="DTV66" s="92"/>
      <c r="DTW66" s="92"/>
      <c r="DTX66" s="92"/>
      <c r="DTY66" s="92"/>
      <c r="DTZ66" s="92"/>
      <c r="DUA66" s="92"/>
      <c r="DUB66" s="92"/>
      <c r="DUC66" s="92"/>
      <c r="DUD66" s="92"/>
      <c r="DUE66" s="92"/>
      <c r="DUF66" s="92"/>
      <c r="DUG66" s="92"/>
      <c r="DUH66" s="92"/>
      <c r="DUI66" s="92"/>
      <c r="DUJ66" s="92"/>
      <c r="DUK66" s="92"/>
      <c r="DUL66" s="92"/>
      <c r="DUM66" s="92"/>
      <c r="DUN66" s="92"/>
      <c r="DUO66" s="92"/>
      <c r="DUP66" s="92"/>
      <c r="DUQ66" s="92"/>
      <c r="DUR66" s="92"/>
      <c r="DUS66" s="92"/>
      <c r="DUT66" s="92"/>
      <c r="DUU66" s="92"/>
      <c r="DUV66" s="92"/>
      <c r="DUW66" s="92"/>
      <c r="DUX66" s="92"/>
      <c r="DUY66" s="92"/>
      <c r="DUZ66" s="92"/>
      <c r="DVA66" s="92"/>
      <c r="DVB66" s="92"/>
      <c r="DVC66" s="92"/>
      <c r="DVD66" s="92"/>
      <c r="DVE66" s="92"/>
      <c r="DVF66" s="92"/>
      <c r="DVG66" s="92"/>
      <c r="DVH66" s="92"/>
      <c r="DVI66" s="92"/>
      <c r="DVJ66" s="92"/>
      <c r="DVK66" s="92"/>
      <c r="DVL66" s="92"/>
      <c r="DVM66" s="92"/>
      <c r="DVN66" s="92"/>
      <c r="DVO66" s="92"/>
      <c r="DVP66" s="92"/>
      <c r="DVQ66" s="92"/>
      <c r="DVR66" s="92"/>
      <c r="DVS66" s="92"/>
      <c r="DVT66" s="92"/>
      <c r="DVU66" s="92"/>
      <c r="DVV66" s="92"/>
      <c r="DVW66" s="92"/>
      <c r="DVX66" s="92"/>
      <c r="DVY66" s="92"/>
      <c r="DVZ66" s="92"/>
      <c r="DWA66" s="92"/>
      <c r="DWB66" s="92"/>
      <c r="DWC66" s="92"/>
      <c r="DWD66" s="92"/>
      <c r="DWE66" s="92"/>
      <c r="DWF66" s="92"/>
      <c r="DWG66" s="92"/>
      <c r="DWH66" s="92"/>
      <c r="DWI66" s="92"/>
      <c r="DWJ66" s="92"/>
      <c r="DWK66" s="92"/>
      <c r="DWL66" s="92"/>
      <c r="DWM66" s="92"/>
      <c r="DWN66" s="92"/>
      <c r="DWO66" s="92"/>
      <c r="DWP66" s="92"/>
      <c r="DWQ66" s="92"/>
      <c r="DWR66" s="92"/>
      <c r="DWS66" s="92"/>
      <c r="DWT66" s="92"/>
      <c r="DWU66" s="92"/>
      <c r="DWV66" s="92"/>
      <c r="DWW66" s="92"/>
      <c r="DWX66" s="92"/>
      <c r="DWY66" s="92"/>
      <c r="DWZ66" s="92"/>
      <c r="DXA66" s="92"/>
      <c r="DXB66" s="92"/>
      <c r="DXC66" s="92"/>
      <c r="DXD66" s="92"/>
      <c r="DXE66" s="92"/>
      <c r="DXF66" s="92"/>
      <c r="DXG66" s="92"/>
      <c r="DXH66" s="92"/>
      <c r="DXI66" s="92"/>
      <c r="DXJ66" s="92"/>
      <c r="DXK66" s="92"/>
      <c r="DXL66" s="92"/>
      <c r="DXM66" s="92"/>
      <c r="DXN66" s="92"/>
      <c r="DXO66" s="92"/>
      <c r="DXP66" s="92"/>
      <c r="DXQ66" s="92"/>
      <c r="DXR66" s="92"/>
      <c r="DXS66" s="92"/>
      <c r="DXT66" s="92"/>
      <c r="DXU66" s="92"/>
      <c r="DXV66" s="92"/>
      <c r="DXW66" s="92"/>
      <c r="DXX66" s="92"/>
      <c r="DXY66" s="92"/>
      <c r="DXZ66" s="92"/>
      <c r="DYA66" s="92"/>
      <c r="DYB66" s="92"/>
      <c r="DYC66" s="92"/>
      <c r="DYD66" s="92"/>
      <c r="DYE66" s="92"/>
      <c r="DYF66" s="92"/>
      <c r="DYG66" s="92"/>
      <c r="DYH66" s="92"/>
      <c r="DYI66" s="92"/>
      <c r="DYJ66" s="92"/>
      <c r="DYK66" s="92"/>
      <c r="DYL66" s="92"/>
      <c r="DYM66" s="92"/>
      <c r="DYN66" s="92"/>
      <c r="DYO66" s="92"/>
      <c r="DYP66" s="92"/>
      <c r="DYQ66" s="92"/>
      <c r="DYR66" s="92"/>
      <c r="DYS66" s="92"/>
      <c r="DYT66" s="92"/>
      <c r="DYU66" s="92"/>
      <c r="DYV66" s="92"/>
      <c r="DYW66" s="92"/>
      <c r="DYX66" s="92"/>
      <c r="DYY66" s="92"/>
      <c r="DYZ66" s="92"/>
      <c r="DZA66" s="92"/>
      <c r="DZB66" s="92"/>
      <c r="DZC66" s="92"/>
      <c r="DZD66" s="92"/>
      <c r="DZE66" s="92"/>
      <c r="DZF66" s="92"/>
      <c r="DZG66" s="92"/>
      <c r="DZH66" s="92"/>
      <c r="DZI66" s="92"/>
      <c r="DZJ66" s="92"/>
      <c r="DZK66" s="92"/>
      <c r="DZL66" s="92"/>
      <c r="DZM66" s="92"/>
      <c r="DZN66" s="92"/>
      <c r="DZO66" s="92"/>
      <c r="DZP66" s="92"/>
      <c r="DZQ66" s="92"/>
      <c r="DZR66" s="92"/>
      <c r="DZS66" s="92"/>
      <c r="DZT66" s="92"/>
      <c r="DZU66" s="92"/>
      <c r="DZV66" s="92"/>
      <c r="DZW66" s="92"/>
      <c r="DZX66" s="92"/>
      <c r="DZY66" s="92"/>
      <c r="DZZ66" s="92"/>
      <c r="EAA66" s="92"/>
      <c r="EAB66" s="92"/>
      <c r="EAC66" s="92"/>
      <c r="EAD66" s="92"/>
      <c r="EAE66" s="92"/>
      <c r="EAF66" s="92"/>
      <c r="EAG66" s="92"/>
      <c r="EAH66" s="92"/>
      <c r="EAI66" s="92"/>
      <c r="EAJ66" s="92"/>
      <c r="EAK66" s="92"/>
      <c r="EAL66" s="92"/>
      <c r="EAM66" s="92"/>
      <c r="EAN66" s="92"/>
      <c r="EAO66" s="92"/>
      <c r="EAP66" s="92"/>
      <c r="EAQ66" s="92"/>
      <c r="EAR66" s="92"/>
      <c r="EAS66" s="92"/>
      <c r="EAT66" s="92"/>
      <c r="EAU66" s="92"/>
      <c r="EAV66" s="92"/>
      <c r="EAW66" s="92"/>
      <c r="EAX66" s="92"/>
      <c r="EAY66" s="92"/>
      <c r="EAZ66" s="92"/>
      <c r="EBA66" s="92"/>
      <c r="EBB66" s="92"/>
      <c r="EBC66" s="92"/>
      <c r="EBD66" s="92"/>
      <c r="EBE66" s="92"/>
      <c r="EBF66" s="92"/>
      <c r="EBG66" s="92"/>
      <c r="EBH66" s="92"/>
      <c r="EBI66" s="92"/>
      <c r="EBJ66" s="92"/>
      <c r="EBK66" s="92"/>
      <c r="EBL66" s="92"/>
      <c r="EBM66" s="92"/>
      <c r="EBN66" s="92"/>
      <c r="EBO66" s="92"/>
      <c r="EBP66" s="92"/>
      <c r="EBQ66" s="92"/>
      <c r="EBR66" s="92"/>
      <c r="EBS66" s="92"/>
      <c r="EBT66" s="92"/>
      <c r="EBU66" s="92"/>
      <c r="EBV66" s="92"/>
      <c r="EBW66" s="92"/>
      <c r="EBX66" s="92"/>
      <c r="EBY66" s="92"/>
      <c r="EBZ66" s="92"/>
      <c r="ECA66" s="92"/>
      <c r="ECB66" s="92"/>
      <c r="ECC66" s="92"/>
      <c r="ECD66" s="92"/>
      <c r="ECE66" s="92"/>
      <c r="ECF66" s="92"/>
      <c r="ECG66" s="92"/>
      <c r="ECH66" s="92"/>
      <c r="ECI66" s="92"/>
      <c r="ECJ66" s="92"/>
      <c r="ECK66" s="92"/>
      <c r="ECL66" s="92"/>
      <c r="ECM66" s="92"/>
      <c r="ECN66" s="92"/>
      <c r="ECO66" s="92"/>
      <c r="ECP66" s="92"/>
      <c r="ECQ66" s="92"/>
      <c r="ECR66" s="92"/>
      <c r="ECS66" s="92"/>
      <c r="ECT66" s="92"/>
      <c r="ECU66" s="92"/>
      <c r="ECV66" s="92"/>
      <c r="ECW66" s="92"/>
      <c r="ECX66" s="92"/>
      <c r="ECY66" s="92"/>
      <c r="ECZ66" s="92"/>
      <c r="EDA66" s="92"/>
      <c r="EDB66" s="92"/>
      <c r="EDC66" s="92"/>
      <c r="EDD66" s="92"/>
      <c r="EDE66" s="92"/>
      <c r="EDF66" s="92"/>
      <c r="EDG66" s="92"/>
      <c r="EDH66" s="92"/>
      <c r="EDI66" s="92"/>
      <c r="EDJ66" s="92"/>
      <c r="EDK66" s="92"/>
      <c r="EDL66" s="92"/>
      <c r="EDM66" s="92"/>
      <c r="EDN66" s="92"/>
      <c r="EDO66" s="92"/>
      <c r="EDP66" s="92"/>
      <c r="EDQ66" s="92"/>
      <c r="EDR66" s="92"/>
      <c r="EDS66" s="92"/>
      <c r="EDT66" s="92"/>
      <c r="EDU66" s="92"/>
      <c r="EDV66" s="92"/>
      <c r="EDW66" s="92"/>
      <c r="EDX66" s="92"/>
      <c r="EDY66" s="92"/>
      <c r="EDZ66" s="92"/>
      <c r="EEA66" s="92"/>
      <c r="EEB66" s="92"/>
      <c r="EEC66" s="92"/>
      <c r="EED66" s="92"/>
      <c r="EEE66" s="92"/>
      <c r="EEF66" s="92"/>
      <c r="EEG66" s="92"/>
      <c r="EEH66" s="92"/>
      <c r="EEI66" s="92"/>
      <c r="EEJ66" s="92"/>
      <c r="EEK66" s="92"/>
      <c r="EEL66" s="92"/>
      <c r="EEM66" s="92"/>
      <c r="EEN66" s="92"/>
      <c r="EEO66" s="92"/>
      <c r="EEP66" s="92"/>
      <c r="EEQ66" s="92"/>
      <c r="EER66" s="92"/>
      <c r="EES66" s="92"/>
      <c r="EET66" s="92"/>
      <c r="EEU66" s="92"/>
      <c r="EEV66" s="92"/>
      <c r="EEW66" s="92"/>
      <c r="EEX66" s="92"/>
      <c r="EEY66" s="92"/>
      <c r="EEZ66" s="92"/>
      <c r="EFA66" s="92"/>
      <c r="EFB66" s="92"/>
      <c r="EFC66" s="92"/>
      <c r="EFD66" s="92"/>
      <c r="EFE66" s="92"/>
      <c r="EFF66" s="92"/>
      <c r="EFG66" s="92"/>
      <c r="EFH66" s="92"/>
      <c r="EFI66" s="92"/>
      <c r="EFJ66" s="92"/>
      <c r="EFK66" s="92"/>
      <c r="EFL66" s="92"/>
      <c r="EFM66" s="92"/>
      <c r="EFN66" s="92"/>
      <c r="EFO66" s="92"/>
      <c r="EFP66" s="92"/>
      <c r="EFQ66" s="92"/>
      <c r="EFR66" s="92"/>
      <c r="EFS66" s="92"/>
      <c r="EFT66" s="92"/>
      <c r="EFU66" s="92"/>
      <c r="EFV66" s="92"/>
      <c r="EFW66" s="92"/>
      <c r="EFX66" s="92"/>
      <c r="EFY66" s="92"/>
      <c r="EFZ66" s="92"/>
      <c r="EGA66" s="92"/>
      <c r="EGB66" s="92"/>
      <c r="EGC66" s="92"/>
      <c r="EGD66" s="92"/>
      <c r="EGE66" s="92"/>
      <c r="EGF66" s="92"/>
      <c r="EGG66" s="92"/>
      <c r="EGH66" s="92"/>
      <c r="EGI66" s="92"/>
      <c r="EGJ66" s="92"/>
      <c r="EGK66" s="92"/>
      <c r="EGL66" s="92"/>
      <c r="EGM66" s="92"/>
      <c r="EGN66" s="92"/>
      <c r="EGO66" s="92"/>
      <c r="EGP66" s="92"/>
      <c r="EGQ66" s="92"/>
      <c r="EGR66" s="92"/>
      <c r="EGS66" s="92"/>
      <c r="EGT66" s="92"/>
      <c r="EGU66" s="92"/>
      <c r="EGV66" s="92"/>
      <c r="EGW66" s="92"/>
      <c r="EGX66" s="92"/>
      <c r="EGY66" s="92"/>
      <c r="EGZ66" s="92"/>
      <c r="EHA66" s="92"/>
      <c r="EHB66" s="92"/>
      <c r="EHC66" s="92"/>
      <c r="EHD66" s="92"/>
      <c r="EHE66" s="92"/>
      <c r="EHF66" s="92"/>
      <c r="EHG66" s="92"/>
      <c r="EHH66" s="92"/>
      <c r="EHI66" s="92"/>
      <c r="EHJ66" s="92"/>
      <c r="EHK66" s="92"/>
      <c r="EHL66" s="92"/>
      <c r="EHM66" s="92"/>
      <c r="EHN66" s="92"/>
      <c r="EHO66" s="92"/>
      <c r="EHP66" s="92"/>
      <c r="EHQ66" s="92"/>
      <c r="EHR66" s="92"/>
      <c r="EHS66" s="92"/>
      <c r="EHT66" s="92"/>
      <c r="EHU66" s="92"/>
      <c r="EHV66" s="92"/>
      <c r="EHW66" s="92"/>
      <c r="EHX66" s="92"/>
      <c r="EHY66" s="92"/>
      <c r="EHZ66" s="92"/>
      <c r="EIA66" s="92"/>
      <c r="EIB66" s="92"/>
      <c r="EIC66" s="92"/>
      <c r="EID66" s="92"/>
      <c r="EIE66" s="92"/>
      <c r="EIF66" s="92"/>
      <c r="EIG66" s="92"/>
      <c r="EIH66" s="92"/>
      <c r="EII66" s="92"/>
      <c r="EIJ66" s="92"/>
      <c r="EIK66" s="92"/>
      <c r="EIL66" s="92"/>
      <c r="EIM66" s="92"/>
      <c r="EIN66" s="92"/>
      <c r="EIO66" s="92"/>
      <c r="EIP66" s="92"/>
      <c r="EIQ66" s="92"/>
      <c r="EIR66" s="92"/>
      <c r="EIS66" s="92"/>
      <c r="EIT66" s="92"/>
      <c r="EIU66" s="92"/>
      <c r="EIV66" s="92"/>
      <c r="EIW66" s="92"/>
      <c r="EIX66" s="92"/>
      <c r="EIY66" s="92"/>
      <c r="EIZ66" s="92"/>
      <c r="EJA66" s="92"/>
      <c r="EJB66" s="92"/>
      <c r="EJC66" s="92"/>
      <c r="EJD66" s="92"/>
      <c r="EJE66" s="92"/>
      <c r="EJF66" s="92"/>
      <c r="EJG66" s="92"/>
      <c r="EJH66" s="92"/>
      <c r="EJI66" s="92"/>
      <c r="EJJ66" s="92"/>
      <c r="EJK66" s="92"/>
      <c r="EJL66" s="92"/>
      <c r="EJM66" s="92"/>
      <c r="EJN66" s="92"/>
      <c r="EJO66" s="92"/>
      <c r="EJP66" s="92"/>
      <c r="EJQ66" s="92"/>
      <c r="EJR66" s="92"/>
      <c r="EJS66" s="92"/>
      <c r="EJT66" s="92"/>
      <c r="EJU66" s="92"/>
      <c r="EJV66" s="92"/>
      <c r="EJW66" s="92"/>
      <c r="EJX66" s="92"/>
      <c r="EJY66" s="92"/>
      <c r="EJZ66" s="92"/>
      <c r="EKA66" s="92"/>
      <c r="EKB66" s="92"/>
      <c r="EKC66" s="92"/>
      <c r="EKD66" s="92"/>
      <c r="EKE66" s="92"/>
      <c r="EKF66" s="92"/>
      <c r="EKG66" s="92"/>
      <c r="EKH66" s="92"/>
      <c r="EKI66" s="92"/>
      <c r="EKJ66" s="92"/>
      <c r="EKK66" s="92"/>
      <c r="EKL66" s="92"/>
      <c r="EKM66" s="92"/>
      <c r="EKN66" s="92"/>
      <c r="EKO66" s="92"/>
      <c r="EKP66" s="92"/>
      <c r="EKQ66" s="92"/>
      <c r="EKR66" s="92"/>
      <c r="EKS66" s="92"/>
      <c r="EKT66" s="92"/>
      <c r="EKU66" s="92"/>
      <c r="EKV66" s="92"/>
      <c r="EKW66" s="92"/>
      <c r="EKX66" s="92"/>
      <c r="EKY66" s="92"/>
      <c r="EKZ66" s="92"/>
      <c r="ELA66" s="92"/>
      <c r="ELB66" s="92"/>
      <c r="ELC66" s="92"/>
      <c r="ELD66" s="92"/>
      <c r="ELE66" s="92"/>
      <c r="ELF66" s="92"/>
      <c r="ELG66" s="92"/>
      <c r="ELH66" s="92"/>
      <c r="ELI66" s="92"/>
      <c r="ELJ66" s="92"/>
      <c r="ELK66" s="92"/>
      <c r="ELL66" s="92"/>
      <c r="ELM66" s="92"/>
      <c r="ELN66" s="92"/>
      <c r="ELO66" s="92"/>
      <c r="ELP66" s="92"/>
      <c r="ELQ66" s="92"/>
      <c r="ELR66" s="92"/>
      <c r="ELS66" s="92"/>
      <c r="ELT66" s="92"/>
      <c r="ELU66" s="92"/>
      <c r="ELV66" s="92"/>
      <c r="ELW66" s="92"/>
      <c r="ELX66" s="92"/>
      <c r="ELY66" s="92"/>
      <c r="ELZ66" s="92"/>
      <c r="EMA66" s="92"/>
      <c r="EMB66" s="92"/>
      <c r="EMC66" s="92"/>
      <c r="EMD66" s="92"/>
      <c r="EME66" s="92"/>
      <c r="EMF66" s="92"/>
      <c r="EMG66" s="92"/>
      <c r="EMH66" s="92"/>
      <c r="EMI66" s="92"/>
      <c r="EMJ66" s="92"/>
      <c r="EMK66" s="92"/>
      <c r="EML66" s="92"/>
      <c r="EMM66" s="92"/>
      <c r="EMN66" s="92"/>
      <c r="EMO66" s="92"/>
      <c r="EMP66" s="92"/>
      <c r="EMQ66" s="92"/>
      <c r="EMR66" s="92"/>
      <c r="EMS66" s="92"/>
      <c r="EMT66" s="92"/>
      <c r="EMU66" s="92"/>
      <c r="EMV66" s="92"/>
      <c r="EMW66" s="92"/>
      <c r="EMX66" s="92"/>
      <c r="EMY66" s="92"/>
      <c r="EMZ66" s="92"/>
      <c r="ENA66" s="92"/>
      <c r="ENB66" s="92"/>
      <c r="ENC66" s="92"/>
      <c r="END66" s="92"/>
      <c r="ENE66" s="92"/>
      <c r="ENF66" s="92"/>
      <c r="ENG66" s="92"/>
      <c r="ENH66" s="92"/>
      <c r="ENI66" s="92"/>
      <c r="ENJ66" s="92"/>
      <c r="ENK66" s="92"/>
      <c r="ENL66" s="92"/>
      <c r="ENM66" s="92"/>
      <c r="ENN66" s="92"/>
      <c r="ENO66" s="92"/>
      <c r="ENP66" s="92"/>
      <c r="ENQ66" s="92"/>
      <c r="ENR66" s="92"/>
      <c r="ENS66" s="92"/>
      <c r="ENT66" s="92"/>
      <c r="ENU66" s="92"/>
      <c r="ENV66" s="92"/>
      <c r="ENW66" s="92"/>
      <c r="ENX66" s="92"/>
      <c r="ENY66" s="92"/>
      <c r="ENZ66" s="92"/>
      <c r="EOA66" s="92"/>
      <c r="EOB66" s="92"/>
      <c r="EOC66" s="92"/>
      <c r="EOD66" s="92"/>
      <c r="EOE66" s="92"/>
      <c r="EOF66" s="92"/>
      <c r="EOG66" s="92"/>
      <c r="EOH66" s="92"/>
      <c r="EOI66" s="92"/>
      <c r="EOJ66" s="92"/>
      <c r="EOK66" s="92"/>
      <c r="EOL66" s="92"/>
      <c r="EOM66" s="92"/>
      <c r="EON66" s="92"/>
      <c r="EOO66" s="92"/>
      <c r="EOP66" s="92"/>
      <c r="EOQ66" s="92"/>
      <c r="EOR66" s="92"/>
      <c r="EOS66" s="92"/>
      <c r="EOT66" s="92"/>
      <c r="EOU66" s="92"/>
      <c r="EOV66" s="92"/>
      <c r="EOW66" s="92"/>
      <c r="EOX66" s="92"/>
      <c r="EOY66" s="92"/>
      <c r="EOZ66" s="92"/>
      <c r="EPA66" s="92"/>
      <c r="EPB66" s="92"/>
      <c r="EPC66" s="92"/>
      <c r="EPD66" s="92"/>
      <c r="EPE66" s="92"/>
      <c r="EPF66" s="92"/>
      <c r="EPG66" s="92"/>
      <c r="EPH66" s="92"/>
      <c r="EPI66" s="92"/>
      <c r="EPJ66" s="92"/>
      <c r="EPK66" s="92"/>
      <c r="EPL66" s="92"/>
      <c r="EPM66" s="92"/>
      <c r="EPN66" s="92"/>
      <c r="EPO66" s="92"/>
      <c r="EPP66" s="92"/>
      <c r="EPQ66" s="92"/>
      <c r="EPR66" s="92"/>
      <c r="EPS66" s="92"/>
      <c r="EPT66" s="92"/>
      <c r="EPU66" s="92"/>
      <c r="EPV66" s="92"/>
      <c r="EPW66" s="92"/>
      <c r="EPX66" s="92"/>
      <c r="EPY66" s="92"/>
      <c r="EPZ66" s="92"/>
      <c r="EQA66" s="92"/>
      <c r="EQB66" s="92"/>
      <c r="EQC66" s="92"/>
      <c r="EQD66" s="92"/>
      <c r="EQE66" s="92"/>
      <c r="EQF66" s="92"/>
      <c r="EQG66" s="92"/>
      <c r="EQH66" s="92"/>
      <c r="EQI66" s="92"/>
      <c r="EQJ66" s="92"/>
      <c r="EQK66" s="92"/>
      <c r="EQL66" s="92"/>
      <c r="EQM66" s="92"/>
      <c r="EQN66" s="92"/>
      <c r="EQO66" s="92"/>
      <c r="EQP66" s="92"/>
      <c r="EQQ66" s="92"/>
      <c r="EQR66" s="92"/>
      <c r="EQS66" s="92"/>
      <c r="EQT66" s="92"/>
      <c r="EQU66" s="92"/>
      <c r="EQV66" s="92"/>
      <c r="EQW66" s="92"/>
      <c r="EQX66" s="92"/>
      <c r="EQY66" s="92"/>
      <c r="EQZ66" s="92"/>
      <c r="ERA66" s="92"/>
      <c r="ERB66" s="92"/>
      <c r="ERC66" s="92"/>
      <c r="ERD66" s="92"/>
      <c r="ERE66" s="92"/>
      <c r="ERF66" s="92"/>
      <c r="ERG66" s="92"/>
      <c r="ERH66" s="92"/>
      <c r="ERI66" s="92"/>
      <c r="ERJ66" s="92"/>
      <c r="ERK66" s="92"/>
      <c r="ERL66" s="92"/>
      <c r="ERM66" s="92"/>
      <c r="ERN66" s="92"/>
      <c r="ERO66" s="92"/>
      <c r="ERP66" s="92"/>
      <c r="ERQ66" s="92"/>
      <c r="ERR66" s="92"/>
      <c r="ERS66" s="92"/>
      <c r="ERT66" s="92"/>
      <c r="ERU66" s="92"/>
      <c r="ERV66" s="92"/>
      <c r="ERW66" s="92"/>
      <c r="ERX66" s="92"/>
      <c r="ERY66" s="92"/>
      <c r="ERZ66" s="92"/>
      <c r="ESA66" s="92"/>
      <c r="ESB66" s="92"/>
      <c r="ESC66" s="92"/>
      <c r="ESD66" s="92"/>
      <c r="ESE66" s="92"/>
      <c r="ESF66" s="92"/>
      <c r="ESG66" s="92"/>
      <c r="ESH66" s="92"/>
      <c r="ESI66" s="92"/>
      <c r="ESJ66" s="92"/>
      <c r="ESK66" s="92"/>
      <c r="ESL66" s="92"/>
      <c r="ESM66" s="92"/>
      <c r="ESN66" s="92"/>
      <c r="ESO66" s="92"/>
      <c r="ESP66" s="92"/>
      <c r="ESQ66" s="92"/>
      <c r="ESR66" s="92"/>
      <c r="ESS66" s="92"/>
      <c r="EST66" s="92"/>
      <c r="ESU66" s="92"/>
      <c r="ESV66" s="92"/>
      <c r="ESW66" s="92"/>
      <c r="ESX66" s="92"/>
      <c r="ESY66" s="92"/>
      <c r="ESZ66" s="92"/>
      <c r="ETA66" s="92"/>
      <c r="ETB66" s="92"/>
      <c r="ETC66" s="92"/>
      <c r="ETD66" s="92"/>
      <c r="ETE66" s="92"/>
      <c r="ETF66" s="92"/>
      <c r="ETG66" s="92"/>
      <c r="ETH66" s="92"/>
      <c r="ETI66" s="92"/>
      <c r="ETJ66" s="92"/>
      <c r="ETK66" s="92"/>
      <c r="ETL66" s="92"/>
      <c r="ETM66" s="92"/>
      <c r="ETN66" s="92"/>
      <c r="ETO66" s="92"/>
      <c r="ETP66" s="92"/>
      <c r="ETQ66" s="92"/>
      <c r="ETR66" s="92"/>
      <c r="ETS66" s="92"/>
      <c r="ETT66" s="92"/>
      <c r="ETU66" s="92"/>
      <c r="ETV66" s="92"/>
      <c r="ETW66" s="92"/>
      <c r="ETX66" s="92"/>
      <c r="ETY66" s="92"/>
      <c r="ETZ66" s="92"/>
      <c r="EUA66" s="92"/>
      <c r="EUB66" s="92"/>
      <c r="EUC66" s="92"/>
      <c r="EUD66" s="92"/>
      <c r="EUE66" s="92"/>
      <c r="EUF66" s="92"/>
      <c r="EUG66" s="92"/>
      <c r="EUH66" s="92"/>
      <c r="EUI66" s="92"/>
      <c r="EUJ66" s="92"/>
      <c r="EUK66" s="92"/>
      <c r="EUL66" s="92"/>
      <c r="EUM66" s="92"/>
      <c r="EUN66" s="92"/>
      <c r="EUO66" s="92"/>
      <c r="EUP66" s="92"/>
      <c r="EUQ66" s="92"/>
      <c r="EUR66" s="92"/>
      <c r="EUS66" s="92"/>
      <c r="EUT66" s="92"/>
      <c r="EUU66" s="92"/>
      <c r="EUV66" s="92"/>
      <c r="EUW66" s="92"/>
      <c r="EUX66" s="92"/>
      <c r="EUY66" s="92"/>
      <c r="EUZ66" s="92"/>
      <c r="EVA66" s="92"/>
      <c r="EVB66" s="92"/>
      <c r="EVC66" s="92"/>
      <c r="EVD66" s="92"/>
      <c r="EVE66" s="92"/>
      <c r="EVF66" s="92"/>
      <c r="EVG66" s="92"/>
      <c r="EVH66" s="92"/>
      <c r="EVI66" s="92"/>
      <c r="EVJ66" s="92"/>
      <c r="EVK66" s="92"/>
      <c r="EVL66" s="92"/>
      <c r="EVM66" s="92"/>
      <c r="EVN66" s="92"/>
      <c r="EVO66" s="92"/>
      <c r="EVP66" s="92"/>
      <c r="EVQ66" s="92"/>
      <c r="EVR66" s="92"/>
      <c r="EVS66" s="92"/>
      <c r="EVT66" s="92"/>
      <c r="EVU66" s="92"/>
      <c r="EVV66" s="92"/>
      <c r="EVW66" s="92"/>
      <c r="EVX66" s="92"/>
      <c r="EVY66" s="92"/>
      <c r="EVZ66" s="92"/>
      <c r="EWA66" s="92"/>
      <c r="EWB66" s="92"/>
      <c r="EWC66" s="92"/>
      <c r="EWD66" s="92"/>
      <c r="EWE66" s="92"/>
      <c r="EWF66" s="92"/>
      <c r="EWG66" s="92"/>
      <c r="EWH66" s="92"/>
      <c r="EWI66" s="92"/>
      <c r="EWJ66" s="92"/>
      <c r="EWK66" s="92"/>
      <c r="EWL66" s="92"/>
      <c r="EWM66" s="92"/>
      <c r="EWN66" s="92"/>
      <c r="EWO66" s="92"/>
      <c r="EWP66" s="92"/>
      <c r="EWQ66" s="92"/>
      <c r="EWR66" s="92"/>
      <c r="EWS66" s="92"/>
      <c r="EWT66" s="92"/>
      <c r="EWU66" s="92"/>
      <c r="EWV66" s="92"/>
      <c r="EWW66" s="92"/>
      <c r="EWX66" s="92"/>
      <c r="EWY66" s="92"/>
      <c r="EWZ66" s="92"/>
      <c r="EXA66" s="92"/>
      <c r="EXB66" s="92"/>
      <c r="EXC66" s="92"/>
      <c r="EXD66" s="92"/>
      <c r="EXE66" s="92"/>
      <c r="EXF66" s="92"/>
      <c r="EXG66" s="92"/>
      <c r="EXH66" s="92"/>
      <c r="EXI66" s="92"/>
      <c r="EXJ66" s="92"/>
      <c r="EXK66" s="92"/>
      <c r="EXL66" s="92"/>
      <c r="EXM66" s="92"/>
      <c r="EXN66" s="92"/>
      <c r="EXO66" s="92"/>
      <c r="EXP66" s="92"/>
      <c r="EXQ66" s="92"/>
      <c r="EXR66" s="92"/>
      <c r="EXS66" s="92"/>
      <c r="EXT66" s="92"/>
      <c r="EXU66" s="92"/>
      <c r="EXV66" s="92"/>
      <c r="EXW66" s="92"/>
      <c r="EXX66" s="92"/>
      <c r="EXY66" s="92"/>
      <c r="EXZ66" s="92"/>
      <c r="EYA66" s="92"/>
      <c r="EYB66" s="92"/>
      <c r="EYC66" s="92"/>
      <c r="EYD66" s="92"/>
      <c r="EYE66" s="92"/>
      <c r="EYF66" s="92"/>
      <c r="EYG66" s="92"/>
      <c r="EYH66" s="92"/>
      <c r="EYI66" s="92"/>
      <c r="EYJ66" s="92"/>
      <c r="EYK66" s="92"/>
      <c r="EYL66" s="92"/>
      <c r="EYM66" s="92"/>
      <c r="EYN66" s="92"/>
      <c r="EYO66" s="92"/>
      <c r="EYP66" s="92"/>
      <c r="EYQ66" s="92"/>
      <c r="EYR66" s="92"/>
      <c r="EYS66" s="92"/>
      <c r="EYT66" s="92"/>
      <c r="EYU66" s="92"/>
      <c r="EYV66" s="92"/>
      <c r="EYW66" s="92"/>
      <c r="EYX66" s="92"/>
      <c r="EYY66" s="92"/>
      <c r="EYZ66" s="92"/>
      <c r="EZA66" s="92"/>
      <c r="EZB66" s="92"/>
      <c r="EZC66" s="92"/>
      <c r="EZD66" s="92"/>
      <c r="EZE66" s="92"/>
      <c r="EZF66" s="92"/>
      <c r="EZG66" s="92"/>
      <c r="EZH66" s="92"/>
      <c r="EZI66" s="92"/>
      <c r="EZJ66" s="92"/>
      <c r="EZK66" s="92"/>
      <c r="EZL66" s="92"/>
      <c r="EZM66" s="92"/>
      <c r="EZN66" s="92"/>
      <c r="EZO66" s="92"/>
      <c r="EZP66" s="92"/>
      <c r="EZQ66" s="92"/>
      <c r="EZR66" s="92"/>
      <c r="EZS66" s="92"/>
      <c r="EZT66" s="92"/>
      <c r="EZU66" s="92"/>
      <c r="EZV66" s="92"/>
      <c r="EZW66" s="92"/>
      <c r="EZX66" s="92"/>
      <c r="EZY66" s="92"/>
      <c r="EZZ66" s="92"/>
      <c r="FAA66" s="92"/>
      <c r="FAB66" s="92"/>
      <c r="FAC66" s="92"/>
      <c r="FAD66" s="92"/>
      <c r="FAE66" s="92"/>
      <c r="FAF66" s="92"/>
      <c r="FAG66" s="92"/>
      <c r="FAH66" s="92"/>
      <c r="FAI66" s="92"/>
      <c r="FAJ66" s="92"/>
      <c r="FAK66" s="92"/>
      <c r="FAL66" s="92"/>
      <c r="FAM66" s="92"/>
      <c r="FAN66" s="92"/>
      <c r="FAO66" s="92"/>
      <c r="FAP66" s="92"/>
      <c r="FAQ66" s="92"/>
      <c r="FAR66" s="92"/>
      <c r="FAS66" s="92"/>
      <c r="FAT66" s="92"/>
      <c r="FAU66" s="92"/>
      <c r="FAV66" s="92"/>
      <c r="FAW66" s="92"/>
      <c r="FAX66" s="92"/>
      <c r="FAY66" s="92"/>
      <c r="FAZ66" s="92"/>
      <c r="FBA66" s="92"/>
      <c r="FBB66" s="92"/>
      <c r="FBC66" s="92"/>
      <c r="FBD66" s="92"/>
      <c r="FBE66" s="92"/>
      <c r="FBF66" s="92"/>
      <c r="FBG66" s="92"/>
      <c r="FBH66" s="92"/>
      <c r="FBI66" s="92"/>
      <c r="FBJ66" s="92"/>
      <c r="FBK66" s="92"/>
      <c r="FBL66" s="92"/>
      <c r="FBM66" s="92"/>
      <c r="FBN66" s="92"/>
      <c r="FBO66" s="92"/>
      <c r="FBP66" s="92"/>
      <c r="FBQ66" s="92"/>
      <c r="FBR66" s="92"/>
      <c r="FBS66" s="92"/>
      <c r="FBT66" s="92"/>
      <c r="FBU66" s="92"/>
      <c r="FBV66" s="92"/>
      <c r="FBW66" s="92"/>
      <c r="FBX66" s="92"/>
      <c r="FBY66" s="92"/>
      <c r="FBZ66" s="92"/>
      <c r="FCA66" s="92"/>
      <c r="FCB66" s="92"/>
      <c r="FCC66" s="92"/>
      <c r="FCD66" s="92"/>
      <c r="FCE66" s="92"/>
      <c r="FCF66" s="92"/>
      <c r="FCG66" s="92"/>
      <c r="FCH66" s="92"/>
      <c r="FCI66" s="92"/>
      <c r="FCJ66" s="92"/>
      <c r="FCK66" s="92"/>
      <c r="FCL66" s="92"/>
      <c r="FCM66" s="92"/>
      <c r="FCN66" s="92"/>
      <c r="FCO66" s="92"/>
      <c r="FCP66" s="92"/>
      <c r="FCQ66" s="92"/>
      <c r="FCR66" s="92"/>
      <c r="FCS66" s="92"/>
      <c r="FCT66" s="92"/>
      <c r="FCU66" s="92"/>
      <c r="FCV66" s="92"/>
      <c r="FCW66" s="92"/>
      <c r="FCX66" s="92"/>
      <c r="FCY66" s="92"/>
      <c r="FCZ66" s="92"/>
      <c r="FDA66" s="92"/>
      <c r="FDB66" s="92"/>
      <c r="FDC66" s="92"/>
      <c r="FDD66" s="92"/>
      <c r="FDE66" s="92"/>
      <c r="FDF66" s="92"/>
      <c r="FDG66" s="92"/>
      <c r="FDH66" s="92"/>
      <c r="FDI66" s="92"/>
      <c r="FDJ66" s="92"/>
      <c r="FDK66" s="92"/>
      <c r="FDL66" s="92"/>
      <c r="FDM66" s="92"/>
      <c r="FDN66" s="92"/>
      <c r="FDO66" s="92"/>
      <c r="FDP66" s="92"/>
      <c r="FDQ66" s="92"/>
      <c r="FDR66" s="92"/>
      <c r="FDS66" s="92"/>
      <c r="FDT66" s="92"/>
      <c r="FDU66" s="92"/>
      <c r="FDV66" s="92"/>
      <c r="FDW66" s="92"/>
      <c r="FDX66" s="92"/>
      <c r="FDY66" s="92"/>
      <c r="FDZ66" s="92"/>
      <c r="FEA66" s="92"/>
      <c r="FEB66" s="92"/>
      <c r="FEC66" s="92"/>
      <c r="FED66" s="92"/>
      <c r="FEE66" s="92"/>
      <c r="FEF66" s="92"/>
      <c r="FEG66" s="92"/>
      <c r="FEH66" s="92"/>
      <c r="FEI66" s="92"/>
      <c r="FEJ66" s="92"/>
      <c r="FEK66" s="92"/>
      <c r="FEL66" s="92"/>
      <c r="FEM66" s="92"/>
      <c r="FEN66" s="92"/>
      <c r="FEO66" s="92"/>
      <c r="FEP66" s="92"/>
      <c r="FEQ66" s="92"/>
      <c r="FER66" s="92"/>
      <c r="FES66" s="92"/>
      <c r="FET66" s="92"/>
      <c r="FEU66" s="92"/>
      <c r="FEV66" s="92"/>
      <c r="FEW66" s="92"/>
      <c r="FEX66" s="92"/>
      <c r="FEY66" s="92"/>
      <c r="FEZ66" s="92"/>
      <c r="FFA66" s="92"/>
      <c r="FFB66" s="92"/>
      <c r="FFC66" s="92"/>
      <c r="FFD66" s="92"/>
      <c r="FFE66" s="92"/>
      <c r="FFF66" s="92"/>
      <c r="FFG66" s="92"/>
      <c r="FFH66" s="92"/>
      <c r="FFI66" s="92"/>
      <c r="FFJ66" s="92"/>
      <c r="FFK66" s="92"/>
      <c r="FFL66" s="92"/>
      <c r="FFM66" s="92"/>
      <c r="FFN66" s="92"/>
      <c r="FFO66" s="92"/>
      <c r="FFP66" s="92"/>
      <c r="FFQ66" s="92"/>
      <c r="FFR66" s="92"/>
      <c r="FFS66" s="92"/>
      <c r="FFT66" s="92"/>
      <c r="FFU66" s="92"/>
      <c r="FFV66" s="92"/>
      <c r="FFW66" s="92"/>
      <c r="FFX66" s="92"/>
      <c r="FFY66" s="92"/>
      <c r="FFZ66" s="92"/>
      <c r="FGA66" s="92"/>
      <c r="FGB66" s="92"/>
      <c r="FGC66" s="92"/>
      <c r="FGD66" s="92"/>
      <c r="FGE66" s="92"/>
      <c r="FGF66" s="92"/>
      <c r="FGG66" s="92"/>
      <c r="FGH66" s="92"/>
      <c r="FGI66" s="92"/>
      <c r="FGJ66" s="92"/>
      <c r="FGK66" s="92"/>
      <c r="FGL66" s="92"/>
      <c r="FGM66" s="92"/>
      <c r="FGN66" s="92"/>
      <c r="FGO66" s="92"/>
      <c r="FGP66" s="92"/>
      <c r="FGQ66" s="92"/>
      <c r="FGR66" s="92"/>
      <c r="FGS66" s="92"/>
      <c r="FGT66" s="92"/>
      <c r="FGU66" s="92"/>
      <c r="FGV66" s="92"/>
      <c r="FGW66" s="92"/>
      <c r="FGX66" s="92"/>
      <c r="FGY66" s="92"/>
      <c r="FGZ66" s="92"/>
      <c r="FHA66" s="92"/>
      <c r="FHB66" s="92"/>
      <c r="FHC66" s="92"/>
      <c r="FHD66" s="92"/>
      <c r="FHE66" s="92"/>
      <c r="FHF66" s="92"/>
      <c r="FHG66" s="92"/>
      <c r="FHH66" s="92"/>
      <c r="FHI66" s="92"/>
      <c r="FHJ66" s="92"/>
      <c r="FHK66" s="92"/>
      <c r="FHL66" s="92"/>
      <c r="FHM66" s="92"/>
      <c r="FHN66" s="92"/>
      <c r="FHO66" s="92"/>
      <c r="FHP66" s="92"/>
      <c r="FHQ66" s="92"/>
      <c r="FHR66" s="92"/>
      <c r="FHS66" s="92"/>
      <c r="FHT66" s="92"/>
      <c r="FHU66" s="92"/>
      <c r="FHV66" s="92"/>
      <c r="FHW66" s="92"/>
      <c r="FHX66" s="92"/>
      <c r="FHY66" s="92"/>
      <c r="FHZ66" s="92"/>
      <c r="FIA66" s="92"/>
      <c r="FIB66" s="92"/>
      <c r="FIC66" s="92"/>
      <c r="FID66" s="92"/>
      <c r="FIE66" s="92"/>
      <c r="FIF66" s="92"/>
      <c r="FIG66" s="92"/>
      <c r="FIH66" s="92"/>
      <c r="FII66" s="92"/>
      <c r="FIJ66" s="92"/>
      <c r="FIK66" s="92"/>
      <c r="FIL66" s="92"/>
      <c r="FIM66" s="92"/>
      <c r="FIN66" s="92"/>
      <c r="FIO66" s="92"/>
      <c r="FIP66" s="92"/>
      <c r="FIQ66" s="92"/>
      <c r="FIR66" s="92"/>
      <c r="FIS66" s="92"/>
      <c r="FIT66" s="92"/>
      <c r="FIU66" s="92"/>
      <c r="FIV66" s="92"/>
      <c r="FIW66" s="92"/>
      <c r="FIX66" s="92"/>
      <c r="FIY66" s="92"/>
      <c r="FIZ66" s="92"/>
      <c r="FJA66" s="92"/>
      <c r="FJB66" s="92"/>
      <c r="FJC66" s="92"/>
      <c r="FJD66" s="92"/>
      <c r="FJE66" s="92"/>
      <c r="FJF66" s="92"/>
      <c r="FJG66" s="92"/>
      <c r="FJH66" s="92"/>
      <c r="FJI66" s="92"/>
      <c r="FJJ66" s="92"/>
      <c r="FJK66" s="92"/>
      <c r="FJL66" s="92"/>
      <c r="FJM66" s="92"/>
      <c r="FJN66" s="92"/>
      <c r="FJO66" s="92"/>
      <c r="FJP66" s="92"/>
      <c r="FJQ66" s="92"/>
      <c r="FJR66" s="92"/>
      <c r="FJS66" s="92"/>
      <c r="FJT66" s="92"/>
      <c r="FJU66" s="92"/>
      <c r="FJV66" s="92"/>
      <c r="FJW66" s="92"/>
      <c r="FJX66" s="92"/>
      <c r="FJY66" s="92"/>
      <c r="FJZ66" s="92"/>
      <c r="FKA66" s="92"/>
      <c r="FKB66" s="92"/>
      <c r="FKC66" s="92"/>
      <c r="FKD66" s="92"/>
      <c r="FKE66" s="92"/>
      <c r="FKF66" s="92"/>
      <c r="FKG66" s="92"/>
      <c r="FKH66" s="92"/>
      <c r="FKI66" s="92"/>
      <c r="FKJ66" s="92"/>
      <c r="FKK66" s="92"/>
      <c r="FKL66" s="92"/>
      <c r="FKM66" s="92"/>
      <c r="FKN66" s="92"/>
      <c r="FKO66" s="92"/>
      <c r="FKP66" s="92"/>
      <c r="FKQ66" s="92"/>
      <c r="FKR66" s="92"/>
      <c r="FKS66" s="92"/>
      <c r="FKT66" s="92"/>
      <c r="FKU66" s="92"/>
      <c r="FKV66" s="92"/>
      <c r="FKW66" s="92"/>
      <c r="FKX66" s="92"/>
      <c r="FKY66" s="92"/>
      <c r="FKZ66" s="92"/>
      <c r="FLA66" s="92"/>
      <c r="FLB66" s="92"/>
      <c r="FLC66" s="92"/>
      <c r="FLD66" s="92"/>
      <c r="FLE66" s="92"/>
      <c r="FLF66" s="92"/>
      <c r="FLG66" s="92"/>
      <c r="FLH66" s="92"/>
      <c r="FLI66" s="92"/>
      <c r="FLJ66" s="92"/>
      <c r="FLK66" s="92"/>
      <c r="FLL66" s="92"/>
      <c r="FLM66" s="92"/>
      <c r="FLN66" s="92"/>
      <c r="FLO66" s="92"/>
      <c r="FLP66" s="92"/>
      <c r="FLQ66" s="92"/>
      <c r="FLR66" s="92"/>
      <c r="FLS66" s="92"/>
      <c r="FLT66" s="92"/>
      <c r="FLU66" s="92"/>
      <c r="FLV66" s="92"/>
      <c r="FLW66" s="92"/>
      <c r="FLX66" s="92"/>
      <c r="FLY66" s="92"/>
      <c r="FLZ66" s="92"/>
      <c r="FMA66" s="92"/>
      <c r="FMB66" s="92"/>
      <c r="FMC66" s="92"/>
      <c r="FMD66" s="92"/>
      <c r="FME66" s="92"/>
      <c r="FMF66" s="92"/>
      <c r="FMG66" s="92"/>
      <c r="FMH66" s="92"/>
      <c r="FMI66" s="92"/>
      <c r="FMJ66" s="92"/>
      <c r="FMK66" s="92"/>
      <c r="FML66" s="92"/>
      <c r="FMM66" s="92"/>
      <c r="FMN66" s="92"/>
      <c r="FMO66" s="92"/>
      <c r="FMP66" s="92"/>
      <c r="FMQ66" s="92"/>
      <c r="FMR66" s="92"/>
      <c r="FMS66" s="92"/>
      <c r="FMT66" s="92"/>
      <c r="FMU66" s="92"/>
      <c r="FMV66" s="92"/>
      <c r="FMW66" s="92"/>
      <c r="FMX66" s="92"/>
      <c r="FMY66" s="92"/>
      <c r="FMZ66" s="92"/>
      <c r="FNA66" s="92"/>
      <c r="FNB66" s="92"/>
      <c r="FNC66" s="92"/>
      <c r="FND66" s="92"/>
      <c r="FNE66" s="92"/>
      <c r="FNF66" s="92"/>
      <c r="FNG66" s="92"/>
      <c r="FNH66" s="92"/>
      <c r="FNI66" s="92"/>
      <c r="FNJ66" s="92"/>
      <c r="FNK66" s="92"/>
      <c r="FNL66" s="92"/>
      <c r="FNM66" s="92"/>
      <c r="FNN66" s="92"/>
      <c r="FNO66" s="92"/>
      <c r="FNP66" s="92"/>
      <c r="FNQ66" s="92"/>
      <c r="FNR66" s="92"/>
      <c r="FNS66" s="92"/>
      <c r="FNT66" s="92"/>
      <c r="FNU66" s="92"/>
      <c r="FNV66" s="92"/>
      <c r="FNW66" s="92"/>
      <c r="FNX66" s="92"/>
      <c r="FNY66" s="92"/>
      <c r="FNZ66" s="92"/>
      <c r="FOA66" s="92"/>
      <c r="FOB66" s="92"/>
      <c r="FOC66" s="92"/>
      <c r="FOD66" s="92"/>
      <c r="FOE66" s="92"/>
      <c r="FOF66" s="92"/>
      <c r="FOG66" s="92"/>
      <c r="FOH66" s="92"/>
      <c r="FOI66" s="92"/>
      <c r="FOJ66" s="92"/>
      <c r="FOK66" s="92"/>
      <c r="FOL66" s="92"/>
      <c r="FOM66" s="92"/>
      <c r="FON66" s="92"/>
      <c r="FOO66" s="92"/>
      <c r="FOP66" s="92"/>
      <c r="FOQ66" s="92"/>
      <c r="FOR66" s="92"/>
      <c r="FOS66" s="92"/>
      <c r="FOT66" s="92"/>
      <c r="FOU66" s="92"/>
      <c r="FOV66" s="92"/>
      <c r="FOW66" s="92"/>
      <c r="FOX66" s="92"/>
      <c r="FOY66" s="92"/>
      <c r="FOZ66" s="92"/>
      <c r="FPA66" s="92"/>
      <c r="FPB66" s="92"/>
      <c r="FPC66" s="92"/>
      <c r="FPD66" s="92"/>
      <c r="FPE66" s="92"/>
      <c r="FPF66" s="92"/>
      <c r="FPG66" s="92"/>
      <c r="FPH66" s="92"/>
      <c r="FPI66" s="92"/>
      <c r="FPJ66" s="92"/>
      <c r="FPK66" s="92"/>
      <c r="FPL66" s="92"/>
      <c r="FPM66" s="92"/>
      <c r="FPN66" s="92"/>
      <c r="FPO66" s="92"/>
      <c r="FPP66" s="92"/>
      <c r="FPQ66" s="92"/>
      <c r="FPR66" s="92"/>
      <c r="FPS66" s="92"/>
      <c r="FPT66" s="92"/>
      <c r="FPU66" s="92"/>
      <c r="FPV66" s="92"/>
      <c r="FPW66" s="92"/>
      <c r="FPX66" s="92"/>
      <c r="FPY66" s="92"/>
      <c r="FPZ66" s="92"/>
      <c r="FQA66" s="92"/>
      <c r="FQB66" s="92"/>
      <c r="FQC66" s="92"/>
      <c r="FQD66" s="92"/>
      <c r="FQE66" s="92"/>
      <c r="FQF66" s="92"/>
      <c r="FQG66" s="92"/>
      <c r="FQH66" s="92"/>
      <c r="FQI66" s="92"/>
      <c r="FQJ66" s="92"/>
      <c r="FQK66" s="92"/>
      <c r="FQL66" s="92"/>
      <c r="FQM66" s="92"/>
      <c r="FQN66" s="92"/>
      <c r="FQO66" s="92"/>
      <c r="FQP66" s="92"/>
      <c r="FQQ66" s="92"/>
      <c r="FQR66" s="92"/>
      <c r="FQS66" s="92"/>
      <c r="FQT66" s="92"/>
      <c r="FQU66" s="92"/>
      <c r="FQV66" s="92"/>
      <c r="FQW66" s="92"/>
      <c r="FQX66" s="92"/>
      <c r="FQY66" s="92"/>
      <c r="FQZ66" s="92"/>
      <c r="FRA66" s="92"/>
      <c r="FRB66" s="92"/>
      <c r="FRC66" s="92"/>
      <c r="FRD66" s="92"/>
      <c r="FRE66" s="92"/>
      <c r="FRF66" s="92"/>
      <c r="FRG66" s="92"/>
      <c r="FRH66" s="92"/>
      <c r="FRI66" s="92"/>
      <c r="FRJ66" s="92"/>
      <c r="FRK66" s="92"/>
      <c r="FRL66" s="92"/>
      <c r="FRM66" s="92"/>
      <c r="FRN66" s="92"/>
      <c r="FRO66" s="92"/>
      <c r="FRP66" s="92"/>
      <c r="FRQ66" s="92"/>
      <c r="FRR66" s="92"/>
      <c r="FRS66" s="92"/>
      <c r="FRT66" s="92"/>
      <c r="FRU66" s="92"/>
      <c r="FRV66" s="92"/>
      <c r="FRW66" s="92"/>
      <c r="FRX66" s="92"/>
      <c r="FRY66" s="92"/>
      <c r="FRZ66" s="92"/>
      <c r="FSA66" s="92"/>
      <c r="FSB66" s="92"/>
      <c r="FSC66" s="92"/>
      <c r="FSD66" s="92"/>
      <c r="FSE66" s="92"/>
      <c r="FSF66" s="92"/>
      <c r="FSG66" s="92"/>
      <c r="FSH66" s="92"/>
      <c r="FSI66" s="92"/>
      <c r="FSJ66" s="92"/>
      <c r="FSK66" s="92"/>
      <c r="FSL66" s="92"/>
      <c r="FSM66" s="92"/>
      <c r="FSN66" s="92"/>
      <c r="FSO66" s="92"/>
      <c r="FSP66" s="92"/>
      <c r="FSQ66" s="92"/>
      <c r="FSR66" s="92"/>
      <c r="FSS66" s="92"/>
      <c r="FST66" s="92"/>
      <c r="FSU66" s="92"/>
      <c r="FSV66" s="92"/>
      <c r="FSW66" s="92"/>
      <c r="FSX66" s="92"/>
      <c r="FSY66" s="92"/>
      <c r="FSZ66" s="92"/>
      <c r="FTA66" s="92"/>
      <c r="FTB66" s="92"/>
      <c r="FTC66" s="92"/>
      <c r="FTD66" s="92"/>
      <c r="FTE66" s="92"/>
      <c r="FTF66" s="92"/>
      <c r="FTG66" s="92"/>
      <c r="FTH66" s="92"/>
      <c r="FTI66" s="92"/>
      <c r="FTJ66" s="92"/>
      <c r="FTK66" s="92"/>
      <c r="FTL66" s="92"/>
      <c r="FTM66" s="92"/>
      <c r="FTN66" s="92"/>
      <c r="FTO66" s="92"/>
      <c r="FTP66" s="92"/>
      <c r="FTQ66" s="92"/>
      <c r="FTR66" s="92"/>
      <c r="FTS66" s="92"/>
      <c r="FTT66" s="92"/>
      <c r="FTU66" s="92"/>
      <c r="FTV66" s="92"/>
      <c r="FTW66" s="92"/>
      <c r="FTX66" s="92"/>
      <c r="FTY66" s="92"/>
      <c r="FTZ66" s="92"/>
      <c r="FUA66" s="92"/>
      <c r="FUB66" s="92"/>
      <c r="FUC66" s="92"/>
      <c r="FUD66" s="92"/>
      <c r="FUE66" s="92"/>
      <c r="FUF66" s="92"/>
      <c r="FUG66" s="92"/>
      <c r="FUH66" s="92"/>
      <c r="FUI66" s="92"/>
      <c r="FUJ66" s="92"/>
      <c r="FUK66" s="92"/>
      <c r="FUL66" s="92"/>
      <c r="FUM66" s="92"/>
      <c r="FUN66" s="92"/>
      <c r="FUO66" s="92"/>
      <c r="FUP66" s="92"/>
      <c r="FUQ66" s="92"/>
      <c r="FUR66" s="92"/>
      <c r="FUS66" s="92"/>
      <c r="FUT66" s="92"/>
      <c r="FUU66" s="92"/>
      <c r="FUV66" s="92"/>
      <c r="FUW66" s="92"/>
      <c r="FUX66" s="92"/>
      <c r="FUY66" s="92"/>
      <c r="FUZ66" s="92"/>
      <c r="FVA66" s="92"/>
      <c r="FVB66" s="92"/>
      <c r="FVC66" s="92"/>
      <c r="FVD66" s="92"/>
      <c r="FVE66" s="92"/>
      <c r="FVF66" s="92"/>
      <c r="FVG66" s="92"/>
      <c r="FVH66" s="92"/>
      <c r="FVI66" s="92"/>
      <c r="FVJ66" s="92"/>
      <c r="FVK66" s="92"/>
      <c r="FVL66" s="92"/>
      <c r="FVM66" s="92"/>
      <c r="FVN66" s="92"/>
      <c r="FVO66" s="92"/>
      <c r="FVP66" s="92"/>
      <c r="FVQ66" s="92"/>
      <c r="FVR66" s="92"/>
      <c r="FVS66" s="92"/>
      <c r="FVT66" s="92"/>
      <c r="FVU66" s="92"/>
      <c r="FVV66" s="92"/>
      <c r="FVW66" s="92"/>
      <c r="FVX66" s="92"/>
      <c r="FVY66" s="92"/>
      <c r="FVZ66" s="92"/>
      <c r="FWA66" s="92"/>
      <c r="FWB66" s="92"/>
      <c r="FWC66" s="92"/>
      <c r="FWD66" s="92"/>
      <c r="FWE66" s="92"/>
      <c r="FWF66" s="92"/>
      <c r="FWG66" s="92"/>
      <c r="FWH66" s="92"/>
      <c r="FWI66" s="92"/>
      <c r="FWJ66" s="92"/>
      <c r="FWK66" s="92"/>
      <c r="FWL66" s="92"/>
      <c r="FWM66" s="92"/>
      <c r="FWN66" s="92"/>
      <c r="FWO66" s="92"/>
      <c r="FWP66" s="92"/>
      <c r="FWQ66" s="92"/>
      <c r="FWR66" s="92"/>
      <c r="FWS66" s="92"/>
      <c r="FWT66" s="92"/>
      <c r="FWU66" s="92"/>
      <c r="FWV66" s="92"/>
      <c r="FWW66" s="92"/>
      <c r="FWX66" s="92"/>
      <c r="FWY66" s="92"/>
      <c r="FWZ66" s="92"/>
      <c r="FXA66" s="92"/>
      <c r="FXB66" s="92"/>
      <c r="FXC66" s="92"/>
      <c r="FXD66" s="92"/>
      <c r="FXE66" s="92"/>
      <c r="FXF66" s="92"/>
      <c r="FXG66" s="92"/>
      <c r="FXH66" s="92"/>
      <c r="FXI66" s="92"/>
      <c r="FXJ66" s="92"/>
      <c r="FXK66" s="92"/>
      <c r="FXL66" s="92"/>
      <c r="FXM66" s="92"/>
      <c r="FXN66" s="92"/>
      <c r="FXO66" s="92"/>
      <c r="FXP66" s="92"/>
      <c r="FXQ66" s="92"/>
      <c r="FXR66" s="92"/>
      <c r="FXS66" s="92"/>
      <c r="FXT66" s="92"/>
      <c r="FXU66" s="92"/>
      <c r="FXV66" s="92"/>
      <c r="FXW66" s="92"/>
      <c r="FXX66" s="92"/>
      <c r="FXY66" s="92"/>
      <c r="FXZ66" s="92"/>
      <c r="FYA66" s="92"/>
      <c r="FYB66" s="92"/>
      <c r="FYC66" s="92"/>
      <c r="FYD66" s="92"/>
      <c r="FYE66" s="92"/>
      <c r="FYF66" s="92"/>
      <c r="FYG66" s="92"/>
      <c r="FYH66" s="92"/>
      <c r="FYI66" s="92"/>
      <c r="FYJ66" s="92"/>
      <c r="FYK66" s="92"/>
      <c r="FYL66" s="92"/>
      <c r="FYM66" s="92"/>
      <c r="FYN66" s="92"/>
      <c r="FYO66" s="92"/>
      <c r="FYP66" s="92"/>
      <c r="FYQ66" s="92"/>
      <c r="FYR66" s="92"/>
      <c r="FYS66" s="92"/>
      <c r="FYT66" s="92"/>
      <c r="FYU66" s="92"/>
      <c r="FYV66" s="92"/>
      <c r="FYW66" s="92"/>
      <c r="FYX66" s="92"/>
      <c r="FYY66" s="92"/>
      <c r="FYZ66" s="92"/>
      <c r="FZA66" s="92"/>
      <c r="FZB66" s="92"/>
      <c r="FZC66" s="92"/>
      <c r="FZD66" s="92"/>
      <c r="FZE66" s="92"/>
      <c r="FZF66" s="92"/>
      <c r="FZG66" s="92"/>
      <c r="FZH66" s="92"/>
      <c r="FZI66" s="92"/>
      <c r="FZJ66" s="92"/>
      <c r="FZK66" s="92"/>
      <c r="FZL66" s="92"/>
      <c r="FZM66" s="92"/>
      <c r="FZN66" s="92"/>
      <c r="FZO66" s="92"/>
      <c r="FZP66" s="92"/>
      <c r="FZQ66" s="92"/>
      <c r="FZR66" s="92"/>
      <c r="FZS66" s="92"/>
      <c r="FZT66" s="92"/>
      <c r="FZU66" s="92"/>
      <c r="FZV66" s="92"/>
      <c r="FZW66" s="92"/>
      <c r="FZX66" s="92"/>
      <c r="FZY66" s="92"/>
      <c r="FZZ66" s="92"/>
      <c r="GAA66" s="92"/>
      <c r="GAB66" s="92"/>
      <c r="GAC66" s="92"/>
      <c r="GAD66" s="92"/>
      <c r="GAE66" s="92"/>
      <c r="GAF66" s="92"/>
      <c r="GAG66" s="92"/>
      <c r="GAH66" s="92"/>
      <c r="GAI66" s="92"/>
      <c r="GAJ66" s="92"/>
      <c r="GAK66" s="92"/>
      <c r="GAL66" s="92"/>
      <c r="GAM66" s="92"/>
      <c r="GAN66" s="92"/>
      <c r="GAO66" s="92"/>
      <c r="GAP66" s="92"/>
      <c r="GAQ66" s="92"/>
      <c r="GAR66" s="92"/>
      <c r="GAS66" s="92"/>
      <c r="GAT66" s="92"/>
      <c r="GAU66" s="92"/>
      <c r="GAV66" s="92"/>
      <c r="GAW66" s="92"/>
      <c r="GAX66" s="92"/>
      <c r="GAY66" s="92"/>
      <c r="GAZ66" s="92"/>
      <c r="GBA66" s="92"/>
      <c r="GBB66" s="92"/>
      <c r="GBC66" s="92"/>
      <c r="GBD66" s="92"/>
      <c r="GBE66" s="92"/>
      <c r="GBF66" s="92"/>
      <c r="GBG66" s="92"/>
      <c r="GBH66" s="92"/>
      <c r="GBI66" s="92"/>
      <c r="GBJ66" s="92"/>
      <c r="GBK66" s="92"/>
      <c r="GBL66" s="92"/>
      <c r="GBM66" s="92"/>
      <c r="GBN66" s="92"/>
      <c r="GBO66" s="92"/>
      <c r="GBP66" s="92"/>
      <c r="GBQ66" s="92"/>
      <c r="GBR66" s="92"/>
      <c r="GBS66" s="92"/>
      <c r="GBT66" s="92"/>
      <c r="GBU66" s="92"/>
      <c r="GBV66" s="92"/>
      <c r="GBW66" s="92"/>
      <c r="GBX66" s="92"/>
      <c r="GBY66" s="92"/>
      <c r="GBZ66" s="92"/>
      <c r="GCA66" s="92"/>
      <c r="GCB66" s="92"/>
      <c r="GCC66" s="92"/>
      <c r="GCD66" s="92"/>
      <c r="GCE66" s="92"/>
      <c r="GCF66" s="92"/>
      <c r="GCG66" s="92"/>
      <c r="GCH66" s="92"/>
      <c r="GCI66" s="92"/>
      <c r="GCJ66" s="92"/>
      <c r="GCK66" s="92"/>
      <c r="GCL66" s="92"/>
      <c r="GCM66" s="92"/>
      <c r="GCN66" s="92"/>
      <c r="GCO66" s="92"/>
      <c r="GCP66" s="92"/>
      <c r="GCQ66" s="92"/>
      <c r="GCR66" s="92"/>
      <c r="GCS66" s="92"/>
      <c r="GCT66" s="92"/>
      <c r="GCU66" s="92"/>
      <c r="GCV66" s="92"/>
      <c r="GCW66" s="92"/>
      <c r="GCX66" s="92"/>
      <c r="GCY66" s="92"/>
      <c r="GCZ66" s="92"/>
      <c r="GDA66" s="92"/>
      <c r="GDB66" s="92"/>
      <c r="GDC66" s="92"/>
      <c r="GDD66" s="92"/>
      <c r="GDE66" s="92"/>
      <c r="GDF66" s="92"/>
      <c r="GDG66" s="92"/>
      <c r="GDH66" s="92"/>
      <c r="GDI66" s="92"/>
      <c r="GDJ66" s="92"/>
      <c r="GDK66" s="92"/>
      <c r="GDL66" s="92"/>
      <c r="GDM66" s="92"/>
      <c r="GDN66" s="92"/>
      <c r="GDO66" s="92"/>
      <c r="GDP66" s="92"/>
      <c r="GDQ66" s="92"/>
      <c r="GDR66" s="92"/>
      <c r="GDS66" s="92"/>
      <c r="GDT66" s="92"/>
      <c r="GDU66" s="92"/>
      <c r="GDV66" s="92"/>
      <c r="GDW66" s="92"/>
      <c r="GDX66" s="92"/>
      <c r="GDY66" s="92"/>
      <c r="GDZ66" s="92"/>
      <c r="GEA66" s="92"/>
      <c r="GEB66" s="92"/>
      <c r="GEC66" s="92"/>
      <c r="GED66" s="92"/>
      <c r="GEE66" s="92"/>
      <c r="GEF66" s="92"/>
      <c r="GEG66" s="92"/>
      <c r="GEH66" s="92"/>
      <c r="GEI66" s="92"/>
      <c r="GEJ66" s="92"/>
      <c r="GEK66" s="92"/>
      <c r="GEL66" s="92"/>
      <c r="GEM66" s="92"/>
      <c r="GEN66" s="92"/>
      <c r="GEO66" s="92"/>
      <c r="GEP66" s="92"/>
      <c r="GEQ66" s="92"/>
      <c r="GER66" s="92"/>
      <c r="GES66" s="92"/>
      <c r="GET66" s="92"/>
      <c r="GEU66" s="92"/>
      <c r="GEV66" s="92"/>
      <c r="GEW66" s="92"/>
      <c r="GEX66" s="92"/>
      <c r="GEY66" s="92"/>
      <c r="GEZ66" s="92"/>
      <c r="GFA66" s="92"/>
      <c r="GFB66" s="92"/>
      <c r="GFC66" s="92"/>
      <c r="GFD66" s="92"/>
      <c r="GFE66" s="92"/>
      <c r="GFF66" s="92"/>
      <c r="GFG66" s="92"/>
      <c r="GFH66" s="92"/>
      <c r="GFI66" s="92"/>
      <c r="GFJ66" s="92"/>
      <c r="GFK66" s="92"/>
      <c r="GFL66" s="92"/>
      <c r="GFM66" s="92"/>
      <c r="GFN66" s="92"/>
      <c r="GFO66" s="92"/>
      <c r="GFP66" s="92"/>
      <c r="GFQ66" s="92"/>
      <c r="GFR66" s="92"/>
      <c r="GFS66" s="92"/>
      <c r="GFT66" s="92"/>
      <c r="GFU66" s="92"/>
      <c r="GFV66" s="92"/>
      <c r="GFW66" s="92"/>
      <c r="GFX66" s="92"/>
      <c r="GFY66" s="92"/>
      <c r="GFZ66" s="92"/>
      <c r="GGA66" s="92"/>
      <c r="GGB66" s="92"/>
      <c r="GGC66" s="92"/>
      <c r="GGD66" s="92"/>
      <c r="GGE66" s="92"/>
      <c r="GGF66" s="92"/>
      <c r="GGG66" s="92"/>
      <c r="GGH66" s="92"/>
      <c r="GGI66" s="92"/>
      <c r="GGJ66" s="92"/>
      <c r="GGK66" s="92"/>
      <c r="GGL66" s="92"/>
      <c r="GGM66" s="92"/>
      <c r="GGN66" s="92"/>
      <c r="GGO66" s="92"/>
      <c r="GGP66" s="92"/>
      <c r="GGQ66" s="92"/>
      <c r="GGR66" s="92"/>
      <c r="GGS66" s="92"/>
      <c r="GGT66" s="92"/>
      <c r="GGU66" s="92"/>
      <c r="GGV66" s="92"/>
      <c r="GGW66" s="92"/>
      <c r="GGX66" s="92"/>
      <c r="GGY66" s="92"/>
      <c r="GGZ66" s="92"/>
      <c r="GHA66" s="92"/>
      <c r="GHB66" s="92"/>
      <c r="GHC66" s="92"/>
      <c r="GHD66" s="92"/>
      <c r="GHE66" s="92"/>
      <c r="GHF66" s="92"/>
      <c r="GHG66" s="92"/>
      <c r="GHH66" s="92"/>
      <c r="GHI66" s="92"/>
      <c r="GHJ66" s="92"/>
      <c r="GHK66" s="92"/>
      <c r="GHL66" s="92"/>
      <c r="GHM66" s="92"/>
      <c r="GHN66" s="92"/>
      <c r="GHO66" s="92"/>
      <c r="GHP66" s="92"/>
      <c r="GHQ66" s="92"/>
      <c r="GHR66" s="92"/>
      <c r="GHS66" s="92"/>
      <c r="GHT66" s="92"/>
      <c r="GHU66" s="92"/>
      <c r="GHV66" s="92"/>
      <c r="GHW66" s="92"/>
      <c r="GHX66" s="92"/>
      <c r="GHY66" s="92"/>
      <c r="GHZ66" s="92"/>
      <c r="GIA66" s="92"/>
      <c r="GIB66" s="92"/>
      <c r="GIC66" s="92"/>
      <c r="GID66" s="92"/>
      <c r="GIE66" s="92"/>
      <c r="GIF66" s="92"/>
      <c r="GIG66" s="92"/>
      <c r="GIH66" s="92"/>
      <c r="GII66" s="92"/>
      <c r="GIJ66" s="92"/>
      <c r="GIK66" s="92"/>
      <c r="GIL66" s="92"/>
      <c r="GIM66" s="92"/>
      <c r="GIN66" s="92"/>
      <c r="GIO66" s="92"/>
      <c r="GIP66" s="92"/>
      <c r="GIQ66" s="92"/>
      <c r="GIR66" s="92"/>
      <c r="GIS66" s="92"/>
      <c r="GIT66" s="92"/>
      <c r="GIU66" s="92"/>
      <c r="GIV66" s="92"/>
      <c r="GIW66" s="92"/>
      <c r="GIX66" s="92"/>
      <c r="GIY66" s="92"/>
      <c r="GIZ66" s="92"/>
      <c r="GJA66" s="92"/>
      <c r="GJB66" s="92"/>
      <c r="GJC66" s="92"/>
      <c r="GJD66" s="92"/>
      <c r="GJE66" s="92"/>
      <c r="GJF66" s="92"/>
      <c r="GJG66" s="92"/>
      <c r="GJH66" s="92"/>
      <c r="GJI66" s="92"/>
      <c r="GJJ66" s="92"/>
      <c r="GJK66" s="92"/>
      <c r="GJL66" s="92"/>
      <c r="GJM66" s="92"/>
      <c r="GJN66" s="92"/>
      <c r="GJO66" s="92"/>
      <c r="GJP66" s="92"/>
      <c r="GJQ66" s="92"/>
      <c r="GJR66" s="92"/>
      <c r="GJS66" s="92"/>
      <c r="GJT66" s="92"/>
      <c r="GJU66" s="92"/>
      <c r="GJV66" s="92"/>
      <c r="GJW66" s="92"/>
      <c r="GJX66" s="92"/>
      <c r="GJY66" s="92"/>
      <c r="GJZ66" s="92"/>
      <c r="GKA66" s="92"/>
      <c r="GKB66" s="92"/>
      <c r="GKC66" s="92"/>
      <c r="GKD66" s="92"/>
      <c r="GKE66" s="92"/>
      <c r="GKF66" s="92"/>
      <c r="GKG66" s="92"/>
      <c r="GKH66" s="92"/>
      <c r="GKI66" s="92"/>
      <c r="GKJ66" s="92"/>
      <c r="GKK66" s="92"/>
      <c r="GKL66" s="92"/>
      <c r="GKM66" s="92"/>
      <c r="GKN66" s="92"/>
      <c r="GKO66" s="92"/>
      <c r="GKP66" s="92"/>
      <c r="GKQ66" s="92"/>
      <c r="GKR66" s="92"/>
      <c r="GKS66" s="92"/>
      <c r="GKT66" s="92"/>
      <c r="GKU66" s="92"/>
      <c r="GKV66" s="92"/>
      <c r="GKW66" s="92"/>
      <c r="GKX66" s="92"/>
      <c r="GKY66" s="92"/>
      <c r="GKZ66" s="92"/>
      <c r="GLA66" s="92"/>
      <c r="GLB66" s="92"/>
      <c r="GLC66" s="92"/>
      <c r="GLD66" s="92"/>
      <c r="GLE66" s="92"/>
      <c r="GLF66" s="92"/>
      <c r="GLG66" s="92"/>
      <c r="GLH66" s="92"/>
      <c r="GLI66" s="92"/>
      <c r="GLJ66" s="92"/>
      <c r="GLK66" s="92"/>
      <c r="GLL66" s="92"/>
      <c r="GLM66" s="92"/>
      <c r="GLN66" s="92"/>
      <c r="GLO66" s="92"/>
      <c r="GLP66" s="92"/>
      <c r="GLQ66" s="92"/>
      <c r="GLR66" s="92"/>
      <c r="GLS66" s="92"/>
      <c r="GLT66" s="92"/>
      <c r="GLU66" s="92"/>
      <c r="GLV66" s="92"/>
      <c r="GLW66" s="92"/>
      <c r="GLX66" s="92"/>
      <c r="GLY66" s="92"/>
      <c r="GLZ66" s="92"/>
      <c r="GMA66" s="92"/>
      <c r="GMB66" s="92"/>
      <c r="GMC66" s="92"/>
      <c r="GMD66" s="92"/>
      <c r="GME66" s="92"/>
      <c r="GMF66" s="92"/>
      <c r="GMG66" s="92"/>
      <c r="GMH66" s="92"/>
      <c r="GMI66" s="92"/>
      <c r="GMJ66" s="92"/>
      <c r="GMK66" s="92"/>
      <c r="GML66" s="92"/>
      <c r="GMM66" s="92"/>
      <c r="GMN66" s="92"/>
      <c r="GMO66" s="92"/>
      <c r="GMP66" s="92"/>
      <c r="GMQ66" s="92"/>
      <c r="GMR66" s="92"/>
      <c r="GMS66" s="92"/>
      <c r="GMT66" s="92"/>
      <c r="GMU66" s="92"/>
      <c r="GMV66" s="92"/>
      <c r="GMW66" s="92"/>
      <c r="GMX66" s="92"/>
      <c r="GMY66" s="92"/>
      <c r="GMZ66" s="92"/>
      <c r="GNA66" s="92"/>
      <c r="GNB66" s="92"/>
      <c r="GNC66" s="92"/>
      <c r="GND66" s="92"/>
      <c r="GNE66" s="92"/>
      <c r="GNF66" s="92"/>
      <c r="GNG66" s="92"/>
      <c r="GNH66" s="92"/>
      <c r="GNI66" s="92"/>
      <c r="GNJ66" s="92"/>
      <c r="GNK66" s="92"/>
      <c r="GNL66" s="92"/>
      <c r="GNM66" s="92"/>
      <c r="GNN66" s="92"/>
      <c r="GNO66" s="92"/>
      <c r="GNP66" s="92"/>
      <c r="GNQ66" s="92"/>
      <c r="GNR66" s="92"/>
      <c r="GNS66" s="92"/>
      <c r="GNT66" s="92"/>
      <c r="GNU66" s="92"/>
      <c r="GNV66" s="92"/>
      <c r="GNW66" s="92"/>
      <c r="GNX66" s="92"/>
      <c r="GNY66" s="92"/>
      <c r="GNZ66" s="92"/>
      <c r="GOA66" s="92"/>
      <c r="GOB66" s="92"/>
      <c r="GOC66" s="92"/>
      <c r="GOD66" s="92"/>
      <c r="GOE66" s="92"/>
      <c r="GOF66" s="92"/>
      <c r="GOG66" s="92"/>
      <c r="GOH66" s="92"/>
      <c r="GOI66" s="92"/>
      <c r="GOJ66" s="92"/>
      <c r="GOK66" s="92"/>
      <c r="GOL66" s="92"/>
      <c r="GOM66" s="92"/>
      <c r="GON66" s="92"/>
      <c r="GOO66" s="92"/>
      <c r="GOP66" s="92"/>
      <c r="GOQ66" s="92"/>
      <c r="GOR66" s="92"/>
      <c r="GOS66" s="92"/>
      <c r="GOT66" s="92"/>
      <c r="GOU66" s="92"/>
      <c r="GOV66" s="92"/>
      <c r="GOW66" s="92"/>
      <c r="GOX66" s="92"/>
      <c r="GOY66" s="92"/>
      <c r="GOZ66" s="92"/>
      <c r="GPA66" s="92"/>
      <c r="GPB66" s="92"/>
      <c r="GPC66" s="92"/>
      <c r="GPD66" s="92"/>
      <c r="GPE66" s="92"/>
      <c r="GPF66" s="92"/>
      <c r="GPG66" s="92"/>
      <c r="GPH66" s="92"/>
      <c r="GPI66" s="92"/>
      <c r="GPJ66" s="92"/>
      <c r="GPK66" s="92"/>
      <c r="GPL66" s="92"/>
      <c r="GPM66" s="92"/>
      <c r="GPN66" s="92"/>
      <c r="GPO66" s="92"/>
      <c r="GPP66" s="92"/>
      <c r="GPQ66" s="92"/>
      <c r="GPR66" s="92"/>
      <c r="GPS66" s="92"/>
      <c r="GPT66" s="92"/>
      <c r="GPU66" s="92"/>
      <c r="GPV66" s="92"/>
      <c r="GPW66" s="92"/>
      <c r="GPX66" s="92"/>
      <c r="GPY66" s="92"/>
      <c r="GPZ66" s="92"/>
      <c r="GQA66" s="92"/>
      <c r="GQB66" s="92"/>
      <c r="GQC66" s="92"/>
      <c r="GQD66" s="92"/>
      <c r="GQE66" s="92"/>
      <c r="GQF66" s="92"/>
      <c r="GQG66" s="92"/>
      <c r="GQH66" s="92"/>
      <c r="GQI66" s="92"/>
      <c r="GQJ66" s="92"/>
      <c r="GQK66" s="92"/>
      <c r="GQL66" s="92"/>
      <c r="GQM66" s="92"/>
      <c r="GQN66" s="92"/>
      <c r="GQO66" s="92"/>
      <c r="GQP66" s="92"/>
      <c r="GQQ66" s="92"/>
      <c r="GQR66" s="92"/>
      <c r="GQS66" s="92"/>
      <c r="GQT66" s="92"/>
      <c r="GQU66" s="92"/>
      <c r="GQV66" s="92"/>
      <c r="GQW66" s="92"/>
      <c r="GQX66" s="92"/>
      <c r="GQY66" s="92"/>
      <c r="GQZ66" s="92"/>
      <c r="GRA66" s="92"/>
      <c r="GRB66" s="92"/>
      <c r="GRC66" s="92"/>
      <c r="GRD66" s="92"/>
      <c r="GRE66" s="92"/>
      <c r="GRF66" s="92"/>
      <c r="GRG66" s="92"/>
      <c r="GRH66" s="92"/>
      <c r="GRI66" s="92"/>
      <c r="GRJ66" s="92"/>
      <c r="GRK66" s="92"/>
      <c r="GRL66" s="92"/>
      <c r="GRM66" s="92"/>
      <c r="GRN66" s="92"/>
      <c r="GRO66" s="92"/>
      <c r="GRP66" s="92"/>
      <c r="GRQ66" s="92"/>
      <c r="GRR66" s="92"/>
      <c r="GRS66" s="92"/>
      <c r="GRT66" s="92"/>
      <c r="GRU66" s="92"/>
      <c r="GRV66" s="92"/>
      <c r="GRW66" s="92"/>
      <c r="GRX66" s="92"/>
      <c r="GRY66" s="92"/>
      <c r="GRZ66" s="92"/>
      <c r="GSA66" s="92"/>
      <c r="GSB66" s="92"/>
      <c r="GSC66" s="92"/>
      <c r="GSD66" s="92"/>
      <c r="GSE66" s="92"/>
      <c r="GSF66" s="92"/>
      <c r="GSG66" s="92"/>
      <c r="GSH66" s="92"/>
      <c r="GSI66" s="92"/>
      <c r="GSJ66" s="92"/>
      <c r="GSK66" s="92"/>
      <c r="GSL66" s="92"/>
      <c r="GSM66" s="92"/>
      <c r="GSN66" s="92"/>
      <c r="GSO66" s="92"/>
      <c r="GSP66" s="92"/>
      <c r="GSQ66" s="92"/>
      <c r="GSR66" s="92"/>
      <c r="GSS66" s="92"/>
      <c r="GST66" s="92"/>
      <c r="GSU66" s="92"/>
      <c r="GSV66" s="92"/>
      <c r="GSW66" s="92"/>
      <c r="GSX66" s="92"/>
      <c r="GSY66" s="92"/>
      <c r="GSZ66" s="92"/>
      <c r="GTA66" s="92"/>
      <c r="GTB66" s="92"/>
      <c r="GTC66" s="92"/>
      <c r="GTD66" s="92"/>
      <c r="GTE66" s="92"/>
      <c r="GTF66" s="92"/>
      <c r="GTG66" s="92"/>
      <c r="GTH66" s="92"/>
      <c r="GTI66" s="92"/>
      <c r="GTJ66" s="92"/>
      <c r="GTK66" s="92"/>
      <c r="GTL66" s="92"/>
      <c r="GTM66" s="92"/>
      <c r="GTN66" s="92"/>
      <c r="GTO66" s="92"/>
      <c r="GTP66" s="92"/>
      <c r="GTQ66" s="92"/>
      <c r="GTR66" s="92"/>
      <c r="GTS66" s="92"/>
      <c r="GTT66" s="92"/>
      <c r="GTU66" s="92"/>
      <c r="GTV66" s="92"/>
      <c r="GTW66" s="92"/>
      <c r="GTX66" s="92"/>
      <c r="GTY66" s="92"/>
      <c r="GTZ66" s="92"/>
      <c r="GUA66" s="92"/>
      <c r="GUB66" s="92"/>
      <c r="GUC66" s="92"/>
      <c r="GUD66" s="92"/>
      <c r="GUE66" s="92"/>
      <c r="GUF66" s="92"/>
      <c r="GUG66" s="92"/>
      <c r="GUH66" s="92"/>
      <c r="GUI66" s="92"/>
      <c r="GUJ66" s="92"/>
      <c r="GUK66" s="92"/>
      <c r="GUL66" s="92"/>
      <c r="GUM66" s="92"/>
      <c r="GUN66" s="92"/>
      <c r="GUO66" s="92"/>
      <c r="GUP66" s="92"/>
      <c r="GUQ66" s="92"/>
      <c r="GUR66" s="92"/>
      <c r="GUS66" s="92"/>
      <c r="GUT66" s="92"/>
      <c r="GUU66" s="92"/>
      <c r="GUV66" s="92"/>
      <c r="GUW66" s="92"/>
      <c r="GUX66" s="92"/>
      <c r="GUY66" s="92"/>
      <c r="GUZ66" s="92"/>
      <c r="GVA66" s="92"/>
      <c r="GVB66" s="92"/>
      <c r="GVC66" s="92"/>
      <c r="GVD66" s="92"/>
      <c r="GVE66" s="92"/>
      <c r="GVF66" s="92"/>
      <c r="GVG66" s="92"/>
      <c r="GVH66" s="92"/>
      <c r="GVI66" s="92"/>
      <c r="GVJ66" s="92"/>
      <c r="GVK66" s="92"/>
      <c r="GVL66" s="92"/>
      <c r="GVM66" s="92"/>
      <c r="GVN66" s="92"/>
      <c r="GVO66" s="92"/>
      <c r="GVP66" s="92"/>
      <c r="GVQ66" s="92"/>
      <c r="GVR66" s="92"/>
      <c r="GVS66" s="92"/>
      <c r="GVT66" s="92"/>
      <c r="GVU66" s="92"/>
      <c r="GVV66" s="92"/>
      <c r="GVW66" s="92"/>
      <c r="GVX66" s="92"/>
      <c r="GVY66" s="92"/>
      <c r="GVZ66" s="92"/>
      <c r="GWA66" s="92"/>
      <c r="GWB66" s="92"/>
      <c r="GWC66" s="92"/>
      <c r="GWD66" s="92"/>
      <c r="GWE66" s="92"/>
      <c r="GWF66" s="92"/>
      <c r="GWG66" s="92"/>
      <c r="GWH66" s="92"/>
      <c r="GWI66" s="92"/>
      <c r="GWJ66" s="92"/>
      <c r="GWK66" s="92"/>
      <c r="GWL66" s="92"/>
      <c r="GWM66" s="92"/>
      <c r="GWN66" s="92"/>
      <c r="GWO66" s="92"/>
      <c r="GWP66" s="92"/>
      <c r="GWQ66" s="92"/>
      <c r="GWR66" s="92"/>
      <c r="GWS66" s="92"/>
      <c r="GWT66" s="92"/>
      <c r="GWU66" s="92"/>
      <c r="GWV66" s="92"/>
      <c r="GWW66" s="92"/>
      <c r="GWX66" s="92"/>
      <c r="GWY66" s="92"/>
      <c r="GWZ66" s="92"/>
      <c r="GXA66" s="92"/>
      <c r="GXB66" s="92"/>
      <c r="GXC66" s="92"/>
      <c r="GXD66" s="92"/>
      <c r="GXE66" s="92"/>
      <c r="GXF66" s="92"/>
      <c r="GXG66" s="92"/>
      <c r="GXH66" s="92"/>
      <c r="GXI66" s="92"/>
      <c r="GXJ66" s="92"/>
      <c r="GXK66" s="92"/>
      <c r="GXL66" s="92"/>
      <c r="GXM66" s="92"/>
      <c r="GXN66" s="92"/>
      <c r="GXO66" s="92"/>
      <c r="GXP66" s="92"/>
      <c r="GXQ66" s="92"/>
      <c r="GXR66" s="92"/>
      <c r="GXS66" s="92"/>
      <c r="GXT66" s="92"/>
      <c r="GXU66" s="92"/>
      <c r="GXV66" s="92"/>
      <c r="GXW66" s="92"/>
      <c r="GXX66" s="92"/>
      <c r="GXY66" s="92"/>
      <c r="GXZ66" s="92"/>
      <c r="GYA66" s="92"/>
      <c r="GYB66" s="92"/>
      <c r="GYC66" s="92"/>
      <c r="GYD66" s="92"/>
      <c r="GYE66" s="92"/>
      <c r="GYF66" s="92"/>
      <c r="GYG66" s="92"/>
      <c r="GYH66" s="92"/>
      <c r="GYI66" s="92"/>
      <c r="GYJ66" s="92"/>
      <c r="GYK66" s="92"/>
      <c r="GYL66" s="92"/>
      <c r="GYM66" s="92"/>
      <c r="GYN66" s="92"/>
      <c r="GYO66" s="92"/>
      <c r="GYP66" s="92"/>
      <c r="GYQ66" s="92"/>
      <c r="GYR66" s="92"/>
      <c r="GYS66" s="92"/>
      <c r="GYT66" s="92"/>
      <c r="GYU66" s="92"/>
      <c r="GYV66" s="92"/>
      <c r="GYW66" s="92"/>
      <c r="GYX66" s="92"/>
      <c r="GYY66" s="92"/>
      <c r="GYZ66" s="92"/>
      <c r="GZA66" s="92"/>
      <c r="GZB66" s="92"/>
      <c r="GZC66" s="92"/>
      <c r="GZD66" s="92"/>
      <c r="GZE66" s="92"/>
      <c r="GZF66" s="92"/>
      <c r="GZG66" s="92"/>
      <c r="GZH66" s="92"/>
      <c r="GZI66" s="92"/>
      <c r="GZJ66" s="92"/>
      <c r="GZK66" s="92"/>
      <c r="GZL66" s="92"/>
      <c r="GZM66" s="92"/>
      <c r="GZN66" s="92"/>
      <c r="GZO66" s="92"/>
      <c r="GZP66" s="92"/>
      <c r="GZQ66" s="92"/>
      <c r="GZR66" s="92"/>
      <c r="GZS66" s="92"/>
      <c r="GZT66" s="92"/>
      <c r="GZU66" s="92"/>
      <c r="GZV66" s="92"/>
      <c r="GZW66" s="92"/>
      <c r="GZX66" s="92"/>
      <c r="GZY66" s="92"/>
      <c r="GZZ66" s="92"/>
      <c r="HAA66" s="92"/>
      <c r="HAB66" s="92"/>
      <c r="HAC66" s="92"/>
      <c r="HAD66" s="92"/>
      <c r="HAE66" s="92"/>
      <c r="HAF66" s="92"/>
      <c r="HAG66" s="92"/>
      <c r="HAH66" s="92"/>
      <c r="HAI66" s="92"/>
      <c r="HAJ66" s="92"/>
      <c r="HAK66" s="92"/>
      <c r="HAL66" s="92"/>
      <c r="HAM66" s="92"/>
      <c r="HAN66" s="92"/>
      <c r="HAO66" s="92"/>
      <c r="HAP66" s="92"/>
      <c r="HAQ66" s="92"/>
      <c r="HAR66" s="92"/>
      <c r="HAS66" s="92"/>
      <c r="HAT66" s="92"/>
      <c r="HAU66" s="92"/>
      <c r="HAV66" s="92"/>
      <c r="HAW66" s="92"/>
      <c r="HAX66" s="92"/>
      <c r="HAY66" s="92"/>
      <c r="HAZ66" s="92"/>
      <c r="HBA66" s="92"/>
      <c r="HBB66" s="92"/>
      <c r="HBC66" s="92"/>
      <c r="HBD66" s="92"/>
      <c r="HBE66" s="92"/>
      <c r="HBF66" s="92"/>
      <c r="HBG66" s="92"/>
      <c r="HBH66" s="92"/>
      <c r="HBI66" s="92"/>
      <c r="HBJ66" s="92"/>
      <c r="HBK66" s="92"/>
      <c r="HBL66" s="92"/>
      <c r="HBM66" s="92"/>
      <c r="HBN66" s="92"/>
      <c r="HBO66" s="92"/>
      <c r="HBP66" s="92"/>
      <c r="HBQ66" s="92"/>
      <c r="HBR66" s="92"/>
      <c r="HBS66" s="92"/>
      <c r="HBT66" s="92"/>
      <c r="HBU66" s="92"/>
      <c r="HBV66" s="92"/>
      <c r="HBW66" s="92"/>
      <c r="HBX66" s="92"/>
      <c r="HBY66" s="92"/>
      <c r="HBZ66" s="92"/>
      <c r="HCA66" s="92"/>
      <c r="HCB66" s="92"/>
      <c r="HCC66" s="92"/>
      <c r="HCD66" s="92"/>
      <c r="HCE66" s="92"/>
      <c r="HCF66" s="92"/>
      <c r="HCG66" s="92"/>
      <c r="HCH66" s="92"/>
      <c r="HCI66" s="92"/>
      <c r="HCJ66" s="92"/>
      <c r="HCK66" s="92"/>
      <c r="HCL66" s="92"/>
      <c r="HCM66" s="92"/>
      <c r="HCN66" s="92"/>
      <c r="HCO66" s="92"/>
      <c r="HCP66" s="92"/>
      <c r="HCQ66" s="92"/>
      <c r="HCR66" s="92"/>
      <c r="HCS66" s="92"/>
      <c r="HCT66" s="92"/>
      <c r="HCU66" s="92"/>
      <c r="HCV66" s="92"/>
      <c r="HCW66" s="92"/>
      <c r="HCX66" s="92"/>
      <c r="HCY66" s="92"/>
      <c r="HCZ66" s="92"/>
      <c r="HDA66" s="92"/>
      <c r="HDB66" s="92"/>
      <c r="HDC66" s="92"/>
      <c r="HDD66" s="92"/>
      <c r="HDE66" s="92"/>
      <c r="HDF66" s="92"/>
      <c r="HDG66" s="92"/>
      <c r="HDH66" s="92"/>
      <c r="HDI66" s="92"/>
      <c r="HDJ66" s="92"/>
      <c r="HDK66" s="92"/>
      <c r="HDL66" s="92"/>
      <c r="HDM66" s="92"/>
      <c r="HDN66" s="92"/>
      <c r="HDO66" s="92"/>
      <c r="HDP66" s="92"/>
      <c r="HDQ66" s="92"/>
      <c r="HDR66" s="92"/>
      <c r="HDS66" s="92"/>
      <c r="HDT66" s="92"/>
      <c r="HDU66" s="92"/>
      <c r="HDV66" s="92"/>
      <c r="HDW66" s="92"/>
      <c r="HDX66" s="92"/>
      <c r="HDY66" s="92"/>
      <c r="HDZ66" s="92"/>
      <c r="HEA66" s="92"/>
      <c r="HEB66" s="92"/>
      <c r="HEC66" s="92"/>
      <c r="HED66" s="92"/>
      <c r="HEE66" s="92"/>
      <c r="HEF66" s="92"/>
      <c r="HEG66" s="92"/>
      <c r="HEH66" s="92"/>
      <c r="HEI66" s="92"/>
      <c r="HEJ66" s="92"/>
      <c r="HEK66" s="92"/>
      <c r="HEL66" s="92"/>
      <c r="HEM66" s="92"/>
      <c r="HEN66" s="92"/>
      <c r="HEO66" s="92"/>
      <c r="HEP66" s="92"/>
      <c r="HEQ66" s="92"/>
      <c r="HER66" s="92"/>
      <c r="HES66" s="92"/>
      <c r="HET66" s="92"/>
      <c r="HEU66" s="92"/>
      <c r="HEV66" s="92"/>
      <c r="HEW66" s="92"/>
      <c r="HEX66" s="92"/>
      <c r="HEY66" s="92"/>
      <c r="HEZ66" s="92"/>
      <c r="HFA66" s="92"/>
      <c r="HFB66" s="92"/>
      <c r="HFC66" s="92"/>
      <c r="HFD66" s="92"/>
      <c r="HFE66" s="92"/>
      <c r="HFF66" s="92"/>
      <c r="HFG66" s="92"/>
      <c r="HFH66" s="92"/>
      <c r="HFI66" s="92"/>
      <c r="HFJ66" s="92"/>
      <c r="HFK66" s="92"/>
      <c r="HFL66" s="92"/>
      <c r="HFM66" s="92"/>
      <c r="HFN66" s="92"/>
      <c r="HFO66" s="92"/>
      <c r="HFP66" s="92"/>
      <c r="HFQ66" s="92"/>
      <c r="HFR66" s="92"/>
      <c r="HFS66" s="92"/>
      <c r="HFT66" s="92"/>
      <c r="HFU66" s="92"/>
      <c r="HFV66" s="92"/>
      <c r="HFW66" s="92"/>
      <c r="HFX66" s="92"/>
      <c r="HFY66" s="92"/>
      <c r="HFZ66" s="92"/>
      <c r="HGA66" s="92"/>
      <c r="HGB66" s="92"/>
      <c r="HGC66" s="92"/>
      <c r="HGD66" s="92"/>
      <c r="HGE66" s="92"/>
      <c r="HGF66" s="92"/>
      <c r="HGG66" s="92"/>
      <c r="HGH66" s="92"/>
      <c r="HGI66" s="92"/>
      <c r="HGJ66" s="92"/>
      <c r="HGK66" s="92"/>
      <c r="HGL66" s="92"/>
      <c r="HGM66" s="92"/>
      <c r="HGN66" s="92"/>
      <c r="HGO66" s="92"/>
      <c r="HGP66" s="92"/>
      <c r="HGQ66" s="92"/>
      <c r="HGR66" s="92"/>
      <c r="HGS66" s="92"/>
      <c r="HGT66" s="92"/>
      <c r="HGU66" s="92"/>
      <c r="HGV66" s="92"/>
      <c r="HGW66" s="92"/>
      <c r="HGX66" s="92"/>
      <c r="HGY66" s="92"/>
      <c r="HGZ66" s="92"/>
      <c r="HHA66" s="92"/>
      <c r="HHB66" s="92"/>
      <c r="HHC66" s="92"/>
      <c r="HHD66" s="92"/>
      <c r="HHE66" s="92"/>
      <c r="HHF66" s="92"/>
      <c r="HHG66" s="92"/>
      <c r="HHH66" s="92"/>
      <c r="HHI66" s="92"/>
      <c r="HHJ66" s="92"/>
      <c r="HHK66" s="92"/>
      <c r="HHL66" s="92"/>
      <c r="HHM66" s="92"/>
      <c r="HHN66" s="92"/>
      <c r="HHO66" s="92"/>
      <c r="HHP66" s="92"/>
      <c r="HHQ66" s="92"/>
      <c r="HHR66" s="92"/>
      <c r="HHS66" s="92"/>
      <c r="HHT66" s="92"/>
      <c r="HHU66" s="92"/>
      <c r="HHV66" s="92"/>
      <c r="HHW66" s="92"/>
      <c r="HHX66" s="92"/>
      <c r="HHY66" s="92"/>
      <c r="HHZ66" s="92"/>
      <c r="HIA66" s="92"/>
      <c r="HIB66" s="92"/>
      <c r="HIC66" s="92"/>
      <c r="HID66" s="92"/>
      <c r="HIE66" s="92"/>
      <c r="HIF66" s="92"/>
      <c r="HIG66" s="92"/>
      <c r="HIH66" s="92"/>
      <c r="HII66" s="92"/>
      <c r="HIJ66" s="92"/>
      <c r="HIK66" s="92"/>
      <c r="HIL66" s="92"/>
      <c r="HIM66" s="92"/>
      <c r="HIN66" s="92"/>
      <c r="HIO66" s="92"/>
      <c r="HIP66" s="92"/>
      <c r="HIQ66" s="92"/>
      <c r="HIR66" s="92"/>
      <c r="HIS66" s="92"/>
      <c r="HIT66" s="92"/>
      <c r="HIU66" s="92"/>
      <c r="HIV66" s="92"/>
      <c r="HIW66" s="92"/>
      <c r="HIX66" s="92"/>
      <c r="HIY66" s="92"/>
      <c r="HIZ66" s="92"/>
      <c r="HJA66" s="92"/>
      <c r="HJB66" s="92"/>
      <c r="HJC66" s="92"/>
      <c r="HJD66" s="92"/>
      <c r="HJE66" s="92"/>
      <c r="HJF66" s="92"/>
      <c r="HJG66" s="92"/>
      <c r="HJH66" s="92"/>
      <c r="HJI66" s="92"/>
      <c r="HJJ66" s="92"/>
      <c r="HJK66" s="92"/>
      <c r="HJL66" s="92"/>
      <c r="HJM66" s="92"/>
      <c r="HJN66" s="92"/>
      <c r="HJO66" s="92"/>
      <c r="HJP66" s="92"/>
      <c r="HJQ66" s="92"/>
      <c r="HJR66" s="92"/>
      <c r="HJS66" s="92"/>
      <c r="HJT66" s="92"/>
      <c r="HJU66" s="92"/>
      <c r="HJV66" s="92"/>
      <c r="HJW66" s="92"/>
      <c r="HJX66" s="92"/>
      <c r="HJY66" s="92"/>
      <c r="HJZ66" s="92"/>
      <c r="HKA66" s="92"/>
      <c r="HKB66" s="92"/>
      <c r="HKC66" s="92"/>
      <c r="HKD66" s="92"/>
      <c r="HKE66" s="92"/>
      <c r="HKF66" s="92"/>
      <c r="HKG66" s="92"/>
      <c r="HKH66" s="92"/>
      <c r="HKI66" s="92"/>
      <c r="HKJ66" s="92"/>
      <c r="HKK66" s="92"/>
      <c r="HKL66" s="92"/>
      <c r="HKM66" s="92"/>
      <c r="HKN66" s="92"/>
      <c r="HKO66" s="92"/>
      <c r="HKP66" s="92"/>
      <c r="HKQ66" s="92"/>
      <c r="HKR66" s="92"/>
      <c r="HKS66" s="92"/>
      <c r="HKT66" s="92"/>
      <c r="HKU66" s="92"/>
      <c r="HKV66" s="92"/>
      <c r="HKW66" s="92"/>
      <c r="HKX66" s="92"/>
      <c r="HKY66" s="92"/>
      <c r="HKZ66" s="92"/>
      <c r="HLA66" s="92"/>
      <c r="HLB66" s="92"/>
      <c r="HLC66" s="92"/>
      <c r="HLD66" s="92"/>
      <c r="HLE66" s="92"/>
      <c r="HLF66" s="92"/>
      <c r="HLG66" s="92"/>
      <c r="HLH66" s="92"/>
      <c r="HLI66" s="92"/>
      <c r="HLJ66" s="92"/>
      <c r="HLK66" s="92"/>
      <c r="HLL66" s="92"/>
      <c r="HLM66" s="92"/>
      <c r="HLN66" s="92"/>
      <c r="HLO66" s="92"/>
      <c r="HLP66" s="92"/>
      <c r="HLQ66" s="92"/>
      <c r="HLR66" s="92"/>
      <c r="HLS66" s="92"/>
      <c r="HLT66" s="92"/>
      <c r="HLU66" s="92"/>
      <c r="HLV66" s="92"/>
      <c r="HLW66" s="92"/>
      <c r="HLX66" s="92"/>
      <c r="HLY66" s="92"/>
      <c r="HLZ66" s="92"/>
      <c r="HMA66" s="92"/>
      <c r="HMB66" s="92"/>
      <c r="HMC66" s="92"/>
      <c r="HMD66" s="92"/>
      <c r="HME66" s="92"/>
      <c r="HMF66" s="92"/>
      <c r="HMG66" s="92"/>
      <c r="HMH66" s="92"/>
      <c r="HMI66" s="92"/>
      <c r="HMJ66" s="92"/>
      <c r="HMK66" s="92"/>
      <c r="HML66" s="92"/>
      <c r="HMM66" s="92"/>
      <c r="HMN66" s="92"/>
      <c r="HMO66" s="92"/>
      <c r="HMP66" s="92"/>
      <c r="HMQ66" s="92"/>
      <c r="HMR66" s="92"/>
      <c r="HMS66" s="92"/>
      <c r="HMT66" s="92"/>
      <c r="HMU66" s="92"/>
      <c r="HMV66" s="92"/>
      <c r="HMW66" s="92"/>
      <c r="HMX66" s="92"/>
      <c r="HMY66" s="92"/>
      <c r="HMZ66" s="92"/>
      <c r="HNA66" s="92"/>
      <c r="HNB66" s="92"/>
      <c r="HNC66" s="92"/>
      <c r="HND66" s="92"/>
      <c r="HNE66" s="92"/>
      <c r="HNF66" s="92"/>
      <c r="HNG66" s="92"/>
      <c r="HNH66" s="92"/>
      <c r="HNI66" s="92"/>
      <c r="HNJ66" s="92"/>
      <c r="HNK66" s="92"/>
      <c r="HNL66" s="92"/>
      <c r="HNM66" s="92"/>
      <c r="HNN66" s="92"/>
      <c r="HNO66" s="92"/>
      <c r="HNP66" s="92"/>
      <c r="HNQ66" s="92"/>
      <c r="HNR66" s="92"/>
      <c r="HNS66" s="92"/>
      <c r="HNT66" s="92"/>
      <c r="HNU66" s="92"/>
      <c r="HNV66" s="92"/>
      <c r="HNW66" s="92"/>
      <c r="HNX66" s="92"/>
      <c r="HNY66" s="92"/>
      <c r="HNZ66" s="92"/>
      <c r="HOA66" s="92"/>
      <c r="HOB66" s="92"/>
      <c r="HOC66" s="92"/>
      <c r="HOD66" s="92"/>
      <c r="HOE66" s="92"/>
      <c r="HOF66" s="92"/>
      <c r="HOG66" s="92"/>
      <c r="HOH66" s="92"/>
      <c r="HOI66" s="92"/>
      <c r="HOJ66" s="92"/>
      <c r="HOK66" s="92"/>
      <c r="HOL66" s="92"/>
      <c r="HOM66" s="92"/>
      <c r="HON66" s="92"/>
      <c r="HOO66" s="92"/>
      <c r="HOP66" s="92"/>
      <c r="HOQ66" s="92"/>
      <c r="HOR66" s="92"/>
      <c r="HOS66" s="92"/>
      <c r="HOT66" s="92"/>
      <c r="HOU66" s="92"/>
      <c r="HOV66" s="92"/>
      <c r="HOW66" s="92"/>
      <c r="HOX66" s="92"/>
      <c r="HOY66" s="92"/>
      <c r="HOZ66" s="92"/>
      <c r="HPA66" s="92"/>
      <c r="HPB66" s="92"/>
      <c r="HPC66" s="92"/>
      <c r="HPD66" s="92"/>
      <c r="HPE66" s="92"/>
      <c r="HPF66" s="92"/>
      <c r="HPG66" s="92"/>
      <c r="HPH66" s="92"/>
      <c r="HPI66" s="92"/>
      <c r="HPJ66" s="92"/>
      <c r="HPK66" s="92"/>
      <c r="HPL66" s="92"/>
      <c r="HPM66" s="92"/>
      <c r="HPN66" s="92"/>
      <c r="HPO66" s="92"/>
      <c r="HPP66" s="92"/>
      <c r="HPQ66" s="92"/>
      <c r="HPR66" s="92"/>
      <c r="HPS66" s="92"/>
      <c r="HPT66" s="92"/>
      <c r="HPU66" s="92"/>
      <c r="HPV66" s="92"/>
      <c r="HPW66" s="92"/>
      <c r="HPX66" s="92"/>
      <c r="HPY66" s="92"/>
      <c r="HPZ66" s="92"/>
      <c r="HQA66" s="92"/>
      <c r="HQB66" s="92"/>
      <c r="HQC66" s="92"/>
      <c r="HQD66" s="92"/>
      <c r="HQE66" s="92"/>
      <c r="HQF66" s="92"/>
      <c r="HQG66" s="92"/>
      <c r="HQH66" s="92"/>
      <c r="HQI66" s="92"/>
      <c r="HQJ66" s="92"/>
      <c r="HQK66" s="92"/>
      <c r="HQL66" s="92"/>
      <c r="HQM66" s="92"/>
      <c r="HQN66" s="92"/>
      <c r="HQO66" s="92"/>
      <c r="HQP66" s="92"/>
      <c r="HQQ66" s="92"/>
      <c r="HQR66" s="92"/>
      <c r="HQS66" s="92"/>
      <c r="HQT66" s="92"/>
      <c r="HQU66" s="92"/>
      <c r="HQV66" s="92"/>
      <c r="HQW66" s="92"/>
      <c r="HQX66" s="92"/>
      <c r="HQY66" s="92"/>
      <c r="HQZ66" s="92"/>
      <c r="HRA66" s="92"/>
      <c r="HRB66" s="92"/>
      <c r="HRC66" s="92"/>
      <c r="HRD66" s="92"/>
      <c r="HRE66" s="92"/>
      <c r="HRF66" s="92"/>
      <c r="HRG66" s="92"/>
      <c r="HRH66" s="92"/>
      <c r="HRI66" s="92"/>
      <c r="HRJ66" s="92"/>
      <c r="HRK66" s="92"/>
      <c r="HRL66" s="92"/>
      <c r="HRM66" s="92"/>
      <c r="HRN66" s="92"/>
      <c r="HRO66" s="92"/>
      <c r="HRP66" s="92"/>
      <c r="HRQ66" s="92"/>
      <c r="HRR66" s="92"/>
      <c r="HRS66" s="92"/>
      <c r="HRT66" s="92"/>
      <c r="HRU66" s="92"/>
      <c r="HRV66" s="92"/>
      <c r="HRW66" s="92"/>
      <c r="HRX66" s="92"/>
      <c r="HRY66" s="92"/>
      <c r="HRZ66" s="92"/>
      <c r="HSA66" s="92"/>
      <c r="HSB66" s="92"/>
      <c r="HSC66" s="92"/>
      <c r="HSD66" s="92"/>
      <c r="HSE66" s="92"/>
      <c r="HSF66" s="92"/>
      <c r="HSG66" s="92"/>
      <c r="HSH66" s="92"/>
      <c r="HSI66" s="92"/>
      <c r="HSJ66" s="92"/>
      <c r="HSK66" s="92"/>
      <c r="HSL66" s="92"/>
      <c r="HSM66" s="92"/>
      <c r="HSN66" s="92"/>
      <c r="HSO66" s="92"/>
      <c r="HSP66" s="92"/>
      <c r="HSQ66" s="92"/>
      <c r="HSR66" s="92"/>
      <c r="HSS66" s="92"/>
      <c r="HST66" s="92"/>
      <c r="HSU66" s="92"/>
      <c r="HSV66" s="92"/>
      <c r="HSW66" s="92"/>
      <c r="HSX66" s="92"/>
      <c r="HSY66" s="92"/>
      <c r="HSZ66" s="92"/>
      <c r="HTA66" s="92"/>
      <c r="HTB66" s="92"/>
      <c r="HTC66" s="92"/>
      <c r="HTD66" s="92"/>
      <c r="HTE66" s="92"/>
      <c r="HTF66" s="92"/>
      <c r="HTG66" s="92"/>
      <c r="HTH66" s="92"/>
      <c r="HTI66" s="92"/>
      <c r="HTJ66" s="92"/>
      <c r="HTK66" s="92"/>
      <c r="HTL66" s="92"/>
      <c r="HTM66" s="92"/>
      <c r="HTN66" s="92"/>
      <c r="HTO66" s="92"/>
      <c r="HTP66" s="92"/>
      <c r="HTQ66" s="92"/>
      <c r="HTR66" s="92"/>
      <c r="HTS66" s="92"/>
      <c r="HTT66" s="92"/>
      <c r="HTU66" s="92"/>
      <c r="HTV66" s="92"/>
      <c r="HTW66" s="92"/>
      <c r="HTX66" s="92"/>
      <c r="HTY66" s="92"/>
      <c r="HTZ66" s="92"/>
      <c r="HUA66" s="92"/>
      <c r="HUB66" s="92"/>
      <c r="HUC66" s="92"/>
      <c r="HUD66" s="92"/>
      <c r="HUE66" s="92"/>
      <c r="HUF66" s="92"/>
      <c r="HUG66" s="92"/>
      <c r="HUH66" s="92"/>
      <c r="HUI66" s="92"/>
      <c r="HUJ66" s="92"/>
      <c r="HUK66" s="92"/>
      <c r="HUL66" s="92"/>
      <c r="HUM66" s="92"/>
      <c r="HUN66" s="92"/>
      <c r="HUO66" s="92"/>
      <c r="HUP66" s="92"/>
      <c r="HUQ66" s="92"/>
      <c r="HUR66" s="92"/>
      <c r="HUS66" s="92"/>
      <c r="HUT66" s="92"/>
      <c r="HUU66" s="92"/>
      <c r="HUV66" s="92"/>
      <c r="HUW66" s="92"/>
      <c r="HUX66" s="92"/>
      <c r="HUY66" s="92"/>
      <c r="HUZ66" s="92"/>
      <c r="HVA66" s="92"/>
      <c r="HVB66" s="92"/>
      <c r="HVC66" s="92"/>
      <c r="HVD66" s="92"/>
      <c r="HVE66" s="92"/>
      <c r="HVF66" s="92"/>
      <c r="HVG66" s="92"/>
      <c r="HVH66" s="92"/>
      <c r="HVI66" s="92"/>
      <c r="HVJ66" s="92"/>
      <c r="HVK66" s="92"/>
      <c r="HVL66" s="92"/>
      <c r="HVM66" s="92"/>
      <c r="HVN66" s="92"/>
      <c r="HVO66" s="92"/>
      <c r="HVP66" s="92"/>
      <c r="HVQ66" s="92"/>
      <c r="HVR66" s="92"/>
      <c r="HVS66" s="92"/>
      <c r="HVT66" s="92"/>
      <c r="HVU66" s="92"/>
      <c r="HVV66" s="92"/>
      <c r="HVW66" s="92"/>
      <c r="HVX66" s="92"/>
      <c r="HVY66" s="92"/>
      <c r="HVZ66" s="92"/>
      <c r="HWA66" s="92"/>
      <c r="HWB66" s="92"/>
      <c r="HWC66" s="92"/>
      <c r="HWD66" s="92"/>
      <c r="HWE66" s="92"/>
      <c r="HWF66" s="92"/>
      <c r="HWG66" s="92"/>
      <c r="HWH66" s="92"/>
      <c r="HWI66" s="92"/>
      <c r="HWJ66" s="92"/>
      <c r="HWK66" s="92"/>
      <c r="HWL66" s="92"/>
      <c r="HWM66" s="92"/>
      <c r="HWN66" s="92"/>
      <c r="HWO66" s="92"/>
      <c r="HWP66" s="92"/>
      <c r="HWQ66" s="92"/>
      <c r="HWR66" s="92"/>
      <c r="HWS66" s="92"/>
      <c r="HWT66" s="92"/>
      <c r="HWU66" s="92"/>
      <c r="HWV66" s="92"/>
      <c r="HWW66" s="92"/>
      <c r="HWX66" s="92"/>
      <c r="HWY66" s="92"/>
      <c r="HWZ66" s="92"/>
      <c r="HXA66" s="92"/>
      <c r="HXB66" s="92"/>
      <c r="HXC66" s="92"/>
      <c r="HXD66" s="92"/>
      <c r="HXE66" s="92"/>
      <c r="HXF66" s="92"/>
      <c r="HXG66" s="92"/>
      <c r="HXH66" s="92"/>
      <c r="HXI66" s="92"/>
      <c r="HXJ66" s="92"/>
      <c r="HXK66" s="92"/>
      <c r="HXL66" s="92"/>
      <c r="HXM66" s="92"/>
      <c r="HXN66" s="92"/>
      <c r="HXO66" s="92"/>
      <c r="HXP66" s="92"/>
      <c r="HXQ66" s="92"/>
      <c r="HXR66" s="92"/>
      <c r="HXS66" s="92"/>
      <c r="HXT66" s="92"/>
      <c r="HXU66" s="92"/>
      <c r="HXV66" s="92"/>
      <c r="HXW66" s="92"/>
      <c r="HXX66" s="92"/>
      <c r="HXY66" s="92"/>
      <c r="HXZ66" s="92"/>
      <c r="HYA66" s="92"/>
      <c r="HYB66" s="92"/>
      <c r="HYC66" s="92"/>
      <c r="HYD66" s="92"/>
      <c r="HYE66" s="92"/>
      <c r="HYF66" s="92"/>
      <c r="HYG66" s="92"/>
      <c r="HYH66" s="92"/>
      <c r="HYI66" s="92"/>
      <c r="HYJ66" s="92"/>
      <c r="HYK66" s="92"/>
      <c r="HYL66" s="92"/>
      <c r="HYM66" s="92"/>
      <c r="HYN66" s="92"/>
      <c r="HYO66" s="92"/>
      <c r="HYP66" s="92"/>
      <c r="HYQ66" s="92"/>
      <c r="HYR66" s="92"/>
      <c r="HYS66" s="92"/>
      <c r="HYT66" s="92"/>
      <c r="HYU66" s="92"/>
      <c r="HYV66" s="92"/>
      <c r="HYW66" s="92"/>
      <c r="HYX66" s="92"/>
      <c r="HYY66" s="92"/>
      <c r="HYZ66" s="92"/>
      <c r="HZA66" s="92"/>
      <c r="HZB66" s="92"/>
      <c r="HZC66" s="92"/>
      <c r="HZD66" s="92"/>
      <c r="HZE66" s="92"/>
      <c r="HZF66" s="92"/>
      <c r="HZG66" s="92"/>
      <c r="HZH66" s="92"/>
      <c r="HZI66" s="92"/>
      <c r="HZJ66" s="92"/>
      <c r="HZK66" s="92"/>
      <c r="HZL66" s="92"/>
      <c r="HZM66" s="92"/>
      <c r="HZN66" s="92"/>
      <c r="HZO66" s="92"/>
      <c r="HZP66" s="92"/>
      <c r="HZQ66" s="92"/>
      <c r="HZR66" s="92"/>
      <c r="HZS66" s="92"/>
      <c r="HZT66" s="92"/>
      <c r="HZU66" s="92"/>
      <c r="HZV66" s="92"/>
      <c r="HZW66" s="92"/>
      <c r="HZX66" s="92"/>
      <c r="HZY66" s="92"/>
      <c r="HZZ66" s="92"/>
      <c r="IAA66" s="92"/>
      <c r="IAB66" s="92"/>
      <c r="IAC66" s="92"/>
      <c r="IAD66" s="92"/>
      <c r="IAE66" s="92"/>
      <c r="IAF66" s="92"/>
      <c r="IAG66" s="92"/>
      <c r="IAH66" s="92"/>
      <c r="IAI66" s="92"/>
      <c r="IAJ66" s="92"/>
      <c r="IAK66" s="92"/>
      <c r="IAL66" s="92"/>
      <c r="IAM66" s="92"/>
      <c r="IAN66" s="92"/>
      <c r="IAO66" s="92"/>
      <c r="IAP66" s="92"/>
      <c r="IAQ66" s="92"/>
      <c r="IAR66" s="92"/>
      <c r="IAS66" s="92"/>
      <c r="IAT66" s="92"/>
      <c r="IAU66" s="92"/>
      <c r="IAV66" s="92"/>
      <c r="IAW66" s="92"/>
      <c r="IAX66" s="92"/>
      <c r="IAY66" s="92"/>
      <c r="IAZ66" s="92"/>
      <c r="IBA66" s="92"/>
      <c r="IBB66" s="92"/>
      <c r="IBC66" s="92"/>
      <c r="IBD66" s="92"/>
      <c r="IBE66" s="92"/>
      <c r="IBF66" s="92"/>
      <c r="IBG66" s="92"/>
      <c r="IBH66" s="92"/>
      <c r="IBI66" s="92"/>
      <c r="IBJ66" s="92"/>
      <c r="IBK66" s="92"/>
      <c r="IBL66" s="92"/>
      <c r="IBM66" s="92"/>
      <c r="IBN66" s="92"/>
      <c r="IBO66" s="92"/>
      <c r="IBP66" s="92"/>
      <c r="IBQ66" s="92"/>
      <c r="IBR66" s="92"/>
      <c r="IBS66" s="92"/>
      <c r="IBT66" s="92"/>
      <c r="IBU66" s="92"/>
      <c r="IBV66" s="92"/>
      <c r="IBW66" s="92"/>
      <c r="IBX66" s="92"/>
      <c r="IBY66" s="92"/>
      <c r="IBZ66" s="92"/>
      <c r="ICA66" s="92"/>
      <c r="ICB66" s="92"/>
      <c r="ICC66" s="92"/>
      <c r="ICD66" s="92"/>
      <c r="ICE66" s="92"/>
      <c r="ICF66" s="92"/>
      <c r="ICG66" s="92"/>
      <c r="ICH66" s="92"/>
      <c r="ICI66" s="92"/>
      <c r="ICJ66" s="92"/>
      <c r="ICK66" s="92"/>
      <c r="ICL66" s="92"/>
      <c r="ICM66" s="92"/>
      <c r="ICN66" s="92"/>
      <c r="ICO66" s="92"/>
      <c r="ICP66" s="92"/>
      <c r="ICQ66" s="92"/>
      <c r="ICR66" s="92"/>
      <c r="ICS66" s="92"/>
      <c r="ICT66" s="92"/>
      <c r="ICU66" s="92"/>
      <c r="ICV66" s="92"/>
      <c r="ICW66" s="92"/>
      <c r="ICX66" s="92"/>
      <c r="ICY66" s="92"/>
      <c r="ICZ66" s="92"/>
      <c r="IDA66" s="92"/>
      <c r="IDB66" s="92"/>
      <c r="IDC66" s="92"/>
      <c r="IDD66" s="92"/>
      <c r="IDE66" s="92"/>
      <c r="IDF66" s="92"/>
      <c r="IDG66" s="92"/>
      <c r="IDH66" s="92"/>
      <c r="IDI66" s="92"/>
      <c r="IDJ66" s="92"/>
      <c r="IDK66" s="92"/>
      <c r="IDL66" s="92"/>
      <c r="IDM66" s="92"/>
      <c r="IDN66" s="92"/>
      <c r="IDO66" s="92"/>
      <c r="IDP66" s="92"/>
      <c r="IDQ66" s="92"/>
      <c r="IDR66" s="92"/>
      <c r="IDS66" s="92"/>
      <c r="IDT66" s="92"/>
      <c r="IDU66" s="92"/>
      <c r="IDV66" s="92"/>
      <c r="IDW66" s="92"/>
      <c r="IDX66" s="92"/>
      <c r="IDY66" s="92"/>
      <c r="IDZ66" s="92"/>
      <c r="IEA66" s="92"/>
      <c r="IEB66" s="92"/>
      <c r="IEC66" s="92"/>
      <c r="IED66" s="92"/>
      <c r="IEE66" s="92"/>
      <c r="IEF66" s="92"/>
      <c r="IEG66" s="92"/>
      <c r="IEH66" s="92"/>
      <c r="IEI66" s="92"/>
      <c r="IEJ66" s="92"/>
      <c r="IEK66" s="92"/>
      <c r="IEL66" s="92"/>
      <c r="IEM66" s="92"/>
      <c r="IEN66" s="92"/>
      <c r="IEO66" s="92"/>
      <c r="IEP66" s="92"/>
      <c r="IEQ66" s="92"/>
      <c r="IER66" s="92"/>
      <c r="IES66" s="92"/>
      <c r="IET66" s="92"/>
      <c r="IEU66" s="92"/>
      <c r="IEV66" s="92"/>
      <c r="IEW66" s="92"/>
      <c r="IEX66" s="92"/>
      <c r="IEY66" s="92"/>
      <c r="IEZ66" s="92"/>
      <c r="IFA66" s="92"/>
      <c r="IFB66" s="92"/>
      <c r="IFC66" s="92"/>
      <c r="IFD66" s="92"/>
      <c r="IFE66" s="92"/>
      <c r="IFF66" s="92"/>
      <c r="IFG66" s="92"/>
      <c r="IFH66" s="92"/>
      <c r="IFI66" s="92"/>
      <c r="IFJ66" s="92"/>
      <c r="IFK66" s="92"/>
      <c r="IFL66" s="92"/>
      <c r="IFM66" s="92"/>
      <c r="IFN66" s="92"/>
      <c r="IFO66" s="92"/>
      <c r="IFP66" s="92"/>
      <c r="IFQ66" s="92"/>
      <c r="IFR66" s="92"/>
      <c r="IFS66" s="92"/>
      <c r="IFT66" s="92"/>
      <c r="IFU66" s="92"/>
      <c r="IFV66" s="92"/>
      <c r="IFW66" s="92"/>
      <c r="IFX66" s="92"/>
      <c r="IFY66" s="92"/>
      <c r="IFZ66" s="92"/>
      <c r="IGA66" s="92"/>
      <c r="IGB66" s="92"/>
      <c r="IGC66" s="92"/>
      <c r="IGD66" s="92"/>
      <c r="IGE66" s="92"/>
      <c r="IGF66" s="92"/>
      <c r="IGG66" s="92"/>
      <c r="IGH66" s="92"/>
      <c r="IGI66" s="92"/>
      <c r="IGJ66" s="92"/>
      <c r="IGK66" s="92"/>
      <c r="IGL66" s="92"/>
      <c r="IGM66" s="92"/>
      <c r="IGN66" s="92"/>
      <c r="IGO66" s="92"/>
      <c r="IGP66" s="92"/>
      <c r="IGQ66" s="92"/>
      <c r="IGR66" s="92"/>
      <c r="IGS66" s="92"/>
      <c r="IGT66" s="92"/>
      <c r="IGU66" s="92"/>
      <c r="IGV66" s="92"/>
      <c r="IGW66" s="92"/>
      <c r="IGX66" s="92"/>
      <c r="IGY66" s="92"/>
      <c r="IGZ66" s="92"/>
      <c r="IHA66" s="92"/>
      <c r="IHB66" s="92"/>
      <c r="IHC66" s="92"/>
      <c r="IHD66" s="92"/>
      <c r="IHE66" s="92"/>
      <c r="IHF66" s="92"/>
      <c r="IHG66" s="92"/>
      <c r="IHH66" s="92"/>
      <c r="IHI66" s="92"/>
      <c r="IHJ66" s="92"/>
      <c r="IHK66" s="92"/>
      <c r="IHL66" s="92"/>
      <c r="IHM66" s="92"/>
      <c r="IHN66" s="92"/>
      <c r="IHO66" s="92"/>
      <c r="IHP66" s="92"/>
      <c r="IHQ66" s="92"/>
      <c r="IHR66" s="92"/>
      <c r="IHS66" s="92"/>
      <c r="IHT66" s="92"/>
      <c r="IHU66" s="92"/>
      <c r="IHV66" s="92"/>
      <c r="IHW66" s="92"/>
      <c r="IHX66" s="92"/>
      <c r="IHY66" s="92"/>
      <c r="IHZ66" s="92"/>
      <c r="IIA66" s="92"/>
      <c r="IIB66" s="92"/>
      <c r="IIC66" s="92"/>
      <c r="IID66" s="92"/>
      <c r="IIE66" s="92"/>
      <c r="IIF66" s="92"/>
      <c r="IIG66" s="92"/>
      <c r="IIH66" s="92"/>
      <c r="III66" s="92"/>
      <c r="IIJ66" s="92"/>
      <c r="IIK66" s="92"/>
      <c r="IIL66" s="92"/>
      <c r="IIM66" s="92"/>
      <c r="IIN66" s="92"/>
      <c r="IIO66" s="92"/>
      <c r="IIP66" s="92"/>
      <c r="IIQ66" s="92"/>
      <c r="IIR66" s="92"/>
      <c r="IIS66" s="92"/>
      <c r="IIT66" s="92"/>
      <c r="IIU66" s="92"/>
      <c r="IIV66" s="92"/>
      <c r="IIW66" s="92"/>
      <c r="IIX66" s="92"/>
      <c r="IIY66" s="92"/>
      <c r="IIZ66" s="92"/>
      <c r="IJA66" s="92"/>
      <c r="IJB66" s="92"/>
      <c r="IJC66" s="92"/>
      <c r="IJD66" s="92"/>
      <c r="IJE66" s="92"/>
      <c r="IJF66" s="92"/>
      <c r="IJG66" s="92"/>
      <c r="IJH66" s="92"/>
      <c r="IJI66" s="92"/>
      <c r="IJJ66" s="92"/>
      <c r="IJK66" s="92"/>
      <c r="IJL66" s="92"/>
      <c r="IJM66" s="92"/>
      <c r="IJN66" s="92"/>
      <c r="IJO66" s="92"/>
      <c r="IJP66" s="92"/>
      <c r="IJQ66" s="92"/>
      <c r="IJR66" s="92"/>
      <c r="IJS66" s="92"/>
      <c r="IJT66" s="92"/>
      <c r="IJU66" s="92"/>
      <c r="IJV66" s="92"/>
      <c r="IJW66" s="92"/>
      <c r="IJX66" s="92"/>
      <c r="IJY66" s="92"/>
      <c r="IJZ66" s="92"/>
      <c r="IKA66" s="92"/>
      <c r="IKB66" s="92"/>
      <c r="IKC66" s="92"/>
      <c r="IKD66" s="92"/>
      <c r="IKE66" s="92"/>
      <c r="IKF66" s="92"/>
      <c r="IKG66" s="92"/>
      <c r="IKH66" s="92"/>
      <c r="IKI66" s="92"/>
      <c r="IKJ66" s="92"/>
      <c r="IKK66" s="92"/>
      <c r="IKL66" s="92"/>
      <c r="IKM66" s="92"/>
      <c r="IKN66" s="92"/>
      <c r="IKO66" s="92"/>
      <c r="IKP66" s="92"/>
      <c r="IKQ66" s="92"/>
      <c r="IKR66" s="92"/>
      <c r="IKS66" s="92"/>
      <c r="IKT66" s="92"/>
      <c r="IKU66" s="92"/>
      <c r="IKV66" s="92"/>
      <c r="IKW66" s="92"/>
      <c r="IKX66" s="92"/>
      <c r="IKY66" s="92"/>
      <c r="IKZ66" s="92"/>
      <c r="ILA66" s="92"/>
      <c r="ILB66" s="92"/>
      <c r="ILC66" s="92"/>
      <c r="ILD66" s="92"/>
      <c r="ILE66" s="92"/>
      <c r="ILF66" s="92"/>
      <c r="ILG66" s="92"/>
      <c r="ILH66" s="92"/>
      <c r="ILI66" s="92"/>
      <c r="ILJ66" s="92"/>
      <c r="ILK66" s="92"/>
      <c r="ILL66" s="92"/>
      <c r="ILM66" s="92"/>
      <c r="ILN66" s="92"/>
      <c r="ILO66" s="92"/>
      <c r="ILP66" s="92"/>
      <c r="ILQ66" s="92"/>
      <c r="ILR66" s="92"/>
      <c r="ILS66" s="92"/>
      <c r="ILT66" s="92"/>
      <c r="ILU66" s="92"/>
      <c r="ILV66" s="92"/>
      <c r="ILW66" s="92"/>
      <c r="ILX66" s="92"/>
      <c r="ILY66" s="92"/>
      <c r="ILZ66" s="92"/>
      <c r="IMA66" s="92"/>
      <c r="IMB66" s="92"/>
      <c r="IMC66" s="92"/>
      <c r="IMD66" s="92"/>
      <c r="IME66" s="92"/>
      <c r="IMF66" s="92"/>
      <c r="IMG66" s="92"/>
      <c r="IMH66" s="92"/>
      <c r="IMI66" s="92"/>
      <c r="IMJ66" s="92"/>
      <c r="IMK66" s="92"/>
      <c r="IML66" s="92"/>
      <c r="IMM66" s="92"/>
      <c r="IMN66" s="92"/>
      <c r="IMO66" s="92"/>
      <c r="IMP66" s="92"/>
      <c r="IMQ66" s="92"/>
      <c r="IMR66" s="92"/>
      <c r="IMS66" s="92"/>
      <c r="IMT66" s="92"/>
      <c r="IMU66" s="92"/>
      <c r="IMV66" s="92"/>
      <c r="IMW66" s="92"/>
      <c r="IMX66" s="92"/>
      <c r="IMY66" s="92"/>
      <c r="IMZ66" s="92"/>
      <c r="INA66" s="92"/>
      <c r="INB66" s="92"/>
      <c r="INC66" s="92"/>
      <c r="IND66" s="92"/>
      <c r="INE66" s="92"/>
      <c r="INF66" s="92"/>
      <c r="ING66" s="92"/>
      <c r="INH66" s="92"/>
      <c r="INI66" s="92"/>
      <c r="INJ66" s="92"/>
      <c r="INK66" s="92"/>
      <c r="INL66" s="92"/>
      <c r="INM66" s="92"/>
      <c r="INN66" s="92"/>
      <c r="INO66" s="92"/>
      <c r="INP66" s="92"/>
      <c r="INQ66" s="92"/>
      <c r="INR66" s="92"/>
      <c r="INS66" s="92"/>
      <c r="INT66" s="92"/>
      <c r="INU66" s="92"/>
      <c r="INV66" s="92"/>
      <c r="INW66" s="92"/>
      <c r="INX66" s="92"/>
      <c r="INY66" s="92"/>
      <c r="INZ66" s="92"/>
      <c r="IOA66" s="92"/>
      <c r="IOB66" s="92"/>
      <c r="IOC66" s="92"/>
      <c r="IOD66" s="92"/>
      <c r="IOE66" s="92"/>
      <c r="IOF66" s="92"/>
      <c r="IOG66" s="92"/>
      <c r="IOH66" s="92"/>
      <c r="IOI66" s="92"/>
      <c r="IOJ66" s="92"/>
      <c r="IOK66" s="92"/>
      <c r="IOL66" s="92"/>
      <c r="IOM66" s="92"/>
      <c r="ION66" s="92"/>
      <c r="IOO66" s="92"/>
      <c r="IOP66" s="92"/>
      <c r="IOQ66" s="92"/>
      <c r="IOR66" s="92"/>
      <c r="IOS66" s="92"/>
      <c r="IOT66" s="92"/>
      <c r="IOU66" s="92"/>
      <c r="IOV66" s="92"/>
      <c r="IOW66" s="92"/>
      <c r="IOX66" s="92"/>
      <c r="IOY66" s="92"/>
      <c r="IOZ66" s="92"/>
      <c r="IPA66" s="92"/>
      <c r="IPB66" s="92"/>
      <c r="IPC66" s="92"/>
      <c r="IPD66" s="92"/>
      <c r="IPE66" s="92"/>
      <c r="IPF66" s="92"/>
      <c r="IPG66" s="92"/>
      <c r="IPH66" s="92"/>
      <c r="IPI66" s="92"/>
      <c r="IPJ66" s="92"/>
      <c r="IPK66" s="92"/>
      <c r="IPL66" s="92"/>
      <c r="IPM66" s="92"/>
      <c r="IPN66" s="92"/>
      <c r="IPO66" s="92"/>
      <c r="IPP66" s="92"/>
      <c r="IPQ66" s="92"/>
      <c r="IPR66" s="92"/>
      <c r="IPS66" s="92"/>
      <c r="IPT66" s="92"/>
      <c r="IPU66" s="92"/>
      <c r="IPV66" s="92"/>
      <c r="IPW66" s="92"/>
      <c r="IPX66" s="92"/>
      <c r="IPY66" s="92"/>
      <c r="IPZ66" s="92"/>
      <c r="IQA66" s="92"/>
      <c r="IQB66" s="92"/>
      <c r="IQC66" s="92"/>
      <c r="IQD66" s="92"/>
      <c r="IQE66" s="92"/>
      <c r="IQF66" s="92"/>
      <c r="IQG66" s="92"/>
      <c r="IQH66" s="92"/>
      <c r="IQI66" s="92"/>
      <c r="IQJ66" s="92"/>
      <c r="IQK66" s="92"/>
      <c r="IQL66" s="92"/>
      <c r="IQM66" s="92"/>
      <c r="IQN66" s="92"/>
      <c r="IQO66" s="92"/>
      <c r="IQP66" s="92"/>
      <c r="IQQ66" s="92"/>
      <c r="IQR66" s="92"/>
      <c r="IQS66" s="92"/>
      <c r="IQT66" s="92"/>
      <c r="IQU66" s="92"/>
      <c r="IQV66" s="92"/>
      <c r="IQW66" s="92"/>
      <c r="IQX66" s="92"/>
      <c r="IQY66" s="92"/>
      <c r="IQZ66" s="92"/>
      <c r="IRA66" s="92"/>
      <c r="IRB66" s="92"/>
      <c r="IRC66" s="92"/>
      <c r="IRD66" s="92"/>
      <c r="IRE66" s="92"/>
      <c r="IRF66" s="92"/>
      <c r="IRG66" s="92"/>
      <c r="IRH66" s="92"/>
      <c r="IRI66" s="92"/>
      <c r="IRJ66" s="92"/>
      <c r="IRK66" s="92"/>
      <c r="IRL66" s="92"/>
      <c r="IRM66" s="92"/>
      <c r="IRN66" s="92"/>
      <c r="IRO66" s="92"/>
      <c r="IRP66" s="92"/>
      <c r="IRQ66" s="92"/>
      <c r="IRR66" s="92"/>
      <c r="IRS66" s="92"/>
      <c r="IRT66" s="92"/>
      <c r="IRU66" s="92"/>
      <c r="IRV66" s="92"/>
      <c r="IRW66" s="92"/>
      <c r="IRX66" s="92"/>
      <c r="IRY66" s="92"/>
      <c r="IRZ66" s="92"/>
      <c r="ISA66" s="92"/>
      <c r="ISB66" s="92"/>
      <c r="ISC66" s="92"/>
      <c r="ISD66" s="92"/>
      <c r="ISE66" s="92"/>
      <c r="ISF66" s="92"/>
      <c r="ISG66" s="92"/>
      <c r="ISH66" s="92"/>
      <c r="ISI66" s="92"/>
      <c r="ISJ66" s="92"/>
      <c r="ISK66" s="92"/>
      <c r="ISL66" s="92"/>
      <c r="ISM66" s="92"/>
      <c r="ISN66" s="92"/>
      <c r="ISO66" s="92"/>
      <c r="ISP66" s="92"/>
      <c r="ISQ66" s="92"/>
      <c r="ISR66" s="92"/>
      <c r="ISS66" s="92"/>
      <c r="IST66" s="92"/>
      <c r="ISU66" s="92"/>
      <c r="ISV66" s="92"/>
      <c r="ISW66" s="92"/>
      <c r="ISX66" s="92"/>
      <c r="ISY66" s="92"/>
      <c r="ISZ66" s="92"/>
      <c r="ITA66" s="92"/>
      <c r="ITB66" s="92"/>
      <c r="ITC66" s="92"/>
      <c r="ITD66" s="92"/>
      <c r="ITE66" s="92"/>
      <c r="ITF66" s="92"/>
      <c r="ITG66" s="92"/>
      <c r="ITH66" s="92"/>
      <c r="ITI66" s="92"/>
      <c r="ITJ66" s="92"/>
      <c r="ITK66" s="92"/>
      <c r="ITL66" s="92"/>
      <c r="ITM66" s="92"/>
      <c r="ITN66" s="92"/>
      <c r="ITO66" s="92"/>
      <c r="ITP66" s="92"/>
      <c r="ITQ66" s="92"/>
      <c r="ITR66" s="92"/>
      <c r="ITS66" s="92"/>
      <c r="ITT66" s="92"/>
      <c r="ITU66" s="92"/>
      <c r="ITV66" s="92"/>
      <c r="ITW66" s="92"/>
      <c r="ITX66" s="92"/>
      <c r="ITY66" s="92"/>
      <c r="ITZ66" s="92"/>
      <c r="IUA66" s="92"/>
      <c r="IUB66" s="92"/>
      <c r="IUC66" s="92"/>
      <c r="IUD66" s="92"/>
      <c r="IUE66" s="92"/>
      <c r="IUF66" s="92"/>
      <c r="IUG66" s="92"/>
      <c r="IUH66" s="92"/>
      <c r="IUI66" s="92"/>
      <c r="IUJ66" s="92"/>
      <c r="IUK66" s="92"/>
      <c r="IUL66" s="92"/>
      <c r="IUM66" s="92"/>
      <c r="IUN66" s="92"/>
      <c r="IUO66" s="92"/>
      <c r="IUP66" s="92"/>
      <c r="IUQ66" s="92"/>
      <c r="IUR66" s="92"/>
      <c r="IUS66" s="92"/>
      <c r="IUT66" s="92"/>
      <c r="IUU66" s="92"/>
      <c r="IUV66" s="92"/>
      <c r="IUW66" s="92"/>
      <c r="IUX66" s="92"/>
      <c r="IUY66" s="92"/>
      <c r="IUZ66" s="92"/>
      <c r="IVA66" s="92"/>
      <c r="IVB66" s="92"/>
      <c r="IVC66" s="92"/>
      <c r="IVD66" s="92"/>
      <c r="IVE66" s="92"/>
      <c r="IVF66" s="92"/>
      <c r="IVG66" s="92"/>
      <c r="IVH66" s="92"/>
      <c r="IVI66" s="92"/>
      <c r="IVJ66" s="92"/>
      <c r="IVK66" s="92"/>
      <c r="IVL66" s="92"/>
      <c r="IVM66" s="92"/>
      <c r="IVN66" s="92"/>
      <c r="IVO66" s="92"/>
      <c r="IVP66" s="92"/>
      <c r="IVQ66" s="92"/>
      <c r="IVR66" s="92"/>
      <c r="IVS66" s="92"/>
      <c r="IVT66" s="92"/>
      <c r="IVU66" s="92"/>
      <c r="IVV66" s="92"/>
      <c r="IVW66" s="92"/>
      <c r="IVX66" s="92"/>
      <c r="IVY66" s="92"/>
      <c r="IVZ66" s="92"/>
      <c r="IWA66" s="92"/>
      <c r="IWB66" s="92"/>
      <c r="IWC66" s="92"/>
      <c r="IWD66" s="92"/>
      <c r="IWE66" s="92"/>
      <c r="IWF66" s="92"/>
      <c r="IWG66" s="92"/>
      <c r="IWH66" s="92"/>
      <c r="IWI66" s="92"/>
      <c r="IWJ66" s="92"/>
      <c r="IWK66" s="92"/>
      <c r="IWL66" s="92"/>
      <c r="IWM66" s="92"/>
      <c r="IWN66" s="92"/>
      <c r="IWO66" s="92"/>
      <c r="IWP66" s="92"/>
      <c r="IWQ66" s="92"/>
      <c r="IWR66" s="92"/>
      <c r="IWS66" s="92"/>
      <c r="IWT66" s="92"/>
      <c r="IWU66" s="92"/>
      <c r="IWV66" s="92"/>
      <c r="IWW66" s="92"/>
      <c r="IWX66" s="92"/>
      <c r="IWY66" s="92"/>
      <c r="IWZ66" s="92"/>
      <c r="IXA66" s="92"/>
      <c r="IXB66" s="92"/>
      <c r="IXC66" s="92"/>
      <c r="IXD66" s="92"/>
      <c r="IXE66" s="92"/>
      <c r="IXF66" s="92"/>
      <c r="IXG66" s="92"/>
      <c r="IXH66" s="92"/>
      <c r="IXI66" s="92"/>
      <c r="IXJ66" s="92"/>
      <c r="IXK66" s="92"/>
      <c r="IXL66" s="92"/>
      <c r="IXM66" s="92"/>
      <c r="IXN66" s="92"/>
      <c r="IXO66" s="92"/>
      <c r="IXP66" s="92"/>
      <c r="IXQ66" s="92"/>
      <c r="IXR66" s="92"/>
      <c r="IXS66" s="92"/>
      <c r="IXT66" s="92"/>
      <c r="IXU66" s="92"/>
      <c r="IXV66" s="92"/>
      <c r="IXW66" s="92"/>
      <c r="IXX66" s="92"/>
      <c r="IXY66" s="92"/>
      <c r="IXZ66" s="92"/>
      <c r="IYA66" s="92"/>
      <c r="IYB66" s="92"/>
      <c r="IYC66" s="92"/>
      <c r="IYD66" s="92"/>
      <c r="IYE66" s="92"/>
      <c r="IYF66" s="92"/>
      <c r="IYG66" s="92"/>
      <c r="IYH66" s="92"/>
      <c r="IYI66" s="92"/>
      <c r="IYJ66" s="92"/>
      <c r="IYK66" s="92"/>
      <c r="IYL66" s="92"/>
      <c r="IYM66" s="92"/>
      <c r="IYN66" s="92"/>
      <c r="IYO66" s="92"/>
      <c r="IYP66" s="92"/>
      <c r="IYQ66" s="92"/>
      <c r="IYR66" s="92"/>
      <c r="IYS66" s="92"/>
      <c r="IYT66" s="92"/>
      <c r="IYU66" s="92"/>
      <c r="IYV66" s="92"/>
      <c r="IYW66" s="92"/>
      <c r="IYX66" s="92"/>
      <c r="IYY66" s="92"/>
      <c r="IYZ66" s="92"/>
      <c r="IZA66" s="92"/>
      <c r="IZB66" s="92"/>
      <c r="IZC66" s="92"/>
      <c r="IZD66" s="92"/>
      <c r="IZE66" s="92"/>
      <c r="IZF66" s="92"/>
      <c r="IZG66" s="92"/>
      <c r="IZH66" s="92"/>
      <c r="IZI66" s="92"/>
      <c r="IZJ66" s="92"/>
      <c r="IZK66" s="92"/>
      <c r="IZL66" s="92"/>
      <c r="IZM66" s="92"/>
      <c r="IZN66" s="92"/>
      <c r="IZO66" s="92"/>
      <c r="IZP66" s="92"/>
      <c r="IZQ66" s="92"/>
      <c r="IZR66" s="92"/>
      <c r="IZS66" s="92"/>
      <c r="IZT66" s="92"/>
      <c r="IZU66" s="92"/>
      <c r="IZV66" s="92"/>
      <c r="IZW66" s="92"/>
      <c r="IZX66" s="92"/>
      <c r="IZY66" s="92"/>
      <c r="IZZ66" s="92"/>
      <c r="JAA66" s="92"/>
      <c r="JAB66" s="92"/>
      <c r="JAC66" s="92"/>
      <c r="JAD66" s="92"/>
      <c r="JAE66" s="92"/>
      <c r="JAF66" s="92"/>
      <c r="JAG66" s="92"/>
      <c r="JAH66" s="92"/>
      <c r="JAI66" s="92"/>
      <c r="JAJ66" s="92"/>
      <c r="JAK66" s="92"/>
      <c r="JAL66" s="92"/>
      <c r="JAM66" s="92"/>
      <c r="JAN66" s="92"/>
      <c r="JAO66" s="92"/>
      <c r="JAP66" s="92"/>
      <c r="JAQ66" s="92"/>
      <c r="JAR66" s="92"/>
      <c r="JAS66" s="92"/>
      <c r="JAT66" s="92"/>
      <c r="JAU66" s="92"/>
      <c r="JAV66" s="92"/>
      <c r="JAW66" s="92"/>
      <c r="JAX66" s="92"/>
      <c r="JAY66" s="92"/>
      <c r="JAZ66" s="92"/>
      <c r="JBA66" s="92"/>
      <c r="JBB66" s="92"/>
      <c r="JBC66" s="92"/>
      <c r="JBD66" s="92"/>
      <c r="JBE66" s="92"/>
      <c r="JBF66" s="92"/>
      <c r="JBG66" s="92"/>
      <c r="JBH66" s="92"/>
      <c r="JBI66" s="92"/>
      <c r="JBJ66" s="92"/>
      <c r="JBK66" s="92"/>
      <c r="JBL66" s="92"/>
      <c r="JBM66" s="92"/>
      <c r="JBN66" s="92"/>
      <c r="JBO66" s="92"/>
      <c r="JBP66" s="92"/>
      <c r="JBQ66" s="92"/>
      <c r="JBR66" s="92"/>
      <c r="JBS66" s="92"/>
      <c r="JBT66" s="92"/>
      <c r="JBU66" s="92"/>
      <c r="JBV66" s="92"/>
      <c r="JBW66" s="92"/>
      <c r="JBX66" s="92"/>
      <c r="JBY66" s="92"/>
      <c r="JBZ66" s="92"/>
      <c r="JCA66" s="92"/>
      <c r="JCB66" s="92"/>
      <c r="JCC66" s="92"/>
      <c r="JCD66" s="92"/>
      <c r="JCE66" s="92"/>
      <c r="JCF66" s="92"/>
      <c r="JCG66" s="92"/>
      <c r="JCH66" s="92"/>
      <c r="JCI66" s="92"/>
      <c r="JCJ66" s="92"/>
      <c r="JCK66" s="92"/>
      <c r="JCL66" s="92"/>
      <c r="JCM66" s="92"/>
      <c r="JCN66" s="92"/>
      <c r="JCO66" s="92"/>
      <c r="JCP66" s="92"/>
      <c r="JCQ66" s="92"/>
      <c r="JCR66" s="92"/>
      <c r="JCS66" s="92"/>
      <c r="JCT66" s="92"/>
      <c r="JCU66" s="92"/>
      <c r="JCV66" s="92"/>
      <c r="JCW66" s="92"/>
      <c r="JCX66" s="92"/>
      <c r="JCY66" s="92"/>
      <c r="JCZ66" s="92"/>
      <c r="JDA66" s="92"/>
      <c r="JDB66" s="92"/>
      <c r="JDC66" s="92"/>
      <c r="JDD66" s="92"/>
      <c r="JDE66" s="92"/>
      <c r="JDF66" s="92"/>
      <c r="JDG66" s="92"/>
      <c r="JDH66" s="92"/>
      <c r="JDI66" s="92"/>
      <c r="JDJ66" s="92"/>
      <c r="JDK66" s="92"/>
      <c r="JDL66" s="92"/>
      <c r="JDM66" s="92"/>
      <c r="JDN66" s="92"/>
      <c r="JDO66" s="92"/>
      <c r="JDP66" s="92"/>
      <c r="JDQ66" s="92"/>
      <c r="JDR66" s="92"/>
      <c r="JDS66" s="92"/>
      <c r="JDT66" s="92"/>
      <c r="JDU66" s="92"/>
      <c r="JDV66" s="92"/>
      <c r="JDW66" s="92"/>
      <c r="JDX66" s="92"/>
      <c r="JDY66" s="92"/>
      <c r="JDZ66" s="92"/>
      <c r="JEA66" s="92"/>
      <c r="JEB66" s="92"/>
      <c r="JEC66" s="92"/>
      <c r="JED66" s="92"/>
      <c r="JEE66" s="92"/>
      <c r="JEF66" s="92"/>
      <c r="JEG66" s="92"/>
      <c r="JEH66" s="92"/>
      <c r="JEI66" s="92"/>
      <c r="JEJ66" s="92"/>
      <c r="JEK66" s="92"/>
      <c r="JEL66" s="92"/>
      <c r="JEM66" s="92"/>
      <c r="JEN66" s="92"/>
      <c r="JEO66" s="92"/>
      <c r="JEP66" s="92"/>
      <c r="JEQ66" s="92"/>
      <c r="JER66" s="92"/>
      <c r="JES66" s="92"/>
      <c r="JET66" s="92"/>
      <c r="JEU66" s="92"/>
      <c r="JEV66" s="92"/>
      <c r="JEW66" s="92"/>
      <c r="JEX66" s="92"/>
      <c r="JEY66" s="92"/>
      <c r="JEZ66" s="92"/>
      <c r="JFA66" s="92"/>
      <c r="JFB66" s="92"/>
      <c r="JFC66" s="92"/>
      <c r="JFD66" s="92"/>
      <c r="JFE66" s="92"/>
      <c r="JFF66" s="92"/>
      <c r="JFG66" s="92"/>
      <c r="JFH66" s="92"/>
      <c r="JFI66" s="92"/>
      <c r="JFJ66" s="92"/>
      <c r="JFK66" s="92"/>
      <c r="JFL66" s="92"/>
      <c r="JFM66" s="92"/>
      <c r="JFN66" s="92"/>
      <c r="JFO66" s="92"/>
      <c r="JFP66" s="92"/>
      <c r="JFQ66" s="92"/>
      <c r="JFR66" s="92"/>
      <c r="JFS66" s="92"/>
      <c r="JFT66" s="92"/>
      <c r="JFU66" s="92"/>
      <c r="JFV66" s="92"/>
      <c r="JFW66" s="92"/>
      <c r="JFX66" s="92"/>
      <c r="JFY66" s="92"/>
      <c r="JFZ66" s="92"/>
      <c r="JGA66" s="92"/>
      <c r="JGB66" s="92"/>
      <c r="JGC66" s="92"/>
      <c r="JGD66" s="92"/>
      <c r="JGE66" s="92"/>
      <c r="JGF66" s="92"/>
      <c r="JGG66" s="92"/>
      <c r="JGH66" s="92"/>
      <c r="JGI66" s="92"/>
      <c r="JGJ66" s="92"/>
      <c r="JGK66" s="92"/>
      <c r="JGL66" s="92"/>
      <c r="JGM66" s="92"/>
      <c r="JGN66" s="92"/>
      <c r="JGO66" s="92"/>
      <c r="JGP66" s="92"/>
      <c r="JGQ66" s="92"/>
      <c r="JGR66" s="92"/>
      <c r="JGS66" s="92"/>
      <c r="JGT66" s="92"/>
      <c r="JGU66" s="92"/>
      <c r="JGV66" s="92"/>
      <c r="JGW66" s="92"/>
      <c r="JGX66" s="92"/>
      <c r="JGY66" s="92"/>
      <c r="JGZ66" s="92"/>
      <c r="JHA66" s="92"/>
      <c r="JHB66" s="92"/>
      <c r="JHC66" s="92"/>
      <c r="JHD66" s="92"/>
      <c r="JHE66" s="92"/>
      <c r="JHF66" s="92"/>
      <c r="JHG66" s="92"/>
      <c r="JHH66" s="92"/>
      <c r="JHI66" s="92"/>
      <c r="JHJ66" s="92"/>
      <c r="JHK66" s="92"/>
      <c r="JHL66" s="92"/>
      <c r="JHM66" s="92"/>
      <c r="JHN66" s="92"/>
      <c r="JHO66" s="92"/>
      <c r="JHP66" s="92"/>
      <c r="JHQ66" s="92"/>
      <c r="JHR66" s="92"/>
      <c r="JHS66" s="92"/>
      <c r="JHT66" s="92"/>
      <c r="JHU66" s="92"/>
      <c r="JHV66" s="92"/>
      <c r="JHW66" s="92"/>
      <c r="JHX66" s="92"/>
      <c r="JHY66" s="92"/>
      <c r="JHZ66" s="92"/>
      <c r="JIA66" s="92"/>
      <c r="JIB66" s="92"/>
      <c r="JIC66" s="92"/>
      <c r="JID66" s="92"/>
      <c r="JIE66" s="92"/>
      <c r="JIF66" s="92"/>
      <c r="JIG66" s="92"/>
      <c r="JIH66" s="92"/>
      <c r="JII66" s="92"/>
      <c r="JIJ66" s="92"/>
      <c r="JIK66" s="92"/>
      <c r="JIL66" s="92"/>
      <c r="JIM66" s="92"/>
      <c r="JIN66" s="92"/>
      <c r="JIO66" s="92"/>
      <c r="JIP66" s="92"/>
      <c r="JIQ66" s="92"/>
      <c r="JIR66" s="92"/>
      <c r="JIS66" s="92"/>
      <c r="JIT66" s="92"/>
      <c r="JIU66" s="92"/>
      <c r="JIV66" s="92"/>
      <c r="JIW66" s="92"/>
      <c r="JIX66" s="92"/>
      <c r="JIY66" s="92"/>
      <c r="JIZ66" s="92"/>
      <c r="JJA66" s="92"/>
      <c r="JJB66" s="92"/>
      <c r="JJC66" s="92"/>
      <c r="JJD66" s="92"/>
      <c r="JJE66" s="92"/>
      <c r="JJF66" s="92"/>
      <c r="JJG66" s="92"/>
      <c r="JJH66" s="92"/>
      <c r="JJI66" s="92"/>
      <c r="JJJ66" s="92"/>
      <c r="JJK66" s="92"/>
      <c r="JJL66" s="92"/>
      <c r="JJM66" s="92"/>
      <c r="JJN66" s="92"/>
      <c r="JJO66" s="92"/>
      <c r="JJP66" s="92"/>
      <c r="JJQ66" s="92"/>
      <c r="JJR66" s="92"/>
      <c r="JJS66" s="92"/>
      <c r="JJT66" s="92"/>
      <c r="JJU66" s="92"/>
      <c r="JJV66" s="92"/>
      <c r="JJW66" s="92"/>
      <c r="JJX66" s="92"/>
      <c r="JJY66" s="92"/>
      <c r="JJZ66" s="92"/>
      <c r="JKA66" s="92"/>
      <c r="JKB66" s="92"/>
      <c r="JKC66" s="92"/>
      <c r="JKD66" s="92"/>
      <c r="JKE66" s="92"/>
      <c r="JKF66" s="92"/>
      <c r="JKG66" s="92"/>
      <c r="JKH66" s="92"/>
      <c r="JKI66" s="92"/>
      <c r="JKJ66" s="92"/>
      <c r="JKK66" s="92"/>
      <c r="JKL66" s="92"/>
      <c r="JKM66" s="92"/>
      <c r="JKN66" s="92"/>
      <c r="JKO66" s="92"/>
      <c r="JKP66" s="92"/>
      <c r="JKQ66" s="92"/>
      <c r="JKR66" s="92"/>
      <c r="JKS66" s="92"/>
      <c r="JKT66" s="92"/>
      <c r="JKU66" s="92"/>
      <c r="JKV66" s="92"/>
      <c r="JKW66" s="92"/>
      <c r="JKX66" s="92"/>
      <c r="JKY66" s="92"/>
      <c r="JKZ66" s="92"/>
      <c r="JLA66" s="92"/>
      <c r="JLB66" s="92"/>
      <c r="JLC66" s="92"/>
      <c r="JLD66" s="92"/>
      <c r="JLE66" s="92"/>
      <c r="JLF66" s="92"/>
      <c r="JLG66" s="92"/>
      <c r="JLH66" s="92"/>
      <c r="JLI66" s="92"/>
      <c r="JLJ66" s="92"/>
      <c r="JLK66" s="92"/>
      <c r="JLL66" s="92"/>
      <c r="JLM66" s="92"/>
      <c r="JLN66" s="92"/>
      <c r="JLO66" s="92"/>
      <c r="JLP66" s="92"/>
      <c r="JLQ66" s="92"/>
      <c r="JLR66" s="92"/>
      <c r="JLS66" s="92"/>
      <c r="JLT66" s="92"/>
      <c r="JLU66" s="92"/>
      <c r="JLV66" s="92"/>
      <c r="JLW66" s="92"/>
      <c r="JLX66" s="92"/>
      <c r="JLY66" s="92"/>
      <c r="JLZ66" s="92"/>
      <c r="JMA66" s="92"/>
      <c r="JMB66" s="92"/>
      <c r="JMC66" s="92"/>
      <c r="JMD66" s="92"/>
      <c r="JME66" s="92"/>
      <c r="JMF66" s="92"/>
      <c r="JMG66" s="92"/>
      <c r="JMH66" s="92"/>
      <c r="JMI66" s="92"/>
      <c r="JMJ66" s="92"/>
      <c r="JMK66" s="92"/>
      <c r="JML66" s="92"/>
      <c r="JMM66" s="92"/>
      <c r="JMN66" s="92"/>
      <c r="JMO66" s="92"/>
      <c r="JMP66" s="92"/>
      <c r="JMQ66" s="92"/>
      <c r="JMR66" s="92"/>
      <c r="JMS66" s="92"/>
      <c r="JMT66" s="92"/>
      <c r="JMU66" s="92"/>
      <c r="JMV66" s="92"/>
      <c r="JMW66" s="92"/>
      <c r="JMX66" s="92"/>
      <c r="JMY66" s="92"/>
      <c r="JMZ66" s="92"/>
      <c r="JNA66" s="92"/>
      <c r="JNB66" s="92"/>
      <c r="JNC66" s="92"/>
      <c r="JND66" s="92"/>
      <c r="JNE66" s="92"/>
      <c r="JNF66" s="92"/>
      <c r="JNG66" s="92"/>
      <c r="JNH66" s="92"/>
      <c r="JNI66" s="92"/>
      <c r="JNJ66" s="92"/>
      <c r="JNK66" s="92"/>
      <c r="JNL66" s="92"/>
      <c r="JNM66" s="92"/>
      <c r="JNN66" s="92"/>
      <c r="JNO66" s="92"/>
      <c r="JNP66" s="92"/>
      <c r="JNQ66" s="92"/>
      <c r="JNR66" s="92"/>
      <c r="JNS66" s="92"/>
      <c r="JNT66" s="92"/>
      <c r="JNU66" s="92"/>
      <c r="JNV66" s="92"/>
      <c r="JNW66" s="92"/>
      <c r="JNX66" s="92"/>
      <c r="JNY66" s="92"/>
      <c r="JNZ66" s="92"/>
      <c r="JOA66" s="92"/>
      <c r="JOB66" s="92"/>
      <c r="JOC66" s="92"/>
      <c r="JOD66" s="92"/>
      <c r="JOE66" s="92"/>
      <c r="JOF66" s="92"/>
      <c r="JOG66" s="92"/>
      <c r="JOH66" s="92"/>
      <c r="JOI66" s="92"/>
      <c r="JOJ66" s="92"/>
      <c r="JOK66" s="92"/>
      <c r="JOL66" s="92"/>
      <c r="JOM66" s="92"/>
      <c r="JON66" s="92"/>
      <c r="JOO66" s="92"/>
      <c r="JOP66" s="92"/>
      <c r="JOQ66" s="92"/>
      <c r="JOR66" s="92"/>
      <c r="JOS66" s="92"/>
      <c r="JOT66" s="92"/>
      <c r="JOU66" s="92"/>
      <c r="JOV66" s="92"/>
      <c r="JOW66" s="92"/>
      <c r="JOX66" s="92"/>
      <c r="JOY66" s="92"/>
      <c r="JOZ66" s="92"/>
      <c r="JPA66" s="92"/>
      <c r="JPB66" s="92"/>
      <c r="JPC66" s="92"/>
      <c r="JPD66" s="92"/>
      <c r="JPE66" s="92"/>
      <c r="JPF66" s="92"/>
      <c r="JPG66" s="92"/>
      <c r="JPH66" s="92"/>
      <c r="JPI66" s="92"/>
      <c r="JPJ66" s="92"/>
      <c r="JPK66" s="92"/>
      <c r="JPL66" s="92"/>
      <c r="JPM66" s="92"/>
      <c r="JPN66" s="92"/>
      <c r="JPO66" s="92"/>
      <c r="JPP66" s="92"/>
      <c r="JPQ66" s="92"/>
      <c r="JPR66" s="92"/>
      <c r="JPS66" s="92"/>
      <c r="JPT66" s="92"/>
      <c r="JPU66" s="92"/>
      <c r="JPV66" s="92"/>
      <c r="JPW66" s="92"/>
      <c r="JPX66" s="92"/>
      <c r="JPY66" s="92"/>
      <c r="JPZ66" s="92"/>
      <c r="JQA66" s="92"/>
      <c r="JQB66" s="92"/>
      <c r="JQC66" s="92"/>
      <c r="JQD66" s="92"/>
      <c r="JQE66" s="92"/>
      <c r="JQF66" s="92"/>
      <c r="JQG66" s="92"/>
      <c r="JQH66" s="92"/>
      <c r="JQI66" s="92"/>
      <c r="JQJ66" s="92"/>
      <c r="JQK66" s="92"/>
      <c r="JQL66" s="92"/>
      <c r="JQM66" s="92"/>
      <c r="JQN66" s="92"/>
      <c r="JQO66" s="92"/>
      <c r="JQP66" s="92"/>
      <c r="JQQ66" s="92"/>
      <c r="JQR66" s="92"/>
      <c r="JQS66" s="92"/>
      <c r="JQT66" s="92"/>
      <c r="JQU66" s="92"/>
      <c r="JQV66" s="92"/>
      <c r="JQW66" s="92"/>
      <c r="JQX66" s="92"/>
      <c r="JQY66" s="92"/>
      <c r="JQZ66" s="92"/>
      <c r="JRA66" s="92"/>
      <c r="JRB66" s="92"/>
      <c r="JRC66" s="92"/>
      <c r="JRD66" s="92"/>
      <c r="JRE66" s="92"/>
      <c r="JRF66" s="92"/>
      <c r="JRG66" s="92"/>
      <c r="JRH66" s="92"/>
      <c r="JRI66" s="92"/>
      <c r="JRJ66" s="92"/>
      <c r="JRK66" s="92"/>
      <c r="JRL66" s="92"/>
      <c r="JRM66" s="92"/>
      <c r="JRN66" s="92"/>
      <c r="JRO66" s="92"/>
      <c r="JRP66" s="92"/>
      <c r="JRQ66" s="92"/>
      <c r="JRR66" s="92"/>
      <c r="JRS66" s="92"/>
      <c r="JRT66" s="92"/>
      <c r="JRU66" s="92"/>
      <c r="JRV66" s="92"/>
      <c r="JRW66" s="92"/>
      <c r="JRX66" s="92"/>
      <c r="JRY66" s="92"/>
      <c r="JRZ66" s="92"/>
      <c r="JSA66" s="92"/>
      <c r="JSB66" s="92"/>
      <c r="JSC66" s="92"/>
      <c r="JSD66" s="92"/>
      <c r="JSE66" s="92"/>
      <c r="JSF66" s="92"/>
      <c r="JSG66" s="92"/>
      <c r="JSH66" s="92"/>
      <c r="JSI66" s="92"/>
      <c r="JSJ66" s="92"/>
      <c r="JSK66" s="92"/>
      <c r="JSL66" s="92"/>
      <c r="JSM66" s="92"/>
      <c r="JSN66" s="92"/>
      <c r="JSO66" s="92"/>
      <c r="JSP66" s="92"/>
      <c r="JSQ66" s="92"/>
      <c r="JSR66" s="92"/>
      <c r="JSS66" s="92"/>
      <c r="JST66" s="92"/>
      <c r="JSU66" s="92"/>
      <c r="JSV66" s="92"/>
      <c r="JSW66" s="92"/>
      <c r="JSX66" s="92"/>
      <c r="JSY66" s="92"/>
      <c r="JSZ66" s="92"/>
      <c r="JTA66" s="92"/>
      <c r="JTB66" s="92"/>
      <c r="JTC66" s="92"/>
      <c r="JTD66" s="92"/>
      <c r="JTE66" s="92"/>
      <c r="JTF66" s="92"/>
      <c r="JTG66" s="92"/>
      <c r="JTH66" s="92"/>
      <c r="JTI66" s="92"/>
      <c r="JTJ66" s="92"/>
      <c r="JTK66" s="92"/>
      <c r="JTL66" s="92"/>
      <c r="JTM66" s="92"/>
      <c r="JTN66" s="92"/>
      <c r="JTO66" s="92"/>
      <c r="JTP66" s="92"/>
      <c r="JTQ66" s="92"/>
      <c r="JTR66" s="92"/>
      <c r="JTS66" s="92"/>
      <c r="JTT66" s="92"/>
      <c r="JTU66" s="92"/>
      <c r="JTV66" s="92"/>
      <c r="JTW66" s="92"/>
      <c r="JTX66" s="92"/>
      <c r="JTY66" s="92"/>
      <c r="JTZ66" s="92"/>
      <c r="JUA66" s="92"/>
      <c r="JUB66" s="92"/>
      <c r="JUC66" s="92"/>
      <c r="JUD66" s="92"/>
      <c r="JUE66" s="92"/>
      <c r="JUF66" s="92"/>
      <c r="JUG66" s="92"/>
      <c r="JUH66" s="92"/>
      <c r="JUI66" s="92"/>
      <c r="JUJ66" s="92"/>
      <c r="JUK66" s="92"/>
      <c r="JUL66" s="92"/>
      <c r="JUM66" s="92"/>
      <c r="JUN66" s="92"/>
      <c r="JUO66" s="92"/>
      <c r="JUP66" s="92"/>
      <c r="JUQ66" s="92"/>
      <c r="JUR66" s="92"/>
      <c r="JUS66" s="92"/>
      <c r="JUT66" s="92"/>
      <c r="JUU66" s="92"/>
      <c r="JUV66" s="92"/>
      <c r="JUW66" s="92"/>
      <c r="JUX66" s="92"/>
      <c r="JUY66" s="92"/>
      <c r="JUZ66" s="92"/>
      <c r="JVA66" s="92"/>
      <c r="JVB66" s="92"/>
      <c r="JVC66" s="92"/>
      <c r="JVD66" s="92"/>
      <c r="JVE66" s="92"/>
      <c r="JVF66" s="92"/>
      <c r="JVG66" s="92"/>
      <c r="JVH66" s="92"/>
      <c r="JVI66" s="92"/>
      <c r="JVJ66" s="92"/>
      <c r="JVK66" s="92"/>
      <c r="JVL66" s="92"/>
      <c r="JVM66" s="92"/>
      <c r="JVN66" s="92"/>
      <c r="JVO66" s="92"/>
      <c r="JVP66" s="92"/>
      <c r="JVQ66" s="92"/>
      <c r="JVR66" s="92"/>
      <c r="JVS66" s="92"/>
      <c r="JVT66" s="92"/>
      <c r="JVU66" s="92"/>
      <c r="JVV66" s="92"/>
      <c r="JVW66" s="92"/>
      <c r="JVX66" s="92"/>
      <c r="JVY66" s="92"/>
      <c r="JVZ66" s="92"/>
      <c r="JWA66" s="92"/>
      <c r="JWB66" s="92"/>
      <c r="JWC66" s="92"/>
      <c r="JWD66" s="92"/>
      <c r="JWE66" s="92"/>
      <c r="JWF66" s="92"/>
      <c r="JWG66" s="92"/>
      <c r="JWH66" s="92"/>
      <c r="JWI66" s="92"/>
      <c r="JWJ66" s="92"/>
      <c r="JWK66" s="92"/>
      <c r="JWL66" s="92"/>
      <c r="JWM66" s="92"/>
      <c r="JWN66" s="92"/>
      <c r="JWO66" s="92"/>
      <c r="JWP66" s="92"/>
      <c r="JWQ66" s="92"/>
      <c r="JWR66" s="92"/>
      <c r="JWS66" s="92"/>
      <c r="JWT66" s="92"/>
      <c r="JWU66" s="92"/>
      <c r="JWV66" s="92"/>
      <c r="JWW66" s="92"/>
      <c r="JWX66" s="92"/>
      <c r="JWY66" s="92"/>
      <c r="JWZ66" s="92"/>
      <c r="JXA66" s="92"/>
      <c r="JXB66" s="92"/>
      <c r="JXC66" s="92"/>
      <c r="JXD66" s="92"/>
      <c r="JXE66" s="92"/>
      <c r="JXF66" s="92"/>
      <c r="JXG66" s="92"/>
      <c r="JXH66" s="92"/>
      <c r="JXI66" s="92"/>
      <c r="JXJ66" s="92"/>
      <c r="JXK66" s="92"/>
      <c r="JXL66" s="92"/>
      <c r="JXM66" s="92"/>
      <c r="JXN66" s="92"/>
      <c r="JXO66" s="92"/>
      <c r="JXP66" s="92"/>
      <c r="JXQ66" s="92"/>
      <c r="JXR66" s="92"/>
      <c r="JXS66" s="92"/>
      <c r="JXT66" s="92"/>
      <c r="JXU66" s="92"/>
      <c r="JXV66" s="92"/>
      <c r="JXW66" s="92"/>
      <c r="JXX66" s="92"/>
      <c r="JXY66" s="92"/>
      <c r="JXZ66" s="92"/>
      <c r="JYA66" s="92"/>
      <c r="JYB66" s="92"/>
      <c r="JYC66" s="92"/>
      <c r="JYD66" s="92"/>
      <c r="JYE66" s="92"/>
      <c r="JYF66" s="92"/>
      <c r="JYG66" s="92"/>
      <c r="JYH66" s="92"/>
      <c r="JYI66" s="92"/>
      <c r="JYJ66" s="92"/>
      <c r="JYK66" s="92"/>
      <c r="JYL66" s="92"/>
      <c r="JYM66" s="92"/>
      <c r="JYN66" s="92"/>
      <c r="JYO66" s="92"/>
      <c r="JYP66" s="92"/>
      <c r="JYQ66" s="92"/>
      <c r="JYR66" s="92"/>
      <c r="JYS66" s="92"/>
      <c r="JYT66" s="92"/>
      <c r="JYU66" s="92"/>
      <c r="JYV66" s="92"/>
      <c r="JYW66" s="92"/>
      <c r="JYX66" s="92"/>
      <c r="JYY66" s="92"/>
      <c r="JYZ66" s="92"/>
      <c r="JZA66" s="92"/>
      <c r="JZB66" s="92"/>
      <c r="JZC66" s="92"/>
      <c r="JZD66" s="92"/>
      <c r="JZE66" s="92"/>
      <c r="JZF66" s="92"/>
      <c r="JZG66" s="92"/>
      <c r="JZH66" s="92"/>
      <c r="JZI66" s="92"/>
      <c r="JZJ66" s="92"/>
      <c r="JZK66" s="92"/>
      <c r="JZL66" s="92"/>
      <c r="JZM66" s="92"/>
      <c r="JZN66" s="92"/>
      <c r="JZO66" s="92"/>
      <c r="JZP66" s="92"/>
      <c r="JZQ66" s="92"/>
      <c r="JZR66" s="92"/>
      <c r="JZS66" s="92"/>
      <c r="JZT66" s="92"/>
      <c r="JZU66" s="92"/>
      <c r="JZV66" s="92"/>
      <c r="JZW66" s="92"/>
      <c r="JZX66" s="92"/>
      <c r="JZY66" s="92"/>
      <c r="JZZ66" s="92"/>
      <c r="KAA66" s="92"/>
      <c r="KAB66" s="92"/>
      <c r="KAC66" s="92"/>
      <c r="KAD66" s="92"/>
      <c r="KAE66" s="92"/>
      <c r="KAF66" s="92"/>
      <c r="KAG66" s="92"/>
      <c r="KAH66" s="92"/>
      <c r="KAI66" s="92"/>
      <c r="KAJ66" s="92"/>
      <c r="KAK66" s="92"/>
      <c r="KAL66" s="92"/>
      <c r="KAM66" s="92"/>
      <c r="KAN66" s="92"/>
      <c r="KAO66" s="92"/>
      <c r="KAP66" s="92"/>
      <c r="KAQ66" s="92"/>
      <c r="KAR66" s="92"/>
      <c r="KAS66" s="92"/>
      <c r="KAT66" s="92"/>
      <c r="KAU66" s="92"/>
      <c r="KAV66" s="92"/>
      <c r="KAW66" s="92"/>
      <c r="KAX66" s="92"/>
      <c r="KAY66" s="92"/>
      <c r="KAZ66" s="92"/>
      <c r="KBA66" s="92"/>
      <c r="KBB66" s="92"/>
      <c r="KBC66" s="92"/>
      <c r="KBD66" s="92"/>
      <c r="KBE66" s="92"/>
      <c r="KBF66" s="92"/>
      <c r="KBG66" s="92"/>
      <c r="KBH66" s="92"/>
      <c r="KBI66" s="92"/>
      <c r="KBJ66" s="92"/>
      <c r="KBK66" s="92"/>
      <c r="KBL66" s="92"/>
      <c r="KBM66" s="92"/>
      <c r="KBN66" s="92"/>
      <c r="KBO66" s="92"/>
      <c r="KBP66" s="92"/>
      <c r="KBQ66" s="92"/>
      <c r="KBR66" s="92"/>
      <c r="KBS66" s="92"/>
      <c r="KBT66" s="92"/>
      <c r="KBU66" s="92"/>
      <c r="KBV66" s="92"/>
      <c r="KBW66" s="92"/>
      <c r="KBX66" s="92"/>
      <c r="KBY66" s="92"/>
      <c r="KBZ66" s="92"/>
      <c r="KCA66" s="92"/>
      <c r="KCB66" s="92"/>
      <c r="KCC66" s="92"/>
      <c r="KCD66" s="92"/>
      <c r="KCE66" s="92"/>
      <c r="KCF66" s="92"/>
      <c r="KCG66" s="92"/>
      <c r="KCH66" s="92"/>
      <c r="KCI66" s="92"/>
      <c r="KCJ66" s="92"/>
      <c r="KCK66" s="92"/>
      <c r="KCL66" s="92"/>
      <c r="KCM66" s="92"/>
      <c r="KCN66" s="92"/>
      <c r="KCO66" s="92"/>
      <c r="KCP66" s="92"/>
      <c r="KCQ66" s="92"/>
      <c r="KCR66" s="92"/>
      <c r="KCS66" s="92"/>
      <c r="KCT66" s="92"/>
      <c r="KCU66" s="92"/>
      <c r="KCV66" s="92"/>
      <c r="KCW66" s="92"/>
      <c r="KCX66" s="92"/>
      <c r="KCY66" s="92"/>
      <c r="KCZ66" s="92"/>
      <c r="KDA66" s="92"/>
      <c r="KDB66" s="92"/>
      <c r="KDC66" s="92"/>
      <c r="KDD66" s="92"/>
      <c r="KDE66" s="92"/>
      <c r="KDF66" s="92"/>
      <c r="KDG66" s="92"/>
      <c r="KDH66" s="92"/>
      <c r="KDI66" s="92"/>
      <c r="KDJ66" s="92"/>
      <c r="KDK66" s="92"/>
      <c r="KDL66" s="92"/>
      <c r="KDM66" s="92"/>
      <c r="KDN66" s="92"/>
      <c r="KDO66" s="92"/>
      <c r="KDP66" s="92"/>
      <c r="KDQ66" s="92"/>
      <c r="KDR66" s="92"/>
      <c r="KDS66" s="92"/>
      <c r="KDT66" s="92"/>
      <c r="KDU66" s="92"/>
      <c r="KDV66" s="92"/>
      <c r="KDW66" s="92"/>
      <c r="KDX66" s="92"/>
      <c r="KDY66" s="92"/>
      <c r="KDZ66" s="92"/>
      <c r="KEA66" s="92"/>
      <c r="KEB66" s="92"/>
      <c r="KEC66" s="92"/>
      <c r="KED66" s="92"/>
      <c r="KEE66" s="92"/>
      <c r="KEF66" s="92"/>
      <c r="KEG66" s="92"/>
      <c r="KEH66" s="92"/>
      <c r="KEI66" s="92"/>
      <c r="KEJ66" s="92"/>
      <c r="KEK66" s="92"/>
      <c r="KEL66" s="92"/>
      <c r="KEM66" s="92"/>
      <c r="KEN66" s="92"/>
      <c r="KEO66" s="92"/>
      <c r="KEP66" s="92"/>
      <c r="KEQ66" s="92"/>
      <c r="KER66" s="92"/>
      <c r="KES66" s="92"/>
      <c r="KET66" s="92"/>
      <c r="KEU66" s="92"/>
      <c r="KEV66" s="92"/>
      <c r="KEW66" s="92"/>
      <c r="KEX66" s="92"/>
      <c r="KEY66" s="92"/>
      <c r="KEZ66" s="92"/>
      <c r="KFA66" s="92"/>
      <c r="KFB66" s="92"/>
      <c r="KFC66" s="92"/>
      <c r="KFD66" s="92"/>
      <c r="KFE66" s="92"/>
      <c r="KFF66" s="92"/>
      <c r="KFG66" s="92"/>
      <c r="KFH66" s="92"/>
      <c r="KFI66" s="92"/>
      <c r="KFJ66" s="92"/>
      <c r="KFK66" s="92"/>
      <c r="KFL66" s="92"/>
      <c r="KFM66" s="92"/>
      <c r="KFN66" s="92"/>
      <c r="KFO66" s="92"/>
      <c r="KFP66" s="92"/>
      <c r="KFQ66" s="92"/>
      <c r="KFR66" s="92"/>
      <c r="KFS66" s="92"/>
      <c r="KFT66" s="92"/>
      <c r="KFU66" s="92"/>
      <c r="KFV66" s="92"/>
      <c r="KFW66" s="92"/>
      <c r="KFX66" s="92"/>
      <c r="KFY66" s="92"/>
      <c r="KFZ66" s="92"/>
      <c r="KGA66" s="92"/>
      <c r="KGB66" s="92"/>
      <c r="KGC66" s="92"/>
      <c r="KGD66" s="92"/>
      <c r="KGE66" s="92"/>
      <c r="KGF66" s="92"/>
      <c r="KGG66" s="92"/>
      <c r="KGH66" s="92"/>
      <c r="KGI66" s="92"/>
      <c r="KGJ66" s="92"/>
      <c r="KGK66" s="92"/>
      <c r="KGL66" s="92"/>
      <c r="KGM66" s="92"/>
      <c r="KGN66" s="92"/>
      <c r="KGO66" s="92"/>
      <c r="KGP66" s="92"/>
      <c r="KGQ66" s="92"/>
      <c r="KGR66" s="92"/>
      <c r="KGS66" s="92"/>
      <c r="KGT66" s="92"/>
      <c r="KGU66" s="92"/>
      <c r="KGV66" s="92"/>
      <c r="KGW66" s="92"/>
      <c r="KGX66" s="92"/>
      <c r="KGY66" s="92"/>
      <c r="KGZ66" s="92"/>
      <c r="KHA66" s="92"/>
      <c r="KHB66" s="92"/>
      <c r="KHC66" s="92"/>
      <c r="KHD66" s="92"/>
      <c r="KHE66" s="92"/>
      <c r="KHF66" s="92"/>
      <c r="KHG66" s="92"/>
      <c r="KHH66" s="92"/>
      <c r="KHI66" s="92"/>
      <c r="KHJ66" s="92"/>
      <c r="KHK66" s="92"/>
      <c r="KHL66" s="92"/>
      <c r="KHM66" s="92"/>
      <c r="KHN66" s="92"/>
      <c r="KHO66" s="92"/>
      <c r="KHP66" s="92"/>
      <c r="KHQ66" s="92"/>
      <c r="KHR66" s="92"/>
      <c r="KHS66" s="92"/>
      <c r="KHT66" s="92"/>
      <c r="KHU66" s="92"/>
      <c r="KHV66" s="92"/>
      <c r="KHW66" s="92"/>
      <c r="KHX66" s="92"/>
      <c r="KHY66" s="92"/>
      <c r="KHZ66" s="92"/>
      <c r="KIA66" s="92"/>
      <c r="KIB66" s="92"/>
      <c r="KIC66" s="92"/>
      <c r="KID66" s="92"/>
      <c r="KIE66" s="92"/>
      <c r="KIF66" s="92"/>
      <c r="KIG66" s="92"/>
      <c r="KIH66" s="92"/>
      <c r="KII66" s="92"/>
      <c r="KIJ66" s="92"/>
      <c r="KIK66" s="92"/>
      <c r="KIL66" s="92"/>
      <c r="KIM66" s="92"/>
      <c r="KIN66" s="92"/>
      <c r="KIO66" s="92"/>
      <c r="KIP66" s="92"/>
      <c r="KIQ66" s="92"/>
      <c r="KIR66" s="92"/>
      <c r="KIS66" s="92"/>
      <c r="KIT66" s="92"/>
      <c r="KIU66" s="92"/>
      <c r="KIV66" s="92"/>
      <c r="KIW66" s="92"/>
      <c r="KIX66" s="92"/>
      <c r="KIY66" s="92"/>
      <c r="KIZ66" s="92"/>
      <c r="KJA66" s="92"/>
      <c r="KJB66" s="92"/>
      <c r="KJC66" s="92"/>
      <c r="KJD66" s="92"/>
      <c r="KJE66" s="92"/>
      <c r="KJF66" s="92"/>
      <c r="KJG66" s="92"/>
      <c r="KJH66" s="92"/>
      <c r="KJI66" s="92"/>
      <c r="KJJ66" s="92"/>
      <c r="KJK66" s="92"/>
      <c r="KJL66" s="92"/>
      <c r="KJM66" s="92"/>
      <c r="KJN66" s="92"/>
      <c r="KJO66" s="92"/>
      <c r="KJP66" s="92"/>
      <c r="KJQ66" s="92"/>
      <c r="KJR66" s="92"/>
      <c r="KJS66" s="92"/>
      <c r="KJT66" s="92"/>
      <c r="KJU66" s="92"/>
      <c r="KJV66" s="92"/>
      <c r="KJW66" s="92"/>
      <c r="KJX66" s="92"/>
      <c r="KJY66" s="92"/>
      <c r="KJZ66" s="92"/>
      <c r="KKA66" s="92"/>
      <c r="KKB66" s="92"/>
      <c r="KKC66" s="92"/>
      <c r="KKD66" s="92"/>
      <c r="KKE66" s="92"/>
      <c r="KKF66" s="92"/>
      <c r="KKG66" s="92"/>
      <c r="KKH66" s="92"/>
      <c r="KKI66" s="92"/>
      <c r="KKJ66" s="92"/>
      <c r="KKK66" s="92"/>
      <c r="KKL66" s="92"/>
      <c r="KKM66" s="92"/>
      <c r="KKN66" s="92"/>
      <c r="KKO66" s="92"/>
      <c r="KKP66" s="92"/>
      <c r="KKQ66" s="92"/>
      <c r="KKR66" s="92"/>
      <c r="KKS66" s="92"/>
      <c r="KKT66" s="92"/>
      <c r="KKU66" s="92"/>
      <c r="KKV66" s="92"/>
      <c r="KKW66" s="92"/>
      <c r="KKX66" s="92"/>
      <c r="KKY66" s="92"/>
      <c r="KKZ66" s="92"/>
      <c r="KLA66" s="92"/>
      <c r="KLB66" s="92"/>
      <c r="KLC66" s="92"/>
      <c r="KLD66" s="92"/>
      <c r="KLE66" s="92"/>
      <c r="KLF66" s="92"/>
      <c r="KLG66" s="92"/>
      <c r="KLH66" s="92"/>
      <c r="KLI66" s="92"/>
      <c r="KLJ66" s="92"/>
      <c r="KLK66" s="92"/>
      <c r="KLL66" s="92"/>
      <c r="KLM66" s="92"/>
      <c r="KLN66" s="92"/>
      <c r="KLO66" s="92"/>
      <c r="KLP66" s="92"/>
      <c r="KLQ66" s="92"/>
      <c r="KLR66" s="92"/>
      <c r="KLS66" s="92"/>
      <c r="KLT66" s="92"/>
      <c r="KLU66" s="92"/>
      <c r="KLV66" s="92"/>
      <c r="KLW66" s="92"/>
      <c r="KLX66" s="92"/>
      <c r="KLY66" s="92"/>
      <c r="KLZ66" s="92"/>
      <c r="KMA66" s="92"/>
      <c r="KMB66" s="92"/>
      <c r="KMC66" s="92"/>
      <c r="KMD66" s="92"/>
      <c r="KME66" s="92"/>
      <c r="KMF66" s="92"/>
      <c r="KMG66" s="92"/>
      <c r="KMH66" s="92"/>
      <c r="KMI66" s="92"/>
      <c r="KMJ66" s="92"/>
      <c r="KMK66" s="92"/>
      <c r="KML66" s="92"/>
      <c r="KMM66" s="92"/>
      <c r="KMN66" s="92"/>
      <c r="KMO66" s="92"/>
      <c r="KMP66" s="92"/>
      <c r="KMQ66" s="92"/>
      <c r="KMR66" s="92"/>
      <c r="KMS66" s="92"/>
      <c r="KMT66" s="92"/>
      <c r="KMU66" s="92"/>
      <c r="KMV66" s="92"/>
      <c r="KMW66" s="92"/>
      <c r="KMX66" s="92"/>
      <c r="KMY66" s="92"/>
      <c r="KMZ66" s="92"/>
      <c r="KNA66" s="92"/>
      <c r="KNB66" s="92"/>
      <c r="KNC66" s="92"/>
      <c r="KND66" s="92"/>
      <c r="KNE66" s="92"/>
      <c r="KNF66" s="92"/>
      <c r="KNG66" s="92"/>
      <c r="KNH66" s="92"/>
      <c r="KNI66" s="92"/>
      <c r="KNJ66" s="92"/>
      <c r="KNK66" s="92"/>
      <c r="KNL66" s="92"/>
      <c r="KNM66" s="92"/>
      <c r="KNN66" s="92"/>
      <c r="KNO66" s="92"/>
      <c r="KNP66" s="92"/>
      <c r="KNQ66" s="92"/>
      <c r="KNR66" s="92"/>
      <c r="KNS66" s="92"/>
      <c r="KNT66" s="92"/>
      <c r="KNU66" s="92"/>
      <c r="KNV66" s="92"/>
      <c r="KNW66" s="92"/>
      <c r="KNX66" s="92"/>
      <c r="KNY66" s="92"/>
      <c r="KNZ66" s="92"/>
      <c r="KOA66" s="92"/>
      <c r="KOB66" s="92"/>
      <c r="KOC66" s="92"/>
      <c r="KOD66" s="92"/>
      <c r="KOE66" s="92"/>
      <c r="KOF66" s="92"/>
      <c r="KOG66" s="92"/>
      <c r="KOH66" s="92"/>
      <c r="KOI66" s="92"/>
      <c r="KOJ66" s="92"/>
      <c r="KOK66" s="92"/>
      <c r="KOL66" s="92"/>
      <c r="KOM66" s="92"/>
      <c r="KON66" s="92"/>
      <c r="KOO66" s="92"/>
      <c r="KOP66" s="92"/>
      <c r="KOQ66" s="92"/>
      <c r="KOR66" s="92"/>
      <c r="KOS66" s="92"/>
      <c r="KOT66" s="92"/>
      <c r="KOU66" s="92"/>
      <c r="KOV66" s="92"/>
      <c r="KOW66" s="92"/>
      <c r="KOX66" s="92"/>
      <c r="KOY66" s="92"/>
      <c r="KOZ66" s="92"/>
      <c r="KPA66" s="92"/>
      <c r="KPB66" s="92"/>
      <c r="KPC66" s="92"/>
      <c r="KPD66" s="92"/>
      <c r="KPE66" s="92"/>
      <c r="KPF66" s="92"/>
      <c r="KPG66" s="92"/>
      <c r="KPH66" s="92"/>
      <c r="KPI66" s="92"/>
      <c r="KPJ66" s="92"/>
      <c r="KPK66" s="92"/>
      <c r="KPL66" s="92"/>
      <c r="KPM66" s="92"/>
      <c r="KPN66" s="92"/>
      <c r="KPO66" s="92"/>
      <c r="KPP66" s="92"/>
      <c r="KPQ66" s="92"/>
      <c r="KPR66" s="92"/>
      <c r="KPS66" s="92"/>
      <c r="KPT66" s="92"/>
      <c r="KPU66" s="92"/>
      <c r="KPV66" s="92"/>
      <c r="KPW66" s="92"/>
      <c r="KPX66" s="92"/>
      <c r="KPY66" s="92"/>
      <c r="KPZ66" s="92"/>
      <c r="KQA66" s="92"/>
      <c r="KQB66" s="92"/>
      <c r="KQC66" s="92"/>
      <c r="KQD66" s="92"/>
      <c r="KQE66" s="92"/>
      <c r="KQF66" s="92"/>
      <c r="KQG66" s="92"/>
      <c r="KQH66" s="92"/>
      <c r="KQI66" s="92"/>
      <c r="KQJ66" s="92"/>
      <c r="KQK66" s="92"/>
      <c r="KQL66" s="92"/>
      <c r="KQM66" s="92"/>
      <c r="KQN66" s="92"/>
      <c r="KQO66" s="92"/>
      <c r="KQP66" s="92"/>
      <c r="KQQ66" s="92"/>
      <c r="KQR66" s="92"/>
      <c r="KQS66" s="92"/>
      <c r="KQT66" s="92"/>
      <c r="KQU66" s="92"/>
      <c r="KQV66" s="92"/>
      <c r="KQW66" s="92"/>
      <c r="KQX66" s="92"/>
      <c r="KQY66" s="92"/>
      <c r="KQZ66" s="92"/>
      <c r="KRA66" s="92"/>
      <c r="KRB66" s="92"/>
      <c r="KRC66" s="92"/>
      <c r="KRD66" s="92"/>
      <c r="KRE66" s="92"/>
      <c r="KRF66" s="92"/>
      <c r="KRG66" s="92"/>
      <c r="KRH66" s="92"/>
      <c r="KRI66" s="92"/>
      <c r="KRJ66" s="92"/>
      <c r="KRK66" s="92"/>
      <c r="KRL66" s="92"/>
      <c r="KRM66" s="92"/>
      <c r="KRN66" s="92"/>
      <c r="KRO66" s="92"/>
      <c r="KRP66" s="92"/>
      <c r="KRQ66" s="92"/>
      <c r="KRR66" s="92"/>
      <c r="KRS66" s="92"/>
      <c r="KRT66" s="92"/>
      <c r="KRU66" s="92"/>
      <c r="KRV66" s="92"/>
      <c r="KRW66" s="92"/>
      <c r="KRX66" s="92"/>
      <c r="KRY66" s="92"/>
      <c r="KRZ66" s="92"/>
      <c r="KSA66" s="92"/>
      <c r="KSB66" s="92"/>
      <c r="KSC66" s="92"/>
      <c r="KSD66" s="92"/>
      <c r="KSE66" s="92"/>
      <c r="KSF66" s="92"/>
      <c r="KSG66" s="92"/>
      <c r="KSH66" s="92"/>
      <c r="KSI66" s="92"/>
      <c r="KSJ66" s="92"/>
      <c r="KSK66" s="92"/>
      <c r="KSL66" s="92"/>
      <c r="KSM66" s="92"/>
      <c r="KSN66" s="92"/>
      <c r="KSO66" s="92"/>
      <c r="KSP66" s="92"/>
      <c r="KSQ66" s="92"/>
      <c r="KSR66" s="92"/>
      <c r="KSS66" s="92"/>
      <c r="KST66" s="92"/>
      <c r="KSU66" s="92"/>
      <c r="KSV66" s="92"/>
      <c r="KSW66" s="92"/>
      <c r="KSX66" s="92"/>
      <c r="KSY66" s="92"/>
      <c r="KSZ66" s="92"/>
      <c r="KTA66" s="92"/>
      <c r="KTB66" s="92"/>
      <c r="KTC66" s="92"/>
      <c r="KTD66" s="92"/>
      <c r="KTE66" s="92"/>
      <c r="KTF66" s="92"/>
      <c r="KTG66" s="92"/>
      <c r="KTH66" s="92"/>
      <c r="KTI66" s="92"/>
      <c r="KTJ66" s="92"/>
      <c r="KTK66" s="92"/>
      <c r="KTL66" s="92"/>
      <c r="KTM66" s="92"/>
      <c r="KTN66" s="92"/>
      <c r="KTO66" s="92"/>
      <c r="KTP66" s="92"/>
      <c r="KTQ66" s="92"/>
      <c r="KTR66" s="92"/>
      <c r="KTS66" s="92"/>
      <c r="KTT66" s="92"/>
      <c r="KTU66" s="92"/>
      <c r="KTV66" s="92"/>
      <c r="KTW66" s="92"/>
      <c r="KTX66" s="92"/>
      <c r="KTY66" s="92"/>
      <c r="KTZ66" s="92"/>
      <c r="KUA66" s="92"/>
      <c r="KUB66" s="92"/>
      <c r="KUC66" s="92"/>
      <c r="KUD66" s="92"/>
      <c r="KUE66" s="92"/>
      <c r="KUF66" s="92"/>
      <c r="KUG66" s="92"/>
      <c r="KUH66" s="92"/>
      <c r="KUI66" s="92"/>
      <c r="KUJ66" s="92"/>
      <c r="KUK66" s="92"/>
      <c r="KUL66" s="92"/>
      <c r="KUM66" s="92"/>
      <c r="KUN66" s="92"/>
      <c r="KUO66" s="92"/>
      <c r="KUP66" s="92"/>
      <c r="KUQ66" s="92"/>
      <c r="KUR66" s="92"/>
      <c r="KUS66" s="92"/>
      <c r="KUT66" s="92"/>
      <c r="KUU66" s="92"/>
      <c r="KUV66" s="92"/>
      <c r="KUW66" s="92"/>
      <c r="KUX66" s="92"/>
      <c r="KUY66" s="92"/>
      <c r="KUZ66" s="92"/>
      <c r="KVA66" s="92"/>
      <c r="KVB66" s="92"/>
      <c r="KVC66" s="92"/>
      <c r="KVD66" s="92"/>
      <c r="KVE66" s="92"/>
      <c r="KVF66" s="92"/>
      <c r="KVG66" s="92"/>
      <c r="KVH66" s="92"/>
      <c r="KVI66" s="92"/>
      <c r="KVJ66" s="92"/>
      <c r="KVK66" s="92"/>
      <c r="KVL66" s="92"/>
      <c r="KVM66" s="92"/>
      <c r="KVN66" s="92"/>
      <c r="KVO66" s="92"/>
      <c r="KVP66" s="92"/>
      <c r="KVQ66" s="92"/>
      <c r="KVR66" s="92"/>
      <c r="KVS66" s="92"/>
      <c r="KVT66" s="92"/>
      <c r="KVU66" s="92"/>
      <c r="KVV66" s="92"/>
      <c r="KVW66" s="92"/>
      <c r="KVX66" s="92"/>
      <c r="KVY66" s="92"/>
      <c r="KVZ66" s="92"/>
      <c r="KWA66" s="92"/>
      <c r="KWB66" s="92"/>
      <c r="KWC66" s="92"/>
      <c r="KWD66" s="92"/>
      <c r="KWE66" s="92"/>
      <c r="KWF66" s="92"/>
      <c r="KWG66" s="92"/>
      <c r="KWH66" s="92"/>
      <c r="KWI66" s="92"/>
      <c r="KWJ66" s="92"/>
      <c r="KWK66" s="92"/>
      <c r="KWL66" s="92"/>
      <c r="KWM66" s="92"/>
      <c r="KWN66" s="92"/>
      <c r="KWO66" s="92"/>
      <c r="KWP66" s="92"/>
      <c r="KWQ66" s="92"/>
      <c r="KWR66" s="92"/>
      <c r="KWS66" s="92"/>
      <c r="KWT66" s="92"/>
      <c r="KWU66" s="92"/>
      <c r="KWV66" s="92"/>
      <c r="KWW66" s="92"/>
      <c r="KWX66" s="92"/>
      <c r="KWY66" s="92"/>
      <c r="KWZ66" s="92"/>
      <c r="KXA66" s="92"/>
      <c r="KXB66" s="92"/>
      <c r="KXC66" s="92"/>
      <c r="KXD66" s="92"/>
      <c r="KXE66" s="92"/>
      <c r="KXF66" s="92"/>
      <c r="KXG66" s="92"/>
      <c r="KXH66" s="92"/>
      <c r="KXI66" s="92"/>
      <c r="KXJ66" s="92"/>
      <c r="KXK66" s="92"/>
      <c r="KXL66" s="92"/>
      <c r="KXM66" s="92"/>
      <c r="KXN66" s="92"/>
      <c r="KXO66" s="92"/>
      <c r="KXP66" s="92"/>
      <c r="KXQ66" s="92"/>
      <c r="KXR66" s="92"/>
      <c r="KXS66" s="92"/>
      <c r="KXT66" s="92"/>
      <c r="KXU66" s="92"/>
      <c r="KXV66" s="92"/>
      <c r="KXW66" s="92"/>
      <c r="KXX66" s="92"/>
      <c r="KXY66" s="92"/>
      <c r="KXZ66" s="92"/>
      <c r="KYA66" s="92"/>
      <c r="KYB66" s="92"/>
      <c r="KYC66" s="92"/>
      <c r="KYD66" s="92"/>
      <c r="KYE66" s="92"/>
      <c r="KYF66" s="92"/>
      <c r="KYG66" s="92"/>
      <c r="KYH66" s="92"/>
      <c r="KYI66" s="92"/>
      <c r="KYJ66" s="92"/>
      <c r="KYK66" s="92"/>
      <c r="KYL66" s="92"/>
      <c r="KYM66" s="92"/>
      <c r="KYN66" s="92"/>
      <c r="KYO66" s="92"/>
      <c r="KYP66" s="92"/>
      <c r="KYQ66" s="92"/>
      <c r="KYR66" s="92"/>
      <c r="KYS66" s="92"/>
      <c r="KYT66" s="92"/>
      <c r="KYU66" s="92"/>
      <c r="KYV66" s="92"/>
      <c r="KYW66" s="92"/>
      <c r="KYX66" s="92"/>
      <c r="KYY66" s="92"/>
      <c r="KYZ66" s="92"/>
      <c r="KZA66" s="92"/>
      <c r="KZB66" s="92"/>
      <c r="KZC66" s="92"/>
      <c r="KZD66" s="92"/>
      <c r="KZE66" s="92"/>
      <c r="KZF66" s="92"/>
      <c r="KZG66" s="92"/>
      <c r="KZH66" s="92"/>
      <c r="KZI66" s="92"/>
      <c r="KZJ66" s="92"/>
      <c r="KZK66" s="92"/>
      <c r="KZL66" s="92"/>
      <c r="KZM66" s="92"/>
      <c r="KZN66" s="92"/>
      <c r="KZO66" s="92"/>
      <c r="KZP66" s="92"/>
      <c r="KZQ66" s="92"/>
      <c r="KZR66" s="92"/>
      <c r="KZS66" s="92"/>
      <c r="KZT66" s="92"/>
      <c r="KZU66" s="92"/>
      <c r="KZV66" s="92"/>
      <c r="KZW66" s="92"/>
      <c r="KZX66" s="92"/>
      <c r="KZY66" s="92"/>
      <c r="KZZ66" s="92"/>
      <c r="LAA66" s="92"/>
      <c r="LAB66" s="92"/>
      <c r="LAC66" s="92"/>
      <c r="LAD66" s="92"/>
      <c r="LAE66" s="92"/>
      <c r="LAF66" s="92"/>
      <c r="LAG66" s="92"/>
      <c r="LAH66" s="92"/>
      <c r="LAI66" s="92"/>
      <c r="LAJ66" s="92"/>
      <c r="LAK66" s="92"/>
      <c r="LAL66" s="92"/>
      <c r="LAM66" s="92"/>
      <c r="LAN66" s="92"/>
      <c r="LAO66" s="92"/>
      <c r="LAP66" s="92"/>
      <c r="LAQ66" s="92"/>
      <c r="LAR66" s="92"/>
      <c r="LAS66" s="92"/>
      <c r="LAT66" s="92"/>
      <c r="LAU66" s="92"/>
      <c r="LAV66" s="92"/>
      <c r="LAW66" s="92"/>
      <c r="LAX66" s="92"/>
      <c r="LAY66" s="92"/>
      <c r="LAZ66" s="92"/>
      <c r="LBA66" s="92"/>
      <c r="LBB66" s="92"/>
      <c r="LBC66" s="92"/>
      <c r="LBD66" s="92"/>
      <c r="LBE66" s="92"/>
      <c r="LBF66" s="92"/>
      <c r="LBG66" s="92"/>
      <c r="LBH66" s="92"/>
      <c r="LBI66" s="92"/>
      <c r="LBJ66" s="92"/>
      <c r="LBK66" s="92"/>
      <c r="LBL66" s="92"/>
      <c r="LBM66" s="92"/>
      <c r="LBN66" s="92"/>
      <c r="LBO66" s="92"/>
      <c r="LBP66" s="92"/>
      <c r="LBQ66" s="92"/>
      <c r="LBR66" s="92"/>
      <c r="LBS66" s="92"/>
      <c r="LBT66" s="92"/>
      <c r="LBU66" s="92"/>
      <c r="LBV66" s="92"/>
      <c r="LBW66" s="92"/>
      <c r="LBX66" s="92"/>
      <c r="LBY66" s="92"/>
      <c r="LBZ66" s="92"/>
      <c r="LCA66" s="92"/>
      <c r="LCB66" s="92"/>
      <c r="LCC66" s="92"/>
      <c r="LCD66" s="92"/>
      <c r="LCE66" s="92"/>
      <c r="LCF66" s="92"/>
      <c r="LCG66" s="92"/>
      <c r="LCH66" s="92"/>
      <c r="LCI66" s="92"/>
      <c r="LCJ66" s="92"/>
      <c r="LCK66" s="92"/>
      <c r="LCL66" s="92"/>
      <c r="LCM66" s="92"/>
      <c r="LCN66" s="92"/>
      <c r="LCO66" s="92"/>
      <c r="LCP66" s="92"/>
      <c r="LCQ66" s="92"/>
      <c r="LCR66" s="92"/>
      <c r="LCS66" s="92"/>
      <c r="LCT66" s="92"/>
      <c r="LCU66" s="92"/>
      <c r="LCV66" s="92"/>
      <c r="LCW66" s="92"/>
      <c r="LCX66" s="92"/>
      <c r="LCY66" s="92"/>
      <c r="LCZ66" s="92"/>
      <c r="LDA66" s="92"/>
      <c r="LDB66" s="92"/>
      <c r="LDC66" s="92"/>
      <c r="LDD66" s="92"/>
      <c r="LDE66" s="92"/>
      <c r="LDF66" s="92"/>
      <c r="LDG66" s="92"/>
      <c r="LDH66" s="92"/>
      <c r="LDI66" s="92"/>
      <c r="LDJ66" s="92"/>
      <c r="LDK66" s="92"/>
      <c r="LDL66" s="92"/>
      <c r="LDM66" s="92"/>
      <c r="LDN66" s="92"/>
      <c r="LDO66" s="92"/>
      <c r="LDP66" s="92"/>
      <c r="LDQ66" s="92"/>
      <c r="LDR66" s="92"/>
      <c r="LDS66" s="92"/>
      <c r="LDT66" s="92"/>
      <c r="LDU66" s="92"/>
      <c r="LDV66" s="92"/>
      <c r="LDW66" s="92"/>
      <c r="LDX66" s="92"/>
      <c r="LDY66" s="92"/>
      <c r="LDZ66" s="92"/>
      <c r="LEA66" s="92"/>
      <c r="LEB66" s="92"/>
      <c r="LEC66" s="92"/>
      <c r="LED66" s="92"/>
      <c r="LEE66" s="92"/>
      <c r="LEF66" s="92"/>
      <c r="LEG66" s="92"/>
      <c r="LEH66" s="92"/>
      <c r="LEI66" s="92"/>
      <c r="LEJ66" s="92"/>
      <c r="LEK66" s="92"/>
      <c r="LEL66" s="92"/>
      <c r="LEM66" s="92"/>
      <c r="LEN66" s="92"/>
      <c r="LEO66" s="92"/>
      <c r="LEP66" s="92"/>
      <c r="LEQ66" s="92"/>
      <c r="LER66" s="92"/>
      <c r="LES66" s="92"/>
      <c r="LET66" s="92"/>
      <c r="LEU66" s="92"/>
      <c r="LEV66" s="92"/>
      <c r="LEW66" s="92"/>
      <c r="LEX66" s="92"/>
      <c r="LEY66" s="92"/>
      <c r="LEZ66" s="92"/>
      <c r="LFA66" s="92"/>
      <c r="LFB66" s="92"/>
      <c r="LFC66" s="92"/>
      <c r="LFD66" s="92"/>
      <c r="LFE66" s="92"/>
      <c r="LFF66" s="92"/>
      <c r="LFG66" s="92"/>
      <c r="LFH66" s="92"/>
      <c r="LFI66" s="92"/>
      <c r="LFJ66" s="92"/>
      <c r="LFK66" s="92"/>
      <c r="LFL66" s="92"/>
      <c r="LFM66" s="92"/>
      <c r="LFN66" s="92"/>
      <c r="LFO66" s="92"/>
      <c r="LFP66" s="92"/>
      <c r="LFQ66" s="92"/>
      <c r="LFR66" s="92"/>
      <c r="LFS66" s="92"/>
      <c r="LFT66" s="92"/>
      <c r="LFU66" s="92"/>
      <c r="LFV66" s="92"/>
      <c r="LFW66" s="92"/>
      <c r="LFX66" s="92"/>
      <c r="LFY66" s="92"/>
      <c r="LFZ66" s="92"/>
      <c r="LGA66" s="92"/>
      <c r="LGB66" s="92"/>
      <c r="LGC66" s="92"/>
      <c r="LGD66" s="92"/>
      <c r="LGE66" s="92"/>
      <c r="LGF66" s="92"/>
      <c r="LGG66" s="92"/>
      <c r="LGH66" s="92"/>
      <c r="LGI66" s="92"/>
      <c r="LGJ66" s="92"/>
      <c r="LGK66" s="92"/>
      <c r="LGL66" s="92"/>
      <c r="LGM66" s="92"/>
      <c r="LGN66" s="92"/>
      <c r="LGO66" s="92"/>
      <c r="LGP66" s="92"/>
      <c r="LGQ66" s="92"/>
      <c r="LGR66" s="92"/>
      <c r="LGS66" s="92"/>
      <c r="LGT66" s="92"/>
      <c r="LGU66" s="92"/>
      <c r="LGV66" s="92"/>
      <c r="LGW66" s="92"/>
      <c r="LGX66" s="92"/>
      <c r="LGY66" s="92"/>
      <c r="LGZ66" s="92"/>
      <c r="LHA66" s="92"/>
      <c r="LHB66" s="92"/>
      <c r="LHC66" s="92"/>
      <c r="LHD66" s="92"/>
      <c r="LHE66" s="92"/>
      <c r="LHF66" s="92"/>
      <c r="LHG66" s="92"/>
      <c r="LHH66" s="92"/>
      <c r="LHI66" s="92"/>
      <c r="LHJ66" s="92"/>
      <c r="LHK66" s="92"/>
      <c r="LHL66" s="92"/>
      <c r="LHM66" s="92"/>
      <c r="LHN66" s="92"/>
      <c r="LHO66" s="92"/>
      <c r="LHP66" s="92"/>
      <c r="LHQ66" s="92"/>
      <c r="LHR66" s="92"/>
      <c r="LHS66" s="92"/>
      <c r="LHT66" s="92"/>
      <c r="LHU66" s="92"/>
      <c r="LHV66" s="92"/>
      <c r="LHW66" s="92"/>
      <c r="LHX66" s="92"/>
      <c r="LHY66" s="92"/>
      <c r="LHZ66" s="92"/>
      <c r="LIA66" s="92"/>
      <c r="LIB66" s="92"/>
      <c r="LIC66" s="92"/>
      <c r="LID66" s="92"/>
      <c r="LIE66" s="92"/>
      <c r="LIF66" s="92"/>
      <c r="LIG66" s="92"/>
      <c r="LIH66" s="92"/>
      <c r="LII66" s="92"/>
      <c r="LIJ66" s="92"/>
      <c r="LIK66" s="92"/>
      <c r="LIL66" s="92"/>
      <c r="LIM66" s="92"/>
      <c r="LIN66" s="92"/>
      <c r="LIO66" s="92"/>
      <c r="LIP66" s="92"/>
      <c r="LIQ66" s="92"/>
      <c r="LIR66" s="92"/>
      <c r="LIS66" s="92"/>
      <c r="LIT66" s="92"/>
      <c r="LIU66" s="92"/>
      <c r="LIV66" s="92"/>
      <c r="LIW66" s="92"/>
      <c r="LIX66" s="92"/>
      <c r="LIY66" s="92"/>
      <c r="LIZ66" s="92"/>
      <c r="LJA66" s="92"/>
      <c r="LJB66" s="92"/>
      <c r="LJC66" s="92"/>
      <c r="LJD66" s="92"/>
      <c r="LJE66" s="92"/>
      <c r="LJF66" s="92"/>
      <c r="LJG66" s="92"/>
      <c r="LJH66" s="92"/>
      <c r="LJI66" s="92"/>
      <c r="LJJ66" s="92"/>
      <c r="LJK66" s="92"/>
      <c r="LJL66" s="92"/>
      <c r="LJM66" s="92"/>
      <c r="LJN66" s="92"/>
      <c r="LJO66" s="92"/>
      <c r="LJP66" s="92"/>
      <c r="LJQ66" s="92"/>
      <c r="LJR66" s="92"/>
      <c r="LJS66" s="92"/>
      <c r="LJT66" s="92"/>
      <c r="LJU66" s="92"/>
      <c r="LJV66" s="92"/>
      <c r="LJW66" s="92"/>
      <c r="LJX66" s="92"/>
      <c r="LJY66" s="92"/>
      <c r="LJZ66" s="92"/>
      <c r="LKA66" s="92"/>
      <c r="LKB66" s="92"/>
      <c r="LKC66" s="92"/>
      <c r="LKD66" s="92"/>
      <c r="LKE66" s="92"/>
      <c r="LKF66" s="92"/>
      <c r="LKG66" s="92"/>
      <c r="LKH66" s="92"/>
      <c r="LKI66" s="92"/>
      <c r="LKJ66" s="92"/>
      <c r="LKK66" s="92"/>
      <c r="LKL66" s="92"/>
      <c r="LKM66" s="92"/>
      <c r="LKN66" s="92"/>
      <c r="LKO66" s="92"/>
      <c r="LKP66" s="92"/>
      <c r="LKQ66" s="92"/>
      <c r="LKR66" s="92"/>
      <c r="LKS66" s="92"/>
      <c r="LKT66" s="92"/>
      <c r="LKU66" s="92"/>
      <c r="LKV66" s="92"/>
      <c r="LKW66" s="92"/>
      <c r="LKX66" s="92"/>
      <c r="LKY66" s="92"/>
      <c r="LKZ66" s="92"/>
      <c r="LLA66" s="92"/>
      <c r="LLB66" s="92"/>
      <c r="LLC66" s="92"/>
      <c r="LLD66" s="92"/>
      <c r="LLE66" s="92"/>
      <c r="LLF66" s="92"/>
      <c r="LLG66" s="92"/>
      <c r="LLH66" s="92"/>
      <c r="LLI66" s="92"/>
      <c r="LLJ66" s="92"/>
      <c r="LLK66" s="92"/>
      <c r="LLL66" s="92"/>
      <c r="LLM66" s="92"/>
      <c r="LLN66" s="92"/>
      <c r="LLO66" s="92"/>
      <c r="LLP66" s="92"/>
      <c r="LLQ66" s="92"/>
      <c r="LLR66" s="92"/>
      <c r="LLS66" s="92"/>
      <c r="LLT66" s="92"/>
      <c r="LLU66" s="92"/>
      <c r="LLV66" s="92"/>
      <c r="LLW66" s="92"/>
      <c r="LLX66" s="92"/>
      <c r="LLY66" s="92"/>
      <c r="LLZ66" s="92"/>
      <c r="LMA66" s="92"/>
      <c r="LMB66" s="92"/>
      <c r="LMC66" s="92"/>
      <c r="LMD66" s="92"/>
      <c r="LME66" s="92"/>
      <c r="LMF66" s="92"/>
      <c r="LMG66" s="92"/>
      <c r="LMH66" s="92"/>
      <c r="LMI66" s="92"/>
      <c r="LMJ66" s="92"/>
      <c r="LMK66" s="92"/>
      <c r="LML66" s="92"/>
      <c r="LMM66" s="92"/>
      <c r="LMN66" s="92"/>
      <c r="LMO66" s="92"/>
      <c r="LMP66" s="92"/>
      <c r="LMQ66" s="92"/>
      <c r="LMR66" s="92"/>
      <c r="LMS66" s="92"/>
      <c r="LMT66" s="92"/>
      <c r="LMU66" s="92"/>
      <c r="LMV66" s="92"/>
      <c r="LMW66" s="92"/>
      <c r="LMX66" s="92"/>
      <c r="LMY66" s="92"/>
      <c r="LMZ66" s="92"/>
      <c r="LNA66" s="92"/>
      <c r="LNB66" s="92"/>
      <c r="LNC66" s="92"/>
      <c r="LND66" s="92"/>
      <c r="LNE66" s="92"/>
      <c r="LNF66" s="92"/>
      <c r="LNG66" s="92"/>
      <c r="LNH66" s="92"/>
      <c r="LNI66" s="92"/>
      <c r="LNJ66" s="92"/>
      <c r="LNK66" s="92"/>
      <c r="LNL66" s="92"/>
      <c r="LNM66" s="92"/>
      <c r="LNN66" s="92"/>
      <c r="LNO66" s="92"/>
      <c r="LNP66" s="92"/>
      <c r="LNQ66" s="92"/>
      <c r="LNR66" s="92"/>
      <c r="LNS66" s="92"/>
      <c r="LNT66" s="92"/>
      <c r="LNU66" s="92"/>
      <c r="LNV66" s="92"/>
      <c r="LNW66" s="92"/>
      <c r="LNX66" s="92"/>
      <c r="LNY66" s="92"/>
      <c r="LNZ66" s="92"/>
      <c r="LOA66" s="92"/>
      <c r="LOB66" s="92"/>
      <c r="LOC66" s="92"/>
      <c r="LOD66" s="92"/>
      <c r="LOE66" s="92"/>
      <c r="LOF66" s="92"/>
      <c r="LOG66" s="92"/>
      <c r="LOH66" s="92"/>
      <c r="LOI66" s="92"/>
      <c r="LOJ66" s="92"/>
      <c r="LOK66" s="92"/>
      <c r="LOL66" s="92"/>
      <c r="LOM66" s="92"/>
      <c r="LON66" s="92"/>
      <c r="LOO66" s="92"/>
      <c r="LOP66" s="92"/>
      <c r="LOQ66" s="92"/>
      <c r="LOR66" s="92"/>
      <c r="LOS66" s="92"/>
      <c r="LOT66" s="92"/>
      <c r="LOU66" s="92"/>
      <c r="LOV66" s="92"/>
      <c r="LOW66" s="92"/>
      <c r="LOX66" s="92"/>
      <c r="LOY66" s="92"/>
      <c r="LOZ66" s="92"/>
      <c r="LPA66" s="92"/>
      <c r="LPB66" s="92"/>
      <c r="LPC66" s="92"/>
      <c r="LPD66" s="92"/>
      <c r="LPE66" s="92"/>
      <c r="LPF66" s="92"/>
      <c r="LPG66" s="92"/>
      <c r="LPH66" s="92"/>
      <c r="LPI66" s="92"/>
      <c r="LPJ66" s="92"/>
      <c r="LPK66" s="92"/>
      <c r="LPL66" s="92"/>
      <c r="LPM66" s="92"/>
      <c r="LPN66" s="92"/>
      <c r="LPO66" s="92"/>
      <c r="LPP66" s="92"/>
      <c r="LPQ66" s="92"/>
      <c r="LPR66" s="92"/>
      <c r="LPS66" s="92"/>
      <c r="LPT66" s="92"/>
      <c r="LPU66" s="92"/>
      <c r="LPV66" s="92"/>
      <c r="LPW66" s="92"/>
      <c r="LPX66" s="92"/>
      <c r="LPY66" s="92"/>
      <c r="LPZ66" s="92"/>
      <c r="LQA66" s="92"/>
      <c r="LQB66" s="92"/>
      <c r="LQC66" s="92"/>
      <c r="LQD66" s="92"/>
      <c r="LQE66" s="92"/>
      <c r="LQF66" s="92"/>
      <c r="LQG66" s="92"/>
      <c r="LQH66" s="92"/>
      <c r="LQI66" s="92"/>
      <c r="LQJ66" s="92"/>
      <c r="LQK66" s="92"/>
      <c r="LQL66" s="92"/>
      <c r="LQM66" s="92"/>
      <c r="LQN66" s="92"/>
      <c r="LQO66" s="92"/>
      <c r="LQP66" s="92"/>
      <c r="LQQ66" s="92"/>
      <c r="LQR66" s="92"/>
      <c r="LQS66" s="92"/>
      <c r="LQT66" s="92"/>
      <c r="LQU66" s="92"/>
      <c r="LQV66" s="92"/>
      <c r="LQW66" s="92"/>
      <c r="LQX66" s="92"/>
      <c r="LQY66" s="92"/>
      <c r="LQZ66" s="92"/>
      <c r="LRA66" s="92"/>
      <c r="LRB66" s="92"/>
      <c r="LRC66" s="92"/>
      <c r="LRD66" s="92"/>
      <c r="LRE66" s="92"/>
      <c r="LRF66" s="92"/>
      <c r="LRG66" s="92"/>
      <c r="LRH66" s="92"/>
      <c r="LRI66" s="92"/>
      <c r="LRJ66" s="92"/>
      <c r="LRK66" s="92"/>
      <c r="LRL66" s="92"/>
      <c r="LRM66" s="92"/>
      <c r="LRN66" s="92"/>
      <c r="LRO66" s="92"/>
      <c r="LRP66" s="92"/>
      <c r="LRQ66" s="92"/>
      <c r="LRR66" s="92"/>
      <c r="LRS66" s="92"/>
      <c r="LRT66" s="92"/>
      <c r="LRU66" s="92"/>
      <c r="LRV66" s="92"/>
      <c r="LRW66" s="92"/>
      <c r="LRX66" s="92"/>
      <c r="LRY66" s="92"/>
      <c r="LRZ66" s="92"/>
      <c r="LSA66" s="92"/>
      <c r="LSB66" s="92"/>
      <c r="LSC66" s="92"/>
      <c r="LSD66" s="92"/>
      <c r="LSE66" s="92"/>
      <c r="LSF66" s="92"/>
      <c r="LSG66" s="92"/>
      <c r="LSH66" s="92"/>
      <c r="LSI66" s="92"/>
      <c r="LSJ66" s="92"/>
      <c r="LSK66" s="92"/>
      <c r="LSL66" s="92"/>
      <c r="LSM66" s="92"/>
      <c r="LSN66" s="92"/>
      <c r="LSO66" s="92"/>
      <c r="LSP66" s="92"/>
      <c r="LSQ66" s="92"/>
      <c r="LSR66" s="92"/>
      <c r="LSS66" s="92"/>
      <c r="LST66" s="92"/>
      <c r="LSU66" s="92"/>
      <c r="LSV66" s="92"/>
      <c r="LSW66" s="92"/>
      <c r="LSX66" s="92"/>
      <c r="LSY66" s="92"/>
      <c r="LSZ66" s="92"/>
      <c r="LTA66" s="92"/>
      <c r="LTB66" s="92"/>
      <c r="LTC66" s="92"/>
      <c r="LTD66" s="92"/>
      <c r="LTE66" s="92"/>
      <c r="LTF66" s="92"/>
      <c r="LTG66" s="92"/>
      <c r="LTH66" s="92"/>
      <c r="LTI66" s="92"/>
      <c r="LTJ66" s="92"/>
      <c r="LTK66" s="92"/>
      <c r="LTL66" s="92"/>
      <c r="LTM66" s="92"/>
      <c r="LTN66" s="92"/>
      <c r="LTO66" s="92"/>
      <c r="LTP66" s="92"/>
      <c r="LTQ66" s="92"/>
      <c r="LTR66" s="92"/>
      <c r="LTS66" s="92"/>
      <c r="LTT66" s="92"/>
      <c r="LTU66" s="92"/>
      <c r="LTV66" s="92"/>
      <c r="LTW66" s="92"/>
      <c r="LTX66" s="92"/>
      <c r="LTY66" s="92"/>
      <c r="LTZ66" s="92"/>
      <c r="LUA66" s="92"/>
      <c r="LUB66" s="92"/>
      <c r="LUC66" s="92"/>
      <c r="LUD66" s="92"/>
      <c r="LUE66" s="92"/>
      <c r="LUF66" s="92"/>
      <c r="LUG66" s="92"/>
      <c r="LUH66" s="92"/>
      <c r="LUI66" s="92"/>
      <c r="LUJ66" s="92"/>
      <c r="LUK66" s="92"/>
      <c r="LUL66" s="92"/>
      <c r="LUM66" s="92"/>
      <c r="LUN66" s="92"/>
      <c r="LUO66" s="92"/>
      <c r="LUP66" s="92"/>
      <c r="LUQ66" s="92"/>
      <c r="LUR66" s="92"/>
      <c r="LUS66" s="92"/>
      <c r="LUT66" s="92"/>
      <c r="LUU66" s="92"/>
      <c r="LUV66" s="92"/>
      <c r="LUW66" s="92"/>
      <c r="LUX66" s="92"/>
      <c r="LUY66" s="92"/>
      <c r="LUZ66" s="92"/>
      <c r="LVA66" s="92"/>
      <c r="LVB66" s="92"/>
      <c r="LVC66" s="92"/>
      <c r="LVD66" s="92"/>
      <c r="LVE66" s="92"/>
      <c r="LVF66" s="92"/>
      <c r="LVG66" s="92"/>
      <c r="LVH66" s="92"/>
      <c r="LVI66" s="92"/>
      <c r="LVJ66" s="92"/>
      <c r="LVK66" s="92"/>
      <c r="LVL66" s="92"/>
      <c r="LVM66" s="92"/>
      <c r="LVN66" s="92"/>
      <c r="LVO66" s="92"/>
      <c r="LVP66" s="92"/>
      <c r="LVQ66" s="92"/>
      <c r="LVR66" s="92"/>
      <c r="LVS66" s="92"/>
      <c r="LVT66" s="92"/>
      <c r="LVU66" s="92"/>
      <c r="LVV66" s="92"/>
      <c r="LVW66" s="92"/>
      <c r="LVX66" s="92"/>
      <c r="LVY66" s="92"/>
      <c r="LVZ66" s="92"/>
      <c r="LWA66" s="92"/>
      <c r="LWB66" s="92"/>
      <c r="LWC66" s="92"/>
      <c r="LWD66" s="92"/>
      <c r="LWE66" s="92"/>
      <c r="LWF66" s="92"/>
      <c r="LWG66" s="92"/>
      <c r="LWH66" s="92"/>
      <c r="LWI66" s="92"/>
      <c r="LWJ66" s="92"/>
      <c r="LWK66" s="92"/>
      <c r="LWL66" s="92"/>
      <c r="LWM66" s="92"/>
      <c r="LWN66" s="92"/>
      <c r="LWO66" s="92"/>
      <c r="LWP66" s="92"/>
      <c r="LWQ66" s="92"/>
      <c r="LWR66" s="92"/>
      <c r="LWS66" s="92"/>
      <c r="LWT66" s="92"/>
      <c r="LWU66" s="92"/>
      <c r="LWV66" s="92"/>
      <c r="LWW66" s="92"/>
      <c r="LWX66" s="92"/>
      <c r="LWY66" s="92"/>
      <c r="LWZ66" s="92"/>
      <c r="LXA66" s="92"/>
      <c r="LXB66" s="92"/>
      <c r="LXC66" s="92"/>
      <c r="LXD66" s="92"/>
      <c r="LXE66" s="92"/>
      <c r="LXF66" s="92"/>
      <c r="LXG66" s="92"/>
      <c r="LXH66" s="92"/>
      <c r="LXI66" s="92"/>
      <c r="LXJ66" s="92"/>
      <c r="LXK66" s="92"/>
      <c r="LXL66" s="92"/>
      <c r="LXM66" s="92"/>
      <c r="LXN66" s="92"/>
      <c r="LXO66" s="92"/>
      <c r="LXP66" s="92"/>
      <c r="LXQ66" s="92"/>
      <c r="LXR66" s="92"/>
      <c r="LXS66" s="92"/>
      <c r="LXT66" s="92"/>
      <c r="LXU66" s="92"/>
      <c r="LXV66" s="92"/>
      <c r="LXW66" s="92"/>
      <c r="LXX66" s="92"/>
      <c r="LXY66" s="92"/>
      <c r="LXZ66" s="92"/>
      <c r="LYA66" s="92"/>
      <c r="LYB66" s="92"/>
      <c r="LYC66" s="92"/>
      <c r="LYD66" s="92"/>
      <c r="LYE66" s="92"/>
      <c r="LYF66" s="92"/>
      <c r="LYG66" s="92"/>
      <c r="LYH66" s="92"/>
      <c r="LYI66" s="92"/>
      <c r="LYJ66" s="92"/>
      <c r="LYK66" s="92"/>
      <c r="LYL66" s="92"/>
      <c r="LYM66" s="92"/>
      <c r="LYN66" s="92"/>
      <c r="LYO66" s="92"/>
      <c r="LYP66" s="92"/>
      <c r="LYQ66" s="92"/>
      <c r="LYR66" s="92"/>
      <c r="LYS66" s="92"/>
      <c r="LYT66" s="92"/>
      <c r="LYU66" s="92"/>
      <c r="LYV66" s="92"/>
      <c r="LYW66" s="92"/>
      <c r="LYX66" s="92"/>
      <c r="LYY66" s="92"/>
      <c r="LYZ66" s="92"/>
      <c r="LZA66" s="92"/>
      <c r="LZB66" s="92"/>
      <c r="LZC66" s="92"/>
      <c r="LZD66" s="92"/>
      <c r="LZE66" s="92"/>
      <c r="LZF66" s="92"/>
      <c r="LZG66" s="92"/>
      <c r="LZH66" s="92"/>
      <c r="LZI66" s="92"/>
      <c r="LZJ66" s="92"/>
      <c r="LZK66" s="92"/>
      <c r="LZL66" s="92"/>
      <c r="LZM66" s="92"/>
      <c r="LZN66" s="92"/>
      <c r="LZO66" s="92"/>
      <c r="LZP66" s="92"/>
      <c r="LZQ66" s="92"/>
      <c r="LZR66" s="92"/>
      <c r="LZS66" s="92"/>
      <c r="LZT66" s="92"/>
      <c r="LZU66" s="92"/>
      <c r="LZV66" s="92"/>
      <c r="LZW66" s="92"/>
      <c r="LZX66" s="92"/>
      <c r="LZY66" s="92"/>
      <c r="LZZ66" s="92"/>
      <c r="MAA66" s="92"/>
      <c r="MAB66" s="92"/>
      <c r="MAC66" s="92"/>
      <c r="MAD66" s="92"/>
      <c r="MAE66" s="92"/>
      <c r="MAF66" s="92"/>
      <c r="MAG66" s="92"/>
      <c r="MAH66" s="92"/>
      <c r="MAI66" s="92"/>
      <c r="MAJ66" s="92"/>
      <c r="MAK66" s="92"/>
      <c r="MAL66" s="92"/>
      <c r="MAM66" s="92"/>
      <c r="MAN66" s="92"/>
      <c r="MAO66" s="92"/>
      <c r="MAP66" s="92"/>
      <c r="MAQ66" s="92"/>
      <c r="MAR66" s="92"/>
      <c r="MAS66" s="92"/>
      <c r="MAT66" s="92"/>
      <c r="MAU66" s="92"/>
      <c r="MAV66" s="92"/>
      <c r="MAW66" s="92"/>
      <c r="MAX66" s="92"/>
      <c r="MAY66" s="92"/>
      <c r="MAZ66" s="92"/>
      <c r="MBA66" s="92"/>
      <c r="MBB66" s="92"/>
      <c r="MBC66" s="92"/>
      <c r="MBD66" s="92"/>
      <c r="MBE66" s="92"/>
      <c r="MBF66" s="92"/>
      <c r="MBG66" s="92"/>
      <c r="MBH66" s="92"/>
      <c r="MBI66" s="92"/>
      <c r="MBJ66" s="92"/>
      <c r="MBK66" s="92"/>
      <c r="MBL66" s="92"/>
      <c r="MBM66" s="92"/>
      <c r="MBN66" s="92"/>
      <c r="MBO66" s="92"/>
      <c r="MBP66" s="92"/>
      <c r="MBQ66" s="92"/>
      <c r="MBR66" s="92"/>
      <c r="MBS66" s="92"/>
      <c r="MBT66" s="92"/>
      <c r="MBU66" s="92"/>
      <c r="MBV66" s="92"/>
      <c r="MBW66" s="92"/>
      <c r="MBX66" s="92"/>
      <c r="MBY66" s="92"/>
      <c r="MBZ66" s="92"/>
      <c r="MCA66" s="92"/>
      <c r="MCB66" s="92"/>
      <c r="MCC66" s="92"/>
      <c r="MCD66" s="92"/>
      <c r="MCE66" s="92"/>
      <c r="MCF66" s="92"/>
      <c r="MCG66" s="92"/>
      <c r="MCH66" s="92"/>
      <c r="MCI66" s="92"/>
      <c r="MCJ66" s="92"/>
      <c r="MCK66" s="92"/>
      <c r="MCL66" s="92"/>
      <c r="MCM66" s="92"/>
      <c r="MCN66" s="92"/>
      <c r="MCO66" s="92"/>
      <c r="MCP66" s="92"/>
      <c r="MCQ66" s="92"/>
      <c r="MCR66" s="92"/>
      <c r="MCS66" s="92"/>
      <c r="MCT66" s="92"/>
      <c r="MCU66" s="92"/>
      <c r="MCV66" s="92"/>
      <c r="MCW66" s="92"/>
      <c r="MCX66" s="92"/>
      <c r="MCY66" s="92"/>
      <c r="MCZ66" s="92"/>
      <c r="MDA66" s="92"/>
      <c r="MDB66" s="92"/>
      <c r="MDC66" s="92"/>
      <c r="MDD66" s="92"/>
      <c r="MDE66" s="92"/>
      <c r="MDF66" s="92"/>
      <c r="MDG66" s="92"/>
      <c r="MDH66" s="92"/>
      <c r="MDI66" s="92"/>
      <c r="MDJ66" s="92"/>
      <c r="MDK66" s="92"/>
      <c r="MDL66" s="92"/>
      <c r="MDM66" s="92"/>
      <c r="MDN66" s="92"/>
      <c r="MDO66" s="92"/>
      <c r="MDP66" s="92"/>
      <c r="MDQ66" s="92"/>
      <c r="MDR66" s="92"/>
      <c r="MDS66" s="92"/>
      <c r="MDT66" s="92"/>
      <c r="MDU66" s="92"/>
      <c r="MDV66" s="92"/>
      <c r="MDW66" s="92"/>
      <c r="MDX66" s="92"/>
      <c r="MDY66" s="92"/>
      <c r="MDZ66" s="92"/>
      <c r="MEA66" s="92"/>
      <c r="MEB66" s="92"/>
      <c r="MEC66" s="92"/>
      <c r="MED66" s="92"/>
      <c r="MEE66" s="92"/>
      <c r="MEF66" s="92"/>
      <c r="MEG66" s="92"/>
      <c r="MEH66" s="92"/>
      <c r="MEI66" s="92"/>
      <c r="MEJ66" s="92"/>
      <c r="MEK66" s="92"/>
      <c r="MEL66" s="92"/>
      <c r="MEM66" s="92"/>
      <c r="MEN66" s="92"/>
      <c r="MEO66" s="92"/>
      <c r="MEP66" s="92"/>
      <c r="MEQ66" s="92"/>
      <c r="MER66" s="92"/>
      <c r="MES66" s="92"/>
      <c r="MET66" s="92"/>
      <c r="MEU66" s="92"/>
      <c r="MEV66" s="92"/>
      <c r="MEW66" s="92"/>
      <c r="MEX66" s="92"/>
      <c r="MEY66" s="92"/>
      <c r="MEZ66" s="92"/>
      <c r="MFA66" s="92"/>
      <c r="MFB66" s="92"/>
      <c r="MFC66" s="92"/>
      <c r="MFD66" s="92"/>
      <c r="MFE66" s="92"/>
      <c r="MFF66" s="92"/>
      <c r="MFG66" s="92"/>
      <c r="MFH66" s="92"/>
      <c r="MFI66" s="92"/>
      <c r="MFJ66" s="92"/>
      <c r="MFK66" s="92"/>
      <c r="MFL66" s="92"/>
      <c r="MFM66" s="92"/>
      <c r="MFN66" s="92"/>
      <c r="MFO66" s="92"/>
      <c r="MFP66" s="92"/>
      <c r="MFQ66" s="92"/>
      <c r="MFR66" s="92"/>
      <c r="MFS66" s="92"/>
      <c r="MFT66" s="92"/>
      <c r="MFU66" s="92"/>
      <c r="MFV66" s="92"/>
      <c r="MFW66" s="92"/>
      <c r="MFX66" s="92"/>
      <c r="MFY66" s="92"/>
      <c r="MFZ66" s="92"/>
      <c r="MGA66" s="92"/>
      <c r="MGB66" s="92"/>
      <c r="MGC66" s="92"/>
      <c r="MGD66" s="92"/>
      <c r="MGE66" s="92"/>
      <c r="MGF66" s="92"/>
      <c r="MGG66" s="92"/>
      <c r="MGH66" s="92"/>
      <c r="MGI66" s="92"/>
      <c r="MGJ66" s="92"/>
      <c r="MGK66" s="92"/>
      <c r="MGL66" s="92"/>
      <c r="MGM66" s="92"/>
      <c r="MGN66" s="92"/>
      <c r="MGO66" s="92"/>
      <c r="MGP66" s="92"/>
      <c r="MGQ66" s="92"/>
      <c r="MGR66" s="92"/>
      <c r="MGS66" s="92"/>
      <c r="MGT66" s="92"/>
      <c r="MGU66" s="92"/>
      <c r="MGV66" s="92"/>
      <c r="MGW66" s="92"/>
      <c r="MGX66" s="92"/>
      <c r="MGY66" s="92"/>
      <c r="MGZ66" s="92"/>
      <c r="MHA66" s="92"/>
      <c r="MHB66" s="92"/>
      <c r="MHC66" s="92"/>
      <c r="MHD66" s="92"/>
      <c r="MHE66" s="92"/>
      <c r="MHF66" s="92"/>
      <c r="MHG66" s="92"/>
      <c r="MHH66" s="92"/>
      <c r="MHI66" s="92"/>
      <c r="MHJ66" s="92"/>
      <c r="MHK66" s="92"/>
      <c r="MHL66" s="92"/>
      <c r="MHM66" s="92"/>
      <c r="MHN66" s="92"/>
      <c r="MHO66" s="92"/>
      <c r="MHP66" s="92"/>
      <c r="MHQ66" s="92"/>
      <c r="MHR66" s="92"/>
      <c r="MHS66" s="92"/>
      <c r="MHT66" s="92"/>
      <c r="MHU66" s="92"/>
      <c r="MHV66" s="92"/>
      <c r="MHW66" s="92"/>
      <c r="MHX66" s="92"/>
      <c r="MHY66" s="92"/>
      <c r="MHZ66" s="92"/>
      <c r="MIA66" s="92"/>
      <c r="MIB66" s="92"/>
      <c r="MIC66" s="92"/>
      <c r="MID66" s="92"/>
      <c r="MIE66" s="92"/>
      <c r="MIF66" s="92"/>
      <c r="MIG66" s="92"/>
      <c r="MIH66" s="92"/>
      <c r="MII66" s="92"/>
      <c r="MIJ66" s="92"/>
      <c r="MIK66" s="92"/>
      <c r="MIL66" s="92"/>
      <c r="MIM66" s="92"/>
      <c r="MIN66" s="92"/>
      <c r="MIO66" s="92"/>
      <c r="MIP66" s="92"/>
      <c r="MIQ66" s="92"/>
      <c r="MIR66" s="92"/>
      <c r="MIS66" s="92"/>
      <c r="MIT66" s="92"/>
      <c r="MIU66" s="92"/>
      <c r="MIV66" s="92"/>
      <c r="MIW66" s="92"/>
      <c r="MIX66" s="92"/>
      <c r="MIY66" s="92"/>
      <c r="MIZ66" s="92"/>
      <c r="MJA66" s="92"/>
      <c r="MJB66" s="92"/>
      <c r="MJC66" s="92"/>
      <c r="MJD66" s="92"/>
      <c r="MJE66" s="92"/>
      <c r="MJF66" s="92"/>
      <c r="MJG66" s="92"/>
      <c r="MJH66" s="92"/>
      <c r="MJI66" s="92"/>
      <c r="MJJ66" s="92"/>
      <c r="MJK66" s="92"/>
      <c r="MJL66" s="92"/>
      <c r="MJM66" s="92"/>
      <c r="MJN66" s="92"/>
      <c r="MJO66" s="92"/>
      <c r="MJP66" s="92"/>
      <c r="MJQ66" s="92"/>
      <c r="MJR66" s="92"/>
      <c r="MJS66" s="92"/>
      <c r="MJT66" s="92"/>
      <c r="MJU66" s="92"/>
      <c r="MJV66" s="92"/>
      <c r="MJW66" s="92"/>
      <c r="MJX66" s="92"/>
      <c r="MJY66" s="92"/>
      <c r="MJZ66" s="92"/>
      <c r="MKA66" s="92"/>
      <c r="MKB66" s="92"/>
      <c r="MKC66" s="92"/>
      <c r="MKD66" s="92"/>
      <c r="MKE66" s="92"/>
      <c r="MKF66" s="92"/>
      <c r="MKG66" s="92"/>
      <c r="MKH66" s="92"/>
      <c r="MKI66" s="92"/>
      <c r="MKJ66" s="92"/>
      <c r="MKK66" s="92"/>
      <c r="MKL66" s="92"/>
      <c r="MKM66" s="92"/>
      <c r="MKN66" s="92"/>
      <c r="MKO66" s="92"/>
      <c r="MKP66" s="92"/>
      <c r="MKQ66" s="92"/>
      <c r="MKR66" s="92"/>
      <c r="MKS66" s="92"/>
      <c r="MKT66" s="92"/>
      <c r="MKU66" s="92"/>
      <c r="MKV66" s="92"/>
      <c r="MKW66" s="92"/>
      <c r="MKX66" s="92"/>
      <c r="MKY66" s="92"/>
      <c r="MKZ66" s="92"/>
      <c r="MLA66" s="92"/>
      <c r="MLB66" s="92"/>
      <c r="MLC66" s="92"/>
      <c r="MLD66" s="92"/>
      <c r="MLE66" s="92"/>
      <c r="MLF66" s="92"/>
      <c r="MLG66" s="92"/>
      <c r="MLH66" s="92"/>
      <c r="MLI66" s="92"/>
      <c r="MLJ66" s="92"/>
      <c r="MLK66" s="92"/>
      <c r="MLL66" s="92"/>
      <c r="MLM66" s="92"/>
      <c r="MLN66" s="92"/>
      <c r="MLO66" s="92"/>
      <c r="MLP66" s="92"/>
      <c r="MLQ66" s="92"/>
      <c r="MLR66" s="92"/>
      <c r="MLS66" s="92"/>
      <c r="MLT66" s="92"/>
      <c r="MLU66" s="92"/>
      <c r="MLV66" s="92"/>
      <c r="MLW66" s="92"/>
      <c r="MLX66" s="92"/>
      <c r="MLY66" s="92"/>
      <c r="MLZ66" s="92"/>
      <c r="MMA66" s="92"/>
      <c r="MMB66" s="92"/>
      <c r="MMC66" s="92"/>
      <c r="MMD66" s="92"/>
      <c r="MME66" s="92"/>
      <c r="MMF66" s="92"/>
      <c r="MMG66" s="92"/>
      <c r="MMH66" s="92"/>
      <c r="MMI66" s="92"/>
      <c r="MMJ66" s="92"/>
      <c r="MMK66" s="92"/>
      <c r="MML66" s="92"/>
      <c r="MMM66" s="92"/>
      <c r="MMN66" s="92"/>
      <c r="MMO66" s="92"/>
      <c r="MMP66" s="92"/>
      <c r="MMQ66" s="92"/>
      <c r="MMR66" s="92"/>
      <c r="MMS66" s="92"/>
      <c r="MMT66" s="92"/>
      <c r="MMU66" s="92"/>
      <c r="MMV66" s="92"/>
      <c r="MMW66" s="92"/>
      <c r="MMX66" s="92"/>
      <c r="MMY66" s="92"/>
      <c r="MMZ66" s="92"/>
      <c r="MNA66" s="92"/>
      <c r="MNB66" s="92"/>
      <c r="MNC66" s="92"/>
      <c r="MND66" s="92"/>
      <c r="MNE66" s="92"/>
      <c r="MNF66" s="92"/>
      <c r="MNG66" s="92"/>
      <c r="MNH66" s="92"/>
      <c r="MNI66" s="92"/>
      <c r="MNJ66" s="92"/>
      <c r="MNK66" s="92"/>
      <c r="MNL66" s="92"/>
      <c r="MNM66" s="92"/>
      <c r="MNN66" s="92"/>
      <c r="MNO66" s="92"/>
      <c r="MNP66" s="92"/>
      <c r="MNQ66" s="92"/>
      <c r="MNR66" s="92"/>
      <c r="MNS66" s="92"/>
      <c r="MNT66" s="92"/>
      <c r="MNU66" s="92"/>
      <c r="MNV66" s="92"/>
      <c r="MNW66" s="92"/>
      <c r="MNX66" s="92"/>
      <c r="MNY66" s="92"/>
      <c r="MNZ66" s="92"/>
      <c r="MOA66" s="92"/>
      <c r="MOB66" s="92"/>
      <c r="MOC66" s="92"/>
      <c r="MOD66" s="92"/>
      <c r="MOE66" s="92"/>
      <c r="MOF66" s="92"/>
      <c r="MOG66" s="92"/>
      <c r="MOH66" s="92"/>
      <c r="MOI66" s="92"/>
      <c r="MOJ66" s="92"/>
      <c r="MOK66" s="92"/>
      <c r="MOL66" s="92"/>
      <c r="MOM66" s="92"/>
      <c r="MON66" s="92"/>
      <c r="MOO66" s="92"/>
      <c r="MOP66" s="92"/>
      <c r="MOQ66" s="92"/>
      <c r="MOR66" s="92"/>
      <c r="MOS66" s="92"/>
      <c r="MOT66" s="92"/>
      <c r="MOU66" s="92"/>
      <c r="MOV66" s="92"/>
      <c r="MOW66" s="92"/>
      <c r="MOX66" s="92"/>
      <c r="MOY66" s="92"/>
      <c r="MOZ66" s="92"/>
      <c r="MPA66" s="92"/>
      <c r="MPB66" s="92"/>
      <c r="MPC66" s="92"/>
      <c r="MPD66" s="92"/>
      <c r="MPE66" s="92"/>
      <c r="MPF66" s="92"/>
      <c r="MPG66" s="92"/>
      <c r="MPH66" s="92"/>
      <c r="MPI66" s="92"/>
      <c r="MPJ66" s="92"/>
      <c r="MPK66" s="92"/>
      <c r="MPL66" s="92"/>
      <c r="MPM66" s="92"/>
      <c r="MPN66" s="92"/>
      <c r="MPO66" s="92"/>
      <c r="MPP66" s="92"/>
      <c r="MPQ66" s="92"/>
      <c r="MPR66" s="92"/>
      <c r="MPS66" s="92"/>
      <c r="MPT66" s="92"/>
      <c r="MPU66" s="92"/>
      <c r="MPV66" s="92"/>
      <c r="MPW66" s="92"/>
      <c r="MPX66" s="92"/>
      <c r="MPY66" s="92"/>
      <c r="MPZ66" s="92"/>
      <c r="MQA66" s="92"/>
      <c r="MQB66" s="92"/>
      <c r="MQC66" s="92"/>
      <c r="MQD66" s="92"/>
      <c r="MQE66" s="92"/>
      <c r="MQF66" s="92"/>
      <c r="MQG66" s="92"/>
      <c r="MQH66" s="92"/>
      <c r="MQI66" s="92"/>
      <c r="MQJ66" s="92"/>
      <c r="MQK66" s="92"/>
      <c r="MQL66" s="92"/>
      <c r="MQM66" s="92"/>
      <c r="MQN66" s="92"/>
      <c r="MQO66" s="92"/>
      <c r="MQP66" s="92"/>
      <c r="MQQ66" s="92"/>
      <c r="MQR66" s="92"/>
      <c r="MQS66" s="92"/>
      <c r="MQT66" s="92"/>
      <c r="MQU66" s="92"/>
      <c r="MQV66" s="92"/>
      <c r="MQW66" s="92"/>
      <c r="MQX66" s="92"/>
      <c r="MQY66" s="92"/>
      <c r="MQZ66" s="92"/>
      <c r="MRA66" s="92"/>
      <c r="MRB66" s="92"/>
      <c r="MRC66" s="92"/>
      <c r="MRD66" s="92"/>
      <c r="MRE66" s="92"/>
      <c r="MRF66" s="92"/>
      <c r="MRG66" s="92"/>
      <c r="MRH66" s="92"/>
      <c r="MRI66" s="92"/>
      <c r="MRJ66" s="92"/>
      <c r="MRK66" s="92"/>
      <c r="MRL66" s="92"/>
      <c r="MRM66" s="92"/>
      <c r="MRN66" s="92"/>
      <c r="MRO66" s="92"/>
      <c r="MRP66" s="92"/>
      <c r="MRQ66" s="92"/>
      <c r="MRR66" s="92"/>
      <c r="MRS66" s="92"/>
      <c r="MRT66" s="92"/>
      <c r="MRU66" s="92"/>
      <c r="MRV66" s="92"/>
      <c r="MRW66" s="92"/>
      <c r="MRX66" s="92"/>
      <c r="MRY66" s="92"/>
      <c r="MRZ66" s="92"/>
      <c r="MSA66" s="92"/>
      <c r="MSB66" s="92"/>
      <c r="MSC66" s="92"/>
      <c r="MSD66" s="92"/>
      <c r="MSE66" s="92"/>
      <c r="MSF66" s="92"/>
      <c r="MSG66" s="92"/>
      <c r="MSH66" s="92"/>
      <c r="MSI66" s="92"/>
      <c r="MSJ66" s="92"/>
      <c r="MSK66" s="92"/>
      <c r="MSL66" s="92"/>
      <c r="MSM66" s="92"/>
      <c r="MSN66" s="92"/>
      <c r="MSO66" s="92"/>
      <c r="MSP66" s="92"/>
      <c r="MSQ66" s="92"/>
      <c r="MSR66" s="92"/>
      <c r="MSS66" s="92"/>
      <c r="MST66" s="92"/>
      <c r="MSU66" s="92"/>
      <c r="MSV66" s="92"/>
      <c r="MSW66" s="92"/>
      <c r="MSX66" s="92"/>
      <c r="MSY66" s="92"/>
      <c r="MSZ66" s="92"/>
      <c r="MTA66" s="92"/>
      <c r="MTB66" s="92"/>
      <c r="MTC66" s="92"/>
      <c r="MTD66" s="92"/>
      <c r="MTE66" s="92"/>
      <c r="MTF66" s="92"/>
      <c r="MTG66" s="92"/>
      <c r="MTH66" s="92"/>
      <c r="MTI66" s="92"/>
      <c r="MTJ66" s="92"/>
      <c r="MTK66" s="92"/>
      <c r="MTL66" s="92"/>
      <c r="MTM66" s="92"/>
      <c r="MTN66" s="92"/>
      <c r="MTO66" s="92"/>
      <c r="MTP66" s="92"/>
      <c r="MTQ66" s="92"/>
      <c r="MTR66" s="92"/>
      <c r="MTS66" s="92"/>
      <c r="MTT66" s="92"/>
      <c r="MTU66" s="92"/>
      <c r="MTV66" s="92"/>
      <c r="MTW66" s="92"/>
      <c r="MTX66" s="92"/>
      <c r="MTY66" s="92"/>
      <c r="MTZ66" s="92"/>
      <c r="MUA66" s="92"/>
      <c r="MUB66" s="92"/>
      <c r="MUC66" s="92"/>
      <c r="MUD66" s="92"/>
      <c r="MUE66" s="92"/>
      <c r="MUF66" s="92"/>
      <c r="MUG66" s="92"/>
      <c r="MUH66" s="92"/>
      <c r="MUI66" s="92"/>
      <c r="MUJ66" s="92"/>
      <c r="MUK66" s="92"/>
      <c r="MUL66" s="92"/>
      <c r="MUM66" s="92"/>
      <c r="MUN66" s="92"/>
      <c r="MUO66" s="92"/>
      <c r="MUP66" s="92"/>
      <c r="MUQ66" s="92"/>
      <c r="MUR66" s="92"/>
      <c r="MUS66" s="92"/>
      <c r="MUT66" s="92"/>
      <c r="MUU66" s="92"/>
      <c r="MUV66" s="92"/>
      <c r="MUW66" s="92"/>
      <c r="MUX66" s="92"/>
      <c r="MUY66" s="92"/>
      <c r="MUZ66" s="92"/>
      <c r="MVA66" s="92"/>
      <c r="MVB66" s="92"/>
      <c r="MVC66" s="92"/>
      <c r="MVD66" s="92"/>
      <c r="MVE66" s="92"/>
      <c r="MVF66" s="92"/>
      <c r="MVG66" s="92"/>
      <c r="MVH66" s="92"/>
      <c r="MVI66" s="92"/>
      <c r="MVJ66" s="92"/>
      <c r="MVK66" s="92"/>
      <c r="MVL66" s="92"/>
      <c r="MVM66" s="92"/>
      <c r="MVN66" s="92"/>
      <c r="MVO66" s="92"/>
      <c r="MVP66" s="92"/>
      <c r="MVQ66" s="92"/>
      <c r="MVR66" s="92"/>
      <c r="MVS66" s="92"/>
      <c r="MVT66" s="92"/>
      <c r="MVU66" s="92"/>
      <c r="MVV66" s="92"/>
      <c r="MVW66" s="92"/>
      <c r="MVX66" s="92"/>
      <c r="MVY66" s="92"/>
      <c r="MVZ66" s="92"/>
      <c r="MWA66" s="92"/>
      <c r="MWB66" s="92"/>
      <c r="MWC66" s="92"/>
      <c r="MWD66" s="92"/>
      <c r="MWE66" s="92"/>
      <c r="MWF66" s="92"/>
      <c r="MWG66" s="92"/>
      <c r="MWH66" s="92"/>
      <c r="MWI66" s="92"/>
      <c r="MWJ66" s="92"/>
      <c r="MWK66" s="92"/>
      <c r="MWL66" s="92"/>
      <c r="MWM66" s="92"/>
      <c r="MWN66" s="92"/>
      <c r="MWO66" s="92"/>
      <c r="MWP66" s="92"/>
      <c r="MWQ66" s="92"/>
      <c r="MWR66" s="92"/>
      <c r="MWS66" s="92"/>
      <c r="MWT66" s="92"/>
      <c r="MWU66" s="92"/>
      <c r="MWV66" s="92"/>
      <c r="MWW66" s="92"/>
      <c r="MWX66" s="92"/>
      <c r="MWY66" s="92"/>
      <c r="MWZ66" s="92"/>
      <c r="MXA66" s="92"/>
      <c r="MXB66" s="92"/>
      <c r="MXC66" s="92"/>
      <c r="MXD66" s="92"/>
      <c r="MXE66" s="92"/>
      <c r="MXF66" s="92"/>
      <c r="MXG66" s="92"/>
      <c r="MXH66" s="92"/>
      <c r="MXI66" s="92"/>
      <c r="MXJ66" s="92"/>
      <c r="MXK66" s="92"/>
      <c r="MXL66" s="92"/>
      <c r="MXM66" s="92"/>
      <c r="MXN66" s="92"/>
      <c r="MXO66" s="92"/>
      <c r="MXP66" s="92"/>
      <c r="MXQ66" s="92"/>
      <c r="MXR66" s="92"/>
      <c r="MXS66" s="92"/>
      <c r="MXT66" s="92"/>
      <c r="MXU66" s="92"/>
      <c r="MXV66" s="92"/>
      <c r="MXW66" s="92"/>
      <c r="MXX66" s="92"/>
      <c r="MXY66" s="92"/>
      <c r="MXZ66" s="92"/>
      <c r="MYA66" s="92"/>
      <c r="MYB66" s="92"/>
      <c r="MYC66" s="92"/>
      <c r="MYD66" s="92"/>
      <c r="MYE66" s="92"/>
      <c r="MYF66" s="92"/>
      <c r="MYG66" s="92"/>
      <c r="MYH66" s="92"/>
      <c r="MYI66" s="92"/>
      <c r="MYJ66" s="92"/>
      <c r="MYK66" s="92"/>
      <c r="MYL66" s="92"/>
      <c r="MYM66" s="92"/>
      <c r="MYN66" s="92"/>
      <c r="MYO66" s="92"/>
      <c r="MYP66" s="92"/>
      <c r="MYQ66" s="92"/>
      <c r="MYR66" s="92"/>
      <c r="MYS66" s="92"/>
      <c r="MYT66" s="92"/>
      <c r="MYU66" s="92"/>
      <c r="MYV66" s="92"/>
      <c r="MYW66" s="92"/>
      <c r="MYX66" s="92"/>
      <c r="MYY66" s="92"/>
      <c r="MYZ66" s="92"/>
      <c r="MZA66" s="92"/>
      <c r="MZB66" s="92"/>
      <c r="MZC66" s="92"/>
      <c r="MZD66" s="92"/>
      <c r="MZE66" s="92"/>
      <c r="MZF66" s="92"/>
      <c r="MZG66" s="92"/>
      <c r="MZH66" s="92"/>
      <c r="MZI66" s="92"/>
      <c r="MZJ66" s="92"/>
      <c r="MZK66" s="92"/>
      <c r="MZL66" s="92"/>
      <c r="MZM66" s="92"/>
      <c r="MZN66" s="92"/>
      <c r="MZO66" s="92"/>
      <c r="MZP66" s="92"/>
      <c r="MZQ66" s="92"/>
      <c r="MZR66" s="92"/>
      <c r="MZS66" s="92"/>
      <c r="MZT66" s="92"/>
      <c r="MZU66" s="92"/>
      <c r="MZV66" s="92"/>
      <c r="MZW66" s="92"/>
      <c r="MZX66" s="92"/>
      <c r="MZY66" s="92"/>
      <c r="MZZ66" s="92"/>
      <c r="NAA66" s="92"/>
      <c r="NAB66" s="92"/>
      <c r="NAC66" s="92"/>
      <c r="NAD66" s="92"/>
      <c r="NAE66" s="92"/>
      <c r="NAF66" s="92"/>
      <c r="NAG66" s="92"/>
      <c r="NAH66" s="92"/>
      <c r="NAI66" s="92"/>
      <c r="NAJ66" s="92"/>
      <c r="NAK66" s="92"/>
      <c r="NAL66" s="92"/>
      <c r="NAM66" s="92"/>
      <c r="NAN66" s="92"/>
      <c r="NAO66" s="92"/>
      <c r="NAP66" s="92"/>
      <c r="NAQ66" s="92"/>
      <c r="NAR66" s="92"/>
      <c r="NAS66" s="92"/>
      <c r="NAT66" s="92"/>
      <c r="NAU66" s="92"/>
      <c r="NAV66" s="92"/>
      <c r="NAW66" s="92"/>
      <c r="NAX66" s="92"/>
      <c r="NAY66" s="92"/>
      <c r="NAZ66" s="92"/>
      <c r="NBA66" s="92"/>
      <c r="NBB66" s="92"/>
      <c r="NBC66" s="92"/>
      <c r="NBD66" s="92"/>
      <c r="NBE66" s="92"/>
      <c r="NBF66" s="92"/>
      <c r="NBG66" s="92"/>
      <c r="NBH66" s="92"/>
      <c r="NBI66" s="92"/>
      <c r="NBJ66" s="92"/>
      <c r="NBK66" s="92"/>
      <c r="NBL66" s="92"/>
      <c r="NBM66" s="92"/>
      <c r="NBN66" s="92"/>
      <c r="NBO66" s="92"/>
      <c r="NBP66" s="92"/>
      <c r="NBQ66" s="92"/>
      <c r="NBR66" s="92"/>
      <c r="NBS66" s="92"/>
      <c r="NBT66" s="92"/>
      <c r="NBU66" s="92"/>
      <c r="NBV66" s="92"/>
      <c r="NBW66" s="92"/>
      <c r="NBX66" s="92"/>
      <c r="NBY66" s="92"/>
      <c r="NBZ66" s="92"/>
      <c r="NCA66" s="92"/>
      <c r="NCB66" s="92"/>
      <c r="NCC66" s="92"/>
      <c r="NCD66" s="92"/>
      <c r="NCE66" s="92"/>
      <c r="NCF66" s="92"/>
      <c r="NCG66" s="92"/>
      <c r="NCH66" s="92"/>
      <c r="NCI66" s="92"/>
      <c r="NCJ66" s="92"/>
      <c r="NCK66" s="92"/>
      <c r="NCL66" s="92"/>
      <c r="NCM66" s="92"/>
      <c r="NCN66" s="92"/>
      <c r="NCO66" s="92"/>
      <c r="NCP66" s="92"/>
      <c r="NCQ66" s="92"/>
      <c r="NCR66" s="92"/>
      <c r="NCS66" s="92"/>
      <c r="NCT66" s="92"/>
      <c r="NCU66" s="92"/>
      <c r="NCV66" s="92"/>
      <c r="NCW66" s="92"/>
      <c r="NCX66" s="92"/>
      <c r="NCY66" s="92"/>
      <c r="NCZ66" s="92"/>
      <c r="NDA66" s="92"/>
      <c r="NDB66" s="92"/>
      <c r="NDC66" s="92"/>
      <c r="NDD66" s="92"/>
      <c r="NDE66" s="92"/>
      <c r="NDF66" s="92"/>
      <c r="NDG66" s="92"/>
      <c r="NDH66" s="92"/>
      <c r="NDI66" s="92"/>
      <c r="NDJ66" s="92"/>
      <c r="NDK66" s="92"/>
      <c r="NDL66" s="92"/>
      <c r="NDM66" s="92"/>
      <c r="NDN66" s="92"/>
      <c r="NDO66" s="92"/>
      <c r="NDP66" s="92"/>
      <c r="NDQ66" s="92"/>
      <c r="NDR66" s="92"/>
      <c r="NDS66" s="92"/>
      <c r="NDT66" s="92"/>
      <c r="NDU66" s="92"/>
      <c r="NDV66" s="92"/>
      <c r="NDW66" s="92"/>
      <c r="NDX66" s="92"/>
      <c r="NDY66" s="92"/>
      <c r="NDZ66" s="92"/>
      <c r="NEA66" s="92"/>
      <c r="NEB66" s="92"/>
      <c r="NEC66" s="92"/>
      <c r="NED66" s="92"/>
      <c r="NEE66" s="92"/>
      <c r="NEF66" s="92"/>
      <c r="NEG66" s="92"/>
      <c r="NEH66" s="92"/>
      <c r="NEI66" s="92"/>
      <c r="NEJ66" s="92"/>
      <c r="NEK66" s="92"/>
      <c r="NEL66" s="92"/>
      <c r="NEM66" s="92"/>
      <c r="NEN66" s="92"/>
      <c r="NEO66" s="92"/>
      <c r="NEP66" s="92"/>
      <c r="NEQ66" s="92"/>
      <c r="NER66" s="92"/>
      <c r="NES66" s="92"/>
      <c r="NET66" s="92"/>
      <c r="NEU66" s="92"/>
      <c r="NEV66" s="92"/>
      <c r="NEW66" s="92"/>
      <c r="NEX66" s="92"/>
      <c r="NEY66" s="92"/>
      <c r="NEZ66" s="92"/>
      <c r="NFA66" s="92"/>
      <c r="NFB66" s="92"/>
      <c r="NFC66" s="92"/>
      <c r="NFD66" s="92"/>
      <c r="NFE66" s="92"/>
      <c r="NFF66" s="92"/>
      <c r="NFG66" s="92"/>
      <c r="NFH66" s="92"/>
      <c r="NFI66" s="92"/>
      <c r="NFJ66" s="92"/>
      <c r="NFK66" s="92"/>
      <c r="NFL66" s="92"/>
      <c r="NFM66" s="92"/>
      <c r="NFN66" s="92"/>
      <c r="NFO66" s="92"/>
      <c r="NFP66" s="92"/>
      <c r="NFQ66" s="92"/>
      <c r="NFR66" s="92"/>
      <c r="NFS66" s="92"/>
      <c r="NFT66" s="92"/>
      <c r="NFU66" s="92"/>
      <c r="NFV66" s="92"/>
      <c r="NFW66" s="92"/>
      <c r="NFX66" s="92"/>
      <c r="NFY66" s="92"/>
      <c r="NFZ66" s="92"/>
      <c r="NGA66" s="92"/>
      <c r="NGB66" s="92"/>
      <c r="NGC66" s="92"/>
      <c r="NGD66" s="92"/>
      <c r="NGE66" s="92"/>
      <c r="NGF66" s="92"/>
      <c r="NGG66" s="92"/>
      <c r="NGH66" s="92"/>
      <c r="NGI66" s="92"/>
      <c r="NGJ66" s="92"/>
      <c r="NGK66" s="92"/>
      <c r="NGL66" s="92"/>
      <c r="NGM66" s="92"/>
      <c r="NGN66" s="92"/>
      <c r="NGO66" s="92"/>
      <c r="NGP66" s="92"/>
      <c r="NGQ66" s="92"/>
      <c r="NGR66" s="92"/>
      <c r="NGS66" s="92"/>
      <c r="NGT66" s="92"/>
      <c r="NGU66" s="92"/>
      <c r="NGV66" s="92"/>
      <c r="NGW66" s="92"/>
      <c r="NGX66" s="92"/>
      <c r="NGY66" s="92"/>
      <c r="NGZ66" s="92"/>
      <c r="NHA66" s="92"/>
      <c r="NHB66" s="92"/>
      <c r="NHC66" s="92"/>
      <c r="NHD66" s="92"/>
      <c r="NHE66" s="92"/>
      <c r="NHF66" s="92"/>
      <c r="NHG66" s="92"/>
      <c r="NHH66" s="92"/>
      <c r="NHI66" s="92"/>
      <c r="NHJ66" s="92"/>
      <c r="NHK66" s="92"/>
      <c r="NHL66" s="92"/>
      <c r="NHM66" s="92"/>
      <c r="NHN66" s="92"/>
      <c r="NHO66" s="92"/>
      <c r="NHP66" s="92"/>
      <c r="NHQ66" s="92"/>
      <c r="NHR66" s="92"/>
      <c r="NHS66" s="92"/>
      <c r="NHT66" s="92"/>
      <c r="NHU66" s="92"/>
      <c r="NHV66" s="92"/>
      <c r="NHW66" s="92"/>
      <c r="NHX66" s="92"/>
      <c r="NHY66" s="92"/>
      <c r="NHZ66" s="92"/>
      <c r="NIA66" s="92"/>
      <c r="NIB66" s="92"/>
      <c r="NIC66" s="92"/>
      <c r="NID66" s="92"/>
      <c r="NIE66" s="92"/>
      <c r="NIF66" s="92"/>
      <c r="NIG66" s="92"/>
      <c r="NIH66" s="92"/>
      <c r="NII66" s="92"/>
      <c r="NIJ66" s="92"/>
      <c r="NIK66" s="92"/>
      <c r="NIL66" s="92"/>
      <c r="NIM66" s="92"/>
      <c r="NIN66" s="92"/>
      <c r="NIO66" s="92"/>
      <c r="NIP66" s="92"/>
      <c r="NIQ66" s="92"/>
      <c r="NIR66" s="92"/>
      <c r="NIS66" s="92"/>
      <c r="NIT66" s="92"/>
      <c r="NIU66" s="92"/>
      <c r="NIV66" s="92"/>
      <c r="NIW66" s="92"/>
      <c r="NIX66" s="92"/>
      <c r="NIY66" s="92"/>
      <c r="NIZ66" s="92"/>
      <c r="NJA66" s="92"/>
      <c r="NJB66" s="92"/>
      <c r="NJC66" s="92"/>
      <c r="NJD66" s="92"/>
      <c r="NJE66" s="92"/>
      <c r="NJF66" s="92"/>
      <c r="NJG66" s="92"/>
      <c r="NJH66" s="92"/>
      <c r="NJI66" s="92"/>
      <c r="NJJ66" s="92"/>
      <c r="NJK66" s="92"/>
      <c r="NJL66" s="92"/>
      <c r="NJM66" s="92"/>
      <c r="NJN66" s="92"/>
      <c r="NJO66" s="92"/>
      <c r="NJP66" s="92"/>
      <c r="NJQ66" s="92"/>
      <c r="NJR66" s="92"/>
      <c r="NJS66" s="92"/>
      <c r="NJT66" s="92"/>
      <c r="NJU66" s="92"/>
      <c r="NJV66" s="92"/>
      <c r="NJW66" s="92"/>
      <c r="NJX66" s="92"/>
      <c r="NJY66" s="92"/>
      <c r="NJZ66" s="92"/>
      <c r="NKA66" s="92"/>
      <c r="NKB66" s="92"/>
      <c r="NKC66" s="92"/>
      <c r="NKD66" s="92"/>
      <c r="NKE66" s="92"/>
      <c r="NKF66" s="92"/>
      <c r="NKG66" s="92"/>
      <c r="NKH66" s="92"/>
      <c r="NKI66" s="92"/>
      <c r="NKJ66" s="92"/>
      <c r="NKK66" s="92"/>
      <c r="NKL66" s="92"/>
      <c r="NKM66" s="92"/>
      <c r="NKN66" s="92"/>
      <c r="NKO66" s="92"/>
      <c r="NKP66" s="92"/>
      <c r="NKQ66" s="92"/>
      <c r="NKR66" s="92"/>
      <c r="NKS66" s="92"/>
      <c r="NKT66" s="92"/>
      <c r="NKU66" s="92"/>
      <c r="NKV66" s="92"/>
      <c r="NKW66" s="92"/>
      <c r="NKX66" s="92"/>
      <c r="NKY66" s="92"/>
      <c r="NKZ66" s="92"/>
      <c r="NLA66" s="92"/>
      <c r="NLB66" s="92"/>
      <c r="NLC66" s="92"/>
      <c r="NLD66" s="92"/>
      <c r="NLE66" s="92"/>
      <c r="NLF66" s="92"/>
      <c r="NLG66" s="92"/>
      <c r="NLH66" s="92"/>
      <c r="NLI66" s="92"/>
      <c r="NLJ66" s="92"/>
      <c r="NLK66" s="92"/>
      <c r="NLL66" s="92"/>
      <c r="NLM66" s="92"/>
      <c r="NLN66" s="92"/>
      <c r="NLO66" s="92"/>
      <c r="NLP66" s="92"/>
      <c r="NLQ66" s="92"/>
      <c r="NLR66" s="92"/>
      <c r="NLS66" s="92"/>
      <c r="NLT66" s="92"/>
      <c r="NLU66" s="92"/>
      <c r="NLV66" s="92"/>
      <c r="NLW66" s="92"/>
      <c r="NLX66" s="92"/>
      <c r="NLY66" s="92"/>
      <c r="NLZ66" s="92"/>
      <c r="NMA66" s="92"/>
      <c r="NMB66" s="92"/>
      <c r="NMC66" s="92"/>
      <c r="NMD66" s="92"/>
      <c r="NME66" s="92"/>
      <c r="NMF66" s="92"/>
      <c r="NMG66" s="92"/>
      <c r="NMH66" s="92"/>
      <c r="NMI66" s="92"/>
      <c r="NMJ66" s="92"/>
      <c r="NMK66" s="92"/>
      <c r="NML66" s="92"/>
      <c r="NMM66" s="92"/>
      <c r="NMN66" s="92"/>
      <c r="NMO66" s="92"/>
      <c r="NMP66" s="92"/>
      <c r="NMQ66" s="92"/>
      <c r="NMR66" s="92"/>
      <c r="NMS66" s="92"/>
      <c r="NMT66" s="92"/>
      <c r="NMU66" s="92"/>
      <c r="NMV66" s="92"/>
      <c r="NMW66" s="92"/>
      <c r="NMX66" s="92"/>
      <c r="NMY66" s="92"/>
      <c r="NMZ66" s="92"/>
      <c r="NNA66" s="92"/>
      <c r="NNB66" s="92"/>
      <c r="NNC66" s="92"/>
      <c r="NND66" s="92"/>
      <c r="NNE66" s="92"/>
      <c r="NNF66" s="92"/>
      <c r="NNG66" s="92"/>
      <c r="NNH66" s="92"/>
      <c r="NNI66" s="92"/>
      <c r="NNJ66" s="92"/>
      <c r="NNK66" s="92"/>
      <c r="NNL66" s="92"/>
      <c r="NNM66" s="92"/>
      <c r="NNN66" s="92"/>
      <c r="NNO66" s="92"/>
      <c r="NNP66" s="92"/>
      <c r="NNQ66" s="92"/>
      <c r="NNR66" s="92"/>
      <c r="NNS66" s="92"/>
      <c r="NNT66" s="92"/>
      <c r="NNU66" s="92"/>
      <c r="NNV66" s="92"/>
      <c r="NNW66" s="92"/>
      <c r="NNX66" s="92"/>
      <c r="NNY66" s="92"/>
      <c r="NNZ66" s="92"/>
      <c r="NOA66" s="92"/>
      <c r="NOB66" s="92"/>
      <c r="NOC66" s="92"/>
      <c r="NOD66" s="92"/>
      <c r="NOE66" s="92"/>
      <c r="NOF66" s="92"/>
      <c r="NOG66" s="92"/>
      <c r="NOH66" s="92"/>
      <c r="NOI66" s="92"/>
      <c r="NOJ66" s="92"/>
      <c r="NOK66" s="92"/>
      <c r="NOL66" s="92"/>
      <c r="NOM66" s="92"/>
      <c r="NON66" s="92"/>
      <c r="NOO66" s="92"/>
      <c r="NOP66" s="92"/>
      <c r="NOQ66" s="92"/>
      <c r="NOR66" s="92"/>
      <c r="NOS66" s="92"/>
      <c r="NOT66" s="92"/>
      <c r="NOU66" s="92"/>
      <c r="NOV66" s="92"/>
      <c r="NOW66" s="92"/>
      <c r="NOX66" s="92"/>
      <c r="NOY66" s="92"/>
      <c r="NOZ66" s="92"/>
      <c r="NPA66" s="92"/>
      <c r="NPB66" s="92"/>
      <c r="NPC66" s="92"/>
      <c r="NPD66" s="92"/>
      <c r="NPE66" s="92"/>
      <c r="NPF66" s="92"/>
      <c r="NPG66" s="92"/>
      <c r="NPH66" s="92"/>
      <c r="NPI66" s="92"/>
      <c r="NPJ66" s="92"/>
      <c r="NPK66" s="92"/>
      <c r="NPL66" s="92"/>
      <c r="NPM66" s="92"/>
      <c r="NPN66" s="92"/>
      <c r="NPO66" s="92"/>
      <c r="NPP66" s="92"/>
      <c r="NPQ66" s="92"/>
      <c r="NPR66" s="92"/>
      <c r="NPS66" s="92"/>
      <c r="NPT66" s="92"/>
      <c r="NPU66" s="92"/>
      <c r="NPV66" s="92"/>
      <c r="NPW66" s="92"/>
      <c r="NPX66" s="92"/>
      <c r="NPY66" s="92"/>
      <c r="NPZ66" s="92"/>
      <c r="NQA66" s="92"/>
      <c r="NQB66" s="92"/>
      <c r="NQC66" s="92"/>
      <c r="NQD66" s="92"/>
      <c r="NQE66" s="92"/>
      <c r="NQF66" s="92"/>
      <c r="NQG66" s="92"/>
      <c r="NQH66" s="92"/>
      <c r="NQI66" s="92"/>
      <c r="NQJ66" s="92"/>
      <c r="NQK66" s="92"/>
      <c r="NQL66" s="92"/>
      <c r="NQM66" s="92"/>
      <c r="NQN66" s="92"/>
      <c r="NQO66" s="92"/>
      <c r="NQP66" s="92"/>
      <c r="NQQ66" s="92"/>
      <c r="NQR66" s="92"/>
      <c r="NQS66" s="92"/>
      <c r="NQT66" s="92"/>
      <c r="NQU66" s="92"/>
      <c r="NQV66" s="92"/>
      <c r="NQW66" s="92"/>
      <c r="NQX66" s="92"/>
      <c r="NQY66" s="92"/>
      <c r="NQZ66" s="92"/>
      <c r="NRA66" s="92"/>
      <c r="NRB66" s="92"/>
      <c r="NRC66" s="92"/>
      <c r="NRD66" s="92"/>
      <c r="NRE66" s="92"/>
      <c r="NRF66" s="92"/>
      <c r="NRG66" s="92"/>
      <c r="NRH66" s="92"/>
      <c r="NRI66" s="92"/>
      <c r="NRJ66" s="92"/>
      <c r="NRK66" s="92"/>
      <c r="NRL66" s="92"/>
      <c r="NRM66" s="92"/>
      <c r="NRN66" s="92"/>
      <c r="NRO66" s="92"/>
      <c r="NRP66" s="92"/>
      <c r="NRQ66" s="92"/>
      <c r="NRR66" s="92"/>
      <c r="NRS66" s="92"/>
      <c r="NRT66" s="92"/>
      <c r="NRU66" s="92"/>
      <c r="NRV66" s="92"/>
      <c r="NRW66" s="92"/>
      <c r="NRX66" s="92"/>
      <c r="NRY66" s="92"/>
      <c r="NRZ66" s="92"/>
      <c r="NSA66" s="92"/>
      <c r="NSB66" s="92"/>
      <c r="NSC66" s="92"/>
      <c r="NSD66" s="92"/>
      <c r="NSE66" s="92"/>
      <c r="NSF66" s="92"/>
      <c r="NSG66" s="92"/>
      <c r="NSH66" s="92"/>
      <c r="NSI66" s="92"/>
      <c r="NSJ66" s="92"/>
      <c r="NSK66" s="92"/>
      <c r="NSL66" s="92"/>
      <c r="NSM66" s="92"/>
      <c r="NSN66" s="92"/>
      <c r="NSO66" s="92"/>
      <c r="NSP66" s="92"/>
      <c r="NSQ66" s="92"/>
      <c r="NSR66" s="92"/>
      <c r="NSS66" s="92"/>
      <c r="NST66" s="92"/>
      <c r="NSU66" s="92"/>
      <c r="NSV66" s="92"/>
      <c r="NSW66" s="92"/>
      <c r="NSX66" s="92"/>
      <c r="NSY66" s="92"/>
      <c r="NSZ66" s="92"/>
      <c r="NTA66" s="92"/>
      <c r="NTB66" s="92"/>
      <c r="NTC66" s="92"/>
      <c r="NTD66" s="92"/>
      <c r="NTE66" s="92"/>
      <c r="NTF66" s="92"/>
      <c r="NTG66" s="92"/>
      <c r="NTH66" s="92"/>
      <c r="NTI66" s="92"/>
      <c r="NTJ66" s="92"/>
      <c r="NTK66" s="92"/>
      <c r="NTL66" s="92"/>
      <c r="NTM66" s="92"/>
      <c r="NTN66" s="92"/>
      <c r="NTO66" s="92"/>
      <c r="NTP66" s="92"/>
      <c r="NTQ66" s="92"/>
      <c r="NTR66" s="92"/>
      <c r="NTS66" s="92"/>
      <c r="NTT66" s="92"/>
      <c r="NTU66" s="92"/>
      <c r="NTV66" s="92"/>
      <c r="NTW66" s="92"/>
      <c r="NTX66" s="92"/>
      <c r="NTY66" s="92"/>
      <c r="NTZ66" s="92"/>
      <c r="NUA66" s="92"/>
      <c r="NUB66" s="92"/>
      <c r="NUC66" s="92"/>
      <c r="NUD66" s="92"/>
      <c r="NUE66" s="92"/>
      <c r="NUF66" s="92"/>
      <c r="NUG66" s="92"/>
      <c r="NUH66" s="92"/>
      <c r="NUI66" s="92"/>
      <c r="NUJ66" s="92"/>
      <c r="NUK66" s="92"/>
      <c r="NUL66" s="92"/>
      <c r="NUM66" s="92"/>
      <c r="NUN66" s="92"/>
      <c r="NUO66" s="92"/>
      <c r="NUP66" s="92"/>
      <c r="NUQ66" s="92"/>
      <c r="NUR66" s="92"/>
      <c r="NUS66" s="92"/>
      <c r="NUT66" s="92"/>
      <c r="NUU66" s="92"/>
      <c r="NUV66" s="92"/>
      <c r="NUW66" s="92"/>
      <c r="NUX66" s="92"/>
      <c r="NUY66" s="92"/>
      <c r="NUZ66" s="92"/>
      <c r="NVA66" s="92"/>
      <c r="NVB66" s="92"/>
      <c r="NVC66" s="92"/>
      <c r="NVD66" s="92"/>
      <c r="NVE66" s="92"/>
      <c r="NVF66" s="92"/>
      <c r="NVG66" s="92"/>
      <c r="NVH66" s="92"/>
      <c r="NVI66" s="92"/>
      <c r="NVJ66" s="92"/>
      <c r="NVK66" s="92"/>
      <c r="NVL66" s="92"/>
      <c r="NVM66" s="92"/>
      <c r="NVN66" s="92"/>
      <c r="NVO66" s="92"/>
      <c r="NVP66" s="92"/>
      <c r="NVQ66" s="92"/>
      <c r="NVR66" s="92"/>
      <c r="NVS66" s="92"/>
      <c r="NVT66" s="92"/>
      <c r="NVU66" s="92"/>
      <c r="NVV66" s="92"/>
      <c r="NVW66" s="92"/>
      <c r="NVX66" s="92"/>
      <c r="NVY66" s="92"/>
      <c r="NVZ66" s="92"/>
      <c r="NWA66" s="92"/>
      <c r="NWB66" s="92"/>
      <c r="NWC66" s="92"/>
      <c r="NWD66" s="92"/>
      <c r="NWE66" s="92"/>
      <c r="NWF66" s="92"/>
      <c r="NWG66" s="92"/>
      <c r="NWH66" s="92"/>
      <c r="NWI66" s="92"/>
      <c r="NWJ66" s="92"/>
      <c r="NWK66" s="92"/>
      <c r="NWL66" s="92"/>
      <c r="NWM66" s="92"/>
      <c r="NWN66" s="92"/>
      <c r="NWO66" s="92"/>
      <c r="NWP66" s="92"/>
      <c r="NWQ66" s="92"/>
      <c r="NWR66" s="92"/>
      <c r="NWS66" s="92"/>
      <c r="NWT66" s="92"/>
      <c r="NWU66" s="92"/>
      <c r="NWV66" s="92"/>
      <c r="NWW66" s="92"/>
      <c r="NWX66" s="92"/>
      <c r="NWY66" s="92"/>
      <c r="NWZ66" s="92"/>
      <c r="NXA66" s="92"/>
      <c r="NXB66" s="92"/>
      <c r="NXC66" s="92"/>
      <c r="NXD66" s="92"/>
      <c r="NXE66" s="92"/>
      <c r="NXF66" s="92"/>
      <c r="NXG66" s="92"/>
      <c r="NXH66" s="92"/>
      <c r="NXI66" s="92"/>
      <c r="NXJ66" s="92"/>
      <c r="NXK66" s="92"/>
      <c r="NXL66" s="92"/>
      <c r="NXM66" s="92"/>
      <c r="NXN66" s="92"/>
      <c r="NXO66" s="92"/>
      <c r="NXP66" s="92"/>
      <c r="NXQ66" s="92"/>
      <c r="NXR66" s="92"/>
      <c r="NXS66" s="92"/>
      <c r="NXT66" s="92"/>
      <c r="NXU66" s="92"/>
      <c r="NXV66" s="92"/>
      <c r="NXW66" s="92"/>
      <c r="NXX66" s="92"/>
      <c r="NXY66" s="92"/>
      <c r="NXZ66" s="92"/>
      <c r="NYA66" s="92"/>
      <c r="NYB66" s="92"/>
      <c r="NYC66" s="92"/>
      <c r="NYD66" s="92"/>
      <c r="NYE66" s="92"/>
      <c r="NYF66" s="92"/>
      <c r="NYG66" s="92"/>
      <c r="NYH66" s="92"/>
      <c r="NYI66" s="92"/>
      <c r="NYJ66" s="92"/>
      <c r="NYK66" s="92"/>
      <c r="NYL66" s="92"/>
      <c r="NYM66" s="92"/>
      <c r="NYN66" s="92"/>
      <c r="NYO66" s="92"/>
      <c r="NYP66" s="92"/>
      <c r="NYQ66" s="92"/>
      <c r="NYR66" s="92"/>
      <c r="NYS66" s="92"/>
      <c r="NYT66" s="92"/>
      <c r="NYU66" s="92"/>
      <c r="NYV66" s="92"/>
      <c r="NYW66" s="92"/>
      <c r="NYX66" s="92"/>
      <c r="NYY66" s="92"/>
      <c r="NYZ66" s="92"/>
      <c r="NZA66" s="92"/>
      <c r="NZB66" s="92"/>
      <c r="NZC66" s="92"/>
      <c r="NZD66" s="92"/>
      <c r="NZE66" s="92"/>
      <c r="NZF66" s="92"/>
      <c r="NZG66" s="92"/>
      <c r="NZH66" s="92"/>
      <c r="NZI66" s="92"/>
      <c r="NZJ66" s="92"/>
      <c r="NZK66" s="92"/>
      <c r="NZL66" s="92"/>
      <c r="NZM66" s="92"/>
      <c r="NZN66" s="92"/>
      <c r="NZO66" s="92"/>
      <c r="NZP66" s="92"/>
      <c r="NZQ66" s="92"/>
      <c r="NZR66" s="92"/>
      <c r="NZS66" s="92"/>
      <c r="NZT66" s="92"/>
      <c r="NZU66" s="92"/>
      <c r="NZV66" s="92"/>
      <c r="NZW66" s="92"/>
      <c r="NZX66" s="92"/>
      <c r="NZY66" s="92"/>
      <c r="NZZ66" s="92"/>
      <c r="OAA66" s="92"/>
      <c r="OAB66" s="92"/>
      <c r="OAC66" s="92"/>
      <c r="OAD66" s="92"/>
      <c r="OAE66" s="92"/>
      <c r="OAF66" s="92"/>
      <c r="OAG66" s="92"/>
      <c r="OAH66" s="92"/>
      <c r="OAI66" s="92"/>
      <c r="OAJ66" s="92"/>
      <c r="OAK66" s="92"/>
      <c r="OAL66" s="92"/>
      <c r="OAM66" s="92"/>
      <c r="OAN66" s="92"/>
      <c r="OAO66" s="92"/>
      <c r="OAP66" s="92"/>
      <c r="OAQ66" s="92"/>
      <c r="OAR66" s="92"/>
      <c r="OAS66" s="92"/>
      <c r="OAT66" s="92"/>
      <c r="OAU66" s="92"/>
      <c r="OAV66" s="92"/>
      <c r="OAW66" s="92"/>
      <c r="OAX66" s="92"/>
      <c r="OAY66" s="92"/>
      <c r="OAZ66" s="92"/>
      <c r="OBA66" s="92"/>
      <c r="OBB66" s="92"/>
      <c r="OBC66" s="92"/>
      <c r="OBD66" s="92"/>
      <c r="OBE66" s="92"/>
      <c r="OBF66" s="92"/>
      <c r="OBG66" s="92"/>
      <c r="OBH66" s="92"/>
      <c r="OBI66" s="92"/>
      <c r="OBJ66" s="92"/>
      <c r="OBK66" s="92"/>
      <c r="OBL66" s="92"/>
      <c r="OBM66" s="92"/>
      <c r="OBN66" s="92"/>
      <c r="OBO66" s="92"/>
      <c r="OBP66" s="92"/>
      <c r="OBQ66" s="92"/>
      <c r="OBR66" s="92"/>
      <c r="OBS66" s="92"/>
      <c r="OBT66" s="92"/>
      <c r="OBU66" s="92"/>
      <c r="OBV66" s="92"/>
      <c r="OBW66" s="92"/>
      <c r="OBX66" s="92"/>
      <c r="OBY66" s="92"/>
      <c r="OBZ66" s="92"/>
      <c r="OCA66" s="92"/>
      <c r="OCB66" s="92"/>
      <c r="OCC66" s="92"/>
      <c r="OCD66" s="92"/>
      <c r="OCE66" s="92"/>
      <c r="OCF66" s="92"/>
      <c r="OCG66" s="92"/>
      <c r="OCH66" s="92"/>
      <c r="OCI66" s="92"/>
      <c r="OCJ66" s="92"/>
      <c r="OCK66" s="92"/>
      <c r="OCL66" s="92"/>
      <c r="OCM66" s="92"/>
      <c r="OCN66" s="92"/>
      <c r="OCO66" s="92"/>
      <c r="OCP66" s="92"/>
      <c r="OCQ66" s="92"/>
      <c r="OCR66" s="92"/>
      <c r="OCS66" s="92"/>
      <c r="OCT66" s="92"/>
      <c r="OCU66" s="92"/>
      <c r="OCV66" s="92"/>
      <c r="OCW66" s="92"/>
      <c r="OCX66" s="92"/>
      <c r="OCY66" s="92"/>
      <c r="OCZ66" s="92"/>
      <c r="ODA66" s="92"/>
      <c r="ODB66" s="92"/>
      <c r="ODC66" s="92"/>
      <c r="ODD66" s="92"/>
      <c r="ODE66" s="92"/>
      <c r="ODF66" s="92"/>
      <c r="ODG66" s="92"/>
      <c r="ODH66" s="92"/>
      <c r="ODI66" s="92"/>
      <c r="ODJ66" s="92"/>
      <c r="ODK66" s="92"/>
      <c r="ODL66" s="92"/>
      <c r="ODM66" s="92"/>
      <c r="ODN66" s="92"/>
      <c r="ODO66" s="92"/>
      <c r="ODP66" s="92"/>
      <c r="ODQ66" s="92"/>
      <c r="ODR66" s="92"/>
      <c r="ODS66" s="92"/>
      <c r="ODT66" s="92"/>
      <c r="ODU66" s="92"/>
      <c r="ODV66" s="92"/>
      <c r="ODW66" s="92"/>
      <c r="ODX66" s="92"/>
      <c r="ODY66" s="92"/>
      <c r="ODZ66" s="92"/>
      <c r="OEA66" s="92"/>
      <c r="OEB66" s="92"/>
      <c r="OEC66" s="92"/>
      <c r="OED66" s="92"/>
      <c r="OEE66" s="92"/>
      <c r="OEF66" s="92"/>
      <c r="OEG66" s="92"/>
      <c r="OEH66" s="92"/>
      <c r="OEI66" s="92"/>
      <c r="OEJ66" s="92"/>
      <c r="OEK66" s="92"/>
      <c r="OEL66" s="92"/>
      <c r="OEM66" s="92"/>
      <c r="OEN66" s="92"/>
      <c r="OEO66" s="92"/>
      <c r="OEP66" s="92"/>
      <c r="OEQ66" s="92"/>
      <c r="OER66" s="92"/>
      <c r="OES66" s="92"/>
      <c r="OET66" s="92"/>
      <c r="OEU66" s="92"/>
      <c r="OEV66" s="92"/>
      <c r="OEW66" s="92"/>
      <c r="OEX66" s="92"/>
      <c r="OEY66" s="92"/>
      <c r="OEZ66" s="92"/>
      <c r="OFA66" s="92"/>
      <c r="OFB66" s="92"/>
      <c r="OFC66" s="92"/>
      <c r="OFD66" s="92"/>
      <c r="OFE66" s="92"/>
      <c r="OFF66" s="92"/>
      <c r="OFG66" s="92"/>
      <c r="OFH66" s="92"/>
      <c r="OFI66" s="92"/>
      <c r="OFJ66" s="92"/>
      <c r="OFK66" s="92"/>
      <c r="OFL66" s="92"/>
      <c r="OFM66" s="92"/>
      <c r="OFN66" s="92"/>
      <c r="OFO66" s="92"/>
      <c r="OFP66" s="92"/>
      <c r="OFQ66" s="92"/>
      <c r="OFR66" s="92"/>
      <c r="OFS66" s="92"/>
      <c r="OFT66" s="92"/>
      <c r="OFU66" s="92"/>
      <c r="OFV66" s="92"/>
      <c r="OFW66" s="92"/>
      <c r="OFX66" s="92"/>
      <c r="OFY66" s="92"/>
      <c r="OFZ66" s="92"/>
      <c r="OGA66" s="92"/>
      <c r="OGB66" s="92"/>
      <c r="OGC66" s="92"/>
      <c r="OGD66" s="92"/>
      <c r="OGE66" s="92"/>
      <c r="OGF66" s="92"/>
      <c r="OGG66" s="92"/>
      <c r="OGH66" s="92"/>
      <c r="OGI66" s="92"/>
      <c r="OGJ66" s="92"/>
      <c r="OGK66" s="92"/>
      <c r="OGL66" s="92"/>
      <c r="OGM66" s="92"/>
      <c r="OGN66" s="92"/>
      <c r="OGO66" s="92"/>
      <c r="OGP66" s="92"/>
      <c r="OGQ66" s="92"/>
      <c r="OGR66" s="92"/>
      <c r="OGS66" s="92"/>
      <c r="OGT66" s="92"/>
      <c r="OGU66" s="92"/>
      <c r="OGV66" s="92"/>
      <c r="OGW66" s="92"/>
      <c r="OGX66" s="92"/>
      <c r="OGY66" s="92"/>
      <c r="OGZ66" s="92"/>
      <c r="OHA66" s="92"/>
      <c r="OHB66" s="92"/>
      <c r="OHC66" s="92"/>
      <c r="OHD66" s="92"/>
      <c r="OHE66" s="92"/>
      <c r="OHF66" s="92"/>
      <c r="OHG66" s="92"/>
      <c r="OHH66" s="92"/>
      <c r="OHI66" s="92"/>
      <c r="OHJ66" s="92"/>
      <c r="OHK66" s="92"/>
      <c r="OHL66" s="92"/>
      <c r="OHM66" s="92"/>
      <c r="OHN66" s="92"/>
      <c r="OHO66" s="92"/>
      <c r="OHP66" s="92"/>
      <c r="OHQ66" s="92"/>
      <c r="OHR66" s="92"/>
      <c r="OHS66" s="92"/>
      <c r="OHT66" s="92"/>
      <c r="OHU66" s="92"/>
      <c r="OHV66" s="92"/>
      <c r="OHW66" s="92"/>
      <c r="OHX66" s="92"/>
      <c r="OHY66" s="92"/>
      <c r="OHZ66" s="92"/>
      <c r="OIA66" s="92"/>
      <c r="OIB66" s="92"/>
      <c r="OIC66" s="92"/>
      <c r="OID66" s="92"/>
      <c r="OIE66" s="92"/>
      <c r="OIF66" s="92"/>
      <c r="OIG66" s="92"/>
      <c r="OIH66" s="92"/>
      <c r="OII66" s="92"/>
      <c r="OIJ66" s="92"/>
      <c r="OIK66" s="92"/>
      <c r="OIL66" s="92"/>
      <c r="OIM66" s="92"/>
      <c r="OIN66" s="92"/>
      <c r="OIO66" s="92"/>
      <c r="OIP66" s="92"/>
      <c r="OIQ66" s="92"/>
      <c r="OIR66" s="92"/>
      <c r="OIS66" s="92"/>
      <c r="OIT66" s="92"/>
      <c r="OIU66" s="92"/>
      <c r="OIV66" s="92"/>
      <c r="OIW66" s="92"/>
      <c r="OIX66" s="92"/>
      <c r="OIY66" s="92"/>
      <c r="OIZ66" s="92"/>
      <c r="OJA66" s="92"/>
      <c r="OJB66" s="92"/>
      <c r="OJC66" s="92"/>
      <c r="OJD66" s="92"/>
      <c r="OJE66" s="92"/>
      <c r="OJF66" s="92"/>
      <c r="OJG66" s="92"/>
      <c r="OJH66" s="92"/>
      <c r="OJI66" s="92"/>
      <c r="OJJ66" s="92"/>
      <c r="OJK66" s="92"/>
      <c r="OJL66" s="92"/>
      <c r="OJM66" s="92"/>
      <c r="OJN66" s="92"/>
      <c r="OJO66" s="92"/>
      <c r="OJP66" s="92"/>
      <c r="OJQ66" s="92"/>
      <c r="OJR66" s="92"/>
      <c r="OJS66" s="92"/>
      <c r="OJT66" s="92"/>
      <c r="OJU66" s="92"/>
      <c r="OJV66" s="92"/>
      <c r="OJW66" s="92"/>
      <c r="OJX66" s="92"/>
      <c r="OJY66" s="92"/>
      <c r="OJZ66" s="92"/>
      <c r="OKA66" s="92"/>
      <c r="OKB66" s="92"/>
      <c r="OKC66" s="92"/>
      <c r="OKD66" s="92"/>
      <c r="OKE66" s="92"/>
      <c r="OKF66" s="92"/>
      <c r="OKG66" s="92"/>
      <c r="OKH66" s="92"/>
      <c r="OKI66" s="92"/>
      <c r="OKJ66" s="92"/>
      <c r="OKK66" s="92"/>
      <c r="OKL66" s="92"/>
      <c r="OKM66" s="92"/>
      <c r="OKN66" s="92"/>
      <c r="OKO66" s="92"/>
      <c r="OKP66" s="92"/>
      <c r="OKQ66" s="92"/>
      <c r="OKR66" s="92"/>
      <c r="OKS66" s="92"/>
      <c r="OKT66" s="92"/>
      <c r="OKU66" s="92"/>
      <c r="OKV66" s="92"/>
      <c r="OKW66" s="92"/>
      <c r="OKX66" s="92"/>
      <c r="OKY66" s="92"/>
      <c r="OKZ66" s="92"/>
      <c r="OLA66" s="92"/>
      <c r="OLB66" s="92"/>
      <c r="OLC66" s="92"/>
      <c r="OLD66" s="92"/>
      <c r="OLE66" s="92"/>
      <c r="OLF66" s="92"/>
      <c r="OLG66" s="92"/>
      <c r="OLH66" s="92"/>
      <c r="OLI66" s="92"/>
      <c r="OLJ66" s="92"/>
      <c r="OLK66" s="92"/>
      <c r="OLL66" s="92"/>
      <c r="OLM66" s="92"/>
      <c r="OLN66" s="92"/>
      <c r="OLO66" s="92"/>
      <c r="OLP66" s="92"/>
      <c r="OLQ66" s="92"/>
      <c r="OLR66" s="92"/>
      <c r="OLS66" s="92"/>
      <c r="OLT66" s="92"/>
      <c r="OLU66" s="92"/>
      <c r="OLV66" s="92"/>
      <c r="OLW66" s="92"/>
      <c r="OLX66" s="92"/>
      <c r="OLY66" s="92"/>
      <c r="OLZ66" s="92"/>
      <c r="OMA66" s="92"/>
      <c r="OMB66" s="92"/>
      <c r="OMC66" s="92"/>
      <c r="OMD66" s="92"/>
      <c r="OME66" s="92"/>
      <c r="OMF66" s="92"/>
      <c r="OMG66" s="92"/>
      <c r="OMH66" s="92"/>
      <c r="OMI66" s="92"/>
      <c r="OMJ66" s="92"/>
      <c r="OMK66" s="92"/>
      <c r="OML66" s="92"/>
      <c r="OMM66" s="92"/>
      <c r="OMN66" s="92"/>
      <c r="OMO66" s="92"/>
      <c r="OMP66" s="92"/>
      <c r="OMQ66" s="92"/>
      <c r="OMR66" s="92"/>
      <c r="OMS66" s="92"/>
      <c r="OMT66" s="92"/>
      <c r="OMU66" s="92"/>
      <c r="OMV66" s="92"/>
      <c r="OMW66" s="92"/>
      <c r="OMX66" s="92"/>
      <c r="OMY66" s="92"/>
      <c r="OMZ66" s="92"/>
      <c r="ONA66" s="92"/>
      <c r="ONB66" s="92"/>
      <c r="ONC66" s="92"/>
      <c r="OND66" s="92"/>
      <c r="ONE66" s="92"/>
      <c r="ONF66" s="92"/>
      <c r="ONG66" s="92"/>
      <c r="ONH66" s="92"/>
      <c r="ONI66" s="92"/>
      <c r="ONJ66" s="92"/>
      <c r="ONK66" s="92"/>
      <c r="ONL66" s="92"/>
      <c r="ONM66" s="92"/>
      <c r="ONN66" s="92"/>
      <c r="ONO66" s="92"/>
      <c r="ONP66" s="92"/>
      <c r="ONQ66" s="92"/>
      <c r="ONR66" s="92"/>
      <c r="ONS66" s="92"/>
      <c r="ONT66" s="92"/>
      <c r="ONU66" s="92"/>
      <c r="ONV66" s="92"/>
      <c r="ONW66" s="92"/>
      <c r="ONX66" s="92"/>
      <c r="ONY66" s="92"/>
      <c r="ONZ66" s="92"/>
      <c r="OOA66" s="92"/>
      <c r="OOB66" s="92"/>
      <c r="OOC66" s="92"/>
      <c r="OOD66" s="92"/>
      <c r="OOE66" s="92"/>
      <c r="OOF66" s="92"/>
      <c r="OOG66" s="92"/>
      <c r="OOH66" s="92"/>
      <c r="OOI66" s="92"/>
      <c r="OOJ66" s="92"/>
      <c r="OOK66" s="92"/>
      <c r="OOL66" s="92"/>
      <c r="OOM66" s="92"/>
      <c r="OON66" s="92"/>
      <c r="OOO66" s="92"/>
      <c r="OOP66" s="92"/>
      <c r="OOQ66" s="92"/>
      <c r="OOR66" s="92"/>
      <c r="OOS66" s="92"/>
      <c r="OOT66" s="92"/>
      <c r="OOU66" s="92"/>
      <c r="OOV66" s="92"/>
      <c r="OOW66" s="92"/>
      <c r="OOX66" s="92"/>
      <c r="OOY66" s="92"/>
      <c r="OOZ66" s="92"/>
      <c r="OPA66" s="92"/>
      <c r="OPB66" s="92"/>
      <c r="OPC66" s="92"/>
      <c r="OPD66" s="92"/>
      <c r="OPE66" s="92"/>
      <c r="OPF66" s="92"/>
      <c r="OPG66" s="92"/>
      <c r="OPH66" s="92"/>
      <c r="OPI66" s="92"/>
      <c r="OPJ66" s="92"/>
      <c r="OPK66" s="92"/>
      <c r="OPL66" s="92"/>
      <c r="OPM66" s="92"/>
      <c r="OPN66" s="92"/>
      <c r="OPO66" s="92"/>
      <c r="OPP66" s="92"/>
      <c r="OPQ66" s="92"/>
      <c r="OPR66" s="92"/>
      <c r="OPS66" s="92"/>
      <c r="OPT66" s="92"/>
      <c r="OPU66" s="92"/>
      <c r="OPV66" s="92"/>
      <c r="OPW66" s="92"/>
      <c r="OPX66" s="92"/>
      <c r="OPY66" s="92"/>
      <c r="OPZ66" s="92"/>
      <c r="OQA66" s="92"/>
      <c r="OQB66" s="92"/>
      <c r="OQC66" s="92"/>
      <c r="OQD66" s="92"/>
      <c r="OQE66" s="92"/>
      <c r="OQF66" s="92"/>
      <c r="OQG66" s="92"/>
      <c r="OQH66" s="92"/>
      <c r="OQI66" s="92"/>
      <c r="OQJ66" s="92"/>
      <c r="OQK66" s="92"/>
      <c r="OQL66" s="92"/>
      <c r="OQM66" s="92"/>
      <c r="OQN66" s="92"/>
      <c r="OQO66" s="92"/>
      <c r="OQP66" s="92"/>
      <c r="OQQ66" s="92"/>
      <c r="OQR66" s="92"/>
      <c r="OQS66" s="92"/>
      <c r="OQT66" s="92"/>
      <c r="OQU66" s="92"/>
      <c r="OQV66" s="92"/>
      <c r="OQW66" s="92"/>
      <c r="OQX66" s="92"/>
      <c r="OQY66" s="92"/>
      <c r="OQZ66" s="92"/>
      <c r="ORA66" s="92"/>
      <c r="ORB66" s="92"/>
      <c r="ORC66" s="92"/>
      <c r="ORD66" s="92"/>
      <c r="ORE66" s="92"/>
      <c r="ORF66" s="92"/>
      <c r="ORG66" s="92"/>
      <c r="ORH66" s="92"/>
      <c r="ORI66" s="92"/>
      <c r="ORJ66" s="92"/>
      <c r="ORK66" s="92"/>
      <c r="ORL66" s="92"/>
      <c r="ORM66" s="92"/>
      <c r="ORN66" s="92"/>
      <c r="ORO66" s="92"/>
      <c r="ORP66" s="92"/>
      <c r="ORQ66" s="92"/>
      <c r="ORR66" s="92"/>
      <c r="ORS66" s="92"/>
      <c r="ORT66" s="92"/>
      <c r="ORU66" s="92"/>
      <c r="ORV66" s="92"/>
      <c r="ORW66" s="92"/>
      <c r="ORX66" s="92"/>
      <c r="ORY66" s="92"/>
      <c r="ORZ66" s="92"/>
      <c r="OSA66" s="92"/>
      <c r="OSB66" s="92"/>
      <c r="OSC66" s="92"/>
      <c r="OSD66" s="92"/>
      <c r="OSE66" s="92"/>
      <c r="OSF66" s="92"/>
      <c r="OSG66" s="92"/>
      <c r="OSH66" s="92"/>
      <c r="OSI66" s="92"/>
      <c r="OSJ66" s="92"/>
      <c r="OSK66" s="92"/>
      <c r="OSL66" s="92"/>
      <c r="OSM66" s="92"/>
      <c r="OSN66" s="92"/>
      <c r="OSO66" s="92"/>
      <c r="OSP66" s="92"/>
      <c r="OSQ66" s="92"/>
      <c r="OSR66" s="92"/>
      <c r="OSS66" s="92"/>
      <c r="OST66" s="92"/>
      <c r="OSU66" s="92"/>
      <c r="OSV66" s="92"/>
      <c r="OSW66" s="92"/>
      <c r="OSX66" s="92"/>
      <c r="OSY66" s="92"/>
      <c r="OSZ66" s="92"/>
      <c r="OTA66" s="92"/>
      <c r="OTB66" s="92"/>
      <c r="OTC66" s="92"/>
      <c r="OTD66" s="92"/>
      <c r="OTE66" s="92"/>
      <c r="OTF66" s="92"/>
      <c r="OTG66" s="92"/>
      <c r="OTH66" s="92"/>
      <c r="OTI66" s="92"/>
      <c r="OTJ66" s="92"/>
      <c r="OTK66" s="92"/>
      <c r="OTL66" s="92"/>
      <c r="OTM66" s="92"/>
      <c r="OTN66" s="92"/>
      <c r="OTO66" s="92"/>
      <c r="OTP66" s="92"/>
      <c r="OTQ66" s="92"/>
      <c r="OTR66" s="92"/>
      <c r="OTS66" s="92"/>
      <c r="OTT66" s="92"/>
      <c r="OTU66" s="92"/>
      <c r="OTV66" s="92"/>
      <c r="OTW66" s="92"/>
      <c r="OTX66" s="92"/>
      <c r="OTY66" s="92"/>
      <c r="OTZ66" s="92"/>
      <c r="OUA66" s="92"/>
      <c r="OUB66" s="92"/>
      <c r="OUC66" s="92"/>
      <c r="OUD66" s="92"/>
      <c r="OUE66" s="92"/>
      <c r="OUF66" s="92"/>
      <c r="OUG66" s="92"/>
      <c r="OUH66" s="92"/>
      <c r="OUI66" s="92"/>
      <c r="OUJ66" s="92"/>
      <c r="OUK66" s="92"/>
      <c r="OUL66" s="92"/>
      <c r="OUM66" s="92"/>
      <c r="OUN66" s="92"/>
      <c r="OUO66" s="92"/>
      <c r="OUP66" s="92"/>
      <c r="OUQ66" s="92"/>
      <c r="OUR66" s="92"/>
      <c r="OUS66" s="92"/>
      <c r="OUT66" s="92"/>
      <c r="OUU66" s="92"/>
      <c r="OUV66" s="92"/>
      <c r="OUW66" s="92"/>
      <c r="OUX66" s="92"/>
      <c r="OUY66" s="92"/>
      <c r="OUZ66" s="92"/>
      <c r="OVA66" s="92"/>
      <c r="OVB66" s="92"/>
      <c r="OVC66" s="92"/>
      <c r="OVD66" s="92"/>
      <c r="OVE66" s="92"/>
      <c r="OVF66" s="92"/>
      <c r="OVG66" s="92"/>
      <c r="OVH66" s="92"/>
      <c r="OVI66" s="92"/>
      <c r="OVJ66" s="92"/>
      <c r="OVK66" s="92"/>
      <c r="OVL66" s="92"/>
      <c r="OVM66" s="92"/>
      <c r="OVN66" s="92"/>
      <c r="OVO66" s="92"/>
      <c r="OVP66" s="92"/>
      <c r="OVQ66" s="92"/>
      <c r="OVR66" s="92"/>
      <c r="OVS66" s="92"/>
      <c r="OVT66" s="92"/>
      <c r="OVU66" s="92"/>
      <c r="OVV66" s="92"/>
      <c r="OVW66" s="92"/>
      <c r="OVX66" s="92"/>
      <c r="OVY66" s="92"/>
      <c r="OVZ66" s="92"/>
      <c r="OWA66" s="92"/>
      <c r="OWB66" s="92"/>
      <c r="OWC66" s="92"/>
      <c r="OWD66" s="92"/>
      <c r="OWE66" s="92"/>
      <c r="OWF66" s="92"/>
      <c r="OWG66" s="92"/>
      <c r="OWH66" s="92"/>
      <c r="OWI66" s="92"/>
      <c r="OWJ66" s="92"/>
      <c r="OWK66" s="92"/>
      <c r="OWL66" s="92"/>
      <c r="OWM66" s="92"/>
      <c r="OWN66" s="92"/>
      <c r="OWO66" s="92"/>
      <c r="OWP66" s="92"/>
      <c r="OWQ66" s="92"/>
      <c r="OWR66" s="92"/>
      <c r="OWS66" s="92"/>
      <c r="OWT66" s="92"/>
      <c r="OWU66" s="92"/>
      <c r="OWV66" s="92"/>
      <c r="OWW66" s="92"/>
      <c r="OWX66" s="92"/>
      <c r="OWY66" s="92"/>
      <c r="OWZ66" s="92"/>
      <c r="OXA66" s="92"/>
      <c r="OXB66" s="92"/>
      <c r="OXC66" s="92"/>
      <c r="OXD66" s="92"/>
      <c r="OXE66" s="92"/>
      <c r="OXF66" s="92"/>
      <c r="OXG66" s="92"/>
      <c r="OXH66" s="92"/>
      <c r="OXI66" s="92"/>
      <c r="OXJ66" s="92"/>
      <c r="OXK66" s="92"/>
      <c r="OXL66" s="92"/>
      <c r="OXM66" s="92"/>
      <c r="OXN66" s="92"/>
      <c r="OXO66" s="92"/>
      <c r="OXP66" s="92"/>
      <c r="OXQ66" s="92"/>
      <c r="OXR66" s="92"/>
      <c r="OXS66" s="92"/>
      <c r="OXT66" s="92"/>
      <c r="OXU66" s="92"/>
      <c r="OXV66" s="92"/>
      <c r="OXW66" s="92"/>
      <c r="OXX66" s="92"/>
      <c r="OXY66" s="92"/>
      <c r="OXZ66" s="92"/>
      <c r="OYA66" s="92"/>
      <c r="OYB66" s="92"/>
      <c r="OYC66" s="92"/>
      <c r="OYD66" s="92"/>
      <c r="OYE66" s="92"/>
      <c r="OYF66" s="92"/>
      <c r="OYG66" s="92"/>
      <c r="OYH66" s="92"/>
      <c r="OYI66" s="92"/>
      <c r="OYJ66" s="92"/>
      <c r="OYK66" s="92"/>
      <c r="OYL66" s="92"/>
      <c r="OYM66" s="92"/>
      <c r="OYN66" s="92"/>
      <c r="OYO66" s="92"/>
      <c r="OYP66" s="92"/>
      <c r="OYQ66" s="92"/>
      <c r="OYR66" s="92"/>
      <c r="OYS66" s="92"/>
      <c r="OYT66" s="92"/>
      <c r="OYU66" s="92"/>
      <c r="OYV66" s="92"/>
      <c r="OYW66" s="92"/>
      <c r="OYX66" s="92"/>
      <c r="OYY66" s="92"/>
      <c r="OYZ66" s="92"/>
      <c r="OZA66" s="92"/>
      <c r="OZB66" s="92"/>
      <c r="OZC66" s="92"/>
      <c r="OZD66" s="92"/>
      <c r="OZE66" s="92"/>
      <c r="OZF66" s="92"/>
      <c r="OZG66" s="92"/>
      <c r="OZH66" s="92"/>
      <c r="OZI66" s="92"/>
      <c r="OZJ66" s="92"/>
      <c r="OZK66" s="92"/>
      <c r="OZL66" s="92"/>
      <c r="OZM66" s="92"/>
      <c r="OZN66" s="92"/>
      <c r="OZO66" s="92"/>
      <c r="OZP66" s="92"/>
      <c r="OZQ66" s="92"/>
      <c r="OZR66" s="92"/>
      <c r="OZS66" s="92"/>
      <c r="OZT66" s="92"/>
      <c r="OZU66" s="92"/>
      <c r="OZV66" s="92"/>
      <c r="OZW66" s="92"/>
      <c r="OZX66" s="92"/>
      <c r="OZY66" s="92"/>
      <c r="OZZ66" s="92"/>
      <c r="PAA66" s="92"/>
      <c r="PAB66" s="92"/>
      <c r="PAC66" s="92"/>
      <c r="PAD66" s="92"/>
      <c r="PAE66" s="92"/>
      <c r="PAF66" s="92"/>
      <c r="PAG66" s="92"/>
      <c r="PAH66" s="92"/>
      <c r="PAI66" s="92"/>
      <c r="PAJ66" s="92"/>
      <c r="PAK66" s="92"/>
      <c r="PAL66" s="92"/>
      <c r="PAM66" s="92"/>
      <c r="PAN66" s="92"/>
      <c r="PAO66" s="92"/>
      <c r="PAP66" s="92"/>
      <c r="PAQ66" s="92"/>
      <c r="PAR66" s="92"/>
      <c r="PAS66" s="92"/>
      <c r="PAT66" s="92"/>
      <c r="PAU66" s="92"/>
      <c r="PAV66" s="92"/>
      <c r="PAW66" s="92"/>
      <c r="PAX66" s="92"/>
      <c r="PAY66" s="92"/>
      <c r="PAZ66" s="92"/>
      <c r="PBA66" s="92"/>
      <c r="PBB66" s="92"/>
      <c r="PBC66" s="92"/>
      <c r="PBD66" s="92"/>
      <c r="PBE66" s="92"/>
      <c r="PBF66" s="92"/>
      <c r="PBG66" s="92"/>
      <c r="PBH66" s="92"/>
      <c r="PBI66" s="92"/>
      <c r="PBJ66" s="92"/>
      <c r="PBK66" s="92"/>
      <c r="PBL66" s="92"/>
      <c r="PBM66" s="92"/>
      <c r="PBN66" s="92"/>
      <c r="PBO66" s="92"/>
      <c r="PBP66" s="92"/>
      <c r="PBQ66" s="92"/>
      <c r="PBR66" s="92"/>
      <c r="PBS66" s="92"/>
      <c r="PBT66" s="92"/>
      <c r="PBU66" s="92"/>
      <c r="PBV66" s="92"/>
      <c r="PBW66" s="92"/>
      <c r="PBX66" s="92"/>
      <c r="PBY66" s="92"/>
      <c r="PBZ66" s="92"/>
      <c r="PCA66" s="92"/>
      <c r="PCB66" s="92"/>
      <c r="PCC66" s="92"/>
      <c r="PCD66" s="92"/>
      <c r="PCE66" s="92"/>
      <c r="PCF66" s="92"/>
      <c r="PCG66" s="92"/>
      <c r="PCH66" s="92"/>
      <c r="PCI66" s="92"/>
      <c r="PCJ66" s="92"/>
      <c r="PCK66" s="92"/>
      <c r="PCL66" s="92"/>
      <c r="PCM66" s="92"/>
      <c r="PCN66" s="92"/>
      <c r="PCO66" s="92"/>
      <c r="PCP66" s="92"/>
      <c r="PCQ66" s="92"/>
      <c r="PCR66" s="92"/>
      <c r="PCS66" s="92"/>
      <c r="PCT66" s="92"/>
      <c r="PCU66" s="92"/>
      <c r="PCV66" s="92"/>
      <c r="PCW66" s="92"/>
      <c r="PCX66" s="92"/>
      <c r="PCY66" s="92"/>
      <c r="PCZ66" s="92"/>
      <c r="PDA66" s="92"/>
      <c r="PDB66" s="92"/>
      <c r="PDC66" s="92"/>
      <c r="PDD66" s="92"/>
      <c r="PDE66" s="92"/>
      <c r="PDF66" s="92"/>
      <c r="PDG66" s="92"/>
      <c r="PDH66" s="92"/>
      <c r="PDI66" s="92"/>
      <c r="PDJ66" s="92"/>
      <c r="PDK66" s="92"/>
      <c r="PDL66" s="92"/>
      <c r="PDM66" s="92"/>
      <c r="PDN66" s="92"/>
      <c r="PDO66" s="92"/>
      <c r="PDP66" s="92"/>
      <c r="PDQ66" s="92"/>
      <c r="PDR66" s="92"/>
      <c r="PDS66" s="92"/>
      <c r="PDT66" s="92"/>
      <c r="PDU66" s="92"/>
      <c r="PDV66" s="92"/>
      <c r="PDW66" s="92"/>
      <c r="PDX66" s="92"/>
      <c r="PDY66" s="92"/>
      <c r="PDZ66" s="92"/>
      <c r="PEA66" s="92"/>
      <c r="PEB66" s="92"/>
      <c r="PEC66" s="92"/>
      <c r="PED66" s="92"/>
      <c r="PEE66" s="92"/>
      <c r="PEF66" s="92"/>
      <c r="PEG66" s="92"/>
      <c r="PEH66" s="92"/>
      <c r="PEI66" s="92"/>
      <c r="PEJ66" s="92"/>
      <c r="PEK66" s="92"/>
      <c r="PEL66" s="92"/>
      <c r="PEM66" s="92"/>
      <c r="PEN66" s="92"/>
      <c r="PEO66" s="92"/>
      <c r="PEP66" s="92"/>
      <c r="PEQ66" s="92"/>
      <c r="PER66" s="92"/>
      <c r="PES66" s="92"/>
      <c r="PET66" s="92"/>
      <c r="PEU66" s="92"/>
      <c r="PEV66" s="92"/>
      <c r="PEW66" s="92"/>
      <c r="PEX66" s="92"/>
      <c r="PEY66" s="92"/>
      <c r="PEZ66" s="92"/>
      <c r="PFA66" s="92"/>
      <c r="PFB66" s="92"/>
      <c r="PFC66" s="92"/>
      <c r="PFD66" s="92"/>
      <c r="PFE66" s="92"/>
      <c r="PFF66" s="92"/>
      <c r="PFG66" s="92"/>
      <c r="PFH66" s="92"/>
      <c r="PFI66" s="92"/>
      <c r="PFJ66" s="92"/>
      <c r="PFK66" s="92"/>
      <c r="PFL66" s="92"/>
      <c r="PFM66" s="92"/>
      <c r="PFN66" s="92"/>
      <c r="PFO66" s="92"/>
      <c r="PFP66" s="92"/>
      <c r="PFQ66" s="92"/>
      <c r="PFR66" s="92"/>
      <c r="PFS66" s="92"/>
      <c r="PFT66" s="92"/>
      <c r="PFU66" s="92"/>
      <c r="PFV66" s="92"/>
      <c r="PFW66" s="92"/>
      <c r="PFX66" s="92"/>
      <c r="PFY66" s="92"/>
      <c r="PFZ66" s="92"/>
      <c r="PGA66" s="92"/>
      <c r="PGB66" s="92"/>
      <c r="PGC66" s="92"/>
      <c r="PGD66" s="92"/>
      <c r="PGE66" s="92"/>
      <c r="PGF66" s="92"/>
      <c r="PGG66" s="92"/>
      <c r="PGH66" s="92"/>
      <c r="PGI66" s="92"/>
      <c r="PGJ66" s="92"/>
      <c r="PGK66" s="92"/>
      <c r="PGL66" s="92"/>
      <c r="PGM66" s="92"/>
      <c r="PGN66" s="92"/>
      <c r="PGO66" s="92"/>
      <c r="PGP66" s="92"/>
      <c r="PGQ66" s="92"/>
      <c r="PGR66" s="92"/>
      <c r="PGS66" s="92"/>
      <c r="PGT66" s="92"/>
      <c r="PGU66" s="92"/>
      <c r="PGV66" s="92"/>
      <c r="PGW66" s="92"/>
      <c r="PGX66" s="92"/>
      <c r="PGY66" s="92"/>
      <c r="PGZ66" s="92"/>
      <c r="PHA66" s="92"/>
      <c r="PHB66" s="92"/>
      <c r="PHC66" s="92"/>
      <c r="PHD66" s="92"/>
      <c r="PHE66" s="92"/>
      <c r="PHF66" s="92"/>
      <c r="PHG66" s="92"/>
      <c r="PHH66" s="92"/>
      <c r="PHI66" s="92"/>
      <c r="PHJ66" s="92"/>
      <c r="PHK66" s="92"/>
      <c r="PHL66" s="92"/>
      <c r="PHM66" s="92"/>
      <c r="PHN66" s="92"/>
      <c r="PHO66" s="92"/>
      <c r="PHP66" s="92"/>
      <c r="PHQ66" s="92"/>
      <c r="PHR66" s="92"/>
      <c r="PHS66" s="92"/>
      <c r="PHT66" s="92"/>
      <c r="PHU66" s="92"/>
      <c r="PHV66" s="92"/>
      <c r="PHW66" s="92"/>
      <c r="PHX66" s="92"/>
      <c r="PHY66" s="92"/>
      <c r="PHZ66" s="92"/>
      <c r="PIA66" s="92"/>
      <c r="PIB66" s="92"/>
      <c r="PIC66" s="92"/>
      <c r="PID66" s="92"/>
      <c r="PIE66" s="92"/>
      <c r="PIF66" s="92"/>
      <c r="PIG66" s="92"/>
      <c r="PIH66" s="92"/>
      <c r="PII66" s="92"/>
      <c r="PIJ66" s="92"/>
      <c r="PIK66" s="92"/>
      <c r="PIL66" s="92"/>
      <c r="PIM66" s="92"/>
      <c r="PIN66" s="92"/>
      <c r="PIO66" s="92"/>
      <c r="PIP66" s="92"/>
      <c r="PIQ66" s="92"/>
      <c r="PIR66" s="92"/>
      <c r="PIS66" s="92"/>
      <c r="PIT66" s="92"/>
      <c r="PIU66" s="92"/>
      <c r="PIV66" s="92"/>
      <c r="PIW66" s="92"/>
      <c r="PIX66" s="92"/>
      <c r="PIY66" s="92"/>
      <c r="PIZ66" s="92"/>
      <c r="PJA66" s="92"/>
      <c r="PJB66" s="92"/>
      <c r="PJC66" s="92"/>
      <c r="PJD66" s="92"/>
      <c r="PJE66" s="92"/>
      <c r="PJF66" s="92"/>
      <c r="PJG66" s="92"/>
      <c r="PJH66" s="92"/>
      <c r="PJI66" s="92"/>
      <c r="PJJ66" s="92"/>
      <c r="PJK66" s="92"/>
      <c r="PJL66" s="92"/>
      <c r="PJM66" s="92"/>
      <c r="PJN66" s="92"/>
      <c r="PJO66" s="92"/>
      <c r="PJP66" s="92"/>
      <c r="PJQ66" s="92"/>
      <c r="PJR66" s="92"/>
      <c r="PJS66" s="92"/>
      <c r="PJT66" s="92"/>
      <c r="PJU66" s="92"/>
      <c r="PJV66" s="92"/>
      <c r="PJW66" s="92"/>
      <c r="PJX66" s="92"/>
      <c r="PJY66" s="92"/>
      <c r="PJZ66" s="92"/>
      <c r="PKA66" s="92"/>
      <c r="PKB66" s="92"/>
      <c r="PKC66" s="92"/>
      <c r="PKD66" s="92"/>
      <c r="PKE66" s="92"/>
      <c r="PKF66" s="92"/>
      <c r="PKG66" s="92"/>
      <c r="PKH66" s="92"/>
      <c r="PKI66" s="92"/>
      <c r="PKJ66" s="92"/>
      <c r="PKK66" s="92"/>
      <c r="PKL66" s="92"/>
      <c r="PKM66" s="92"/>
      <c r="PKN66" s="92"/>
      <c r="PKO66" s="92"/>
      <c r="PKP66" s="92"/>
      <c r="PKQ66" s="92"/>
      <c r="PKR66" s="92"/>
      <c r="PKS66" s="92"/>
      <c r="PKT66" s="92"/>
      <c r="PKU66" s="92"/>
      <c r="PKV66" s="92"/>
      <c r="PKW66" s="92"/>
      <c r="PKX66" s="92"/>
      <c r="PKY66" s="92"/>
      <c r="PKZ66" s="92"/>
      <c r="PLA66" s="92"/>
      <c r="PLB66" s="92"/>
      <c r="PLC66" s="92"/>
      <c r="PLD66" s="92"/>
      <c r="PLE66" s="92"/>
      <c r="PLF66" s="92"/>
      <c r="PLG66" s="92"/>
      <c r="PLH66" s="92"/>
      <c r="PLI66" s="92"/>
      <c r="PLJ66" s="92"/>
      <c r="PLK66" s="92"/>
      <c r="PLL66" s="92"/>
      <c r="PLM66" s="92"/>
      <c r="PLN66" s="92"/>
      <c r="PLO66" s="92"/>
      <c r="PLP66" s="92"/>
      <c r="PLQ66" s="92"/>
      <c r="PLR66" s="92"/>
      <c r="PLS66" s="92"/>
      <c r="PLT66" s="92"/>
      <c r="PLU66" s="92"/>
      <c r="PLV66" s="92"/>
      <c r="PLW66" s="92"/>
      <c r="PLX66" s="92"/>
      <c r="PLY66" s="92"/>
      <c r="PLZ66" s="92"/>
      <c r="PMA66" s="92"/>
      <c r="PMB66" s="92"/>
      <c r="PMC66" s="92"/>
      <c r="PMD66" s="92"/>
      <c r="PME66" s="92"/>
      <c r="PMF66" s="92"/>
      <c r="PMG66" s="92"/>
      <c r="PMH66" s="92"/>
      <c r="PMI66" s="92"/>
      <c r="PMJ66" s="92"/>
      <c r="PMK66" s="92"/>
      <c r="PML66" s="92"/>
      <c r="PMM66" s="92"/>
      <c r="PMN66" s="92"/>
      <c r="PMO66" s="92"/>
      <c r="PMP66" s="92"/>
      <c r="PMQ66" s="92"/>
      <c r="PMR66" s="92"/>
      <c r="PMS66" s="92"/>
      <c r="PMT66" s="92"/>
      <c r="PMU66" s="92"/>
      <c r="PMV66" s="92"/>
      <c r="PMW66" s="92"/>
      <c r="PMX66" s="92"/>
      <c r="PMY66" s="92"/>
      <c r="PMZ66" s="92"/>
      <c r="PNA66" s="92"/>
      <c r="PNB66" s="92"/>
      <c r="PNC66" s="92"/>
      <c r="PND66" s="92"/>
      <c r="PNE66" s="92"/>
      <c r="PNF66" s="92"/>
      <c r="PNG66" s="92"/>
      <c r="PNH66" s="92"/>
      <c r="PNI66" s="92"/>
      <c r="PNJ66" s="92"/>
      <c r="PNK66" s="92"/>
      <c r="PNL66" s="92"/>
      <c r="PNM66" s="92"/>
      <c r="PNN66" s="92"/>
      <c r="PNO66" s="92"/>
      <c r="PNP66" s="92"/>
      <c r="PNQ66" s="92"/>
      <c r="PNR66" s="92"/>
      <c r="PNS66" s="92"/>
      <c r="PNT66" s="92"/>
      <c r="PNU66" s="92"/>
      <c r="PNV66" s="92"/>
      <c r="PNW66" s="92"/>
      <c r="PNX66" s="92"/>
      <c r="PNY66" s="92"/>
      <c r="PNZ66" s="92"/>
      <c r="POA66" s="92"/>
      <c r="POB66" s="92"/>
      <c r="POC66" s="92"/>
      <c r="POD66" s="92"/>
      <c r="POE66" s="92"/>
      <c r="POF66" s="92"/>
      <c r="POG66" s="92"/>
      <c r="POH66" s="92"/>
      <c r="POI66" s="92"/>
      <c r="POJ66" s="92"/>
      <c r="POK66" s="92"/>
      <c r="POL66" s="92"/>
      <c r="POM66" s="92"/>
      <c r="PON66" s="92"/>
      <c r="POO66" s="92"/>
      <c r="POP66" s="92"/>
      <c r="POQ66" s="92"/>
      <c r="POR66" s="92"/>
      <c r="POS66" s="92"/>
      <c r="POT66" s="92"/>
      <c r="POU66" s="92"/>
      <c r="POV66" s="92"/>
      <c r="POW66" s="92"/>
      <c r="POX66" s="92"/>
      <c r="POY66" s="92"/>
      <c r="POZ66" s="92"/>
      <c r="PPA66" s="92"/>
      <c r="PPB66" s="92"/>
      <c r="PPC66" s="92"/>
      <c r="PPD66" s="92"/>
      <c r="PPE66" s="92"/>
      <c r="PPF66" s="92"/>
      <c r="PPG66" s="92"/>
      <c r="PPH66" s="92"/>
      <c r="PPI66" s="92"/>
      <c r="PPJ66" s="92"/>
      <c r="PPK66" s="92"/>
      <c r="PPL66" s="92"/>
      <c r="PPM66" s="92"/>
      <c r="PPN66" s="92"/>
      <c r="PPO66" s="92"/>
      <c r="PPP66" s="92"/>
      <c r="PPQ66" s="92"/>
      <c r="PPR66" s="92"/>
      <c r="PPS66" s="92"/>
      <c r="PPT66" s="92"/>
      <c r="PPU66" s="92"/>
      <c r="PPV66" s="92"/>
      <c r="PPW66" s="92"/>
      <c r="PPX66" s="92"/>
      <c r="PPY66" s="92"/>
      <c r="PPZ66" s="92"/>
      <c r="PQA66" s="92"/>
      <c r="PQB66" s="92"/>
      <c r="PQC66" s="92"/>
      <c r="PQD66" s="92"/>
      <c r="PQE66" s="92"/>
      <c r="PQF66" s="92"/>
      <c r="PQG66" s="92"/>
      <c r="PQH66" s="92"/>
      <c r="PQI66" s="92"/>
      <c r="PQJ66" s="92"/>
      <c r="PQK66" s="92"/>
      <c r="PQL66" s="92"/>
      <c r="PQM66" s="92"/>
      <c r="PQN66" s="92"/>
      <c r="PQO66" s="92"/>
      <c r="PQP66" s="92"/>
      <c r="PQQ66" s="92"/>
      <c r="PQR66" s="92"/>
      <c r="PQS66" s="92"/>
      <c r="PQT66" s="92"/>
      <c r="PQU66" s="92"/>
      <c r="PQV66" s="92"/>
      <c r="PQW66" s="92"/>
      <c r="PQX66" s="92"/>
      <c r="PQY66" s="92"/>
      <c r="PQZ66" s="92"/>
      <c r="PRA66" s="92"/>
      <c r="PRB66" s="92"/>
      <c r="PRC66" s="92"/>
      <c r="PRD66" s="92"/>
      <c r="PRE66" s="92"/>
      <c r="PRF66" s="92"/>
      <c r="PRG66" s="92"/>
      <c r="PRH66" s="92"/>
      <c r="PRI66" s="92"/>
      <c r="PRJ66" s="92"/>
      <c r="PRK66" s="92"/>
      <c r="PRL66" s="92"/>
      <c r="PRM66" s="92"/>
      <c r="PRN66" s="92"/>
      <c r="PRO66" s="92"/>
      <c r="PRP66" s="92"/>
      <c r="PRQ66" s="92"/>
      <c r="PRR66" s="92"/>
      <c r="PRS66" s="92"/>
      <c r="PRT66" s="92"/>
      <c r="PRU66" s="92"/>
      <c r="PRV66" s="92"/>
      <c r="PRW66" s="92"/>
      <c r="PRX66" s="92"/>
      <c r="PRY66" s="92"/>
      <c r="PRZ66" s="92"/>
      <c r="PSA66" s="92"/>
      <c r="PSB66" s="92"/>
      <c r="PSC66" s="92"/>
      <c r="PSD66" s="92"/>
      <c r="PSE66" s="92"/>
      <c r="PSF66" s="92"/>
      <c r="PSG66" s="92"/>
      <c r="PSH66" s="92"/>
      <c r="PSI66" s="92"/>
      <c r="PSJ66" s="92"/>
      <c r="PSK66" s="92"/>
      <c r="PSL66" s="92"/>
      <c r="PSM66" s="92"/>
      <c r="PSN66" s="92"/>
      <c r="PSO66" s="92"/>
      <c r="PSP66" s="92"/>
      <c r="PSQ66" s="92"/>
      <c r="PSR66" s="92"/>
      <c r="PSS66" s="92"/>
      <c r="PST66" s="92"/>
      <c r="PSU66" s="92"/>
      <c r="PSV66" s="92"/>
      <c r="PSW66" s="92"/>
      <c r="PSX66" s="92"/>
      <c r="PSY66" s="92"/>
      <c r="PSZ66" s="92"/>
      <c r="PTA66" s="92"/>
      <c r="PTB66" s="92"/>
      <c r="PTC66" s="92"/>
      <c r="PTD66" s="92"/>
      <c r="PTE66" s="92"/>
      <c r="PTF66" s="92"/>
      <c r="PTG66" s="92"/>
      <c r="PTH66" s="92"/>
      <c r="PTI66" s="92"/>
      <c r="PTJ66" s="92"/>
      <c r="PTK66" s="92"/>
      <c r="PTL66" s="92"/>
      <c r="PTM66" s="92"/>
      <c r="PTN66" s="92"/>
      <c r="PTO66" s="92"/>
      <c r="PTP66" s="92"/>
      <c r="PTQ66" s="92"/>
      <c r="PTR66" s="92"/>
      <c r="PTS66" s="92"/>
      <c r="PTT66" s="92"/>
      <c r="PTU66" s="92"/>
      <c r="PTV66" s="92"/>
      <c r="PTW66" s="92"/>
      <c r="PTX66" s="92"/>
      <c r="PTY66" s="92"/>
      <c r="PTZ66" s="92"/>
      <c r="PUA66" s="92"/>
      <c r="PUB66" s="92"/>
      <c r="PUC66" s="92"/>
      <c r="PUD66" s="92"/>
      <c r="PUE66" s="92"/>
      <c r="PUF66" s="92"/>
      <c r="PUG66" s="92"/>
      <c r="PUH66" s="92"/>
      <c r="PUI66" s="92"/>
      <c r="PUJ66" s="92"/>
      <c r="PUK66" s="92"/>
      <c r="PUL66" s="92"/>
      <c r="PUM66" s="92"/>
      <c r="PUN66" s="92"/>
      <c r="PUO66" s="92"/>
      <c r="PUP66" s="92"/>
      <c r="PUQ66" s="92"/>
      <c r="PUR66" s="92"/>
      <c r="PUS66" s="92"/>
      <c r="PUT66" s="92"/>
      <c r="PUU66" s="92"/>
      <c r="PUV66" s="92"/>
      <c r="PUW66" s="92"/>
      <c r="PUX66" s="92"/>
      <c r="PUY66" s="92"/>
      <c r="PUZ66" s="92"/>
      <c r="PVA66" s="92"/>
      <c r="PVB66" s="92"/>
      <c r="PVC66" s="92"/>
      <c r="PVD66" s="92"/>
      <c r="PVE66" s="92"/>
      <c r="PVF66" s="92"/>
      <c r="PVG66" s="92"/>
      <c r="PVH66" s="92"/>
      <c r="PVI66" s="92"/>
      <c r="PVJ66" s="92"/>
      <c r="PVK66" s="92"/>
      <c r="PVL66" s="92"/>
      <c r="PVM66" s="92"/>
      <c r="PVN66" s="92"/>
      <c r="PVO66" s="92"/>
      <c r="PVP66" s="92"/>
      <c r="PVQ66" s="92"/>
      <c r="PVR66" s="92"/>
      <c r="PVS66" s="92"/>
      <c r="PVT66" s="92"/>
      <c r="PVU66" s="92"/>
      <c r="PVV66" s="92"/>
      <c r="PVW66" s="92"/>
      <c r="PVX66" s="92"/>
      <c r="PVY66" s="92"/>
      <c r="PVZ66" s="92"/>
      <c r="PWA66" s="92"/>
      <c r="PWB66" s="92"/>
      <c r="PWC66" s="92"/>
      <c r="PWD66" s="92"/>
      <c r="PWE66" s="92"/>
      <c r="PWF66" s="92"/>
      <c r="PWG66" s="92"/>
      <c r="PWH66" s="92"/>
      <c r="PWI66" s="92"/>
      <c r="PWJ66" s="92"/>
      <c r="PWK66" s="92"/>
      <c r="PWL66" s="92"/>
      <c r="PWM66" s="92"/>
      <c r="PWN66" s="92"/>
      <c r="PWO66" s="92"/>
      <c r="PWP66" s="92"/>
      <c r="PWQ66" s="92"/>
      <c r="PWR66" s="92"/>
      <c r="PWS66" s="92"/>
      <c r="PWT66" s="92"/>
      <c r="PWU66" s="92"/>
      <c r="PWV66" s="92"/>
      <c r="PWW66" s="92"/>
      <c r="PWX66" s="92"/>
      <c r="PWY66" s="92"/>
      <c r="PWZ66" s="92"/>
      <c r="PXA66" s="92"/>
      <c r="PXB66" s="92"/>
      <c r="PXC66" s="92"/>
      <c r="PXD66" s="92"/>
      <c r="PXE66" s="92"/>
      <c r="PXF66" s="92"/>
      <c r="PXG66" s="92"/>
      <c r="PXH66" s="92"/>
      <c r="PXI66" s="92"/>
      <c r="PXJ66" s="92"/>
      <c r="PXK66" s="92"/>
      <c r="PXL66" s="92"/>
      <c r="PXM66" s="92"/>
      <c r="PXN66" s="92"/>
      <c r="PXO66" s="92"/>
      <c r="PXP66" s="92"/>
      <c r="PXQ66" s="92"/>
      <c r="PXR66" s="92"/>
      <c r="PXS66" s="92"/>
      <c r="PXT66" s="92"/>
      <c r="PXU66" s="92"/>
      <c r="PXV66" s="92"/>
      <c r="PXW66" s="92"/>
      <c r="PXX66" s="92"/>
      <c r="PXY66" s="92"/>
      <c r="PXZ66" s="92"/>
      <c r="PYA66" s="92"/>
      <c r="PYB66" s="92"/>
      <c r="PYC66" s="92"/>
      <c r="PYD66" s="92"/>
      <c r="PYE66" s="92"/>
      <c r="PYF66" s="92"/>
      <c r="PYG66" s="92"/>
      <c r="PYH66" s="92"/>
      <c r="PYI66" s="92"/>
      <c r="PYJ66" s="92"/>
      <c r="PYK66" s="92"/>
      <c r="PYL66" s="92"/>
      <c r="PYM66" s="92"/>
      <c r="PYN66" s="92"/>
      <c r="PYO66" s="92"/>
      <c r="PYP66" s="92"/>
      <c r="PYQ66" s="92"/>
      <c r="PYR66" s="92"/>
      <c r="PYS66" s="92"/>
      <c r="PYT66" s="92"/>
      <c r="PYU66" s="92"/>
      <c r="PYV66" s="92"/>
      <c r="PYW66" s="92"/>
      <c r="PYX66" s="92"/>
      <c r="PYY66" s="92"/>
      <c r="PYZ66" s="92"/>
      <c r="PZA66" s="92"/>
      <c r="PZB66" s="92"/>
      <c r="PZC66" s="92"/>
      <c r="PZD66" s="92"/>
      <c r="PZE66" s="92"/>
      <c r="PZF66" s="92"/>
      <c r="PZG66" s="92"/>
      <c r="PZH66" s="92"/>
      <c r="PZI66" s="92"/>
      <c r="PZJ66" s="92"/>
      <c r="PZK66" s="92"/>
      <c r="PZL66" s="92"/>
      <c r="PZM66" s="92"/>
      <c r="PZN66" s="92"/>
      <c r="PZO66" s="92"/>
      <c r="PZP66" s="92"/>
      <c r="PZQ66" s="92"/>
      <c r="PZR66" s="92"/>
      <c r="PZS66" s="92"/>
      <c r="PZT66" s="92"/>
      <c r="PZU66" s="92"/>
      <c r="PZV66" s="92"/>
      <c r="PZW66" s="92"/>
      <c r="PZX66" s="92"/>
      <c r="PZY66" s="92"/>
      <c r="PZZ66" s="92"/>
      <c r="QAA66" s="92"/>
      <c r="QAB66" s="92"/>
      <c r="QAC66" s="92"/>
      <c r="QAD66" s="92"/>
      <c r="QAE66" s="92"/>
      <c r="QAF66" s="92"/>
      <c r="QAG66" s="92"/>
      <c r="QAH66" s="92"/>
      <c r="QAI66" s="92"/>
      <c r="QAJ66" s="92"/>
      <c r="QAK66" s="92"/>
      <c r="QAL66" s="92"/>
      <c r="QAM66" s="92"/>
      <c r="QAN66" s="92"/>
      <c r="QAO66" s="92"/>
      <c r="QAP66" s="92"/>
      <c r="QAQ66" s="92"/>
      <c r="QAR66" s="92"/>
      <c r="QAS66" s="92"/>
      <c r="QAT66" s="92"/>
      <c r="QAU66" s="92"/>
      <c r="QAV66" s="92"/>
      <c r="QAW66" s="92"/>
      <c r="QAX66" s="92"/>
      <c r="QAY66" s="92"/>
      <c r="QAZ66" s="92"/>
      <c r="QBA66" s="92"/>
      <c r="QBB66" s="92"/>
      <c r="QBC66" s="92"/>
      <c r="QBD66" s="92"/>
      <c r="QBE66" s="92"/>
      <c r="QBF66" s="92"/>
      <c r="QBG66" s="92"/>
      <c r="QBH66" s="92"/>
      <c r="QBI66" s="92"/>
      <c r="QBJ66" s="92"/>
      <c r="QBK66" s="92"/>
      <c r="QBL66" s="92"/>
      <c r="QBM66" s="92"/>
      <c r="QBN66" s="92"/>
      <c r="QBO66" s="92"/>
      <c r="QBP66" s="92"/>
      <c r="QBQ66" s="92"/>
      <c r="QBR66" s="92"/>
      <c r="QBS66" s="92"/>
      <c r="QBT66" s="92"/>
      <c r="QBU66" s="92"/>
      <c r="QBV66" s="92"/>
      <c r="QBW66" s="92"/>
      <c r="QBX66" s="92"/>
      <c r="QBY66" s="92"/>
      <c r="QBZ66" s="92"/>
      <c r="QCA66" s="92"/>
      <c r="QCB66" s="92"/>
      <c r="QCC66" s="92"/>
      <c r="QCD66" s="92"/>
      <c r="QCE66" s="92"/>
      <c r="QCF66" s="92"/>
      <c r="QCG66" s="92"/>
      <c r="QCH66" s="92"/>
      <c r="QCI66" s="92"/>
      <c r="QCJ66" s="92"/>
      <c r="QCK66" s="92"/>
      <c r="QCL66" s="92"/>
      <c r="QCM66" s="92"/>
      <c r="QCN66" s="92"/>
      <c r="QCO66" s="92"/>
      <c r="QCP66" s="92"/>
      <c r="QCQ66" s="92"/>
      <c r="QCR66" s="92"/>
      <c r="QCS66" s="92"/>
      <c r="QCT66" s="92"/>
      <c r="QCU66" s="92"/>
      <c r="QCV66" s="92"/>
      <c r="QCW66" s="92"/>
      <c r="QCX66" s="92"/>
      <c r="QCY66" s="92"/>
      <c r="QCZ66" s="92"/>
      <c r="QDA66" s="92"/>
      <c r="QDB66" s="92"/>
      <c r="QDC66" s="92"/>
      <c r="QDD66" s="92"/>
      <c r="QDE66" s="92"/>
      <c r="QDF66" s="92"/>
      <c r="QDG66" s="92"/>
      <c r="QDH66" s="92"/>
      <c r="QDI66" s="92"/>
      <c r="QDJ66" s="92"/>
      <c r="QDK66" s="92"/>
      <c r="QDL66" s="92"/>
      <c r="QDM66" s="92"/>
      <c r="QDN66" s="92"/>
      <c r="QDO66" s="92"/>
      <c r="QDP66" s="92"/>
      <c r="QDQ66" s="92"/>
      <c r="QDR66" s="92"/>
      <c r="QDS66" s="92"/>
      <c r="QDT66" s="92"/>
      <c r="QDU66" s="92"/>
      <c r="QDV66" s="92"/>
      <c r="QDW66" s="92"/>
      <c r="QDX66" s="92"/>
      <c r="QDY66" s="92"/>
      <c r="QDZ66" s="92"/>
      <c r="QEA66" s="92"/>
      <c r="QEB66" s="92"/>
      <c r="QEC66" s="92"/>
      <c r="QED66" s="92"/>
      <c r="QEE66" s="92"/>
      <c r="QEF66" s="92"/>
      <c r="QEG66" s="92"/>
      <c r="QEH66" s="92"/>
      <c r="QEI66" s="92"/>
      <c r="QEJ66" s="92"/>
      <c r="QEK66" s="92"/>
      <c r="QEL66" s="92"/>
      <c r="QEM66" s="92"/>
      <c r="QEN66" s="92"/>
      <c r="QEO66" s="92"/>
      <c r="QEP66" s="92"/>
      <c r="QEQ66" s="92"/>
      <c r="QER66" s="92"/>
      <c r="QES66" s="92"/>
      <c r="QET66" s="92"/>
      <c r="QEU66" s="92"/>
      <c r="QEV66" s="92"/>
      <c r="QEW66" s="92"/>
      <c r="QEX66" s="92"/>
      <c r="QEY66" s="92"/>
      <c r="QEZ66" s="92"/>
      <c r="QFA66" s="92"/>
      <c r="QFB66" s="92"/>
      <c r="QFC66" s="92"/>
      <c r="QFD66" s="92"/>
      <c r="QFE66" s="92"/>
      <c r="QFF66" s="92"/>
      <c r="QFG66" s="92"/>
      <c r="QFH66" s="92"/>
      <c r="QFI66" s="92"/>
      <c r="QFJ66" s="92"/>
      <c r="QFK66" s="92"/>
      <c r="QFL66" s="92"/>
      <c r="QFM66" s="92"/>
      <c r="QFN66" s="92"/>
      <c r="QFO66" s="92"/>
      <c r="QFP66" s="92"/>
      <c r="QFQ66" s="92"/>
      <c r="QFR66" s="92"/>
      <c r="QFS66" s="92"/>
      <c r="QFT66" s="92"/>
      <c r="QFU66" s="92"/>
      <c r="QFV66" s="92"/>
      <c r="QFW66" s="92"/>
      <c r="QFX66" s="92"/>
      <c r="QFY66" s="92"/>
      <c r="QFZ66" s="92"/>
      <c r="QGA66" s="92"/>
      <c r="QGB66" s="92"/>
      <c r="QGC66" s="92"/>
      <c r="QGD66" s="92"/>
      <c r="QGE66" s="92"/>
      <c r="QGF66" s="92"/>
      <c r="QGG66" s="92"/>
      <c r="QGH66" s="92"/>
      <c r="QGI66" s="92"/>
      <c r="QGJ66" s="92"/>
      <c r="QGK66" s="92"/>
      <c r="QGL66" s="92"/>
      <c r="QGM66" s="92"/>
      <c r="QGN66" s="92"/>
      <c r="QGO66" s="92"/>
      <c r="QGP66" s="92"/>
      <c r="QGQ66" s="92"/>
      <c r="QGR66" s="92"/>
      <c r="QGS66" s="92"/>
      <c r="QGT66" s="92"/>
      <c r="QGU66" s="92"/>
      <c r="QGV66" s="92"/>
      <c r="QGW66" s="92"/>
      <c r="QGX66" s="92"/>
      <c r="QGY66" s="92"/>
      <c r="QGZ66" s="92"/>
      <c r="QHA66" s="92"/>
      <c r="QHB66" s="92"/>
      <c r="QHC66" s="92"/>
      <c r="QHD66" s="92"/>
      <c r="QHE66" s="92"/>
      <c r="QHF66" s="92"/>
      <c r="QHG66" s="92"/>
      <c r="QHH66" s="92"/>
      <c r="QHI66" s="92"/>
      <c r="QHJ66" s="92"/>
      <c r="QHK66" s="92"/>
      <c r="QHL66" s="92"/>
      <c r="QHM66" s="92"/>
      <c r="QHN66" s="92"/>
      <c r="QHO66" s="92"/>
      <c r="QHP66" s="92"/>
      <c r="QHQ66" s="92"/>
      <c r="QHR66" s="92"/>
      <c r="QHS66" s="92"/>
      <c r="QHT66" s="92"/>
      <c r="QHU66" s="92"/>
      <c r="QHV66" s="92"/>
      <c r="QHW66" s="92"/>
      <c r="QHX66" s="92"/>
      <c r="QHY66" s="92"/>
      <c r="QHZ66" s="92"/>
      <c r="QIA66" s="92"/>
      <c r="QIB66" s="92"/>
      <c r="QIC66" s="92"/>
      <c r="QID66" s="92"/>
      <c r="QIE66" s="92"/>
      <c r="QIF66" s="92"/>
      <c r="QIG66" s="92"/>
      <c r="QIH66" s="92"/>
      <c r="QII66" s="92"/>
      <c r="QIJ66" s="92"/>
      <c r="QIK66" s="92"/>
      <c r="QIL66" s="92"/>
      <c r="QIM66" s="92"/>
      <c r="QIN66" s="92"/>
      <c r="QIO66" s="92"/>
      <c r="QIP66" s="92"/>
      <c r="QIQ66" s="92"/>
      <c r="QIR66" s="92"/>
      <c r="QIS66" s="92"/>
      <c r="QIT66" s="92"/>
      <c r="QIU66" s="92"/>
      <c r="QIV66" s="92"/>
      <c r="QIW66" s="92"/>
      <c r="QIX66" s="92"/>
      <c r="QIY66" s="92"/>
      <c r="QIZ66" s="92"/>
      <c r="QJA66" s="92"/>
      <c r="QJB66" s="92"/>
      <c r="QJC66" s="92"/>
      <c r="QJD66" s="92"/>
      <c r="QJE66" s="92"/>
      <c r="QJF66" s="92"/>
      <c r="QJG66" s="92"/>
      <c r="QJH66" s="92"/>
      <c r="QJI66" s="92"/>
      <c r="QJJ66" s="92"/>
      <c r="QJK66" s="92"/>
      <c r="QJL66" s="92"/>
      <c r="QJM66" s="92"/>
      <c r="QJN66" s="92"/>
      <c r="QJO66" s="92"/>
      <c r="QJP66" s="92"/>
      <c r="QJQ66" s="92"/>
      <c r="QJR66" s="92"/>
      <c r="QJS66" s="92"/>
      <c r="QJT66" s="92"/>
      <c r="QJU66" s="92"/>
      <c r="QJV66" s="92"/>
      <c r="QJW66" s="92"/>
      <c r="QJX66" s="92"/>
      <c r="QJY66" s="92"/>
      <c r="QJZ66" s="92"/>
      <c r="QKA66" s="92"/>
      <c r="QKB66" s="92"/>
      <c r="QKC66" s="92"/>
      <c r="QKD66" s="92"/>
      <c r="QKE66" s="92"/>
      <c r="QKF66" s="92"/>
      <c r="QKG66" s="92"/>
      <c r="QKH66" s="92"/>
      <c r="QKI66" s="92"/>
      <c r="QKJ66" s="92"/>
      <c r="QKK66" s="92"/>
      <c r="QKL66" s="92"/>
      <c r="QKM66" s="92"/>
      <c r="QKN66" s="92"/>
      <c r="QKO66" s="92"/>
      <c r="QKP66" s="92"/>
      <c r="QKQ66" s="92"/>
      <c r="QKR66" s="92"/>
      <c r="QKS66" s="92"/>
      <c r="QKT66" s="92"/>
      <c r="QKU66" s="92"/>
      <c r="QKV66" s="92"/>
      <c r="QKW66" s="92"/>
      <c r="QKX66" s="92"/>
      <c r="QKY66" s="92"/>
      <c r="QKZ66" s="92"/>
      <c r="QLA66" s="92"/>
      <c r="QLB66" s="92"/>
      <c r="QLC66" s="92"/>
      <c r="QLD66" s="92"/>
      <c r="QLE66" s="92"/>
      <c r="QLF66" s="92"/>
      <c r="QLG66" s="92"/>
      <c r="QLH66" s="92"/>
      <c r="QLI66" s="92"/>
      <c r="QLJ66" s="92"/>
      <c r="QLK66" s="92"/>
      <c r="QLL66" s="92"/>
      <c r="QLM66" s="92"/>
      <c r="QLN66" s="92"/>
      <c r="QLO66" s="92"/>
      <c r="QLP66" s="92"/>
      <c r="QLQ66" s="92"/>
      <c r="QLR66" s="92"/>
      <c r="QLS66" s="92"/>
      <c r="QLT66" s="92"/>
      <c r="QLU66" s="92"/>
      <c r="QLV66" s="92"/>
      <c r="QLW66" s="92"/>
      <c r="QLX66" s="92"/>
      <c r="QLY66" s="92"/>
      <c r="QLZ66" s="92"/>
      <c r="QMA66" s="92"/>
      <c r="QMB66" s="92"/>
      <c r="QMC66" s="92"/>
      <c r="QMD66" s="92"/>
      <c r="QME66" s="92"/>
      <c r="QMF66" s="92"/>
      <c r="QMG66" s="92"/>
      <c r="QMH66" s="92"/>
      <c r="QMI66" s="92"/>
      <c r="QMJ66" s="92"/>
      <c r="QMK66" s="92"/>
      <c r="QML66" s="92"/>
      <c r="QMM66" s="92"/>
      <c r="QMN66" s="92"/>
      <c r="QMO66" s="92"/>
      <c r="QMP66" s="92"/>
      <c r="QMQ66" s="92"/>
      <c r="QMR66" s="92"/>
      <c r="QMS66" s="92"/>
      <c r="QMT66" s="92"/>
      <c r="QMU66" s="92"/>
      <c r="QMV66" s="92"/>
      <c r="QMW66" s="92"/>
      <c r="QMX66" s="92"/>
      <c r="QMY66" s="92"/>
      <c r="QMZ66" s="92"/>
      <c r="QNA66" s="92"/>
      <c r="QNB66" s="92"/>
      <c r="QNC66" s="92"/>
      <c r="QND66" s="92"/>
      <c r="QNE66" s="92"/>
      <c r="QNF66" s="92"/>
      <c r="QNG66" s="92"/>
      <c r="QNH66" s="92"/>
      <c r="QNI66" s="92"/>
      <c r="QNJ66" s="92"/>
      <c r="QNK66" s="92"/>
      <c r="QNL66" s="92"/>
      <c r="QNM66" s="92"/>
      <c r="QNN66" s="92"/>
      <c r="QNO66" s="92"/>
      <c r="QNP66" s="92"/>
      <c r="QNQ66" s="92"/>
      <c r="QNR66" s="92"/>
      <c r="QNS66" s="92"/>
      <c r="QNT66" s="92"/>
      <c r="QNU66" s="92"/>
      <c r="QNV66" s="92"/>
      <c r="QNW66" s="92"/>
      <c r="QNX66" s="92"/>
      <c r="QNY66" s="92"/>
      <c r="QNZ66" s="92"/>
      <c r="QOA66" s="92"/>
      <c r="QOB66" s="92"/>
      <c r="QOC66" s="92"/>
      <c r="QOD66" s="92"/>
      <c r="QOE66" s="92"/>
      <c r="QOF66" s="92"/>
      <c r="QOG66" s="92"/>
      <c r="QOH66" s="92"/>
      <c r="QOI66" s="92"/>
      <c r="QOJ66" s="92"/>
      <c r="QOK66" s="92"/>
      <c r="QOL66" s="92"/>
      <c r="QOM66" s="92"/>
      <c r="QON66" s="92"/>
      <c r="QOO66" s="92"/>
      <c r="QOP66" s="92"/>
      <c r="QOQ66" s="92"/>
      <c r="QOR66" s="92"/>
      <c r="QOS66" s="92"/>
      <c r="QOT66" s="92"/>
      <c r="QOU66" s="92"/>
      <c r="QOV66" s="92"/>
      <c r="QOW66" s="92"/>
      <c r="QOX66" s="92"/>
      <c r="QOY66" s="92"/>
      <c r="QOZ66" s="92"/>
      <c r="QPA66" s="92"/>
      <c r="QPB66" s="92"/>
      <c r="QPC66" s="92"/>
      <c r="QPD66" s="92"/>
      <c r="QPE66" s="92"/>
      <c r="QPF66" s="92"/>
      <c r="QPG66" s="92"/>
      <c r="QPH66" s="92"/>
      <c r="QPI66" s="92"/>
      <c r="QPJ66" s="92"/>
      <c r="QPK66" s="92"/>
      <c r="QPL66" s="92"/>
      <c r="QPM66" s="92"/>
      <c r="QPN66" s="92"/>
      <c r="QPO66" s="92"/>
      <c r="QPP66" s="92"/>
      <c r="QPQ66" s="92"/>
      <c r="QPR66" s="92"/>
      <c r="QPS66" s="92"/>
      <c r="QPT66" s="92"/>
      <c r="QPU66" s="92"/>
      <c r="QPV66" s="92"/>
      <c r="QPW66" s="92"/>
      <c r="QPX66" s="92"/>
      <c r="QPY66" s="92"/>
      <c r="QPZ66" s="92"/>
      <c r="QQA66" s="92"/>
      <c r="QQB66" s="92"/>
      <c r="QQC66" s="92"/>
      <c r="QQD66" s="92"/>
      <c r="QQE66" s="92"/>
      <c r="QQF66" s="92"/>
      <c r="QQG66" s="92"/>
      <c r="QQH66" s="92"/>
      <c r="QQI66" s="92"/>
      <c r="QQJ66" s="92"/>
      <c r="QQK66" s="92"/>
      <c r="QQL66" s="92"/>
      <c r="QQM66" s="92"/>
      <c r="QQN66" s="92"/>
      <c r="QQO66" s="92"/>
      <c r="QQP66" s="92"/>
      <c r="QQQ66" s="92"/>
      <c r="QQR66" s="92"/>
      <c r="QQS66" s="92"/>
      <c r="QQT66" s="92"/>
      <c r="QQU66" s="92"/>
      <c r="QQV66" s="92"/>
      <c r="QQW66" s="92"/>
      <c r="QQX66" s="92"/>
      <c r="QQY66" s="92"/>
      <c r="QQZ66" s="92"/>
      <c r="QRA66" s="92"/>
      <c r="QRB66" s="92"/>
      <c r="QRC66" s="92"/>
      <c r="QRD66" s="92"/>
      <c r="QRE66" s="92"/>
      <c r="QRF66" s="92"/>
      <c r="QRG66" s="92"/>
      <c r="QRH66" s="92"/>
      <c r="QRI66" s="92"/>
      <c r="QRJ66" s="92"/>
      <c r="QRK66" s="92"/>
      <c r="QRL66" s="92"/>
      <c r="QRM66" s="92"/>
      <c r="QRN66" s="92"/>
      <c r="QRO66" s="92"/>
      <c r="QRP66" s="92"/>
      <c r="QRQ66" s="92"/>
      <c r="QRR66" s="92"/>
      <c r="QRS66" s="92"/>
      <c r="QRT66" s="92"/>
      <c r="QRU66" s="92"/>
      <c r="QRV66" s="92"/>
      <c r="QRW66" s="92"/>
      <c r="QRX66" s="92"/>
      <c r="QRY66" s="92"/>
      <c r="QRZ66" s="92"/>
      <c r="QSA66" s="92"/>
      <c r="QSB66" s="92"/>
      <c r="QSC66" s="92"/>
      <c r="QSD66" s="92"/>
      <c r="QSE66" s="92"/>
      <c r="QSF66" s="92"/>
      <c r="QSG66" s="92"/>
      <c r="QSH66" s="92"/>
      <c r="QSI66" s="92"/>
      <c r="QSJ66" s="92"/>
      <c r="QSK66" s="92"/>
      <c r="QSL66" s="92"/>
      <c r="QSM66" s="92"/>
      <c r="QSN66" s="92"/>
      <c r="QSO66" s="92"/>
      <c r="QSP66" s="92"/>
      <c r="QSQ66" s="92"/>
      <c r="QSR66" s="92"/>
      <c r="QSS66" s="92"/>
      <c r="QST66" s="92"/>
      <c r="QSU66" s="92"/>
      <c r="QSV66" s="92"/>
      <c r="QSW66" s="92"/>
      <c r="QSX66" s="92"/>
      <c r="QSY66" s="92"/>
      <c r="QSZ66" s="92"/>
      <c r="QTA66" s="92"/>
      <c r="QTB66" s="92"/>
      <c r="QTC66" s="92"/>
      <c r="QTD66" s="92"/>
      <c r="QTE66" s="92"/>
      <c r="QTF66" s="92"/>
      <c r="QTG66" s="92"/>
      <c r="QTH66" s="92"/>
      <c r="QTI66" s="92"/>
      <c r="QTJ66" s="92"/>
      <c r="QTK66" s="92"/>
      <c r="QTL66" s="92"/>
      <c r="QTM66" s="92"/>
      <c r="QTN66" s="92"/>
      <c r="QTO66" s="92"/>
      <c r="QTP66" s="92"/>
      <c r="QTQ66" s="92"/>
      <c r="QTR66" s="92"/>
      <c r="QTS66" s="92"/>
      <c r="QTT66" s="92"/>
      <c r="QTU66" s="92"/>
      <c r="QTV66" s="92"/>
      <c r="QTW66" s="92"/>
      <c r="QTX66" s="92"/>
      <c r="QTY66" s="92"/>
      <c r="QTZ66" s="92"/>
      <c r="QUA66" s="92"/>
      <c r="QUB66" s="92"/>
      <c r="QUC66" s="92"/>
      <c r="QUD66" s="92"/>
      <c r="QUE66" s="92"/>
      <c r="QUF66" s="92"/>
      <c r="QUG66" s="92"/>
      <c r="QUH66" s="92"/>
      <c r="QUI66" s="92"/>
      <c r="QUJ66" s="92"/>
      <c r="QUK66" s="92"/>
      <c r="QUL66" s="92"/>
      <c r="QUM66" s="92"/>
      <c r="QUN66" s="92"/>
      <c r="QUO66" s="92"/>
      <c r="QUP66" s="92"/>
      <c r="QUQ66" s="92"/>
      <c r="QUR66" s="92"/>
      <c r="QUS66" s="92"/>
      <c r="QUT66" s="92"/>
      <c r="QUU66" s="92"/>
      <c r="QUV66" s="92"/>
      <c r="QUW66" s="92"/>
      <c r="QUX66" s="92"/>
      <c r="QUY66" s="92"/>
      <c r="QUZ66" s="92"/>
      <c r="QVA66" s="92"/>
      <c r="QVB66" s="92"/>
      <c r="QVC66" s="92"/>
      <c r="QVD66" s="92"/>
      <c r="QVE66" s="92"/>
      <c r="QVF66" s="92"/>
      <c r="QVG66" s="92"/>
      <c r="QVH66" s="92"/>
      <c r="QVI66" s="92"/>
      <c r="QVJ66" s="92"/>
      <c r="QVK66" s="92"/>
      <c r="QVL66" s="92"/>
      <c r="QVM66" s="92"/>
      <c r="QVN66" s="92"/>
      <c r="QVO66" s="92"/>
      <c r="QVP66" s="92"/>
      <c r="QVQ66" s="92"/>
      <c r="QVR66" s="92"/>
      <c r="QVS66" s="92"/>
      <c r="QVT66" s="92"/>
      <c r="QVU66" s="92"/>
      <c r="QVV66" s="92"/>
      <c r="QVW66" s="92"/>
      <c r="QVX66" s="92"/>
      <c r="QVY66" s="92"/>
      <c r="QVZ66" s="92"/>
      <c r="QWA66" s="92"/>
      <c r="QWB66" s="92"/>
      <c r="QWC66" s="92"/>
      <c r="QWD66" s="92"/>
      <c r="QWE66" s="92"/>
      <c r="QWF66" s="92"/>
      <c r="QWG66" s="92"/>
      <c r="QWH66" s="92"/>
      <c r="QWI66" s="92"/>
      <c r="QWJ66" s="92"/>
      <c r="QWK66" s="92"/>
      <c r="QWL66" s="92"/>
      <c r="QWM66" s="92"/>
      <c r="QWN66" s="92"/>
      <c r="QWO66" s="92"/>
      <c r="QWP66" s="92"/>
      <c r="QWQ66" s="92"/>
      <c r="QWR66" s="92"/>
      <c r="QWS66" s="92"/>
      <c r="QWT66" s="92"/>
      <c r="QWU66" s="92"/>
      <c r="QWV66" s="92"/>
      <c r="QWW66" s="92"/>
      <c r="QWX66" s="92"/>
      <c r="QWY66" s="92"/>
      <c r="QWZ66" s="92"/>
      <c r="QXA66" s="92"/>
      <c r="QXB66" s="92"/>
      <c r="QXC66" s="92"/>
      <c r="QXD66" s="92"/>
      <c r="QXE66" s="92"/>
      <c r="QXF66" s="92"/>
      <c r="QXG66" s="92"/>
      <c r="QXH66" s="92"/>
      <c r="QXI66" s="92"/>
      <c r="QXJ66" s="92"/>
      <c r="QXK66" s="92"/>
      <c r="QXL66" s="92"/>
      <c r="QXM66" s="92"/>
      <c r="QXN66" s="92"/>
      <c r="QXO66" s="92"/>
      <c r="QXP66" s="92"/>
      <c r="QXQ66" s="92"/>
      <c r="QXR66" s="92"/>
      <c r="QXS66" s="92"/>
      <c r="QXT66" s="92"/>
      <c r="QXU66" s="92"/>
      <c r="QXV66" s="92"/>
      <c r="QXW66" s="92"/>
      <c r="QXX66" s="92"/>
      <c r="QXY66" s="92"/>
      <c r="QXZ66" s="92"/>
      <c r="QYA66" s="92"/>
      <c r="QYB66" s="92"/>
      <c r="QYC66" s="92"/>
      <c r="QYD66" s="92"/>
      <c r="QYE66" s="92"/>
      <c r="QYF66" s="92"/>
      <c r="QYG66" s="92"/>
      <c r="QYH66" s="92"/>
      <c r="QYI66" s="92"/>
      <c r="QYJ66" s="92"/>
      <c r="QYK66" s="92"/>
      <c r="QYL66" s="92"/>
      <c r="QYM66" s="92"/>
      <c r="QYN66" s="92"/>
      <c r="QYO66" s="92"/>
      <c r="QYP66" s="92"/>
      <c r="QYQ66" s="92"/>
      <c r="QYR66" s="92"/>
      <c r="QYS66" s="92"/>
      <c r="QYT66" s="92"/>
      <c r="QYU66" s="92"/>
      <c r="QYV66" s="92"/>
      <c r="QYW66" s="92"/>
      <c r="QYX66" s="92"/>
      <c r="QYY66" s="92"/>
      <c r="QYZ66" s="92"/>
      <c r="QZA66" s="92"/>
      <c r="QZB66" s="92"/>
      <c r="QZC66" s="92"/>
      <c r="QZD66" s="92"/>
      <c r="QZE66" s="92"/>
      <c r="QZF66" s="92"/>
      <c r="QZG66" s="92"/>
      <c r="QZH66" s="92"/>
      <c r="QZI66" s="92"/>
      <c r="QZJ66" s="92"/>
      <c r="QZK66" s="92"/>
      <c r="QZL66" s="92"/>
      <c r="QZM66" s="92"/>
      <c r="QZN66" s="92"/>
      <c r="QZO66" s="92"/>
      <c r="QZP66" s="92"/>
      <c r="QZQ66" s="92"/>
      <c r="QZR66" s="92"/>
      <c r="QZS66" s="92"/>
      <c r="QZT66" s="92"/>
      <c r="QZU66" s="92"/>
      <c r="QZV66" s="92"/>
      <c r="QZW66" s="92"/>
      <c r="QZX66" s="92"/>
      <c r="QZY66" s="92"/>
      <c r="QZZ66" s="92"/>
      <c r="RAA66" s="92"/>
      <c r="RAB66" s="92"/>
      <c r="RAC66" s="92"/>
      <c r="RAD66" s="92"/>
      <c r="RAE66" s="92"/>
      <c r="RAF66" s="92"/>
      <c r="RAG66" s="92"/>
      <c r="RAH66" s="92"/>
      <c r="RAI66" s="92"/>
      <c r="RAJ66" s="92"/>
      <c r="RAK66" s="92"/>
      <c r="RAL66" s="92"/>
      <c r="RAM66" s="92"/>
      <c r="RAN66" s="92"/>
      <c r="RAO66" s="92"/>
      <c r="RAP66" s="92"/>
      <c r="RAQ66" s="92"/>
      <c r="RAR66" s="92"/>
      <c r="RAS66" s="92"/>
      <c r="RAT66" s="92"/>
      <c r="RAU66" s="92"/>
      <c r="RAV66" s="92"/>
      <c r="RAW66" s="92"/>
      <c r="RAX66" s="92"/>
      <c r="RAY66" s="92"/>
      <c r="RAZ66" s="92"/>
      <c r="RBA66" s="92"/>
      <c r="RBB66" s="92"/>
      <c r="RBC66" s="92"/>
      <c r="RBD66" s="92"/>
      <c r="RBE66" s="92"/>
      <c r="RBF66" s="92"/>
      <c r="RBG66" s="92"/>
      <c r="RBH66" s="92"/>
      <c r="RBI66" s="92"/>
      <c r="RBJ66" s="92"/>
      <c r="RBK66" s="92"/>
      <c r="RBL66" s="92"/>
      <c r="RBM66" s="92"/>
      <c r="RBN66" s="92"/>
      <c r="RBO66" s="92"/>
      <c r="RBP66" s="92"/>
      <c r="RBQ66" s="92"/>
      <c r="RBR66" s="92"/>
      <c r="RBS66" s="92"/>
      <c r="RBT66" s="92"/>
      <c r="RBU66" s="92"/>
      <c r="RBV66" s="92"/>
      <c r="RBW66" s="92"/>
      <c r="RBX66" s="92"/>
      <c r="RBY66" s="92"/>
      <c r="RBZ66" s="92"/>
      <c r="RCA66" s="92"/>
      <c r="RCB66" s="92"/>
      <c r="RCC66" s="92"/>
      <c r="RCD66" s="92"/>
      <c r="RCE66" s="92"/>
      <c r="RCF66" s="92"/>
      <c r="RCG66" s="92"/>
      <c r="RCH66" s="92"/>
      <c r="RCI66" s="92"/>
      <c r="RCJ66" s="92"/>
      <c r="RCK66" s="92"/>
      <c r="RCL66" s="92"/>
      <c r="RCM66" s="92"/>
      <c r="RCN66" s="92"/>
      <c r="RCO66" s="92"/>
      <c r="RCP66" s="92"/>
      <c r="RCQ66" s="92"/>
      <c r="RCR66" s="92"/>
      <c r="RCS66" s="92"/>
      <c r="RCT66" s="92"/>
      <c r="RCU66" s="92"/>
      <c r="RCV66" s="92"/>
      <c r="RCW66" s="92"/>
      <c r="RCX66" s="92"/>
      <c r="RCY66" s="92"/>
      <c r="RCZ66" s="92"/>
      <c r="RDA66" s="92"/>
      <c r="RDB66" s="92"/>
      <c r="RDC66" s="92"/>
      <c r="RDD66" s="92"/>
      <c r="RDE66" s="92"/>
      <c r="RDF66" s="92"/>
      <c r="RDG66" s="92"/>
      <c r="RDH66" s="92"/>
      <c r="RDI66" s="92"/>
      <c r="RDJ66" s="92"/>
      <c r="RDK66" s="92"/>
      <c r="RDL66" s="92"/>
      <c r="RDM66" s="92"/>
      <c r="RDN66" s="92"/>
      <c r="RDO66" s="92"/>
      <c r="RDP66" s="92"/>
      <c r="RDQ66" s="92"/>
      <c r="RDR66" s="92"/>
      <c r="RDS66" s="92"/>
      <c r="RDT66" s="92"/>
      <c r="RDU66" s="92"/>
      <c r="RDV66" s="92"/>
      <c r="RDW66" s="92"/>
      <c r="RDX66" s="92"/>
      <c r="RDY66" s="92"/>
      <c r="RDZ66" s="92"/>
      <c r="REA66" s="92"/>
      <c r="REB66" s="92"/>
      <c r="REC66" s="92"/>
      <c r="RED66" s="92"/>
      <c r="REE66" s="92"/>
      <c r="REF66" s="92"/>
      <c r="REG66" s="92"/>
      <c r="REH66" s="92"/>
      <c r="REI66" s="92"/>
      <c r="REJ66" s="92"/>
      <c r="REK66" s="92"/>
      <c r="REL66" s="92"/>
      <c r="REM66" s="92"/>
      <c r="REN66" s="92"/>
      <c r="REO66" s="92"/>
      <c r="REP66" s="92"/>
      <c r="REQ66" s="92"/>
      <c r="RER66" s="92"/>
      <c r="RES66" s="92"/>
      <c r="RET66" s="92"/>
      <c r="REU66" s="92"/>
      <c r="REV66" s="92"/>
      <c r="REW66" s="92"/>
      <c r="REX66" s="92"/>
      <c r="REY66" s="92"/>
      <c r="REZ66" s="92"/>
      <c r="RFA66" s="92"/>
      <c r="RFB66" s="92"/>
      <c r="RFC66" s="92"/>
      <c r="RFD66" s="92"/>
      <c r="RFE66" s="92"/>
      <c r="RFF66" s="92"/>
      <c r="RFG66" s="92"/>
      <c r="RFH66" s="92"/>
      <c r="RFI66" s="92"/>
      <c r="RFJ66" s="92"/>
      <c r="RFK66" s="92"/>
      <c r="RFL66" s="92"/>
      <c r="RFM66" s="92"/>
      <c r="RFN66" s="92"/>
      <c r="RFO66" s="92"/>
      <c r="RFP66" s="92"/>
      <c r="RFQ66" s="92"/>
      <c r="RFR66" s="92"/>
      <c r="RFS66" s="92"/>
      <c r="RFT66" s="92"/>
      <c r="RFU66" s="92"/>
      <c r="RFV66" s="92"/>
      <c r="RFW66" s="92"/>
      <c r="RFX66" s="92"/>
      <c r="RFY66" s="92"/>
      <c r="RFZ66" s="92"/>
      <c r="RGA66" s="92"/>
      <c r="RGB66" s="92"/>
      <c r="RGC66" s="92"/>
      <c r="RGD66" s="92"/>
      <c r="RGE66" s="92"/>
      <c r="RGF66" s="92"/>
      <c r="RGG66" s="92"/>
      <c r="RGH66" s="92"/>
      <c r="RGI66" s="92"/>
      <c r="RGJ66" s="92"/>
      <c r="RGK66" s="92"/>
      <c r="RGL66" s="92"/>
      <c r="RGM66" s="92"/>
      <c r="RGN66" s="92"/>
      <c r="RGO66" s="92"/>
      <c r="RGP66" s="92"/>
      <c r="RGQ66" s="92"/>
      <c r="RGR66" s="92"/>
      <c r="RGS66" s="92"/>
      <c r="RGT66" s="92"/>
      <c r="RGU66" s="92"/>
      <c r="RGV66" s="92"/>
      <c r="RGW66" s="92"/>
      <c r="RGX66" s="92"/>
      <c r="RGY66" s="92"/>
      <c r="RGZ66" s="92"/>
      <c r="RHA66" s="92"/>
      <c r="RHB66" s="92"/>
      <c r="RHC66" s="92"/>
      <c r="RHD66" s="92"/>
      <c r="RHE66" s="92"/>
      <c r="RHF66" s="92"/>
      <c r="RHG66" s="92"/>
      <c r="RHH66" s="92"/>
      <c r="RHI66" s="92"/>
      <c r="RHJ66" s="92"/>
      <c r="RHK66" s="92"/>
      <c r="RHL66" s="92"/>
      <c r="RHM66" s="92"/>
      <c r="RHN66" s="92"/>
      <c r="RHO66" s="92"/>
      <c r="RHP66" s="92"/>
      <c r="RHQ66" s="92"/>
      <c r="RHR66" s="92"/>
      <c r="RHS66" s="92"/>
      <c r="RHT66" s="92"/>
      <c r="RHU66" s="92"/>
      <c r="RHV66" s="92"/>
      <c r="RHW66" s="92"/>
      <c r="RHX66" s="92"/>
      <c r="RHY66" s="92"/>
      <c r="RHZ66" s="92"/>
      <c r="RIA66" s="92"/>
      <c r="RIB66" s="92"/>
      <c r="RIC66" s="92"/>
      <c r="RID66" s="92"/>
      <c r="RIE66" s="92"/>
      <c r="RIF66" s="92"/>
      <c r="RIG66" s="92"/>
      <c r="RIH66" s="92"/>
      <c r="RII66" s="92"/>
      <c r="RIJ66" s="92"/>
      <c r="RIK66" s="92"/>
      <c r="RIL66" s="92"/>
      <c r="RIM66" s="92"/>
      <c r="RIN66" s="92"/>
      <c r="RIO66" s="92"/>
      <c r="RIP66" s="92"/>
      <c r="RIQ66" s="92"/>
      <c r="RIR66" s="92"/>
      <c r="RIS66" s="92"/>
      <c r="RIT66" s="92"/>
      <c r="RIU66" s="92"/>
      <c r="RIV66" s="92"/>
      <c r="RIW66" s="92"/>
      <c r="RIX66" s="92"/>
      <c r="RIY66" s="92"/>
      <c r="RIZ66" s="92"/>
      <c r="RJA66" s="92"/>
      <c r="RJB66" s="92"/>
      <c r="RJC66" s="92"/>
      <c r="RJD66" s="92"/>
      <c r="RJE66" s="92"/>
      <c r="RJF66" s="92"/>
      <c r="RJG66" s="92"/>
      <c r="RJH66" s="92"/>
      <c r="RJI66" s="92"/>
      <c r="RJJ66" s="92"/>
      <c r="RJK66" s="92"/>
      <c r="RJL66" s="92"/>
      <c r="RJM66" s="92"/>
      <c r="RJN66" s="92"/>
      <c r="RJO66" s="92"/>
      <c r="RJP66" s="92"/>
      <c r="RJQ66" s="92"/>
      <c r="RJR66" s="92"/>
      <c r="RJS66" s="92"/>
      <c r="RJT66" s="92"/>
      <c r="RJU66" s="92"/>
      <c r="RJV66" s="92"/>
      <c r="RJW66" s="92"/>
      <c r="RJX66" s="92"/>
      <c r="RJY66" s="92"/>
      <c r="RJZ66" s="92"/>
      <c r="RKA66" s="92"/>
      <c r="RKB66" s="92"/>
      <c r="RKC66" s="92"/>
      <c r="RKD66" s="92"/>
      <c r="RKE66" s="92"/>
      <c r="RKF66" s="92"/>
      <c r="RKG66" s="92"/>
      <c r="RKH66" s="92"/>
      <c r="RKI66" s="92"/>
      <c r="RKJ66" s="92"/>
      <c r="RKK66" s="92"/>
      <c r="RKL66" s="92"/>
      <c r="RKM66" s="92"/>
      <c r="RKN66" s="92"/>
      <c r="RKO66" s="92"/>
      <c r="RKP66" s="92"/>
      <c r="RKQ66" s="92"/>
      <c r="RKR66" s="92"/>
      <c r="RKS66" s="92"/>
      <c r="RKT66" s="92"/>
      <c r="RKU66" s="92"/>
      <c r="RKV66" s="92"/>
      <c r="RKW66" s="92"/>
      <c r="RKX66" s="92"/>
      <c r="RKY66" s="92"/>
      <c r="RKZ66" s="92"/>
      <c r="RLA66" s="92"/>
      <c r="RLB66" s="92"/>
      <c r="RLC66" s="92"/>
      <c r="RLD66" s="92"/>
      <c r="RLE66" s="92"/>
      <c r="RLF66" s="92"/>
      <c r="RLG66" s="92"/>
      <c r="RLH66" s="92"/>
      <c r="RLI66" s="92"/>
      <c r="RLJ66" s="92"/>
      <c r="RLK66" s="92"/>
      <c r="RLL66" s="92"/>
      <c r="RLM66" s="92"/>
      <c r="RLN66" s="92"/>
      <c r="RLO66" s="92"/>
      <c r="RLP66" s="92"/>
      <c r="RLQ66" s="92"/>
      <c r="RLR66" s="92"/>
      <c r="RLS66" s="92"/>
      <c r="RLT66" s="92"/>
      <c r="RLU66" s="92"/>
      <c r="RLV66" s="92"/>
      <c r="RLW66" s="92"/>
      <c r="RLX66" s="92"/>
      <c r="RLY66" s="92"/>
      <c r="RLZ66" s="92"/>
      <c r="RMA66" s="92"/>
      <c r="RMB66" s="92"/>
      <c r="RMC66" s="92"/>
      <c r="RMD66" s="92"/>
      <c r="RME66" s="92"/>
      <c r="RMF66" s="92"/>
      <c r="RMG66" s="92"/>
      <c r="RMH66" s="92"/>
      <c r="RMI66" s="92"/>
      <c r="RMJ66" s="92"/>
      <c r="RMK66" s="92"/>
      <c r="RML66" s="92"/>
      <c r="RMM66" s="92"/>
      <c r="RMN66" s="92"/>
      <c r="RMO66" s="92"/>
      <c r="RMP66" s="92"/>
      <c r="RMQ66" s="92"/>
      <c r="RMR66" s="92"/>
      <c r="RMS66" s="92"/>
      <c r="RMT66" s="92"/>
      <c r="RMU66" s="92"/>
      <c r="RMV66" s="92"/>
      <c r="RMW66" s="92"/>
      <c r="RMX66" s="92"/>
      <c r="RMY66" s="92"/>
      <c r="RMZ66" s="92"/>
      <c r="RNA66" s="92"/>
      <c r="RNB66" s="92"/>
      <c r="RNC66" s="92"/>
      <c r="RND66" s="92"/>
      <c r="RNE66" s="92"/>
      <c r="RNF66" s="92"/>
      <c r="RNG66" s="92"/>
      <c r="RNH66" s="92"/>
      <c r="RNI66" s="92"/>
      <c r="RNJ66" s="92"/>
      <c r="RNK66" s="92"/>
      <c r="RNL66" s="92"/>
      <c r="RNM66" s="92"/>
      <c r="RNN66" s="92"/>
      <c r="RNO66" s="92"/>
      <c r="RNP66" s="92"/>
      <c r="RNQ66" s="92"/>
      <c r="RNR66" s="92"/>
      <c r="RNS66" s="92"/>
      <c r="RNT66" s="92"/>
      <c r="RNU66" s="92"/>
      <c r="RNV66" s="92"/>
      <c r="RNW66" s="92"/>
      <c r="RNX66" s="92"/>
      <c r="RNY66" s="92"/>
      <c r="RNZ66" s="92"/>
      <c r="ROA66" s="92"/>
      <c r="ROB66" s="92"/>
      <c r="ROC66" s="92"/>
      <c r="ROD66" s="92"/>
      <c r="ROE66" s="92"/>
      <c r="ROF66" s="92"/>
      <c r="ROG66" s="92"/>
      <c r="ROH66" s="92"/>
      <c r="ROI66" s="92"/>
      <c r="ROJ66" s="92"/>
      <c r="ROK66" s="92"/>
      <c r="ROL66" s="92"/>
      <c r="ROM66" s="92"/>
      <c r="RON66" s="92"/>
      <c r="ROO66" s="92"/>
      <c r="ROP66" s="92"/>
      <c r="ROQ66" s="92"/>
      <c r="ROR66" s="92"/>
      <c r="ROS66" s="92"/>
      <c r="ROT66" s="92"/>
      <c r="ROU66" s="92"/>
      <c r="ROV66" s="92"/>
      <c r="ROW66" s="92"/>
      <c r="ROX66" s="92"/>
      <c r="ROY66" s="92"/>
      <c r="ROZ66" s="92"/>
      <c r="RPA66" s="92"/>
      <c r="RPB66" s="92"/>
      <c r="RPC66" s="92"/>
      <c r="RPD66" s="92"/>
      <c r="RPE66" s="92"/>
      <c r="RPF66" s="92"/>
      <c r="RPG66" s="92"/>
      <c r="RPH66" s="92"/>
      <c r="RPI66" s="92"/>
      <c r="RPJ66" s="92"/>
      <c r="RPK66" s="92"/>
      <c r="RPL66" s="92"/>
      <c r="RPM66" s="92"/>
      <c r="RPN66" s="92"/>
      <c r="RPO66" s="92"/>
      <c r="RPP66" s="92"/>
      <c r="RPQ66" s="92"/>
      <c r="RPR66" s="92"/>
      <c r="RPS66" s="92"/>
      <c r="RPT66" s="92"/>
      <c r="RPU66" s="92"/>
      <c r="RPV66" s="92"/>
      <c r="RPW66" s="92"/>
      <c r="RPX66" s="92"/>
      <c r="RPY66" s="92"/>
      <c r="RPZ66" s="92"/>
      <c r="RQA66" s="92"/>
      <c r="RQB66" s="92"/>
      <c r="RQC66" s="92"/>
      <c r="RQD66" s="92"/>
      <c r="RQE66" s="92"/>
      <c r="RQF66" s="92"/>
      <c r="RQG66" s="92"/>
      <c r="RQH66" s="92"/>
      <c r="RQI66" s="92"/>
      <c r="RQJ66" s="92"/>
      <c r="RQK66" s="92"/>
      <c r="RQL66" s="92"/>
      <c r="RQM66" s="92"/>
      <c r="RQN66" s="92"/>
      <c r="RQO66" s="92"/>
      <c r="RQP66" s="92"/>
      <c r="RQQ66" s="92"/>
      <c r="RQR66" s="92"/>
      <c r="RQS66" s="92"/>
      <c r="RQT66" s="92"/>
      <c r="RQU66" s="92"/>
      <c r="RQV66" s="92"/>
      <c r="RQW66" s="92"/>
      <c r="RQX66" s="92"/>
      <c r="RQY66" s="92"/>
      <c r="RQZ66" s="92"/>
      <c r="RRA66" s="92"/>
      <c r="RRB66" s="92"/>
      <c r="RRC66" s="92"/>
      <c r="RRD66" s="92"/>
      <c r="RRE66" s="92"/>
      <c r="RRF66" s="92"/>
      <c r="RRG66" s="92"/>
      <c r="RRH66" s="92"/>
      <c r="RRI66" s="92"/>
      <c r="RRJ66" s="92"/>
      <c r="RRK66" s="92"/>
      <c r="RRL66" s="92"/>
      <c r="RRM66" s="92"/>
      <c r="RRN66" s="92"/>
      <c r="RRO66" s="92"/>
      <c r="RRP66" s="92"/>
      <c r="RRQ66" s="92"/>
      <c r="RRR66" s="92"/>
      <c r="RRS66" s="92"/>
      <c r="RRT66" s="92"/>
      <c r="RRU66" s="92"/>
      <c r="RRV66" s="92"/>
      <c r="RRW66" s="92"/>
      <c r="RRX66" s="92"/>
      <c r="RRY66" s="92"/>
      <c r="RRZ66" s="92"/>
      <c r="RSA66" s="92"/>
      <c r="RSB66" s="92"/>
      <c r="RSC66" s="92"/>
      <c r="RSD66" s="92"/>
      <c r="RSE66" s="92"/>
      <c r="RSF66" s="92"/>
      <c r="RSG66" s="92"/>
      <c r="RSH66" s="92"/>
      <c r="RSI66" s="92"/>
      <c r="RSJ66" s="92"/>
      <c r="RSK66" s="92"/>
      <c r="RSL66" s="92"/>
      <c r="RSM66" s="92"/>
      <c r="RSN66" s="92"/>
      <c r="RSO66" s="92"/>
      <c r="RSP66" s="92"/>
      <c r="RSQ66" s="92"/>
      <c r="RSR66" s="92"/>
      <c r="RSS66" s="92"/>
      <c r="RST66" s="92"/>
      <c r="RSU66" s="92"/>
      <c r="RSV66" s="92"/>
      <c r="RSW66" s="92"/>
      <c r="RSX66" s="92"/>
      <c r="RSY66" s="92"/>
      <c r="RSZ66" s="92"/>
      <c r="RTA66" s="92"/>
      <c r="RTB66" s="92"/>
      <c r="RTC66" s="92"/>
      <c r="RTD66" s="92"/>
      <c r="RTE66" s="92"/>
      <c r="RTF66" s="92"/>
      <c r="RTG66" s="92"/>
      <c r="RTH66" s="92"/>
      <c r="RTI66" s="92"/>
      <c r="RTJ66" s="92"/>
      <c r="RTK66" s="92"/>
      <c r="RTL66" s="92"/>
      <c r="RTM66" s="92"/>
      <c r="RTN66" s="92"/>
      <c r="RTO66" s="92"/>
      <c r="RTP66" s="92"/>
      <c r="RTQ66" s="92"/>
      <c r="RTR66" s="92"/>
      <c r="RTS66" s="92"/>
      <c r="RTT66" s="92"/>
      <c r="RTU66" s="92"/>
      <c r="RTV66" s="92"/>
      <c r="RTW66" s="92"/>
      <c r="RTX66" s="92"/>
      <c r="RTY66" s="92"/>
      <c r="RTZ66" s="92"/>
      <c r="RUA66" s="92"/>
      <c r="RUB66" s="92"/>
      <c r="RUC66" s="92"/>
      <c r="RUD66" s="92"/>
      <c r="RUE66" s="92"/>
      <c r="RUF66" s="92"/>
      <c r="RUG66" s="92"/>
      <c r="RUH66" s="92"/>
      <c r="RUI66" s="92"/>
      <c r="RUJ66" s="92"/>
      <c r="RUK66" s="92"/>
      <c r="RUL66" s="92"/>
      <c r="RUM66" s="92"/>
      <c r="RUN66" s="92"/>
      <c r="RUO66" s="92"/>
      <c r="RUP66" s="92"/>
      <c r="RUQ66" s="92"/>
      <c r="RUR66" s="92"/>
      <c r="RUS66" s="92"/>
      <c r="RUT66" s="92"/>
      <c r="RUU66" s="92"/>
      <c r="RUV66" s="92"/>
      <c r="RUW66" s="92"/>
      <c r="RUX66" s="92"/>
      <c r="RUY66" s="92"/>
      <c r="RUZ66" s="92"/>
      <c r="RVA66" s="92"/>
      <c r="RVB66" s="92"/>
      <c r="RVC66" s="92"/>
      <c r="RVD66" s="92"/>
      <c r="RVE66" s="92"/>
      <c r="RVF66" s="92"/>
      <c r="RVG66" s="92"/>
      <c r="RVH66" s="92"/>
      <c r="RVI66" s="92"/>
      <c r="RVJ66" s="92"/>
      <c r="RVK66" s="92"/>
      <c r="RVL66" s="92"/>
      <c r="RVM66" s="92"/>
      <c r="RVN66" s="92"/>
      <c r="RVO66" s="92"/>
      <c r="RVP66" s="92"/>
      <c r="RVQ66" s="92"/>
      <c r="RVR66" s="92"/>
      <c r="RVS66" s="92"/>
      <c r="RVT66" s="92"/>
      <c r="RVU66" s="92"/>
      <c r="RVV66" s="92"/>
      <c r="RVW66" s="92"/>
      <c r="RVX66" s="92"/>
      <c r="RVY66" s="92"/>
      <c r="RVZ66" s="92"/>
      <c r="RWA66" s="92"/>
      <c r="RWB66" s="92"/>
      <c r="RWC66" s="92"/>
      <c r="RWD66" s="92"/>
      <c r="RWE66" s="92"/>
      <c r="RWF66" s="92"/>
      <c r="RWG66" s="92"/>
      <c r="RWH66" s="92"/>
      <c r="RWI66" s="92"/>
      <c r="RWJ66" s="92"/>
      <c r="RWK66" s="92"/>
      <c r="RWL66" s="92"/>
      <c r="RWM66" s="92"/>
      <c r="RWN66" s="92"/>
      <c r="RWO66" s="92"/>
      <c r="RWP66" s="92"/>
      <c r="RWQ66" s="92"/>
      <c r="RWR66" s="92"/>
      <c r="RWS66" s="92"/>
      <c r="RWT66" s="92"/>
      <c r="RWU66" s="92"/>
      <c r="RWV66" s="92"/>
      <c r="RWW66" s="92"/>
      <c r="RWX66" s="92"/>
      <c r="RWY66" s="92"/>
      <c r="RWZ66" s="92"/>
      <c r="RXA66" s="92"/>
      <c r="RXB66" s="92"/>
      <c r="RXC66" s="92"/>
      <c r="RXD66" s="92"/>
      <c r="RXE66" s="92"/>
      <c r="RXF66" s="92"/>
      <c r="RXG66" s="92"/>
      <c r="RXH66" s="92"/>
      <c r="RXI66" s="92"/>
      <c r="RXJ66" s="92"/>
      <c r="RXK66" s="92"/>
      <c r="RXL66" s="92"/>
      <c r="RXM66" s="92"/>
      <c r="RXN66" s="92"/>
      <c r="RXO66" s="92"/>
      <c r="RXP66" s="92"/>
      <c r="RXQ66" s="92"/>
      <c r="RXR66" s="92"/>
      <c r="RXS66" s="92"/>
      <c r="RXT66" s="92"/>
      <c r="RXU66" s="92"/>
      <c r="RXV66" s="92"/>
      <c r="RXW66" s="92"/>
      <c r="RXX66" s="92"/>
      <c r="RXY66" s="92"/>
      <c r="RXZ66" s="92"/>
      <c r="RYA66" s="92"/>
      <c r="RYB66" s="92"/>
      <c r="RYC66" s="92"/>
      <c r="RYD66" s="92"/>
      <c r="RYE66" s="92"/>
      <c r="RYF66" s="92"/>
      <c r="RYG66" s="92"/>
      <c r="RYH66" s="92"/>
      <c r="RYI66" s="92"/>
      <c r="RYJ66" s="92"/>
      <c r="RYK66" s="92"/>
      <c r="RYL66" s="92"/>
      <c r="RYM66" s="92"/>
      <c r="RYN66" s="92"/>
      <c r="RYO66" s="92"/>
      <c r="RYP66" s="92"/>
      <c r="RYQ66" s="92"/>
      <c r="RYR66" s="92"/>
      <c r="RYS66" s="92"/>
      <c r="RYT66" s="92"/>
      <c r="RYU66" s="92"/>
      <c r="RYV66" s="92"/>
      <c r="RYW66" s="92"/>
      <c r="RYX66" s="92"/>
      <c r="RYY66" s="92"/>
      <c r="RYZ66" s="92"/>
      <c r="RZA66" s="92"/>
      <c r="RZB66" s="92"/>
      <c r="RZC66" s="92"/>
      <c r="RZD66" s="92"/>
      <c r="RZE66" s="92"/>
      <c r="RZF66" s="92"/>
      <c r="RZG66" s="92"/>
      <c r="RZH66" s="92"/>
      <c r="RZI66" s="92"/>
      <c r="RZJ66" s="92"/>
      <c r="RZK66" s="92"/>
      <c r="RZL66" s="92"/>
      <c r="RZM66" s="92"/>
      <c r="RZN66" s="92"/>
      <c r="RZO66" s="92"/>
      <c r="RZP66" s="92"/>
      <c r="RZQ66" s="92"/>
      <c r="RZR66" s="92"/>
      <c r="RZS66" s="92"/>
      <c r="RZT66" s="92"/>
      <c r="RZU66" s="92"/>
      <c r="RZV66" s="92"/>
      <c r="RZW66" s="92"/>
      <c r="RZX66" s="92"/>
      <c r="RZY66" s="92"/>
      <c r="RZZ66" s="92"/>
      <c r="SAA66" s="92"/>
      <c r="SAB66" s="92"/>
      <c r="SAC66" s="92"/>
      <c r="SAD66" s="92"/>
      <c r="SAE66" s="92"/>
      <c r="SAF66" s="92"/>
      <c r="SAG66" s="92"/>
      <c r="SAH66" s="92"/>
      <c r="SAI66" s="92"/>
      <c r="SAJ66" s="92"/>
      <c r="SAK66" s="92"/>
      <c r="SAL66" s="92"/>
      <c r="SAM66" s="92"/>
      <c r="SAN66" s="92"/>
      <c r="SAO66" s="92"/>
      <c r="SAP66" s="92"/>
      <c r="SAQ66" s="92"/>
      <c r="SAR66" s="92"/>
      <c r="SAS66" s="92"/>
      <c r="SAT66" s="92"/>
      <c r="SAU66" s="92"/>
      <c r="SAV66" s="92"/>
      <c r="SAW66" s="92"/>
      <c r="SAX66" s="92"/>
      <c r="SAY66" s="92"/>
      <c r="SAZ66" s="92"/>
      <c r="SBA66" s="92"/>
      <c r="SBB66" s="92"/>
      <c r="SBC66" s="92"/>
      <c r="SBD66" s="92"/>
      <c r="SBE66" s="92"/>
      <c r="SBF66" s="92"/>
      <c r="SBG66" s="92"/>
      <c r="SBH66" s="92"/>
      <c r="SBI66" s="92"/>
      <c r="SBJ66" s="92"/>
      <c r="SBK66" s="92"/>
      <c r="SBL66" s="92"/>
      <c r="SBM66" s="92"/>
      <c r="SBN66" s="92"/>
      <c r="SBO66" s="92"/>
      <c r="SBP66" s="92"/>
      <c r="SBQ66" s="92"/>
      <c r="SBR66" s="92"/>
      <c r="SBS66" s="92"/>
      <c r="SBT66" s="92"/>
      <c r="SBU66" s="92"/>
      <c r="SBV66" s="92"/>
      <c r="SBW66" s="92"/>
      <c r="SBX66" s="92"/>
      <c r="SBY66" s="92"/>
      <c r="SBZ66" s="92"/>
      <c r="SCA66" s="92"/>
      <c r="SCB66" s="92"/>
      <c r="SCC66" s="92"/>
      <c r="SCD66" s="92"/>
      <c r="SCE66" s="92"/>
      <c r="SCF66" s="92"/>
      <c r="SCG66" s="92"/>
      <c r="SCH66" s="92"/>
      <c r="SCI66" s="92"/>
      <c r="SCJ66" s="92"/>
      <c r="SCK66" s="92"/>
      <c r="SCL66" s="92"/>
      <c r="SCM66" s="92"/>
      <c r="SCN66" s="92"/>
      <c r="SCO66" s="92"/>
      <c r="SCP66" s="92"/>
      <c r="SCQ66" s="92"/>
      <c r="SCR66" s="92"/>
      <c r="SCS66" s="92"/>
      <c r="SCT66" s="92"/>
      <c r="SCU66" s="92"/>
      <c r="SCV66" s="92"/>
      <c r="SCW66" s="92"/>
      <c r="SCX66" s="92"/>
      <c r="SCY66" s="92"/>
      <c r="SCZ66" s="92"/>
      <c r="SDA66" s="92"/>
      <c r="SDB66" s="92"/>
      <c r="SDC66" s="92"/>
      <c r="SDD66" s="92"/>
      <c r="SDE66" s="92"/>
      <c r="SDF66" s="92"/>
      <c r="SDG66" s="92"/>
      <c r="SDH66" s="92"/>
      <c r="SDI66" s="92"/>
      <c r="SDJ66" s="92"/>
      <c r="SDK66" s="92"/>
      <c r="SDL66" s="92"/>
      <c r="SDM66" s="92"/>
      <c r="SDN66" s="92"/>
      <c r="SDO66" s="92"/>
      <c r="SDP66" s="92"/>
      <c r="SDQ66" s="92"/>
      <c r="SDR66" s="92"/>
      <c r="SDS66" s="92"/>
      <c r="SDT66" s="92"/>
      <c r="SDU66" s="92"/>
      <c r="SDV66" s="92"/>
      <c r="SDW66" s="92"/>
      <c r="SDX66" s="92"/>
      <c r="SDY66" s="92"/>
      <c r="SDZ66" s="92"/>
      <c r="SEA66" s="92"/>
      <c r="SEB66" s="92"/>
      <c r="SEC66" s="92"/>
      <c r="SED66" s="92"/>
      <c r="SEE66" s="92"/>
      <c r="SEF66" s="92"/>
      <c r="SEG66" s="92"/>
      <c r="SEH66" s="92"/>
      <c r="SEI66" s="92"/>
      <c r="SEJ66" s="92"/>
      <c r="SEK66" s="92"/>
      <c r="SEL66" s="92"/>
      <c r="SEM66" s="92"/>
      <c r="SEN66" s="92"/>
      <c r="SEO66" s="92"/>
      <c r="SEP66" s="92"/>
      <c r="SEQ66" s="92"/>
      <c r="SER66" s="92"/>
      <c r="SES66" s="92"/>
      <c r="SET66" s="92"/>
      <c r="SEU66" s="92"/>
      <c r="SEV66" s="92"/>
      <c r="SEW66" s="92"/>
      <c r="SEX66" s="92"/>
      <c r="SEY66" s="92"/>
      <c r="SEZ66" s="92"/>
      <c r="SFA66" s="92"/>
      <c r="SFB66" s="92"/>
      <c r="SFC66" s="92"/>
      <c r="SFD66" s="92"/>
      <c r="SFE66" s="92"/>
      <c r="SFF66" s="92"/>
      <c r="SFG66" s="92"/>
      <c r="SFH66" s="92"/>
      <c r="SFI66" s="92"/>
      <c r="SFJ66" s="92"/>
      <c r="SFK66" s="92"/>
      <c r="SFL66" s="92"/>
      <c r="SFM66" s="92"/>
      <c r="SFN66" s="92"/>
      <c r="SFO66" s="92"/>
      <c r="SFP66" s="92"/>
      <c r="SFQ66" s="92"/>
      <c r="SFR66" s="92"/>
      <c r="SFS66" s="92"/>
      <c r="SFT66" s="92"/>
      <c r="SFU66" s="92"/>
      <c r="SFV66" s="92"/>
      <c r="SFW66" s="92"/>
      <c r="SFX66" s="92"/>
      <c r="SFY66" s="92"/>
      <c r="SFZ66" s="92"/>
      <c r="SGA66" s="92"/>
      <c r="SGB66" s="92"/>
      <c r="SGC66" s="92"/>
      <c r="SGD66" s="92"/>
      <c r="SGE66" s="92"/>
      <c r="SGF66" s="92"/>
      <c r="SGG66" s="92"/>
      <c r="SGH66" s="92"/>
      <c r="SGI66" s="92"/>
      <c r="SGJ66" s="92"/>
      <c r="SGK66" s="92"/>
      <c r="SGL66" s="92"/>
      <c r="SGM66" s="92"/>
      <c r="SGN66" s="92"/>
      <c r="SGO66" s="92"/>
      <c r="SGP66" s="92"/>
      <c r="SGQ66" s="92"/>
      <c r="SGR66" s="92"/>
      <c r="SGS66" s="92"/>
      <c r="SGT66" s="92"/>
      <c r="SGU66" s="92"/>
      <c r="SGV66" s="92"/>
      <c r="SGW66" s="92"/>
      <c r="SGX66" s="92"/>
      <c r="SGY66" s="92"/>
      <c r="SGZ66" s="92"/>
      <c r="SHA66" s="92"/>
      <c r="SHB66" s="92"/>
      <c r="SHC66" s="92"/>
      <c r="SHD66" s="92"/>
      <c r="SHE66" s="92"/>
      <c r="SHF66" s="92"/>
      <c r="SHG66" s="92"/>
      <c r="SHH66" s="92"/>
      <c r="SHI66" s="92"/>
      <c r="SHJ66" s="92"/>
      <c r="SHK66" s="92"/>
      <c r="SHL66" s="92"/>
      <c r="SHM66" s="92"/>
      <c r="SHN66" s="92"/>
      <c r="SHO66" s="92"/>
      <c r="SHP66" s="92"/>
      <c r="SHQ66" s="92"/>
      <c r="SHR66" s="92"/>
      <c r="SHS66" s="92"/>
      <c r="SHT66" s="92"/>
      <c r="SHU66" s="92"/>
      <c r="SHV66" s="92"/>
      <c r="SHW66" s="92"/>
      <c r="SHX66" s="92"/>
      <c r="SHY66" s="92"/>
      <c r="SHZ66" s="92"/>
      <c r="SIA66" s="92"/>
      <c r="SIB66" s="92"/>
      <c r="SIC66" s="92"/>
      <c r="SID66" s="92"/>
      <c r="SIE66" s="92"/>
      <c r="SIF66" s="92"/>
      <c r="SIG66" s="92"/>
      <c r="SIH66" s="92"/>
      <c r="SII66" s="92"/>
      <c r="SIJ66" s="92"/>
      <c r="SIK66" s="92"/>
      <c r="SIL66" s="92"/>
      <c r="SIM66" s="92"/>
      <c r="SIN66" s="92"/>
      <c r="SIO66" s="92"/>
      <c r="SIP66" s="92"/>
      <c r="SIQ66" s="92"/>
      <c r="SIR66" s="92"/>
      <c r="SIS66" s="92"/>
      <c r="SIT66" s="92"/>
      <c r="SIU66" s="92"/>
      <c r="SIV66" s="92"/>
      <c r="SIW66" s="92"/>
      <c r="SIX66" s="92"/>
      <c r="SIY66" s="92"/>
      <c r="SIZ66" s="92"/>
      <c r="SJA66" s="92"/>
      <c r="SJB66" s="92"/>
      <c r="SJC66" s="92"/>
      <c r="SJD66" s="92"/>
      <c r="SJE66" s="92"/>
      <c r="SJF66" s="92"/>
      <c r="SJG66" s="92"/>
      <c r="SJH66" s="92"/>
      <c r="SJI66" s="92"/>
      <c r="SJJ66" s="92"/>
      <c r="SJK66" s="92"/>
      <c r="SJL66" s="92"/>
      <c r="SJM66" s="92"/>
      <c r="SJN66" s="92"/>
      <c r="SJO66" s="92"/>
      <c r="SJP66" s="92"/>
      <c r="SJQ66" s="92"/>
      <c r="SJR66" s="92"/>
      <c r="SJS66" s="92"/>
      <c r="SJT66" s="92"/>
      <c r="SJU66" s="92"/>
      <c r="SJV66" s="92"/>
      <c r="SJW66" s="92"/>
      <c r="SJX66" s="92"/>
      <c r="SJY66" s="92"/>
      <c r="SJZ66" s="92"/>
      <c r="SKA66" s="92"/>
      <c r="SKB66" s="92"/>
      <c r="SKC66" s="92"/>
      <c r="SKD66" s="92"/>
      <c r="SKE66" s="92"/>
      <c r="SKF66" s="92"/>
      <c r="SKG66" s="92"/>
      <c r="SKH66" s="92"/>
      <c r="SKI66" s="92"/>
      <c r="SKJ66" s="92"/>
      <c r="SKK66" s="92"/>
      <c r="SKL66" s="92"/>
      <c r="SKM66" s="92"/>
      <c r="SKN66" s="92"/>
      <c r="SKO66" s="92"/>
      <c r="SKP66" s="92"/>
      <c r="SKQ66" s="92"/>
      <c r="SKR66" s="92"/>
      <c r="SKS66" s="92"/>
      <c r="SKT66" s="92"/>
      <c r="SKU66" s="92"/>
      <c r="SKV66" s="92"/>
      <c r="SKW66" s="92"/>
      <c r="SKX66" s="92"/>
      <c r="SKY66" s="92"/>
      <c r="SKZ66" s="92"/>
      <c r="SLA66" s="92"/>
      <c r="SLB66" s="92"/>
      <c r="SLC66" s="92"/>
      <c r="SLD66" s="92"/>
      <c r="SLE66" s="92"/>
      <c r="SLF66" s="92"/>
      <c r="SLG66" s="92"/>
      <c r="SLH66" s="92"/>
      <c r="SLI66" s="92"/>
      <c r="SLJ66" s="92"/>
      <c r="SLK66" s="92"/>
      <c r="SLL66" s="92"/>
      <c r="SLM66" s="92"/>
      <c r="SLN66" s="92"/>
      <c r="SLO66" s="92"/>
      <c r="SLP66" s="92"/>
      <c r="SLQ66" s="92"/>
      <c r="SLR66" s="92"/>
      <c r="SLS66" s="92"/>
      <c r="SLT66" s="92"/>
      <c r="SLU66" s="92"/>
      <c r="SLV66" s="92"/>
      <c r="SLW66" s="92"/>
      <c r="SLX66" s="92"/>
      <c r="SLY66" s="92"/>
      <c r="SLZ66" s="92"/>
      <c r="SMA66" s="92"/>
      <c r="SMB66" s="92"/>
      <c r="SMC66" s="92"/>
      <c r="SMD66" s="92"/>
      <c r="SME66" s="92"/>
      <c r="SMF66" s="92"/>
      <c r="SMG66" s="92"/>
      <c r="SMH66" s="92"/>
      <c r="SMI66" s="92"/>
      <c r="SMJ66" s="92"/>
      <c r="SMK66" s="92"/>
      <c r="SML66" s="92"/>
      <c r="SMM66" s="92"/>
      <c r="SMN66" s="92"/>
      <c r="SMO66" s="92"/>
      <c r="SMP66" s="92"/>
      <c r="SMQ66" s="92"/>
      <c r="SMR66" s="92"/>
      <c r="SMS66" s="92"/>
      <c r="SMT66" s="92"/>
      <c r="SMU66" s="92"/>
      <c r="SMV66" s="92"/>
      <c r="SMW66" s="92"/>
      <c r="SMX66" s="92"/>
      <c r="SMY66" s="92"/>
      <c r="SMZ66" s="92"/>
      <c r="SNA66" s="92"/>
      <c r="SNB66" s="92"/>
      <c r="SNC66" s="92"/>
      <c r="SND66" s="92"/>
      <c r="SNE66" s="92"/>
      <c r="SNF66" s="92"/>
      <c r="SNG66" s="92"/>
      <c r="SNH66" s="92"/>
      <c r="SNI66" s="92"/>
      <c r="SNJ66" s="92"/>
      <c r="SNK66" s="92"/>
      <c r="SNL66" s="92"/>
      <c r="SNM66" s="92"/>
      <c r="SNN66" s="92"/>
      <c r="SNO66" s="92"/>
      <c r="SNP66" s="92"/>
      <c r="SNQ66" s="92"/>
      <c r="SNR66" s="92"/>
      <c r="SNS66" s="92"/>
      <c r="SNT66" s="92"/>
      <c r="SNU66" s="92"/>
      <c r="SNV66" s="92"/>
      <c r="SNW66" s="92"/>
      <c r="SNX66" s="92"/>
      <c r="SNY66" s="92"/>
      <c r="SNZ66" s="92"/>
      <c r="SOA66" s="92"/>
      <c r="SOB66" s="92"/>
      <c r="SOC66" s="92"/>
      <c r="SOD66" s="92"/>
      <c r="SOE66" s="92"/>
      <c r="SOF66" s="92"/>
      <c r="SOG66" s="92"/>
      <c r="SOH66" s="92"/>
      <c r="SOI66" s="92"/>
      <c r="SOJ66" s="92"/>
      <c r="SOK66" s="92"/>
      <c r="SOL66" s="92"/>
      <c r="SOM66" s="92"/>
      <c r="SON66" s="92"/>
      <c r="SOO66" s="92"/>
      <c r="SOP66" s="92"/>
      <c r="SOQ66" s="92"/>
      <c r="SOR66" s="92"/>
      <c r="SOS66" s="92"/>
      <c r="SOT66" s="92"/>
      <c r="SOU66" s="92"/>
      <c r="SOV66" s="92"/>
      <c r="SOW66" s="92"/>
      <c r="SOX66" s="92"/>
      <c r="SOY66" s="92"/>
      <c r="SOZ66" s="92"/>
      <c r="SPA66" s="92"/>
      <c r="SPB66" s="92"/>
      <c r="SPC66" s="92"/>
      <c r="SPD66" s="92"/>
      <c r="SPE66" s="92"/>
      <c r="SPF66" s="92"/>
      <c r="SPG66" s="92"/>
      <c r="SPH66" s="92"/>
      <c r="SPI66" s="92"/>
      <c r="SPJ66" s="92"/>
      <c r="SPK66" s="92"/>
      <c r="SPL66" s="92"/>
      <c r="SPM66" s="92"/>
      <c r="SPN66" s="92"/>
      <c r="SPO66" s="92"/>
      <c r="SPP66" s="92"/>
      <c r="SPQ66" s="92"/>
      <c r="SPR66" s="92"/>
      <c r="SPS66" s="92"/>
      <c r="SPT66" s="92"/>
      <c r="SPU66" s="92"/>
      <c r="SPV66" s="92"/>
      <c r="SPW66" s="92"/>
      <c r="SPX66" s="92"/>
      <c r="SPY66" s="92"/>
      <c r="SPZ66" s="92"/>
      <c r="SQA66" s="92"/>
      <c r="SQB66" s="92"/>
      <c r="SQC66" s="92"/>
      <c r="SQD66" s="92"/>
      <c r="SQE66" s="92"/>
      <c r="SQF66" s="92"/>
      <c r="SQG66" s="92"/>
      <c r="SQH66" s="92"/>
      <c r="SQI66" s="92"/>
      <c r="SQJ66" s="92"/>
      <c r="SQK66" s="92"/>
      <c r="SQL66" s="92"/>
      <c r="SQM66" s="92"/>
      <c r="SQN66" s="92"/>
      <c r="SQO66" s="92"/>
      <c r="SQP66" s="92"/>
      <c r="SQQ66" s="92"/>
      <c r="SQR66" s="92"/>
      <c r="SQS66" s="92"/>
      <c r="SQT66" s="92"/>
      <c r="SQU66" s="92"/>
      <c r="SQV66" s="92"/>
      <c r="SQW66" s="92"/>
      <c r="SQX66" s="92"/>
      <c r="SQY66" s="92"/>
      <c r="SQZ66" s="92"/>
      <c r="SRA66" s="92"/>
      <c r="SRB66" s="92"/>
      <c r="SRC66" s="92"/>
      <c r="SRD66" s="92"/>
      <c r="SRE66" s="92"/>
      <c r="SRF66" s="92"/>
      <c r="SRG66" s="92"/>
      <c r="SRH66" s="92"/>
      <c r="SRI66" s="92"/>
      <c r="SRJ66" s="92"/>
      <c r="SRK66" s="92"/>
      <c r="SRL66" s="92"/>
      <c r="SRM66" s="92"/>
      <c r="SRN66" s="92"/>
      <c r="SRO66" s="92"/>
      <c r="SRP66" s="92"/>
      <c r="SRQ66" s="92"/>
      <c r="SRR66" s="92"/>
      <c r="SRS66" s="92"/>
      <c r="SRT66" s="92"/>
      <c r="SRU66" s="92"/>
      <c r="SRV66" s="92"/>
      <c r="SRW66" s="92"/>
      <c r="SRX66" s="92"/>
      <c r="SRY66" s="92"/>
      <c r="SRZ66" s="92"/>
      <c r="SSA66" s="92"/>
      <c r="SSB66" s="92"/>
      <c r="SSC66" s="92"/>
      <c r="SSD66" s="92"/>
      <c r="SSE66" s="92"/>
      <c r="SSF66" s="92"/>
      <c r="SSG66" s="92"/>
      <c r="SSH66" s="92"/>
      <c r="SSI66" s="92"/>
      <c r="SSJ66" s="92"/>
      <c r="SSK66" s="92"/>
      <c r="SSL66" s="92"/>
      <c r="SSM66" s="92"/>
      <c r="SSN66" s="92"/>
      <c r="SSO66" s="92"/>
      <c r="SSP66" s="92"/>
      <c r="SSQ66" s="92"/>
      <c r="SSR66" s="92"/>
      <c r="SSS66" s="92"/>
      <c r="SST66" s="92"/>
      <c r="SSU66" s="92"/>
      <c r="SSV66" s="92"/>
      <c r="SSW66" s="92"/>
      <c r="SSX66" s="92"/>
      <c r="SSY66" s="92"/>
      <c r="SSZ66" s="92"/>
      <c r="STA66" s="92"/>
      <c r="STB66" s="92"/>
      <c r="STC66" s="92"/>
      <c r="STD66" s="92"/>
      <c r="STE66" s="92"/>
      <c r="STF66" s="92"/>
      <c r="STG66" s="92"/>
      <c r="STH66" s="92"/>
      <c r="STI66" s="92"/>
      <c r="STJ66" s="92"/>
      <c r="STK66" s="92"/>
      <c r="STL66" s="92"/>
      <c r="STM66" s="92"/>
      <c r="STN66" s="92"/>
      <c r="STO66" s="92"/>
      <c r="STP66" s="92"/>
      <c r="STQ66" s="92"/>
      <c r="STR66" s="92"/>
      <c r="STS66" s="92"/>
      <c r="STT66" s="92"/>
      <c r="STU66" s="92"/>
      <c r="STV66" s="92"/>
      <c r="STW66" s="92"/>
      <c r="STX66" s="92"/>
      <c r="STY66" s="92"/>
      <c r="STZ66" s="92"/>
      <c r="SUA66" s="92"/>
      <c r="SUB66" s="92"/>
      <c r="SUC66" s="92"/>
      <c r="SUD66" s="92"/>
      <c r="SUE66" s="92"/>
      <c r="SUF66" s="92"/>
      <c r="SUG66" s="92"/>
      <c r="SUH66" s="92"/>
      <c r="SUI66" s="92"/>
      <c r="SUJ66" s="92"/>
      <c r="SUK66" s="92"/>
      <c r="SUL66" s="92"/>
      <c r="SUM66" s="92"/>
      <c r="SUN66" s="92"/>
      <c r="SUO66" s="92"/>
      <c r="SUP66" s="92"/>
      <c r="SUQ66" s="92"/>
      <c r="SUR66" s="92"/>
      <c r="SUS66" s="92"/>
      <c r="SUT66" s="92"/>
      <c r="SUU66" s="92"/>
      <c r="SUV66" s="92"/>
      <c r="SUW66" s="92"/>
      <c r="SUX66" s="92"/>
      <c r="SUY66" s="92"/>
      <c r="SUZ66" s="92"/>
      <c r="SVA66" s="92"/>
      <c r="SVB66" s="92"/>
      <c r="SVC66" s="92"/>
      <c r="SVD66" s="92"/>
      <c r="SVE66" s="92"/>
      <c r="SVF66" s="92"/>
      <c r="SVG66" s="92"/>
      <c r="SVH66" s="92"/>
      <c r="SVI66" s="92"/>
      <c r="SVJ66" s="92"/>
      <c r="SVK66" s="92"/>
      <c r="SVL66" s="92"/>
      <c r="SVM66" s="92"/>
      <c r="SVN66" s="92"/>
      <c r="SVO66" s="92"/>
      <c r="SVP66" s="92"/>
      <c r="SVQ66" s="92"/>
      <c r="SVR66" s="92"/>
      <c r="SVS66" s="92"/>
      <c r="SVT66" s="92"/>
      <c r="SVU66" s="92"/>
      <c r="SVV66" s="92"/>
      <c r="SVW66" s="92"/>
      <c r="SVX66" s="92"/>
      <c r="SVY66" s="92"/>
      <c r="SVZ66" s="92"/>
      <c r="SWA66" s="92"/>
      <c r="SWB66" s="92"/>
      <c r="SWC66" s="92"/>
      <c r="SWD66" s="92"/>
      <c r="SWE66" s="92"/>
      <c r="SWF66" s="92"/>
      <c r="SWG66" s="92"/>
      <c r="SWH66" s="92"/>
      <c r="SWI66" s="92"/>
      <c r="SWJ66" s="92"/>
      <c r="SWK66" s="92"/>
      <c r="SWL66" s="92"/>
      <c r="SWM66" s="92"/>
      <c r="SWN66" s="92"/>
      <c r="SWO66" s="92"/>
      <c r="SWP66" s="92"/>
      <c r="SWQ66" s="92"/>
      <c r="SWR66" s="92"/>
      <c r="SWS66" s="92"/>
      <c r="SWT66" s="92"/>
      <c r="SWU66" s="92"/>
      <c r="SWV66" s="92"/>
      <c r="SWW66" s="92"/>
      <c r="SWX66" s="92"/>
      <c r="SWY66" s="92"/>
      <c r="SWZ66" s="92"/>
      <c r="SXA66" s="92"/>
      <c r="SXB66" s="92"/>
      <c r="SXC66" s="92"/>
      <c r="SXD66" s="92"/>
      <c r="SXE66" s="92"/>
      <c r="SXF66" s="92"/>
      <c r="SXG66" s="92"/>
      <c r="SXH66" s="92"/>
      <c r="SXI66" s="92"/>
      <c r="SXJ66" s="92"/>
      <c r="SXK66" s="92"/>
      <c r="SXL66" s="92"/>
      <c r="SXM66" s="92"/>
      <c r="SXN66" s="92"/>
      <c r="SXO66" s="92"/>
      <c r="SXP66" s="92"/>
      <c r="SXQ66" s="92"/>
      <c r="SXR66" s="92"/>
      <c r="SXS66" s="92"/>
      <c r="SXT66" s="92"/>
      <c r="SXU66" s="92"/>
      <c r="SXV66" s="92"/>
      <c r="SXW66" s="92"/>
      <c r="SXX66" s="92"/>
      <c r="SXY66" s="92"/>
      <c r="SXZ66" s="92"/>
      <c r="SYA66" s="92"/>
      <c r="SYB66" s="92"/>
      <c r="SYC66" s="92"/>
      <c r="SYD66" s="92"/>
      <c r="SYE66" s="92"/>
      <c r="SYF66" s="92"/>
      <c r="SYG66" s="92"/>
      <c r="SYH66" s="92"/>
      <c r="SYI66" s="92"/>
      <c r="SYJ66" s="92"/>
      <c r="SYK66" s="92"/>
      <c r="SYL66" s="92"/>
      <c r="SYM66" s="92"/>
      <c r="SYN66" s="92"/>
      <c r="SYO66" s="92"/>
      <c r="SYP66" s="92"/>
      <c r="SYQ66" s="92"/>
      <c r="SYR66" s="92"/>
      <c r="SYS66" s="92"/>
      <c r="SYT66" s="92"/>
      <c r="SYU66" s="92"/>
      <c r="SYV66" s="92"/>
      <c r="SYW66" s="92"/>
      <c r="SYX66" s="92"/>
      <c r="SYY66" s="92"/>
      <c r="SYZ66" s="92"/>
      <c r="SZA66" s="92"/>
      <c r="SZB66" s="92"/>
      <c r="SZC66" s="92"/>
      <c r="SZD66" s="92"/>
      <c r="SZE66" s="92"/>
      <c r="SZF66" s="92"/>
      <c r="SZG66" s="92"/>
      <c r="SZH66" s="92"/>
      <c r="SZI66" s="92"/>
      <c r="SZJ66" s="92"/>
      <c r="SZK66" s="92"/>
      <c r="SZL66" s="92"/>
      <c r="SZM66" s="92"/>
      <c r="SZN66" s="92"/>
      <c r="SZO66" s="92"/>
      <c r="SZP66" s="92"/>
      <c r="SZQ66" s="92"/>
      <c r="SZR66" s="92"/>
      <c r="SZS66" s="92"/>
      <c r="SZT66" s="92"/>
      <c r="SZU66" s="92"/>
      <c r="SZV66" s="92"/>
      <c r="SZW66" s="92"/>
      <c r="SZX66" s="92"/>
      <c r="SZY66" s="92"/>
      <c r="SZZ66" s="92"/>
      <c r="TAA66" s="92"/>
      <c r="TAB66" s="92"/>
      <c r="TAC66" s="92"/>
      <c r="TAD66" s="92"/>
      <c r="TAE66" s="92"/>
      <c r="TAF66" s="92"/>
      <c r="TAG66" s="92"/>
      <c r="TAH66" s="92"/>
      <c r="TAI66" s="92"/>
      <c r="TAJ66" s="92"/>
      <c r="TAK66" s="92"/>
      <c r="TAL66" s="92"/>
      <c r="TAM66" s="92"/>
      <c r="TAN66" s="92"/>
      <c r="TAO66" s="92"/>
      <c r="TAP66" s="92"/>
      <c r="TAQ66" s="92"/>
      <c r="TAR66" s="92"/>
      <c r="TAS66" s="92"/>
      <c r="TAT66" s="92"/>
      <c r="TAU66" s="92"/>
      <c r="TAV66" s="92"/>
      <c r="TAW66" s="92"/>
      <c r="TAX66" s="92"/>
      <c r="TAY66" s="92"/>
      <c r="TAZ66" s="92"/>
      <c r="TBA66" s="92"/>
      <c r="TBB66" s="92"/>
      <c r="TBC66" s="92"/>
      <c r="TBD66" s="92"/>
      <c r="TBE66" s="92"/>
      <c r="TBF66" s="92"/>
      <c r="TBG66" s="92"/>
      <c r="TBH66" s="92"/>
      <c r="TBI66" s="92"/>
      <c r="TBJ66" s="92"/>
      <c r="TBK66" s="92"/>
      <c r="TBL66" s="92"/>
      <c r="TBM66" s="92"/>
      <c r="TBN66" s="92"/>
      <c r="TBO66" s="92"/>
      <c r="TBP66" s="92"/>
      <c r="TBQ66" s="92"/>
      <c r="TBR66" s="92"/>
      <c r="TBS66" s="92"/>
      <c r="TBT66" s="92"/>
      <c r="TBU66" s="92"/>
      <c r="TBV66" s="92"/>
      <c r="TBW66" s="92"/>
      <c r="TBX66" s="92"/>
      <c r="TBY66" s="92"/>
      <c r="TBZ66" s="92"/>
      <c r="TCA66" s="92"/>
      <c r="TCB66" s="92"/>
      <c r="TCC66" s="92"/>
      <c r="TCD66" s="92"/>
      <c r="TCE66" s="92"/>
      <c r="TCF66" s="92"/>
      <c r="TCG66" s="92"/>
      <c r="TCH66" s="92"/>
      <c r="TCI66" s="92"/>
      <c r="TCJ66" s="92"/>
      <c r="TCK66" s="92"/>
      <c r="TCL66" s="92"/>
      <c r="TCM66" s="92"/>
      <c r="TCN66" s="92"/>
      <c r="TCO66" s="92"/>
      <c r="TCP66" s="92"/>
      <c r="TCQ66" s="92"/>
      <c r="TCR66" s="92"/>
      <c r="TCS66" s="92"/>
      <c r="TCT66" s="92"/>
      <c r="TCU66" s="92"/>
      <c r="TCV66" s="92"/>
      <c r="TCW66" s="92"/>
      <c r="TCX66" s="92"/>
      <c r="TCY66" s="92"/>
      <c r="TCZ66" s="92"/>
      <c r="TDA66" s="92"/>
      <c r="TDB66" s="92"/>
      <c r="TDC66" s="92"/>
      <c r="TDD66" s="92"/>
      <c r="TDE66" s="92"/>
      <c r="TDF66" s="92"/>
      <c r="TDG66" s="92"/>
      <c r="TDH66" s="92"/>
      <c r="TDI66" s="92"/>
      <c r="TDJ66" s="92"/>
      <c r="TDK66" s="92"/>
      <c r="TDL66" s="92"/>
      <c r="TDM66" s="92"/>
      <c r="TDN66" s="92"/>
      <c r="TDO66" s="92"/>
      <c r="TDP66" s="92"/>
      <c r="TDQ66" s="92"/>
      <c r="TDR66" s="92"/>
      <c r="TDS66" s="92"/>
      <c r="TDT66" s="92"/>
      <c r="TDU66" s="92"/>
      <c r="TDV66" s="92"/>
      <c r="TDW66" s="92"/>
      <c r="TDX66" s="92"/>
      <c r="TDY66" s="92"/>
      <c r="TDZ66" s="92"/>
      <c r="TEA66" s="92"/>
      <c r="TEB66" s="92"/>
      <c r="TEC66" s="92"/>
      <c r="TED66" s="92"/>
      <c r="TEE66" s="92"/>
      <c r="TEF66" s="92"/>
      <c r="TEG66" s="92"/>
      <c r="TEH66" s="92"/>
      <c r="TEI66" s="92"/>
      <c r="TEJ66" s="92"/>
      <c r="TEK66" s="92"/>
      <c r="TEL66" s="92"/>
      <c r="TEM66" s="92"/>
      <c r="TEN66" s="92"/>
      <c r="TEO66" s="92"/>
      <c r="TEP66" s="92"/>
      <c r="TEQ66" s="92"/>
      <c r="TER66" s="92"/>
      <c r="TES66" s="92"/>
      <c r="TET66" s="92"/>
      <c r="TEU66" s="92"/>
      <c r="TEV66" s="92"/>
      <c r="TEW66" s="92"/>
      <c r="TEX66" s="92"/>
      <c r="TEY66" s="92"/>
      <c r="TEZ66" s="92"/>
      <c r="TFA66" s="92"/>
      <c r="TFB66" s="92"/>
      <c r="TFC66" s="92"/>
      <c r="TFD66" s="92"/>
      <c r="TFE66" s="92"/>
      <c r="TFF66" s="92"/>
      <c r="TFG66" s="92"/>
      <c r="TFH66" s="92"/>
      <c r="TFI66" s="92"/>
      <c r="TFJ66" s="92"/>
      <c r="TFK66" s="92"/>
      <c r="TFL66" s="92"/>
      <c r="TFM66" s="92"/>
      <c r="TFN66" s="92"/>
      <c r="TFO66" s="92"/>
      <c r="TFP66" s="92"/>
      <c r="TFQ66" s="92"/>
      <c r="TFR66" s="92"/>
      <c r="TFS66" s="92"/>
      <c r="TFT66" s="92"/>
      <c r="TFU66" s="92"/>
      <c r="TFV66" s="92"/>
      <c r="TFW66" s="92"/>
      <c r="TFX66" s="92"/>
      <c r="TFY66" s="92"/>
      <c r="TFZ66" s="92"/>
      <c r="TGA66" s="92"/>
      <c r="TGB66" s="92"/>
      <c r="TGC66" s="92"/>
      <c r="TGD66" s="92"/>
      <c r="TGE66" s="92"/>
      <c r="TGF66" s="92"/>
      <c r="TGG66" s="92"/>
      <c r="TGH66" s="92"/>
      <c r="TGI66" s="92"/>
      <c r="TGJ66" s="92"/>
      <c r="TGK66" s="92"/>
      <c r="TGL66" s="92"/>
      <c r="TGM66" s="92"/>
      <c r="TGN66" s="92"/>
      <c r="TGO66" s="92"/>
      <c r="TGP66" s="92"/>
      <c r="TGQ66" s="92"/>
      <c r="TGR66" s="92"/>
      <c r="TGS66" s="92"/>
      <c r="TGT66" s="92"/>
      <c r="TGU66" s="92"/>
      <c r="TGV66" s="92"/>
      <c r="TGW66" s="92"/>
      <c r="TGX66" s="92"/>
      <c r="TGY66" s="92"/>
      <c r="TGZ66" s="92"/>
      <c r="THA66" s="92"/>
      <c r="THB66" s="92"/>
      <c r="THC66" s="92"/>
      <c r="THD66" s="92"/>
      <c r="THE66" s="92"/>
      <c r="THF66" s="92"/>
      <c r="THG66" s="92"/>
      <c r="THH66" s="92"/>
      <c r="THI66" s="92"/>
      <c r="THJ66" s="92"/>
      <c r="THK66" s="92"/>
      <c r="THL66" s="92"/>
      <c r="THM66" s="92"/>
      <c r="THN66" s="92"/>
      <c r="THO66" s="92"/>
      <c r="THP66" s="92"/>
      <c r="THQ66" s="92"/>
      <c r="THR66" s="92"/>
      <c r="THS66" s="92"/>
      <c r="THT66" s="92"/>
      <c r="THU66" s="92"/>
      <c r="THV66" s="92"/>
      <c r="THW66" s="92"/>
      <c r="THX66" s="92"/>
      <c r="THY66" s="92"/>
      <c r="THZ66" s="92"/>
      <c r="TIA66" s="92"/>
      <c r="TIB66" s="92"/>
      <c r="TIC66" s="92"/>
      <c r="TID66" s="92"/>
      <c r="TIE66" s="92"/>
      <c r="TIF66" s="92"/>
      <c r="TIG66" s="92"/>
      <c r="TIH66" s="92"/>
      <c r="TII66" s="92"/>
      <c r="TIJ66" s="92"/>
      <c r="TIK66" s="92"/>
      <c r="TIL66" s="92"/>
      <c r="TIM66" s="92"/>
      <c r="TIN66" s="92"/>
      <c r="TIO66" s="92"/>
      <c r="TIP66" s="92"/>
      <c r="TIQ66" s="92"/>
      <c r="TIR66" s="92"/>
      <c r="TIS66" s="92"/>
      <c r="TIT66" s="92"/>
      <c r="TIU66" s="92"/>
      <c r="TIV66" s="92"/>
      <c r="TIW66" s="92"/>
      <c r="TIX66" s="92"/>
      <c r="TIY66" s="92"/>
      <c r="TIZ66" s="92"/>
      <c r="TJA66" s="92"/>
      <c r="TJB66" s="92"/>
      <c r="TJC66" s="92"/>
      <c r="TJD66" s="92"/>
      <c r="TJE66" s="92"/>
      <c r="TJF66" s="92"/>
      <c r="TJG66" s="92"/>
      <c r="TJH66" s="92"/>
      <c r="TJI66" s="92"/>
      <c r="TJJ66" s="92"/>
      <c r="TJK66" s="92"/>
      <c r="TJL66" s="92"/>
      <c r="TJM66" s="92"/>
      <c r="TJN66" s="92"/>
      <c r="TJO66" s="92"/>
      <c r="TJP66" s="92"/>
      <c r="TJQ66" s="92"/>
      <c r="TJR66" s="92"/>
      <c r="TJS66" s="92"/>
      <c r="TJT66" s="92"/>
      <c r="TJU66" s="92"/>
      <c r="TJV66" s="92"/>
      <c r="TJW66" s="92"/>
      <c r="TJX66" s="92"/>
      <c r="TJY66" s="92"/>
      <c r="TJZ66" s="92"/>
      <c r="TKA66" s="92"/>
      <c r="TKB66" s="92"/>
      <c r="TKC66" s="92"/>
      <c r="TKD66" s="92"/>
      <c r="TKE66" s="92"/>
      <c r="TKF66" s="92"/>
      <c r="TKG66" s="92"/>
      <c r="TKH66" s="92"/>
      <c r="TKI66" s="92"/>
      <c r="TKJ66" s="92"/>
      <c r="TKK66" s="92"/>
      <c r="TKL66" s="92"/>
      <c r="TKM66" s="92"/>
      <c r="TKN66" s="92"/>
      <c r="TKO66" s="92"/>
      <c r="TKP66" s="92"/>
      <c r="TKQ66" s="92"/>
      <c r="TKR66" s="92"/>
      <c r="TKS66" s="92"/>
      <c r="TKT66" s="92"/>
      <c r="TKU66" s="92"/>
      <c r="TKV66" s="92"/>
      <c r="TKW66" s="92"/>
      <c r="TKX66" s="92"/>
      <c r="TKY66" s="92"/>
      <c r="TKZ66" s="92"/>
      <c r="TLA66" s="92"/>
      <c r="TLB66" s="92"/>
      <c r="TLC66" s="92"/>
      <c r="TLD66" s="92"/>
      <c r="TLE66" s="92"/>
      <c r="TLF66" s="92"/>
      <c r="TLG66" s="92"/>
      <c r="TLH66" s="92"/>
      <c r="TLI66" s="92"/>
      <c r="TLJ66" s="92"/>
      <c r="TLK66" s="92"/>
      <c r="TLL66" s="92"/>
      <c r="TLM66" s="92"/>
      <c r="TLN66" s="92"/>
      <c r="TLO66" s="92"/>
      <c r="TLP66" s="92"/>
      <c r="TLQ66" s="92"/>
      <c r="TLR66" s="92"/>
      <c r="TLS66" s="92"/>
      <c r="TLT66" s="92"/>
      <c r="TLU66" s="92"/>
      <c r="TLV66" s="92"/>
      <c r="TLW66" s="92"/>
      <c r="TLX66" s="92"/>
      <c r="TLY66" s="92"/>
      <c r="TLZ66" s="92"/>
      <c r="TMA66" s="92"/>
      <c r="TMB66" s="92"/>
      <c r="TMC66" s="92"/>
      <c r="TMD66" s="92"/>
      <c r="TME66" s="92"/>
      <c r="TMF66" s="92"/>
      <c r="TMG66" s="92"/>
      <c r="TMH66" s="92"/>
      <c r="TMI66" s="92"/>
      <c r="TMJ66" s="92"/>
      <c r="TMK66" s="92"/>
      <c r="TML66" s="92"/>
      <c r="TMM66" s="92"/>
      <c r="TMN66" s="92"/>
      <c r="TMO66" s="92"/>
      <c r="TMP66" s="92"/>
      <c r="TMQ66" s="92"/>
      <c r="TMR66" s="92"/>
      <c r="TMS66" s="92"/>
      <c r="TMT66" s="92"/>
      <c r="TMU66" s="92"/>
      <c r="TMV66" s="92"/>
      <c r="TMW66" s="92"/>
      <c r="TMX66" s="92"/>
      <c r="TMY66" s="92"/>
      <c r="TMZ66" s="92"/>
      <c r="TNA66" s="92"/>
      <c r="TNB66" s="92"/>
      <c r="TNC66" s="92"/>
      <c r="TND66" s="92"/>
      <c r="TNE66" s="92"/>
      <c r="TNF66" s="92"/>
      <c r="TNG66" s="92"/>
      <c r="TNH66" s="92"/>
      <c r="TNI66" s="92"/>
      <c r="TNJ66" s="92"/>
      <c r="TNK66" s="92"/>
      <c r="TNL66" s="92"/>
      <c r="TNM66" s="92"/>
      <c r="TNN66" s="92"/>
      <c r="TNO66" s="92"/>
      <c r="TNP66" s="92"/>
      <c r="TNQ66" s="92"/>
      <c r="TNR66" s="92"/>
      <c r="TNS66" s="92"/>
      <c r="TNT66" s="92"/>
      <c r="TNU66" s="92"/>
      <c r="TNV66" s="92"/>
      <c r="TNW66" s="92"/>
      <c r="TNX66" s="92"/>
      <c r="TNY66" s="92"/>
      <c r="TNZ66" s="92"/>
      <c r="TOA66" s="92"/>
      <c r="TOB66" s="92"/>
      <c r="TOC66" s="92"/>
      <c r="TOD66" s="92"/>
      <c r="TOE66" s="92"/>
      <c r="TOF66" s="92"/>
      <c r="TOG66" s="92"/>
      <c r="TOH66" s="92"/>
      <c r="TOI66" s="92"/>
      <c r="TOJ66" s="92"/>
      <c r="TOK66" s="92"/>
      <c r="TOL66" s="92"/>
      <c r="TOM66" s="92"/>
      <c r="TON66" s="92"/>
      <c r="TOO66" s="92"/>
      <c r="TOP66" s="92"/>
      <c r="TOQ66" s="92"/>
      <c r="TOR66" s="92"/>
      <c r="TOS66" s="92"/>
      <c r="TOT66" s="92"/>
      <c r="TOU66" s="92"/>
      <c r="TOV66" s="92"/>
      <c r="TOW66" s="92"/>
      <c r="TOX66" s="92"/>
      <c r="TOY66" s="92"/>
      <c r="TOZ66" s="92"/>
      <c r="TPA66" s="92"/>
      <c r="TPB66" s="92"/>
      <c r="TPC66" s="92"/>
      <c r="TPD66" s="92"/>
      <c r="TPE66" s="92"/>
      <c r="TPF66" s="92"/>
      <c r="TPG66" s="92"/>
      <c r="TPH66" s="92"/>
      <c r="TPI66" s="92"/>
      <c r="TPJ66" s="92"/>
      <c r="TPK66" s="92"/>
      <c r="TPL66" s="92"/>
      <c r="TPM66" s="92"/>
      <c r="TPN66" s="92"/>
      <c r="TPO66" s="92"/>
      <c r="TPP66" s="92"/>
      <c r="TPQ66" s="92"/>
      <c r="TPR66" s="92"/>
      <c r="TPS66" s="92"/>
      <c r="TPT66" s="92"/>
      <c r="TPU66" s="92"/>
      <c r="TPV66" s="92"/>
      <c r="TPW66" s="92"/>
      <c r="TPX66" s="92"/>
      <c r="TPY66" s="92"/>
      <c r="TPZ66" s="92"/>
      <c r="TQA66" s="92"/>
      <c r="TQB66" s="92"/>
      <c r="TQC66" s="92"/>
      <c r="TQD66" s="92"/>
      <c r="TQE66" s="92"/>
      <c r="TQF66" s="92"/>
      <c r="TQG66" s="92"/>
      <c r="TQH66" s="92"/>
      <c r="TQI66" s="92"/>
      <c r="TQJ66" s="92"/>
      <c r="TQK66" s="92"/>
      <c r="TQL66" s="92"/>
      <c r="TQM66" s="92"/>
      <c r="TQN66" s="92"/>
      <c r="TQO66" s="92"/>
      <c r="TQP66" s="92"/>
      <c r="TQQ66" s="92"/>
      <c r="TQR66" s="92"/>
      <c r="TQS66" s="92"/>
      <c r="TQT66" s="92"/>
      <c r="TQU66" s="92"/>
      <c r="TQV66" s="92"/>
      <c r="TQW66" s="92"/>
      <c r="TQX66" s="92"/>
      <c r="TQY66" s="92"/>
      <c r="TQZ66" s="92"/>
      <c r="TRA66" s="92"/>
      <c r="TRB66" s="92"/>
      <c r="TRC66" s="92"/>
      <c r="TRD66" s="92"/>
      <c r="TRE66" s="92"/>
      <c r="TRF66" s="92"/>
      <c r="TRG66" s="92"/>
      <c r="TRH66" s="92"/>
      <c r="TRI66" s="92"/>
      <c r="TRJ66" s="92"/>
      <c r="TRK66" s="92"/>
      <c r="TRL66" s="92"/>
      <c r="TRM66" s="92"/>
      <c r="TRN66" s="92"/>
      <c r="TRO66" s="92"/>
      <c r="TRP66" s="92"/>
      <c r="TRQ66" s="92"/>
      <c r="TRR66" s="92"/>
      <c r="TRS66" s="92"/>
      <c r="TRT66" s="92"/>
      <c r="TRU66" s="92"/>
      <c r="TRV66" s="92"/>
      <c r="TRW66" s="92"/>
      <c r="TRX66" s="92"/>
      <c r="TRY66" s="92"/>
      <c r="TRZ66" s="92"/>
      <c r="TSA66" s="92"/>
      <c r="TSB66" s="92"/>
      <c r="TSC66" s="92"/>
      <c r="TSD66" s="92"/>
      <c r="TSE66" s="92"/>
      <c r="TSF66" s="92"/>
      <c r="TSG66" s="92"/>
      <c r="TSH66" s="92"/>
      <c r="TSI66" s="92"/>
      <c r="TSJ66" s="92"/>
      <c r="TSK66" s="92"/>
      <c r="TSL66" s="92"/>
      <c r="TSM66" s="92"/>
      <c r="TSN66" s="92"/>
      <c r="TSO66" s="92"/>
      <c r="TSP66" s="92"/>
      <c r="TSQ66" s="92"/>
      <c r="TSR66" s="92"/>
      <c r="TSS66" s="92"/>
      <c r="TST66" s="92"/>
      <c r="TSU66" s="92"/>
      <c r="TSV66" s="92"/>
      <c r="TSW66" s="92"/>
      <c r="TSX66" s="92"/>
      <c r="TSY66" s="92"/>
      <c r="TSZ66" s="92"/>
      <c r="TTA66" s="92"/>
      <c r="TTB66" s="92"/>
      <c r="TTC66" s="92"/>
      <c r="TTD66" s="92"/>
      <c r="TTE66" s="92"/>
      <c r="TTF66" s="92"/>
      <c r="TTG66" s="92"/>
      <c r="TTH66" s="92"/>
      <c r="TTI66" s="92"/>
      <c r="TTJ66" s="92"/>
      <c r="TTK66" s="92"/>
      <c r="TTL66" s="92"/>
      <c r="TTM66" s="92"/>
      <c r="TTN66" s="92"/>
      <c r="TTO66" s="92"/>
      <c r="TTP66" s="92"/>
      <c r="TTQ66" s="92"/>
      <c r="TTR66" s="92"/>
      <c r="TTS66" s="92"/>
      <c r="TTT66" s="92"/>
      <c r="TTU66" s="92"/>
      <c r="TTV66" s="92"/>
      <c r="TTW66" s="92"/>
      <c r="TTX66" s="92"/>
      <c r="TTY66" s="92"/>
      <c r="TTZ66" s="92"/>
      <c r="TUA66" s="92"/>
      <c r="TUB66" s="92"/>
      <c r="TUC66" s="92"/>
      <c r="TUD66" s="92"/>
      <c r="TUE66" s="92"/>
      <c r="TUF66" s="92"/>
      <c r="TUG66" s="92"/>
      <c r="TUH66" s="92"/>
      <c r="TUI66" s="92"/>
      <c r="TUJ66" s="92"/>
      <c r="TUK66" s="92"/>
      <c r="TUL66" s="92"/>
      <c r="TUM66" s="92"/>
      <c r="TUN66" s="92"/>
      <c r="TUO66" s="92"/>
      <c r="TUP66" s="92"/>
      <c r="TUQ66" s="92"/>
      <c r="TUR66" s="92"/>
      <c r="TUS66" s="92"/>
      <c r="TUT66" s="92"/>
      <c r="TUU66" s="92"/>
      <c r="TUV66" s="92"/>
      <c r="TUW66" s="92"/>
      <c r="TUX66" s="92"/>
      <c r="TUY66" s="92"/>
      <c r="TUZ66" s="92"/>
      <c r="TVA66" s="92"/>
      <c r="TVB66" s="92"/>
      <c r="TVC66" s="92"/>
      <c r="TVD66" s="92"/>
      <c r="TVE66" s="92"/>
      <c r="TVF66" s="92"/>
      <c r="TVG66" s="92"/>
      <c r="TVH66" s="92"/>
      <c r="TVI66" s="92"/>
      <c r="TVJ66" s="92"/>
      <c r="TVK66" s="92"/>
      <c r="TVL66" s="92"/>
      <c r="TVM66" s="92"/>
      <c r="TVN66" s="92"/>
      <c r="TVO66" s="92"/>
      <c r="TVP66" s="92"/>
      <c r="TVQ66" s="92"/>
      <c r="TVR66" s="92"/>
      <c r="TVS66" s="92"/>
      <c r="TVT66" s="92"/>
      <c r="TVU66" s="92"/>
      <c r="TVV66" s="92"/>
      <c r="TVW66" s="92"/>
      <c r="TVX66" s="92"/>
      <c r="TVY66" s="92"/>
      <c r="TVZ66" s="92"/>
      <c r="TWA66" s="92"/>
      <c r="TWB66" s="92"/>
      <c r="TWC66" s="92"/>
      <c r="TWD66" s="92"/>
      <c r="TWE66" s="92"/>
      <c r="TWF66" s="92"/>
      <c r="TWG66" s="92"/>
      <c r="TWH66" s="92"/>
      <c r="TWI66" s="92"/>
      <c r="TWJ66" s="92"/>
      <c r="TWK66" s="92"/>
      <c r="TWL66" s="92"/>
      <c r="TWM66" s="92"/>
      <c r="TWN66" s="92"/>
      <c r="TWO66" s="92"/>
      <c r="TWP66" s="92"/>
      <c r="TWQ66" s="92"/>
      <c r="TWR66" s="92"/>
      <c r="TWS66" s="92"/>
      <c r="TWT66" s="92"/>
      <c r="TWU66" s="92"/>
      <c r="TWV66" s="92"/>
      <c r="TWW66" s="92"/>
      <c r="TWX66" s="92"/>
      <c r="TWY66" s="92"/>
      <c r="TWZ66" s="92"/>
      <c r="TXA66" s="92"/>
      <c r="TXB66" s="92"/>
      <c r="TXC66" s="92"/>
      <c r="TXD66" s="92"/>
      <c r="TXE66" s="92"/>
      <c r="TXF66" s="92"/>
      <c r="TXG66" s="92"/>
      <c r="TXH66" s="92"/>
      <c r="TXI66" s="92"/>
      <c r="TXJ66" s="92"/>
      <c r="TXK66" s="92"/>
      <c r="TXL66" s="92"/>
      <c r="TXM66" s="92"/>
      <c r="TXN66" s="92"/>
      <c r="TXO66" s="92"/>
      <c r="TXP66" s="92"/>
      <c r="TXQ66" s="92"/>
      <c r="TXR66" s="92"/>
      <c r="TXS66" s="92"/>
      <c r="TXT66" s="92"/>
      <c r="TXU66" s="92"/>
      <c r="TXV66" s="92"/>
      <c r="TXW66" s="92"/>
      <c r="TXX66" s="92"/>
      <c r="TXY66" s="92"/>
      <c r="TXZ66" s="92"/>
      <c r="TYA66" s="92"/>
      <c r="TYB66" s="92"/>
      <c r="TYC66" s="92"/>
      <c r="TYD66" s="92"/>
      <c r="TYE66" s="92"/>
      <c r="TYF66" s="92"/>
      <c r="TYG66" s="92"/>
      <c r="TYH66" s="92"/>
      <c r="TYI66" s="92"/>
      <c r="TYJ66" s="92"/>
      <c r="TYK66" s="92"/>
      <c r="TYL66" s="92"/>
      <c r="TYM66" s="92"/>
      <c r="TYN66" s="92"/>
      <c r="TYO66" s="92"/>
      <c r="TYP66" s="92"/>
      <c r="TYQ66" s="92"/>
      <c r="TYR66" s="92"/>
      <c r="TYS66" s="92"/>
      <c r="TYT66" s="92"/>
      <c r="TYU66" s="92"/>
      <c r="TYV66" s="92"/>
      <c r="TYW66" s="92"/>
      <c r="TYX66" s="92"/>
      <c r="TYY66" s="92"/>
      <c r="TYZ66" s="92"/>
      <c r="TZA66" s="92"/>
      <c r="TZB66" s="92"/>
      <c r="TZC66" s="92"/>
      <c r="TZD66" s="92"/>
      <c r="TZE66" s="92"/>
      <c r="TZF66" s="92"/>
      <c r="TZG66" s="92"/>
      <c r="TZH66" s="92"/>
      <c r="TZI66" s="92"/>
      <c r="TZJ66" s="92"/>
      <c r="TZK66" s="92"/>
      <c r="TZL66" s="92"/>
      <c r="TZM66" s="92"/>
      <c r="TZN66" s="92"/>
      <c r="TZO66" s="92"/>
      <c r="TZP66" s="92"/>
      <c r="TZQ66" s="92"/>
      <c r="TZR66" s="92"/>
      <c r="TZS66" s="92"/>
      <c r="TZT66" s="92"/>
      <c r="TZU66" s="92"/>
      <c r="TZV66" s="92"/>
      <c r="TZW66" s="92"/>
      <c r="TZX66" s="92"/>
      <c r="TZY66" s="92"/>
      <c r="TZZ66" s="92"/>
      <c r="UAA66" s="92"/>
      <c r="UAB66" s="92"/>
      <c r="UAC66" s="92"/>
      <c r="UAD66" s="92"/>
      <c r="UAE66" s="92"/>
      <c r="UAF66" s="92"/>
      <c r="UAG66" s="92"/>
      <c r="UAH66" s="92"/>
      <c r="UAI66" s="92"/>
      <c r="UAJ66" s="92"/>
      <c r="UAK66" s="92"/>
      <c r="UAL66" s="92"/>
      <c r="UAM66" s="92"/>
      <c r="UAN66" s="92"/>
      <c r="UAO66" s="92"/>
      <c r="UAP66" s="92"/>
      <c r="UAQ66" s="92"/>
      <c r="UAR66" s="92"/>
      <c r="UAS66" s="92"/>
      <c r="UAT66" s="92"/>
      <c r="UAU66" s="92"/>
      <c r="UAV66" s="92"/>
      <c r="UAW66" s="92"/>
      <c r="UAX66" s="92"/>
      <c r="UAY66" s="92"/>
      <c r="UAZ66" s="92"/>
      <c r="UBA66" s="92"/>
      <c r="UBB66" s="92"/>
      <c r="UBC66" s="92"/>
      <c r="UBD66" s="92"/>
      <c r="UBE66" s="92"/>
      <c r="UBF66" s="92"/>
      <c r="UBG66" s="92"/>
      <c r="UBH66" s="92"/>
      <c r="UBI66" s="92"/>
      <c r="UBJ66" s="92"/>
      <c r="UBK66" s="92"/>
      <c r="UBL66" s="92"/>
      <c r="UBM66" s="92"/>
      <c r="UBN66" s="92"/>
      <c r="UBO66" s="92"/>
      <c r="UBP66" s="92"/>
      <c r="UBQ66" s="92"/>
      <c r="UBR66" s="92"/>
      <c r="UBS66" s="92"/>
      <c r="UBT66" s="92"/>
      <c r="UBU66" s="92"/>
      <c r="UBV66" s="92"/>
      <c r="UBW66" s="92"/>
      <c r="UBX66" s="92"/>
      <c r="UBY66" s="92"/>
      <c r="UBZ66" s="92"/>
      <c r="UCA66" s="92"/>
      <c r="UCB66" s="92"/>
      <c r="UCC66" s="92"/>
      <c r="UCD66" s="92"/>
      <c r="UCE66" s="92"/>
      <c r="UCF66" s="92"/>
      <c r="UCG66" s="92"/>
      <c r="UCH66" s="92"/>
      <c r="UCI66" s="92"/>
      <c r="UCJ66" s="92"/>
      <c r="UCK66" s="92"/>
      <c r="UCL66" s="92"/>
      <c r="UCM66" s="92"/>
      <c r="UCN66" s="92"/>
      <c r="UCO66" s="92"/>
      <c r="UCP66" s="92"/>
      <c r="UCQ66" s="92"/>
      <c r="UCR66" s="92"/>
      <c r="UCS66" s="92"/>
      <c r="UCT66" s="92"/>
      <c r="UCU66" s="92"/>
      <c r="UCV66" s="92"/>
      <c r="UCW66" s="92"/>
      <c r="UCX66" s="92"/>
      <c r="UCY66" s="92"/>
      <c r="UCZ66" s="92"/>
      <c r="UDA66" s="92"/>
      <c r="UDB66" s="92"/>
      <c r="UDC66" s="92"/>
      <c r="UDD66" s="92"/>
      <c r="UDE66" s="92"/>
      <c r="UDF66" s="92"/>
      <c r="UDG66" s="92"/>
      <c r="UDH66" s="92"/>
      <c r="UDI66" s="92"/>
      <c r="UDJ66" s="92"/>
      <c r="UDK66" s="92"/>
      <c r="UDL66" s="92"/>
      <c r="UDM66" s="92"/>
      <c r="UDN66" s="92"/>
      <c r="UDO66" s="92"/>
      <c r="UDP66" s="92"/>
      <c r="UDQ66" s="92"/>
      <c r="UDR66" s="92"/>
      <c r="UDS66" s="92"/>
      <c r="UDT66" s="92"/>
      <c r="UDU66" s="92"/>
      <c r="UDV66" s="92"/>
      <c r="UDW66" s="92"/>
      <c r="UDX66" s="92"/>
      <c r="UDY66" s="92"/>
      <c r="UDZ66" s="92"/>
      <c r="UEA66" s="92"/>
      <c r="UEB66" s="92"/>
      <c r="UEC66" s="92"/>
      <c r="UED66" s="92"/>
      <c r="UEE66" s="92"/>
      <c r="UEF66" s="92"/>
      <c r="UEG66" s="92"/>
      <c r="UEH66" s="92"/>
      <c r="UEI66" s="92"/>
      <c r="UEJ66" s="92"/>
      <c r="UEK66" s="92"/>
      <c r="UEL66" s="92"/>
      <c r="UEM66" s="92"/>
      <c r="UEN66" s="92"/>
      <c r="UEO66" s="92"/>
      <c r="UEP66" s="92"/>
      <c r="UEQ66" s="92"/>
      <c r="UER66" s="92"/>
      <c r="UES66" s="92"/>
      <c r="UET66" s="92"/>
      <c r="UEU66" s="92"/>
      <c r="UEV66" s="92"/>
      <c r="UEW66" s="92"/>
      <c r="UEX66" s="92"/>
      <c r="UEY66" s="92"/>
      <c r="UEZ66" s="92"/>
      <c r="UFA66" s="92"/>
      <c r="UFB66" s="92"/>
      <c r="UFC66" s="92"/>
      <c r="UFD66" s="92"/>
      <c r="UFE66" s="92"/>
      <c r="UFF66" s="92"/>
      <c r="UFG66" s="92"/>
      <c r="UFH66" s="92"/>
      <c r="UFI66" s="92"/>
      <c r="UFJ66" s="92"/>
      <c r="UFK66" s="92"/>
      <c r="UFL66" s="92"/>
      <c r="UFM66" s="92"/>
      <c r="UFN66" s="92"/>
      <c r="UFO66" s="92"/>
      <c r="UFP66" s="92"/>
      <c r="UFQ66" s="92"/>
      <c r="UFR66" s="92"/>
      <c r="UFS66" s="92"/>
      <c r="UFT66" s="92"/>
      <c r="UFU66" s="92"/>
      <c r="UFV66" s="92"/>
      <c r="UFW66" s="92"/>
      <c r="UFX66" s="92"/>
      <c r="UFY66" s="92"/>
      <c r="UFZ66" s="92"/>
      <c r="UGA66" s="92"/>
      <c r="UGB66" s="92"/>
      <c r="UGC66" s="92"/>
      <c r="UGD66" s="92"/>
      <c r="UGE66" s="92"/>
      <c r="UGF66" s="92"/>
      <c r="UGG66" s="92"/>
      <c r="UGH66" s="92"/>
      <c r="UGI66" s="92"/>
      <c r="UGJ66" s="92"/>
      <c r="UGK66" s="92"/>
      <c r="UGL66" s="92"/>
      <c r="UGM66" s="92"/>
      <c r="UGN66" s="92"/>
      <c r="UGO66" s="92"/>
      <c r="UGP66" s="92"/>
      <c r="UGQ66" s="92"/>
      <c r="UGR66" s="92"/>
      <c r="UGS66" s="92"/>
      <c r="UGT66" s="92"/>
      <c r="UGU66" s="92"/>
      <c r="UGV66" s="92"/>
      <c r="UGW66" s="92"/>
      <c r="UGX66" s="92"/>
      <c r="UGY66" s="92"/>
      <c r="UGZ66" s="92"/>
      <c r="UHA66" s="92"/>
      <c r="UHB66" s="92"/>
      <c r="UHC66" s="92"/>
      <c r="UHD66" s="92"/>
      <c r="UHE66" s="92"/>
      <c r="UHF66" s="92"/>
      <c r="UHG66" s="92"/>
      <c r="UHH66" s="92"/>
      <c r="UHI66" s="92"/>
      <c r="UHJ66" s="92"/>
      <c r="UHK66" s="92"/>
      <c r="UHL66" s="92"/>
      <c r="UHM66" s="92"/>
      <c r="UHN66" s="92"/>
      <c r="UHO66" s="92"/>
      <c r="UHP66" s="92"/>
      <c r="UHQ66" s="92"/>
      <c r="UHR66" s="92"/>
      <c r="UHS66" s="92"/>
      <c r="UHT66" s="92"/>
      <c r="UHU66" s="92"/>
      <c r="UHV66" s="92"/>
      <c r="UHW66" s="92"/>
      <c r="UHX66" s="92"/>
      <c r="UHY66" s="92"/>
      <c r="UHZ66" s="92"/>
      <c r="UIA66" s="92"/>
      <c r="UIB66" s="92"/>
      <c r="UIC66" s="92"/>
      <c r="UID66" s="92"/>
      <c r="UIE66" s="92"/>
      <c r="UIF66" s="92"/>
      <c r="UIG66" s="92"/>
      <c r="UIH66" s="92"/>
      <c r="UII66" s="92"/>
      <c r="UIJ66" s="92"/>
      <c r="UIK66" s="92"/>
      <c r="UIL66" s="92"/>
      <c r="UIM66" s="92"/>
      <c r="UIN66" s="92"/>
      <c r="UIO66" s="92"/>
      <c r="UIP66" s="92"/>
      <c r="UIQ66" s="92"/>
      <c r="UIR66" s="92"/>
      <c r="UIS66" s="92"/>
      <c r="UIT66" s="92"/>
      <c r="UIU66" s="92"/>
      <c r="UIV66" s="92"/>
      <c r="UIW66" s="92"/>
      <c r="UIX66" s="92"/>
      <c r="UIY66" s="92"/>
      <c r="UIZ66" s="92"/>
      <c r="UJA66" s="92"/>
      <c r="UJB66" s="92"/>
      <c r="UJC66" s="92"/>
      <c r="UJD66" s="92"/>
      <c r="UJE66" s="92"/>
      <c r="UJF66" s="92"/>
      <c r="UJG66" s="92"/>
      <c r="UJH66" s="92"/>
      <c r="UJI66" s="92"/>
      <c r="UJJ66" s="92"/>
      <c r="UJK66" s="92"/>
      <c r="UJL66" s="92"/>
      <c r="UJM66" s="92"/>
      <c r="UJN66" s="92"/>
      <c r="UJO66" s="92"/>
      <c r="UJP66" s="92"/>
      <c r="UJQ66" s="92"/>
      <c r="UJR66" s="92"/>
      <c r="UJS66" s="92"/>
      <c r="UJT66" s="92"/>
      <c r="UJU66" s="92"/>
      <c r="UJV66" s="92"/>
      <c r="UJW66" s="92"/>
      <c r="UJX66" s="92"/>
      <c r="UJY66" s="92"/>
      <c r="UJZ66" s="92"/>
      <c r="UKA66" s="92"/>
      <c r="UKB66" s="92"/>
      <c r="UKC66" s="92"/>
      <c r="UKD66" s="92"/>
      <c r="UKE66" s="92"/>
      <c r="UKF66" s="92"/>
      <c r="UKG66" s="92"/>
      <c r="UKH66" s="92"/>
      <c r="UKI66" s="92"/>
      <c r="UKJ66" s="92"/>
      <c r="UKK66" s="92"/>
      <c r="UKL66" s="92"/>
      <c r="UKM66" s="92"/>
      <c r="UKN66" s="92"/>
      <c r="UKO66" s="92"/>
      <c r="UKP66" s="92"/>
      <c r="UKQ66" s="92"/>
      <c r="UKR66" s="92"/>
      <c r="UKS66" s="92"/>
      <c r="UKT66" s="92"/>
      <c r="UKU66" s="92"/>
      <c r="UKV66" s="92"/>
      <c r="UKW66" s="92"/>
      <c r="UKX66" s="92"/>
      <c r="UKY66" s="92"/>
      <c r="UKZ66" s="92"/>
      <c r="ULA66" s="92"/>
      <c r="ULB66" s="92"/>
      <c r="ULC66" s="92"/>
      <c r="ULD66" s="92"/>
      <c r="ULE66" s="92"/>
      <c r="ULF66" s="92"/>
      <c r="ULG66" s="92"/>
      <c r="ULH66" s="92"/>
      <c r="ULI66" s="92"/>
      <c r="ULJ66" s="92"/>
      <c r="ULK66" s="92"/>
      <c r="ULL66" s="92"/>
      <c r="ULM66" s="92"/>
      <c r="ULN66" s="92"/>
      <c r="ULO66" s="92"/>
      <c r="ULP66" s="92"/>
      <c r="ULQ66" s="92"/>
      <c r="ULR66" s="92"/>
      <c r="ULS66" s="92"/>
      <c r="ULT66" s="92"/>
      <c r="ULU66" s="92"/>
      <c r="ULV66" s="92"/>
      <c r="ULW66" s="92"/>
      <c r="ULX66" s="92"/>
      <c r="ULY66" s="92"/>
      <c r="ULZ66" s="92"/>
      <c r="UMA66" s="92"/>
      <c r="UMB66" s="92"/>
      <c r="UMC66" s="92"/>
      <c r="UMD66" s="92"/>
      <c r="UME66" s="92"/>
      <c r="UMF66" s="92"/>
      <c r="UMG66" s="92"/>
      <c r="UMH66" s="92"/>
      <c r="UMI66" s="92"/>
      <c r="UMJ66" s="92"/>
      <c r="UMK66" s="92"/>
      <c r="UML66" s="92"/>
      <c r="UMM66" s="92"/>
      <c r="UMN66" s="92"/>
      <c r="UMO66" s="92"/>
      <c r="UMP66" s="92"/>
      <c r="UMQ66" s="92"/>
      <c r="UMR66" s="92"/>
      <c r="UMS66" s="92"/>
      <c r="UMT66" s="92"/>
      <c r="UMU66" s="92"/>
      <c r="UMV66" s="92"/>
      <c r="UMW66" s="92"/>
      <c r="UMX66" s="92"/>
      <c r="UMY66" s="92"/>
      <c r="UMZ66" s="92"/>
      <c r="UNA66" s="92"/>
      <c r="UNB66" s="92"/>
      <c r="UNC66" s="92"/>
      <c r="UND66" s="92"/>
      <c r="UNE66" s="92"/>
      <c r="UNF66" s="92"/>
      <c r="UNG66" s="92"/>
      <c r="UNH66" s="92"/>
      <c r="UNI66" s="92"/>
      <c r="UNJ66" s="92"/>
      <c r="UNK66" s="92"/>
      <c r="UNL66" s="92"/>
      <c r="UNM66" s="92"/>
      <c r="UNN66" s="92"/>
      <c r="UNO66" s="92"/>
      <c r="UNP66" s="92"/>
      <c r="UNQ66" s="92"/>
      <c r="UNR66" s="92"/>
      <c r="UNS66" s="92"/>
      <c r="UNT66" s="92"/>
      <c r="UNU66" s="92"/>
      <c r="UNV66" s="92"/>
      <c r="UNW66" s="92"/>
      <c r="UNX66" s="92"/>
      <c r="UNY66" s="92"/>
      <c r="UNZ66" s="92"/>
      <c r="UOA66" s="92"/>
      <c r="UOB66" s="92"/>
      <c r="UOC66" s="92"/>
      <c r="UOD66" s="92"/>
      <c r="UOE66" s="92"/>
      <c r="UOF66" s="92"/>
      <c r="UOG66" s="92"/>
      <c r="UOH66" s="92"/>
      <c r="UOI66" s="92"/>
      <c r="UOJ66" s="92"/>
      <c r="UOK66" s="92"/>
      <c r="UOL66" s="92"/>
      <c r="UOM66" s="92"/>
      <c r="UON66" s="92"/>
      <c r="UOO66" s="92"/>
      <c r="UOP66" s="92"/>
      <c r="UOQ66" s="92"/>
      <c r="UOR66" s="92"/>
      <c r="UOS66" s="92"/>
      <c r="UOT66" s="92"/>
      <c r="UOU66" s="92"/>
      <c r="UOV66" s="92"/>
      <c r="UOW66" s="92"/>
      <c r="UOX66" s="92"/>
      <c r="UOY66" s="92"/>
      <c r="UOZ66" s="92"/>
      <c r="UPA66" s="92"/>
      <c r="UPB66" s="92"/>
      <c r="UPC66" s="92"/>
      <c r="UPD66" s="92"/>
      <c r="UPE66" s="92"/>
      <c r="UPF66" s="92"/>
      <c r="UPG66" s="92"/>
      <c r="UPH66" s="92"/>
      <c r="UPI66" s="92"/>
      <c r="UPJ66" s="92"/>
      <c r="UPK66" s="92"/>
      <c r="UPL66" s="92"/>
      <c r="UPM66" s="92"/>
      <c r="UPN66" s="92"/>
      <c r="UPO66" s="92"/>
      <c r="UPP66" s="92"/>
      <c r="UPQ66" s="92"/>
      <c r="UPR66" s="92"/>
      <c r="UPS66" s="92"/>
      <c r="UPT66" s="92"/>
      <c r="UPU66" s="92"/>
      <c r="UPV66" s="92"/>
      <c r="UPW66" s="92"/>
      <c r="UPX66" s="92"/>
      <c r="UPY66" s="92"/>
      <c r="UPZ66" s="92"/>
      <c r="UQA66" s="92"/>
      <c r="UQB66" s="92"/>
      <c r="UQC66" s="92"/>
      <c r="UQD66" s="92"/>
      <c r="UQE66" s="92"/>
      <c r="UQF66" s="92"/>
      <c r="UQG66" s="92"/>
      <c r="UQH66" s="92"/>
      <c r="UQI66" s="92"/>
      <c r="UQJ66" s="92"/>
      <c r="UQK66" s="92"/>
      <c r="UQL66" s="92"/>
      <c r="UQM66" s="92"/>
      <c r="UQN66" s="92"/>
      <c r="UQO66" s="92"/>
      <c r="UQP66" s="92"/>
      <c r="UQQ66" s="92"/>
      <c r="UQR66" s="92"/>
      <c r="UQS66" s="92"/>
      <c r="UQT66" s="92"/>
      <c r="UQU66" s="92"/>
      <c r="UQV66" s="92"/>
      <c r="UQW66" s="92"/>
      <c r="UQX66" s="92"/>
      <c r="UQY66" s="92"/>
      <c r="UQZ66" s="92"/>
      <c r="URA66" s="92"/>
      <c r="URB66" s="92"/>
      <c r="URC66" s="92"/>
      <c r="URD66" s="92"/>
      <c r="URE66" s="92"/>
      <c r="URF66" s="92"/>
      <c r="URG66" s="92"/>
      <c r="URH66" s="92"/>
      <c r="URI66" s="92"/>
      <c r="URJ66" s="92"/>
      <c r="URK66" s="92"/>
      <c r="URL66" s="92"/>
      <c r="URM66" s="92"/>
      <c r="URN66" s="92"/>
      <c r="URO66" s="92"/>
      <c r="URP66" s="92"/>
      <c r="URQ66" s="92"/>
      <c r="URR66" s="92"/>
      <c r="URS66" s="92"/>
      <c r="URT66" s="92"/>
      <c r="URU66" s="92"/>
      <c r="URV66" s="92"/>
      <c r="URW66" s="92"/>
      <c r="URX66" s="92"/>
      <c r="URY66" s="92"/>
      <c r="URZ66" s="92"/>
      <c r="USA66" s="92"/>
      <c r="USB66" s="92"/>
      <c r="USC66" s="92"/>
      <c r="USD66" s="92"/>
      <c r="USE66" s="92"/>
      <c r="USF66" s="92"/>
      <c r="USG66" s="92"/>
      <c r="USH66" s="92"/>
      <c r="USI66" s="92"/>
      <c r="USJ66" s="92"/>
      <c r="USK66" s="92"/>
      <c r="USL66" s="92"/>
      <c r="USM66" s="92"/>
      <c r="USN66" s="92"/>
      <c r="USO66" s="92"/>
      <c r="USP66" s="92"/>
      <c r="USQ66" s="92"/>
      <c r="USR66" s="92"/>
      <c r="USS66" s="92"/>
      <c r="UST66" s="92"/>
      <c r="USU66" s="92"/>
      <c r="USV66" s="92"/>
      <c r="USW66" s="92"/>
      <c r="USX66" s="92"/>
      <c r="USY66" s="92"/>
      <c r="USZ66" s="92"/>
      <c r="UTA66" s="92"/>
      <c r="UTB66" s="92"/>
      <c r="UTC66" s="92"/>
      <c r="UTD66" s="92"/>
      <c r="UTE66" s="92"/>
      <c r="UTF66" s="92"/>
      <c r="UTG66" s="92"/>
      <c r="UTH66" s="92"/>
      <c r="UTI66" s="92"/>
      <c r="UTJ66" s="92"/>
      <c r="UTK66" s="92"/>
      <c r="UTL66" s="92"/>
      <c r="UTM66" s="92"/>
      <c r="UTN66" s="92"/>
      <c r="UTO66" s="92"/>
      <c r="UTP66" s="92"/>
      <c r="UTQ66" s="92"/>
      <c r="UTR66" s="92"/>
      <c r="UTS66" s="92"/>
      <c r="UTT66" s="92"/>
      <c r="UTU66" s="92"/>
      <c r="UTV66" s="92"/>
      <c r="UTW66" s="92"/>
      <c r="UTX66" s="92"/>
      <c r="UTY66" s="92"/>
      <c r="UTZ66" s="92"/>
      <c r="UUA66" s="92"/>
      <c r="UUB66" s="92"/>
      <c r="UUC66" s="92"/>
      <c r="UUD66" s="92"/>
      <c r="UUE66" s="92"/>
      <c r="UUF66" s="92"/>
      <c r="UUG66" s="92"/>
      <c r="UUH66" s="92"/>
      <c r="UUI66" s="92"/>
      <c r="UUJ66" s="92"/>
      <c r="UUK66" s="92"/>
      <c r="UUL66" s="92"/>
      <c r="UUM66" s="92"/>
      <c r="UUN66" s="92"/>
      <c r="UUO66" s="92"/>
      <c r="UUP66" s="92"/>
      <c r="UUQ66" s="92"/>
      <c r="UUR66" s="92"/>
      <c r="UUS66" s="92"/>
      <c r="UUT66" s="92"/>
      <c r="UUU66" s="92"/>
      <c r="UUV66" s="92"/>
      <c r="UUW66" s="92"/>
      <c r="UUX66" s="92"/>
      <c r="UUY66" s="92"/>
      <c r="UUZ66" s="92"/>
      <c r="UVA66" s="92"/>
      <c r="UVB66" s="92"/>
      <c r="UVC66" s="92"/>
      <c r="UVD66" s="92"/>
      <c r="UVE66" s="92"/>
      <c r="UVF66" s="92"/>
      <c r="UVG66" s="92"/>
      <c r="UVH66" s="92"/>
      <c r="UVI66" s="92"/>
      <c r="UVJ66" s="92"/>
      <c r="UVK66" s="92"/>
      <c r="UVL66" s="92"/>
      <c r="UVM66" s="92"/>
      <c r="UVN66" s="92"/>
      <c r="UVO66" s="92"/>
      <c r="UVP66" s="92"/>
      <c r="UVQ66" s="92"/>
      <c r="UVR66" s="92"/>
      <c r="UVS66" s="92"/>
      <c r="UVT66" s="92"/>
      <c r="UVU66" s="92"/>
      <c r="UVV66" s="92"/>
      <c r="UVW66" s="92"/>
      <c r="UVX66" s="92"/>
      <c r="UVY66" s="92"/>
      <c r="UVZ66" s="92"/>
      <c r="UWA66" s="92"/>
      <c r="UWB66" s="92"/>
      <c r="UWC66" s="92"/>
      <c r="UWD66" s="92"/>
      <c r="UWE66" s="92"/>
      <c r="UWF66" s="92"/>
      <c r="UWG66" s="92"/>
      <c r="UWH66" s="92"/>
      <c r="UWI66" s="92"/>
      <c r="UWJ66" s="92"/>
      <c r="UWK66" s="92"/>
      <c r="UWL66" s="92"/>
      <c r="UWM66" s="92"/>
      <c r="UWN66" s="92"/>
      <c r="UWO66" s="92"/>
      <c r="UWP66" s="92"/>
      <c r="UWQ66" s="92"/>
      <c r="UWR66" s="92"/>
      <c r="UWS66" s="92"/>
      <c r="UWT66" s="92"/>
      <c r="UWU66" s="92"/>
      <c r="UWV66" s="92"/>
      <c r="UWW66" s="92"/>
      <c r="UWX66" s="92"/>
      <c r="UWY66" s="92"/>
      <c r="UWZ66" s="92"/>
      <c r="UXA66" s="92"/>
      <c r="UXB66" s="92"/>
      <c r="UXC66" s="92"/>
      <c r="UXD66" s="92"/>
      <c r="UXE66" s="92"/>
      <c r="UXF66" s="92"/>
      <c r="UXG66" s="92"/>
      <c r="UXH66" s="92"/>
      <c r="UXI66" s="92"/>
      <c r="UXJ66" s="92"/>
      <c r="UXK66" s="92"/>
      <c r="UXL66" s="92"/>
      <c r="UXM66" s="92"/>
      <c r="UXN66" s="92"/>
      <c r="UXO66" s="92"/>
      <c r="UXP66" s="92"/>
      <c r="UXQ66" s="92"/>
      <c r="UXR66" s="92"/>
      <c r="UXS66" s="92"/>
      <c r="UXT66" s="92"/>
      <c r="UXU66" s="92"/>
      <c r="UXV66" s="92"/>
      <c r="UXW66" s="92"/>
      <c r="UXX66" s="92"/>
      <c r="UXY66" s="92"/>
      <c r="UXZ66" s="92"/>
      <c r="UYA66" s="92"/>
      <c r="UYB66" s="92"/>
      <c r="UYC66" s="92"/>
      <c r="UYD66" s="92"/>
      <c r="UYE66" s="92"/>
      <c r="UYF66" s="92"/>
      <c r="UYG66" s="92"/>
      <c r="UYH66" s="92"/>
      <c r="UYI66" s="92"/>
      <c r="UYJ66" s="92"/>
      <c r="UYK66" s="92"/>
      <c r="UYL66" s="92"/>
      <c r="UYM66" s="92"/>
      <c r="UYN66" s="92"/>
      <c r="UYO66" s="92"/>
      <c r="UYP66" s="92"/>
      <c r="UYQ66" s="92"/>
      <c r="UYR66" s="92"/>
      <c r="UYS66" s="92"/>
      <c r="UYT66" s="92"/>
      <c r="UYU66" s="92"/>
      <c r="UYV66" s="92"/>
      <c r="UYW66" s="92"/>
      <c r="UYX66" s="92"/>
      <c r="UYY66" s="92"/>
      <c r="UYZ66" s="92"/>
      <c r="UZA66" s="92"/>
      <c r="UZB66" s="92"/>
      <c r="UZC66" s="92"/>
      <c r="UZD66" s="92"/>
      <c r="UZE66" s="92"/>
      <c r="UZF66" s="92"/>
      <c r="UZG66" s="92"/>
      <c r="UZH66" s="92"/>
      <c r="UZI66" s="92"/>
      <c r="UZJ66" s="92"/>
      <c r="UZK66" s="92"/>
      <c r="UZL66" s="92"/>
      <c r="UZM66" s="92"/>
      <c r="UZN66" s="92"/>
      <c r="UZO66" s="92"/>
      <c r="UZP66" s="92"/>
      <c r="UZQ66" s="92"/>
      <c r="UZR66" s="92"/>
      <c r="UZS66" s="92"/>
      <c r="UZT66" s="92"/>
      <c r="UZU66" s="92"/>
      <c r="UZV66" s="92"/>
      <c r="UZW66" s="92"/>
      <c r="UZX66" s="92"/>
      <c r="UZY66" s="92"/>
      <c r="UZZ66" s="92"/>
      <c r="VAA66" s="92"/>
      <c r="VAB66" s="92"/>
      <c r="VAC66" s="92"/>
      <c r="VAD66" s="92"/>
      <c r="VAE66" s="92"/>
      <c r="VAF66" s="92"/>
      <c r="VAG66" s="92"/>
      <c r="VAH66" s="92"/>
      <c r="VAI66" s="92"/>
      <c r="VAJ66" s="92"/>
      <c r="VAK66" s="92"/>
      <c r="VAL66" s="92"/>
      <c r="VAM66" s="92"/>
      <c r="VAN66" s="92"/>
      <c r="VAO66" s="92"/>
      <c r="VAP66" s="92"/>
      <c r="VAQ66" s="92"/>
      <c r="VAR66" s="92"/>
      <c r="VAS66" s="92"/>
      <c r="VAT66" s="92"/>
      <c r="VAU66" s="92"/>
      <c r="VAV66" s="92"/>
      <c r="VAW66" s="92"/>
      <c r="VAX66" s="92"/>
      <c r="VAY66" s="92"/>
      <c r="VAZ66" s="92"/>
      <c r="VBA66" s="92"/>
      <c r="VBB66" s="92"/>
      <c r="VBC66" s="92"/>
      <c r="VBD66" s="92"/>
      <c r="VBE66" s="92"/>
      <c r="VBF66" s="92"/>
      <c r="VBG66" s="92"/>
      <c r="VBH66" s="92"/>
      <c r="VBI66" s="92"/>
      <c r="VBJ66" s="92"/>
      <c r="VBK66" s="92"/>
      <c r="VBL66" s="92"/>
      <c r="VBM66" s="92"/>
      <c r="VBN66" s="92"/>
      <c r="VBO66" s="92"/>
      <c r="VBP66" s="92"/>
      <c r="VBQ66" s="92"/>
      <c r="VBR66" s="92"/>
      <c r="VBS66" s="92"/>
      <c r="VBT66" s="92"/>
      <c r="VBU66" s="92"/>
      <c r="VBV66" s="92"/>
      <c r="VBW66" s="92"/>
      <c r="VBX66" s="92"/>
      <c r="VBY66" s="92"/>
      <c r="VBZ66" s="92"/>
      <c r="VCA66" s="92"/>
      <c r="VCB66" s="92"/>
      <c r="VCC66" s="92"/>
      <c r="VCD66" s="92"/>
      <c r="VCE66" s="92"/>
      <c r="VCF66" s="92"/>
      <c r="VCG66" s="92"/>
      <c r="VCH66" s="92"/>
      <c r="VCI66" s="92"/>
      <c r="VCJ66" s="92"/>
      <c r="VCK66" s="92"/>
      <c r="VCL66" s="92"/>
      <c r="VCM66" s="92"/>
      <c r="VCN66" s="92"/>
      <c r="VCO66" s="92"/>
      <c r="VCP66" s="92"/>
      <c r="VCQ66" s="92"/>
      <c r="VCR66" s="92"/>
      <c r="VCS66" s="92"/>
      <c r="VCT66" s="92"/>
      <c r="VCU66" s="92"/>
      <c r="VCV66" s="92"/>
      <c r="VCW66" s="92"/>
      <c r="VCX66" s="92"/>
      <c r="VCY66" s="92"/>
      <c r="VCZ66" s="92"/>
      <c r="VDA66" s="92"/>
      <c r="VDB66" s="92"/>
      <c r="VDC66" s="92"/>
      <c r="VDD66" s="92"/>
      <c r="VDE66" s="92"/>
      <c r="VDF66" s="92"/>
      <c r="VDG66" s="92"/>
      <c r="VDH66" s="92"/>
      <c r="VDI66" s="92"/>
      <c r="VDJ66" s="92"/>
      <c r="VDK66" s="92"/>
      <c r="VDL66" s="92"/>
      <c r="VDM66" s="92"/>
      <c r="VDN66" s="92"/>
      <c r="VDO66" s="92"/>
      <c r="VDP66" s="92"/>
      <c r="VDQ66" s="92"/>
      <c r="VDR66" s="92"/>
      <c r="VDS66" s="92"/>
      <c r="VDT66" s="92"/>
      <c r="VDU66" s="92"/>
      <c r="VDV66" s="92"/>
      <c r="VDW66" s="92"/>
      <c r="VDX66" s="92"/>
      <c r="VDY66" s="92"/>
      <c r="VDZ66" s="92"/>
      <c r="VEA66" s="92"/>
      <c r="VEB66" s="92"/>
      <c r="VEC66" s="92"/>
      <c r="VED66" s="92"/>
      <c r="VEE66" s="92"/>
      <c r="VEF66" s="92"/>
      <c r="VEG66" s="92"/>
      <c r="VEH66" s="92"/>
      <c r="VEI66" s="92"/>
      <c r="VEJ66" s="92"/>
      <c r="VEK66" s="92"/>
      <c r="VEL66" s="92"/>
      <c r="VEM66" s="92"/>
      <c r="VEN66" s="92"/>
      <c r="VEO66" s="92"/>
      <c r="VEP66" s="92"/>
      <c r="VEQ66" s="92"/>
      <c r="VER66" s="92"/>
      <c r="VES66" s="92"/>
      <c r="VET66" s="92"/>
      <c r="VEU66" s="92"/>
      <c r="VEV66" s="92"/>
      <c r="VEW66" s="92"/>
      <c r="VEX66" s="92"/>
      <c r="VEY66" s="92"/>
      <c r="VEZ66" s="92"/>
      <c r="VFA66" s="92"/>
      <c r="VFB66" s="92"/>
      <c r="VFC66" s="92"/>
      <c r="VFD66" s="92"/>
      <c r="VFE66" s="92"/>
      <c r="VFF66" s="92"/>
      <c r="VFG66" s="92"/>
      <c r="VFH66" s="92"/>
      <c r="VFI66" s="92"/>
      <c r="VFJ66" s="92"/>
      <c r="VFK66" s="92"/>
      <c r="VFL66" s="92"/>
      <c r="VFM66" s="92"/>
      <c r="VFN66" s="92"/>
      <c r="VFO66" s="92"/>
      <c r="VFP66" s="92"/>
      <c r="VFQ66" s="92"/>
      <c r="VFR66" s="92"/>
      <c r="VFS66" s="92"/>
      <c r="VFT66" s="92"/>
      <c r="VFU66" s="92"/>
      <c r="VFV66" s="92"/>
      <c r="VFW66" s="92"/>
      <c r="VFX66" s="92"/>
      <c r="VFY66" s="92"/>
      <c r="VFZ66" s="92"/>
      <c r="VGA66" s="92"/>
      <c r="VGB66" s="92"/>
      <c r="VGC66" s="92"/>
      <c r="VGD66" s="92"/>
      <c r="VGE66" s="92"/>
      <c r="VGF66" s="92"/>
      <c r="VGG66" s="92"/>
      <c r="VGH66" s="92"/>
      <c r="VGI66" s="92"/>
      <c r="VGJ66" s="92"/>
      <c r="VGK66" s="92"/>
      <c r="VGL66" s="92"/>
      <c r="VGM66" s="92"/>
      <c r="VGN66" s="92"/>
      <c r="VGO66" s="92"/>
      <c r="VGP66" s="92"/>
      <c r="VGQ66" s="92"/>
      <c r="VGR66" s="92"/>
      <c r="VGS66" s="92"/>
      <c r="VGT66" s="92"/>
      <c r="VGU66" s="92"/>
      <c r="VGV66" s="92"/>
      <c r="VGW66" s="92"/>
      <c r="VGX66" s="92"/>
      <c r="VGY66" s="92"/>
      <c r="VGZ66" s="92"/>
      <c r="VHA66" s="92"/>
      <c r="VHB66" s="92"/>
      <c r="VHC66" s="92"/>
      <c r="VHD66" s="92"/>
      <c r="VHE66" s="92"/>
      <c r="VHF66" s="92"/>
      <c r="VHG66" s="92"/>
      <c r="VHH66" s="92"/>
      <c r="VHI66" s="92"/>
      <c r="VHJ66" s="92"/>
      <c r="VHK66" s="92"/>
      <c r="VHL66" s="92"/>
      <c r="VHM66" s="92"/>
      <c r="VHN66" s="92"/>
      <c r="VHO66" s="92"/>
      <c r="VHP66" s="92"/>
      <c r="VHQ66" s="92"/>
      <c r="VHR66" s="92"/>
      <c r="VHS66" s="92"/>
      <c r="VHT66" s="92"/>
      <c r="VHU66" s="92"/>
      <c r="VHV66" s="92"/>
      <c r="VHW66" s="92"/>
      <c r="VHX66" s="92"/>
      <c r="VHY66" s="92"/>
      <c r="VHZ66" s="92"/>
      <c r="VIA66" s="92"/>
      <c r="VIB66" s="92"/>
      <c r="VIC66" s="92"/>
      <c r="VID66" s="92"/>
      <c r="VIE66" s="92"/>
      <c r="VIF66" s="92"/>
      <c r="VIG66" s="92"/>
      <c r="VIH66" s="92"/>
      <c r="VII66" s="92"/>
      <c r="VIJ66" s="92"/>
      <c r="VIK66" s="92"/>
      <c r="VIL66" s="92"/>
      <c r="VIM66" s="92"/>
      <c r="VIN66" s="92"/>
      <c r="VIO66" s="92"/>
      <c r="VIP66" s="92"/>
      <c r="VIQ66" s="92"/>
      <c r="VIR66" s="92"/>
      <c r="VIS66" s="92"/>
      <c r="VIT66" s="92"/>
      <c r="VIU66" s="92"/>
      <c r="VIV66" s="92"/>
      <c r="VIW66" s="92"/>
      <c r="VIX66" s="92"/>
      <c r="VIY66" s="92"/>
      <c r="VIZ66" s="92"/>
      <c r="VJA66" s="92"/>
      <c r="VJB66" s="92"/>
      <c r="VJC66" s="92"/>
      <c r="VJD66" s="92"/>
      <c r="VJE66" s="92"/>
      <c r="VJF66" s="92"/>
      <c r="VJG66" s="92"/>
      <c r="VJH66" s="92"/>
      <c r="VJI66" s="92"/>
      <c r="VJJ66" s="92"/>
      <c r="VJK66" s="92"/>
      <c r="VJL66" s="92"/>
      <c r="VJM66" s="92"/>
      <c r="VJN66" s="92"/>
      <c r="VJO66" s="92"/>
      <c r="VJP66" s="92"/>
      <c r="VJQ66" s="92"/>
      <c r="VJR66" s="92"/>
      <c r="VJS66" s="92"/>
      <c r="VJT66" s="92"/>
      <c r="VJU66" s="92"/>
      <c r="VJV66" s="92"/>
      <c r="VJW66" s="92"/>
      <c r="VJX66" s="92"/>
      <c r="VJY66" s="92"/>
      <c r="VJZ66" s="92"/>
      <c r="VKA66" s="92"/>
      <c r="VKB66" s="92"/>
      <c r="VKC66" s="92"/>
      <c r="VKD66" s="92"/>
      <c r="VKE66" s="92"/>
      <c r="VKF66" s="92"/>
      <c r="VKG66" s="92"/>
      <c r="VKH66" s="92"/>
      <c r="VKI66" s="92"/>
      <c r="VKJ66" s="92"/>
      <c r="VKK66" s="92"/>
      <c r="VKL66" s="92"/>
      <c r="VKM66" s="92"/>
      <c r="VKN66" s="92"/>
      <c r="VKO66" s="92"/>
      <c r="VKP66" s="92"/>
      <c r="VKQ66" s="92"/>
      <c r="VKR66" s="92"/>
      <c r="VKS66" s="92"/>
      <c r="VKT66" s="92"/>
      <c r="VKU66" s="92"/>
      <c r="VKV66" s="92"/>
      <c r="VKW66" s="92"/>
      <c r="VKX66" s="92"/>
      <c r="VKY66" s="92"/>
      <c r="VKZ66" s="92"/>
      <c r="VLA66" s="92"/>
      <c r="VLB66" s="92"/>
      <c r="VLC66" s="92"/>
      <c r="VLD66" s="92"/>
      <c r="VLE66" s="92"/>
      <c r="VLF66" s="92"/>
      <c r="VLG66" s="92"/>
      <c r="VLH66" s="92"/>
      <c r="VLI66" s="92"/>
      <c r="VLJ66" s="92"/>
      <c r="VLK66" s="92"/>
      <c r="VLL66" s="92"/>
      <c r="VLM66" s="92"/>
      <c r="VLN66" s="92"/>
      <c r="VLO66" s="92"/>
      <c r="VLP66" s="92"/>
      <c r="VLQ66" s="92"/>
      <c r="VLR66" s="92"/>
      <c r="VLS66" s="92"/>
      <c r="VLT66" s="92"/>
      <c r="VLU66" s="92"/>
      <c r="VLV66" s="92"/>
      <c r="VLW66" s="92"/>
      <c r="VLX66" s="92"/>
      <c r="VLY66" s="92"/>
      <c r="VLZ66" s="92"/>
      <c r="VMA66" s="92"/>
      <c r="VMB66" s="92"/>
      <c r="VMC66" s="92"/>
      <c r="VMD66" s="92"/>
      <c r="VME66" s="92"/>
      <c r="VMF66" s="92"/>
      <c r="VMG66" s="92"/>
      <c r="VMH66" s="92"/>
      <c r="VMI66" s="92"/>
      <c r="VMJ66" s="92"/>
      <c r="VMK66" s="92"/>
      <c r="VML66" s="92"/>
      <c r="VMM66" s="92"/>
      <c r="VMN66" s="92"/>
      <c r="VMO66" s="92"/>
      <c r="VMP66" s="92"/>
      <c r="VMQ66" s="92"/>
      <c r="VMR66" s="92"/>
      <c r="VMS66" s="92"/>
      <c r="VMT66" s="92"/>
      <c r="VMU66" s="92"/>
      <c r="VMV66" s="92"/>
      <c r="VMW66" s="92"/>
      <c r="VMX66" s="92"/>
      <c r="VMY66" s="92"/>
      <c r="VMZ66" s="92"/>
      <c r="VNA66" s="92"/>
      <c r="VNB66" s="92"/>
      <c r="VNC66" s="92"/>
      <c r="VND66" s="92"/>
      <c r="VNE66" s="92"/>
      <c r="VNF66" s="92"/>
      <c r="VNG66" s="92"/>
      <c r="VNH66" s="92"/>
      <c r="VNI66" s="92"/>
      <c r="VNJ66" s="92"/>
      <c r="VNK66" s="92"/>
      <c r="VNL66" s="92"/>
      <c r="VNM66" s="92"/>
      <c r="VNN66" s="92"/>
      <c r="VNO66" s="92"/>
      <c r="VNP66" s="92"/>
      <c r="VNQ66" s="92"/>
      <c r="VNR66" s="92"/>
      <c r="VNS66" s="92"/>
      <c r="VNT66" s="92"/>
      <c r="VNU66" s="92"/>
      <c r="VNV66" s="92"/>
      <c r="VNW66" s="92"/>
      <c r="VNX66" s="92"/>
      <c r="VNY66" s="92"/>
      <c r="VNZ66" s="92"/>
      <c r="VOA66" s="92"/>
      <c r="VOB66" s="92"/>
      <c r="VOC66" s="92"/>
      <c r="VOD66" s="92"/>
      <c r="VOE66" s="92"/>
      <c r="VOF66" s="92"/>
      <c r="VOG66" s="92"/>
      <c r="VOH66" s="92"/>
      <c r="VOI66" s="92"/>
      <c r="VOJ66" s="92"/>
      <c r="VOK66" s="92"/>
      <c r="VOL66" s="92"/>
      <c r="VOM66" s="92"/>
      <c r="VON66" s="92"/>
      <c r="VOO66" s="92"/>
      <c r="VOP66" s="92"/>
      <c r="VOQ66" s="92"/>
      <c r="VOR66" s="92"/>
      <c r="VOS66" s="92"/>
      <c r="VOT66" s="92"/>
      <c r="VOU66" s="92"/>
      <c r="VOV66" s="92"/>
      <c r="VOW66" s="92"/>
      <c r="VOX66" s="92"/>
      <c r="VOY66" s="92"/>
      <c r="VOZ66" s="92"/>
      <c r="VPA66" s="92"/>
      <c r="VPB66" s="92"/>
      <c r="VPC66" s="92"/>
      <c r="VPD66" s="92"/>
      <c r="VPE66" s="92"/>
      <c r="VPF66" s="92"/>
      <c r="VPG66" s="92"/>
      <c r="VPH66" s="92"/>
      <c r="VPI66" s="92"/>
      <c r="VPJ66" s="92"/>
      <c r="VPK66" s="92"/>
      <c r="VPL66" s="92"/>
      <c r="VPM66" s="92"/>
      <c r="VPN66" s="92"/>
      <c r="VPO66" s="92"/>
      <c r="VPP66" s="92"/>
      <c r="VPQ66" s="92"/>
      <c r="VPR66" s="92"/>
      <c r="VPS66" s="92"/>
      <c r="VPT66" s="92"/>
      <c r="VPU66" s="92"/>
      <c r="VPV66" s="92"/>
      <c r="VPW66" s="92"/>
      <c r="VPX66" s="92"/>
      <c r="VPY66" s="92"/>
      <c r="VPZ66" s="92"/>
      <c r="VQA66" s="92"/>
      <c r="VQB66" s="92"/>
      <c r="VQC66" s="92"/>
      <c r="VQD66" s="92"/>
      <c r="VQE66" s="92"/>
      <c r="VQF66" s="92"/>
      <c r="VQG66" s="92"/>
      <c r="VQH66" s="92"/>
      <c r="VQI66" s="92"/>
      <c r="VQJ66" s="92"/>
      <c r="VQK66" s="92"/>
      <c r="VQL66" s="92"/>
      <c r="VQM66" s="92"/>
      <c r="VQN66" s="92"/>
      <c r="VQO66" s="92"/>
      <c r="VQP66" s="92"/>
      <c r="VQQ66" s="92"/>
      <c r="VQR66" s="92"/>
      <c r="VQS66" s="92"/>
      <c r="VQT66" s="92"/>
      <c r="VQU66" s="92"/>
      <c r="VQV66" s="92"/>
      <c r="VQW66" s="92"/>
      <c r="VQX66" s="92"/>
      <c r="VQY66" s="92"/>
      <c r="VQZ66" s="92"/>
      <c r="VRA66" s="92"/>
      <c r="VRB66" s="92"/>
      <c r="VRC66" s="92"/>
      <c r="VRD66" s="92"/>
      <c r="VRE66" s="92"/>
      <c r="VRF66" s="92"/>
      <c r="VRG66" s="92"/>
      <c r="VRH66" s="92"/>
      <c r="VRI66" s="92"/>
      <c r="VRJ66" s="92"/>
      <c r="VRK66" s="92"/>
      <c r="VRL66" s="92"/>
      <c r="VRM66" s="92"/>
      <c r="VRN66" s="92"/>
      <c r="VRO66" s="92"/>
      <c r="VRP66" s="92"/>
      <c r="VRQ66" s="92"/>
      <c r="VRR66" s="92"/>
      <c r="VRS66" s="92"/>
      <c r="VRT66" s="92"/>
      <c r="VRU66" s="92"/>
      <c r="VRV66" s="92"/>
      <c r="VRW66" s="92"/>
      <c r="VRX66" s="92"/>
      <c r="VRY66" s="92"/>
      <c r="VRZ66" s="92"/>
      <c r="VSA66" s="92"/>
      <c r="VSB66" s="92"/>
      <c r="VSC66" s="92"/>
      <c r="VSD66" s="92"/>
      <c r="VSE66" s="92"/>
      <c r="VSF66" s="92"/>
      <c r="VSG66" s="92"/>
      <c r="VSH66" s="92"/>
      <c r="VSI66" s="92"/>
      <c r="VSJ66" s="92"/>
      <c r="VSK66" s="92"/>
      <c r="VSL66" s="92"/>
      <c r="VSM66" s="92"/>
      <c r="VSN66" s="92"/>
      <c r="VSO66" s="92"/>
      <c r="VSP66" s="92"/>
      <c r="VSQ66" s="92"/>
      <c r="VSR66" s="92"/>
      <c r="VSS66" s="92"/>
      <c r="VST66" s="92"/>
      <c r="VSU66" s="92"/>
      <c r="VSV66" s="92"/>
      <c r="VSW66" s="92"/>
      <c r="VSX66" s="92"/>
      <c r="VSY66" s="92"/>
      <c r="VSZ66" s="92"/>
      <c r="VTA66" s="92"/>
      <c r="VTB66" s="92"/>
      <c r="VTC66" s="92"/>
      <c r="VTD66" s="92"/>
      <c r="VTE66" s="92"/>
      <c r="VTF66" s="92"/>
      <c r="VTG66" s="92"/>
      <c r="VTH66" s="92"/>
      <c r="VTI66" s="92"/>
      <c r="VTJ66" s="92"/>
      <c r="VTK66" s="92"/>
      <c r="VTL66" s="92"/>
      <c r="VTM66" s="92"/>
      <c r="VTN66" s="92"/>
      <c r="VTO66" s="92"/>
      <c r="VTP66" s="92"/>
      <c r="VTQ66" s="92"/>
      <c r="VTR66" s="92"/>
      <c r="VTS66" s="92"/>
      <c r="VTT66" s="92"/>
      <c r="VTU66" s="92"/>
      <c r="VTV66" s="92"/>
      <c r="VTW66" s="92"/>
      <c r="VTX66" s="92"/>
      <c r="VTY66" s="92"/>
      <c r="VTZ66" s="92"/>
      <c r="VUA66" s="92"/>
      <c r="VUB66" s="92"/>
      <c r="VUC66" s="92"/>
      <c r="VUD66" s="92"/>
      <c r="VUE66" s="92"/>
      <c r="VUF66" s="92"/>
      <c r="VUG66" s="92"/>
      <c r="VUH66" s="92"/>
      <c r="VUI66" s="92"/>
      <c r="VUJ66" s="92"/>
      <c r="VUK66" s="92"/>
      <c r="VUL66" s="92"/>
      <c r="VUM66" s="92"/>
      <c r="VUN66" s="92"/>
      <c r="VUO66" s="92"/>
      <c r="VUP66" s="92"/>
      <c r="VUQ66" s="92"/>
      <c r="VUR66" s="92"/>
      <c r="VUS66" s="92"/>
      <c r="VUT66" s="92"/>
      <c r="VUU66" s="92"/>
      <c r="VUV66" s="92"/>
      <c r="VUW66" s="92"/>
      <c r="VUX66" s="92"/>
      <c r="VUY66" s="92"/>
      <c r="VUZ66" s="92"/>
      <c r="VVA66" s="92"/>
      <c r="VVB66" s="92"/>
      <c r="VVC66" s="92"/>
      <c r="VVD66" s="92"/>
      <c r="VVE66" s="92"/>
      <c r="VVF66" s="92"/>
      <c r="VVG66" s="92"/>
      <c r="VVH66" s="92"/>
      <c r="VVI66" s="92"/>
      <c r="VVJ66" s="92"/>
      <c r="VVK66" s="92"/>
      <c r="VVL66" s="92"/>
      <c r="VVM66" s="92"/>
      <c r="VVN66" s="92"/>
      <c r="VVO66" s="92"/>
      <c r="VVP66" s="92"/>
      <c r="VVQ66" s="92"/>
      <c r="VVR66" s="92"/>
      <c r="VVS66" s="92"/>
      <c r="VVT66" s="92"/>
      <c r="VVU66" s="92"/>
      <c r="VVV66" s="92"/>
      <c r="VVW66" s="92"/>
      <c r="VVX66" s="92"/>
      <c r="VVY66" s="92"/>
      <c r="VVZ66" s="92"/>
      <c r="VWA66" s="92"/>
      <c r="VWB66" s="92"/>
      <c r="VWC66" s="92"/>
      <c r="VWD66" s="92"/>
      <c r="VWE66" s="92"/>
      <c r="VWF66" s="92"/>
      <c r="VWG66" s="92"/>
      <c r="VWH66" s="92"/>
      <c r="VWI66" s="92"/>
      <c r="VWJ66" s="92"/>
      <c r="VWK66" s="92"/>
      <c r="VWL66" s="92"/>
      <c r="VWM66" s="92"/>
      <c r="VWN66" s="92"/>
      <c r="VWO66" s="92"/>
      <c r="VWP66" s="92"/>
      <c r="VWQ66" s="92"/>
      <c r="VWR66" s="92"/>
      <c r="VWS66" s="92"/>
      <c r="VWT66" s="92"/>
      <c r="VWU66" s="92"/>
      <c r="VWV66" s="92"/>
      <c r="VWW66" s="92"/>
      <c r="VWX66" s="92"/>
      <c r="VWY66" s="92"/>
      <c r="VWZ66" s="92"/>
      <c r="VXA66" s="92"/>
      <c r="VXB66" s="92"/>
      <c r="VXC66" s="92"/>
      <c r="VXD66" s="92"/>
      <c r="VXE66" s="92"/>
      <c r="VXF66" s="92"/>
      <c r="VXG66" s="92"/>
      <c r="VXH66" s="92"/>
      <c r="VXI66" s="92"/>
      <c r="VXJ66" s="92"/>
      <c r="VXK66" s="92"/>
      <c r="VXL66" s="92"/>
      <c r="VXM66" s="92"/>
      <c r="VXN66" s="92"/>
      <c r="VXO66" s="92"/>
      <c r="VXP66" s="92"/>
      <c r="VXQ66" s="92"/>
      <c r="VXR66" s="92"/>
      <c r="VXS66" s="92"/>
      <c r="VXT66" s="92"/>
      <c r="VXU66" s="92"/>
      <c r="VXV66" s="92"/>
      <c r="VXW66" s="92"/>
      <c r="VXX66" s="92"/>
      <c r="VXY66" s="92"/>
      <c r="VXZ66" s="92"/>
      <c r="VYA66" s="92"/>
      <c r="VYB66" s="92"/>
      <c r="VYC66" s="92"/>
      <c r="VYD66" s="92"/>
      <c r="VYE66" s="92"/>
      <c r="VYF66" s="92"/>
      <c r="VYG66" s="92"/>
      <c r="VYH66" s="92"/>
      <c r="VYI66" s="92"/>
      <c r="VYJ66" s="92"/>
      <c r="VYK66" s="92"/>
      <c r="VYL66" s="92"/>
      <c r="VYM66" s="92"/>
      <c r="VYN66" s="92"/>
      <c r="VYO66" s="92"/>
      <c r="VYP66" s="92"/>
      <c r="VYQ66" s="92"/>
      <c r="VYR66" s="92"/>
      <c r="VYS66" s="92"/>
      <c r="VYT66" s="92"/>
      <c r="VYU66" s="92"/>
      <c r="VYV66" s="92"/>
      <c r="VYW66" s="92"/>
      <c r="VYX66" s="92"/>
      <c r="VYY66" s="92"/>
      <c r="VYZ66" s="92"/>
      <c r="VZA66" s="92"/>
      <c r="VZB66" s="92"/>
      <c r="VZC66" s="92"/>
      <c r="VZD66" s="92"/>
      <c r="VZE66" s="92"/>
      <c r="VZF66" s="92"/>
      <c r="VZG66" s="92"/>
      <c r="VZH66" s="92"/>
      <c r="VZI66" s="92"/>
      <c r="VZJ66" s="92"/>
      <c r="VZK66" s="92"/>
      <c r="VZL66" s="92"/>
      <c r="VZM66" s="92"/>
      <c r="VZN66" s="92"/>
      <c r="VZO66" s="92"/>
      <c r="VZP66" s="92"/>
      <c r="VZQ66" s="92"/>
      <c r="VZR66" s="92"/>
      <c r="VZS66" s="92"/>
      <c r="VZT66" s="92"/>
      <c r="VZU66" s="92"/>
      <c r="VZV66" s="92"/>
      <c r="VZW66" s="92"/>
      <c r="VZX66" s="92"/>
      <c r="VZY66" s="92"/>
      <c r="VZZ66" s="92"/>
      <c r="WAA66" s="92"/>
      <c r="WAB66" s="92"/>
      <c r="WAC66" s="92"/>
      <c r="WAD66" s="92"/>
      <c r="WAE66" s="92"/>
      <c r="WAF66" s="92"/>
      <c r="WAG66" s="92"/>
      <c r="WAH66" s="92"/>
      <c r="WAI66" s="92"/>
      <c r="WAJ66" s="92"/>
      <c r="WAK66" s="92"/>
      <c r="WAL66" s="92"/>
      <c r="WAM66" s="92"/>
      <c r="WAN66" s="92"/>
      <c r="WAO66" s="92"/>
      <c r="WAP66" s="92"/>
      <c r="WAQ66" s="92"/>
      <c r="WAR66" s="92"/>
      <c r="WAS66" s="92"/>
      <c r="WAT66" s="92"/>
      <c r="WAU66" s="92"/>
      <c r="WAV66" s="92"/>
      <c r="WAW66" s="92"/>
      <c r="WAX66" s="92"/>
      <c r="WAY66" s="92"/>
      <c r="WAZ66" s="92"/>
      <c r="WBA66" s="92"/>
      <c r="WBB66" s="92"/>
      <c r="WBC66" s="92"/>
      <c r="WBD66" s="92"/>
      <c r="WBE66" s="92"/>
      <c r="WBF66" s="92"/>
      <c r="WBG66" s="92"/>
      <c r="WBH66" s="92"/>
      <c r="WBI66" s="92"/>
      <c r="WBJ66" s="92"/>
      <c r="WBK66" s="92"/>
      <c r="WBL66" s="92"/>
      <c r="WBM66" s="92"/>
      <c r="WBN66" s="92"/>
      <c r="WBO66" s="92"/>
      <c r="WBP66" s="92"/>
      <c r="WBQ66" s="92"/>
      <c r="WBR66" s="92"/>
      <c r="WBS66" s="92"/>
      <c r="WBT66" s="92"/>
      <c r="WBU66" s="92"/>
      <c r="WBV66" s="92"/>
      <c r="WBW66" s="92"/>
      <c r="WBX66" s="92"/>
      <c r="WBY66" s="92"/>
      <c r="WBZ66" s="92"/>
      <c r="WCA66" s="92"/>
      <c r="WCB66" s="92"/>
      <c r="WCC66" s="92"/>
      <c r="WCD66" s="92"/>
      <c r="WCE66" s="92"/>
      <c r="WCF66" s="92"/>
      <c r="WCG66" s="92"/>
      <c r="WCH66" s="92"/>
      <c r="WCI66" s="92"/>
      <c r="WCJ66" s="92"/>
      <c r="WCK66" s="92"/>
      <c r="WCL66" s="92"/>
      <c r="WCM66" s="92"/>
      <c r="WCN66" s="92"/>
      <c r="WCO66" s="92"/>
      <c r="WCP66" s="92"/>
      <c r="WCQ66" s="92"/>
      <c r="WCR66" s="92"/>
      <c r="WCS66" s="92"/>
      <c r="WCT66" s="92"/>
      <c r="WCU66" s="92"/>
      <c r="WCV66" s="92"/>
      <c r="WCW66" s="92"/>
      <c r="WCX66" s="92"/>
      <c r="WCY66" s="92"/>
      <c r="WCZ66" s="92"/>
      <c r="WDA66" s="92"/>
      <c r="WDB66" s="92"/>
      <c r="WDC66" s="92"/>
      <c r="WDD66" s="92"/>
      <c r="WDE66" s="92"/>
      <c r="WDF66" s="92"/>
      <c r="WDG66" s="92"/>
      <c r="WDH66" s="92"/>
      <c r="WDI66" s="92"/>
      <c r="WDJ66" s="92"/>
      <c r="WDK66" s="92"/>
      <c r="WDL66" s="92"/>
      <c r="WDM66" s="92"/>
      <c r="WDN66" s="92"/>
      <c r="WDO66" s="92"/>
      <c r="WDP66" s="92"/>
      <c r="WDQ66" s="92"/>
      <c r="WDR66" s="92"/>
      <c r="WDS66" s="92"/>
      <c r="WDT66" s="92"/>
      <c r="WDU66" s="92"/>
      <c r="WDV66" s="92"/>
      <c r="WDW66" s="92"/>
      <c r="WDX66" s="92"/>
      <c r="WDY66" s="92"/>
      <c r="WDZ66" s="92"/>
      <c r="WEA66" s="92"/>
      <c r="WEB66" s="92"/>
      <c r="WEC66" s="92"/>
      <c r="WED66" s="92"/>
      <c r="WEE66" s="92"/>
      <c r="WEF66" s="92"/>
      <c r="WEG66" s="92"/>
      <c r="WEH66" s="92"/>
      <c r="WEI66" s="92"/>
      <c r="WEJ66" s="92"/>
      <c r="WEK66" s="92"/>
      <c r="WEL66" s="92"/>
      <c r="WEM66" s="92"/>
      <c r="WEN66" s="92"/>
      <c r="WEO66" s="92"/>
      <c r="WEP66" s="92"/>
      <c r="WEQ66" s="92"/>
      <c r="WER66" s="92"/>
      <c r="WES66" s="92"/>
      <c r="WET66" s="92"/>
      <c r="WEU66" s="92"/>
      <c r="WEV66" s="92"/>
      <c r="WEW66" s="92"/>
      <c r="WEX66" s="92"/>
      <c r="WEY66" s="92"/>
      <c r="WEZ66" s="92"/>
      <c r="WFA66" s="92"/>
      <c r="WFB66" s="92"/>
      <c r="WFC66" s="92"/>
      <c r="WFD66" s="92"/>
      <c r="WFE66" s="92"/>
      <c r="WFF66" s="92"/>
      <c r="WFG66" s="92"/>
      <c r="WFH66" s="92"/>
      <c r="WFI66" s="92"/>
      <c r="WFJ66" s="92"/>
      <c r="WFK66" s="92"/>
      <c r="WFL66" s="92"/>
      <c r="WFM66" s="92"/>
      <c r="WFN66" s="92"/>
      <c r="WFO66" s="92"/>
      <c r="WFP66" s="92"/>
      <c r="WFQ66" s="92"/>
      <c r="WFR66" s="92"/>
      <c r="WFS66" s="92"/>
      <c r="WFT66" s="92"/>
      <c r="WFU66" s="92"/>
      <c r="WFV66" s="92"/>
      <c r="WFW66" s="92"/>
      <c r="WFX66" s="92"/>
      <c r="WFY66" s="92"/>
      <c r="WFZ66" s="92"/>
      <c r="WGA66" s="92"/>
      <c r="WGB66" s="92"/>
      <c r="WGC66" s="92"/>
      <c r="WGD66" s="92"/>
      <c r="WGE66" s="92"/>
      <c r="WGF66" s="92"/>
      <c r="WGG66" s="92"/>
      <c r="WGH66" s="92"/>
      <c r="WGI66" s="92"/>
      <c r="WGJ66" s="92"/>
      <c r="WGK66" s="92"/>
      <c r="WGL66" s="92"/>
      <c r="WGM66" s="92"/>
      <c r="WGN66" s="92"/>
      <c r="WGO66" s="92"/>
      <c r="WGP66" s="92"/>
      <c r="WGQ66" s="92"/>
      <c r="WGR66" s="92"/>
      <c r="WGS66" s="92"/>
      <c r="WGT66" s="92"/>
      <c r="WGU66" s="92"/>
      <c r="WGV66" s="92"/>
      <c r="WGW66" s="92"/>
      <c r="WGX66" s="92"/>
      <c r="WGY66" s="92"/>
      <c r="WGZ66" s="92"/>
      <c r="WHA66" s="92"/>
      <c r="WHB66" s="92"/>
      <c r="WHC66" s="92"/>
      <c r="WHD66" s="92"/>
      <c r="WHE66" s="92"/>
      <c r="WHF66" s="92"/>
      <c r="WHG66" s="92"/>
      <c r="WHH66" s="92"/>
      <c r="WHI66" s="92"/>
      <c r="WHJ66" s="92"/>
      <c r="WHK66" s="92"/>
      <c r="WHL66" s="92"/>
      <c r="WHM66" s="92"/>
      <c r="WHN66" s="92"/>
      <c r="WHO66" s="92"/>
      <c r="WHP66" s="92"/>
      <c r="WHQ66" s="92"/>
      <c r="WHR66" s="92"/>
      <c r="WHS66" s="92"/>
      <c r="WHT66" s="92"/>
      <c r="WHU66" s="92"/>
      <c r="WHV66" s="92"/>
      <c r="WHW66" s="92"/>
      <c r="WHX66" s="92"/>
      <c r="WHY66" s="92"/>
      <c r="WHZ66" s="92"/>
      <c r="WIA66" s="92"/>
      <c r="WIB66" s="92"/>
      <c r="WIC66" s="92"/>
      <c r="WID66" s="92"/>
      <c r="WIE66" s="92"/>
      <c r="WIF66" s="92"/>
      <c r="WIG66" s="92"/>
      <c r="WIH66" s="92"/>
      <c r="WII66" s="92"/>
      <c r="WIJ66" s="92"/>
      <c r="WIK66" s="92"/>
      <c r="WIL66" s="92"/>
      <c r="WIM66" s="92"/>
      <c r="WIN66" s="92"/>
      <c r="WIO66" s="92"/>
      <c r="WIP66" s="92"/>
      <c r="WIQ66" s="92"/>
      <c r="WIR66" s="92"/>
      <c r="WIS66" s="92"/>
      <c r="WIT66" s="92"/>
      <c r="WIU66" s="92"/>
      <c r="WIV66" s="92"/>
      <c r="WIW66" s="92"/>
      <c r="WIX66" s="92"/>
      <c r="WIY66" s="92"/>
      <c r="WIZ66" s="92"/>
      <c r="WJA66" s="92"/>
      <c r="WJB66" s="92"/>
      <c r="WJC66" s="92"/>
      <c r="WJD66" s="92"/>
      <c r="WJE66" s="92"/>
      <c r="WJF66" s="92"/>
      <c r="WJG66" s="92"/>
      <c r="WJH66" s="92"/>
      <c r="WJI66" s="92"/>
      <c r="WJJ66" s="92"/>
      <c r="WJK66" s="92"/>
      <c r="WJL66" s="92"/>
      <c r="WJM66" s="92"/>
      <c r="WJN66" s="92"/>
      <c r="WJO66" s="92"/>
      <c r="WJP66" s="92"/>
      <c r="WJQ66" s="92"/>
      <c r="WJR66" s="92"/>
      <c r="WJS66" s="92"/>
      <c r="WJT66" s="92"/>
      <c r="WJU66" s="92"/>
      <c r="WJV66" s="92"/>
      <c r="WJW66" s="92"/>
      <c r="WJX66" s="92"/>
      <c r="WJY66" s="92"/>
      <c r="WJZ66" s="92"/>
      <c r="WKA66" s="92"/>
      <c r="WKB66" s="92"/>
      <c r="WKC66" s="92"/>
      <c r="WKD66" s="92"/>
      <c r="WKE66" s="92"/>
      <c r="WKF66" s="92"/>
      <c r="WKG66" s="92"/>
      <c r="WKH66" s="92"/>
      <c r="WKI66" s="92"/>
      <c r="WKJ66" s="92"/>
      <c r="WKK66" s="92"/>
      <c r="WKL66" s="92"/>
      <c r="WKM66" s="92"/>
      <c r="WKN66" s="92"/>
      <c r="WKO66" s="92"/>
      <c r="WKP66" s="92"/>
      <c r="WKQ66" s="92"/>
      <c r="WKR66" s="92"/>
      <c r="WKS66" s="92"/>
      <c r="WKT66" s="92"/>
      <c r="WKU66" s="92"/>
      <c r="WKV66" s="92"/>
      <c r="WKW66" s="92"/>
      <c r="WKX66" s="92"/>
      <c r="WKY66" s="92"/>
      <c r="WKZ66" s="92"/>
      <c r="WLA66" s="92"/>
      <c r="WLB66" s="92"/>
      <c r="WLC66" s="92"/>
      <c r="WLD66" s="92"/>
      <c r="WLE66" s="92"/>
      <c r="WLF66" s="92"/>
      <c r="WLG66" s="92"/>
      <c r="WLH66" s="92"/>
      <c r="WLI66" s="92"/>
      <c r="WLJ66" s="92"/>
      <c r="WLK66" s="92"/>
      <c r="WLL66" s="92"/>
      <c r="WLM66" s="92"/>
      <c r="WLN66" s="92"/>
      <c r="WLO66" s="92"/>
      <c r="WLP66" s="92"/>
      <c r="WLQ66" s="92"/>
      <c r="WLR66" s="92"/>
      <c r="WLS66" s="92"/>
      <c r="WLT66" s="92"/>
      <c r="WLU66" s="92"/>
      <c r="WLV66" s="92"/>
      <c r="WLW66" s="92"/>
      <c r="WLX66" s="92"/>
      <c r="WLY66" s="92"/>
      <c r="WLZ66" s="92"/>
      <c r="WMA66" s="92"/>
      <c r="WMB66" s="92"/>
      <c r="WMC66" s="92"/>
      <c r="WMD66" s="92"/>
      <c r="WME66" s="92"/>
      <c r="WMF66" s="92"/>
      <c r="WMG66" s="92"/>
      <c r="WMH66" s="92"/>
      <c r="WMI66" s="92"/>
      <c r="WMJ66" s="92"/>
      <c r="WMK66" s="92"/>
      <c r="WML66" s="92"/>
      <c r="WMM66" s="92"/>
      <c r="WMN66" s="92"/>
      <c r="WMO66" s="92"/>
      <c r="WMP66" s="92"/>
      <c r="WMQ66" s="92"/>
      <c r="WMR66" s="92"/>
      <c r="WMS66" s="92"/>
      <c r="WMT66" s="92"/>
      <c r="WMU66" s="92"/>
      <c r="WMV66" s="92"/>
      <c r="WMW66" s="92"/>
      <c r="WMX66" s="92"/>
      <c r="WMY66" s="92"/>
      <c r="WMZ66" s="92"/>
      <c r="WNA66" s="92"/>
      <c r="WNB66" s="92"/>
      <c r="WNC66" s="92"/>
      <c r="WND66" s="92"/>
      <c r="WNE66" s="92"/>
      <c r="WNF66" s="92"/>
      <c r="WNG66" s="92"/>
      <c r="WNH66" s="92"/>
      <c r="WNI66" s="92"/>
      <c r="WNJ66" s="92"/>
      <c r="WNK66" s="92"/>
      <c r="WNL66" s="92"/>
      <c r="WNM66" s="92"/>
      <c r="WNN66" s="92"/>
      <c r="WNO66" s="92"/>
      <c r="WNP66" s="92"/>
      <c r="WNQ66" s="92"/>
      <c r="WNR66" s="92"/>
      <c r="WNS66" s="92"/>
      <c r="WNT66" s="92"/>
      <c r="WNU66" s="92"/>
      <c r="WNV66" s="92"/>
      <c r="WNW66" s="92"/>
      <c r="WNX66" s="92"/>
      <c r="WNY66" s="92"/>
      <c r="WNZ66" s="92"/>
      <c r="WOA66" s="92"/>
      <c r="WOB66" s="92"/>
      <c r="WOC66" s="92"/>
      <c r="WOD66" s="92"/>
      <c r="WOE66" s="92"/>
      <c r="WOF66" s="92"/>
      <c r="WOG66" s="92"/>
      <c r="WOH66" s="92"/>
      <c r="WOI66" s="92"/>
      <c r="WOJ66" s="92"/>
      <c r="WOK66" s="92"/>
      <c r="WOL66" s="92"/>
      <c r="WOM66" s="92"/>
      <c r="WON66" s="92"/>
      <c r="WOO66" s="92"/>
      <c r="WOP66" s="92"/>
      <c r="WOQ66" s="92"/>
      <c r="WOR66" s="92"/>
      <c r="WOS66" s="92"/>
      <c r="WOT66" s="92"/>
      <c r="WOU66" s="92"/>
      <c r="WOV66" s="92"/>
      <c r="WOW66" s="92"/>
      <c r="WOX66" s="92"/>
      <c r="WOY66" s="92"/>
      <c r="WOZ66" s="92"/>
      <c r="WPA66" s="92"/>
      <c r="WPB66" s="92"/>
      <c r="WPC66" s="92"/>
      <c r="WPD66" s="92"/>
      <c r="WPE66" s="92"/>
      <c r="WPF66" s="92"/>
      <c r="WPG66" s="92"/>
      <c r="WPH66" s="92"/>
      <c r="WPI66" s="92"/>
      <c r="WPJ66" s="92"/>
      <c r="WPK66" s="92"/>
      <c r="WPL66" s="92"/>
      <c r="WPM66" s="92"/>
      <c r="WPN66" s="92"/>
      <c r="WPO66" s="92"/>
      <c r="WPP66" s="92"/>
      <c r="WPQ66" s="92"/>
      <c r="WPR66" s="92"/>
      <c r="WPS66" s="92"/>
      <c r="WPT66" s="92"/>
      <c r="WPU66" s="92"/>
      <c r="WPV66" s="92"/>
      <c r="WPW66" s="92"/>
      <c r="WPX66" s="92"/>
      <c r="WPY66" s="92"/>
      <c r="WPZ66" s="92"/>
      <c r="WQA66" s="92"/>
      <c r="WQB66" s="92"/>
      <c r="WQC66" s="92"/>
      <c r="WQD66" s="92"/>
      <c r="WQE66" s="92"/>
      <c r="WQF66" s="92"/>
      <c r="WQG66" s="92"/>
      <c r="WQH66" s="92"/>
      <c r="WQI66" s="92"/>
      <c r="WQJ66" s="92"/>
      <c r="WQK66" s="92"/>
      <c r="WQL66" s="92"/>
      <c r="WQM66" s="92"/>
      <c r="WQN66" s="92"/>
      <c r="WQO66" s="92"/>
      <c r="WQP66" s="92"/>
      <c r="WQQ66" s="92"/>
      <c r="WQR66" s="92"/>
      <c r="WQS66" s="92"/>
      <c r="WQT66" s="92"/>
      <c r="WQU66" s="92"/>
      <c r="WQV66" s="92"/>
      <c r="WQW66" s="92"/>
      <c r="WQX66" s="92"/>
      <c r="WQY66" s="92"/>
      <c r="WQZ66" s="92"/>
      <c r="WRA66" s="92"/>
      <c r="WRB66" s="92"/>
      <c r="WRC66" s="92"/>
      <c r="WRD66" s="92"/>
      <c r="WRE66" s="92"/>
      <c r="WRF66" s="92"/>
      <c r="WRG66" s="92"/>
      <c r="WRH66" s="92"/>
      <c r="WRI66" s="92"/>
      <c r="WRJ66" s="92"/>
      <c r="WRK66" s="92"/>
      <c r="WRL66" s="92"/>
      <c r="WRM66" s="92"/>
      <c r="WRN66" s="92"/>
      <c r="WRO66" s="92"/>
      <c r="WRP66" s="92"/>
      <c r="WRQ66" s="92"/>
      <c r="WRR66" s="92"/>
      <c r="WRS66" s="92"/>
      <c r="WRT66" s="92"/>
      <c r="WRU66" s="92"/>
      <c r="WRV66" s="92"/>
      <c r="WRW66" s="92"/>
      <c r="WRX66" s="92"/>
      <c r="WRY66" s="92"/>
      <c r="WRZ66" s="92"/>
      <c r="WSA66" s="92"/>
      <c r="WSB66" s="92"/>
      <c r="WSC66" s="92"/>
      <c r="WSD66" s="92"/>
      <c r="WSE66" s="92"/>
      <c r="WSF66" s="92"/>
      <c r="WSG66" s="92"/>
      <c r="WSH66" s="92"/>
      <c r="WSI66" s="92"/>
      <c r="WSJ66" s="92"/>
      <c r="WSK66" s="92"/>
      <c r="WSL66" s="92"/>
      <c r="WSM66" s="92"/>
      <c r="WSN66" s="92"/>
      <c r="WSO66" s="92"/>
      <c r="WSP66" s="92"/>
      <c r="WSQ66" s="92"/>
      <c r="WSR66" s="92"/>
      <c r="WSS66" s="92"/>
      <c r="WST66" s="92"/>
      <c r="WSU66" s="92"/>
      <c r="WSV66" s="92"/>
      <c r="WSW66" s="92"/>
      <c r="WSX66" s="92"/>
      <c r="WSY66" s="92"/>
      <c r="WSZ66" s="92"/>
      <c r="WTA66" s="92"/>
      <c r="WTB66" s="92"/>
      <c r="WTC66" s="92"/>
      <c r="WTD66" s="92"/>
      <c r="WTE66" s="92"/>
      <c r="WTF66" s="92"/>
      <c r="WTG66" s="92"/>
      <c r="WTH66" s="92"/>
      <c r="WTI66" s="92"/>
      <c r="WTJ66" s="92"/>
      <c r="WTK66" s="92"/>
      <c r="WTL66" s="92"/>
      <c r="WTM66" s="92"/>
      <c r="WTN66" s="92"/>
      <c r="WTO66" s="92"/>
      <c r="WTP66" s="92"/>
      <c r="WTQ66" s="92"/>
      <c r="WTR66" s="92"/>
      <c r="WTS66" s="92"/>
      <c r="WTT66" s="92"/>
      <c r="WTU66" s="92"/>
      <c r="WTV66" s="92"/>
      <c r="WTW66" s="92"/>
      <c r="WTX66" s="92"/>
      <c r="WTY66" s="92"/>
      <c r="WTZ66" s="92"/>
      <c r="WUA66" s="92"/>
      <c r="WUB66" s="92"/>
      <c r="WUC66" s="92"/>
      <c r="WUD66" s="92"/>
      <c r="WUE66" s="92"/>
      <c r="WUF66" s="92"/>
      <c r="WUG66" s="92"/>
      <c r="WUH66" s="92"/>
      <c r="WUI66" s="92"/>
      <c r="WUJ66" s="92"/>
      <c r="WUK66" s="92"/>
      <c r="WUL66" s="92"/>
      <c r="WUM66" s="92"/>
      <c r="WUN66" s="92"/>
      <c r="WUO66" s="92"/>
      <c r="WUP66" s="92"/>
      <c r="WUQ66" s="92"/>
      <c r="WUR66" s="92"/>
      <c r="WUS66" s="92"/>
      <c r="WUT66" s="92"/>
      <c r="WUU66" s="92"/>
      <c r="WUV66" s="92"/>
      <c r="WUW66" s="92"/>
      <c r="WUX66" s="92"/>
      <c r="WUY66" s="92"/>
      <c r="WUZ66" s="92"/>
      <c r="WVA66" s="92"/>
      <c r="WVB66" s="92"/>
      <c r="WVC66" s="92"/>
      <c r="WVD66" s="92"/>
      <c r="WVE66" s="92"/>
      <c r="WVF66" s="92"/>
      <c r="WVG66" s="92"/>
      <c r="WVH66" s="92"/>
      <c r="WVI66" s="92"/>
      <c r="WVJ66" s="92"/>
      <c r="WVK66" s="92"/>
      <c r="WVL66" s="92"/>
      <c r="WVM66" s="92"/>
      <c r="WVN66" s="92"/>
      <c r="WVO66" s="92"/>
      <c r="WVP66" s="92"/>
      <c r="WVQ66" s="92"/>
      <c r="WVR66" s="92"/>
      <c r="WVS66" s="92"/>
      <c r="WVT66" s="92"/>
      <c r="WVU66" s="92"/>
      <c r="WVV66" s="92"/>
      <c r="WVW66" s="92"/>
      <c r="WVX66" s="92"/>
      <c r="WVY66" s="92"/>
      <c r="WVZ66" s="92"/>
      <c r="WWA66" s="92"/>
      <c r="WWB66" s="92"/>
      <c r="WWC66" s="92"/>
      <c r="WWD66" s="92"/>
      <c r="WWE66" s="92"/>
      <c r="WWF66" s="92"/>
      <c r="WWG66" s="92"/>
      <c r="WWH66" s="92"/>
      <c r="WWI66" s="92"/>
      <c r="WWJ66" s="92"/>
      <c r="WWK66" s="92"/>
      <c r="WWL66" s="92"/>
      <c r="WWM66" s="92"/>
      <c r="WWN66" s="92"/>
      <c r="WWO66" s="92"/>
      <c r="WWP66" s="92"/>
      <c r="WWQ66" s="92"/>
      <c r="WWR66" s="92"/>
      <c r="WWS66" s="92"/>
      <c r="WWT66" s="92"/>
      <c r="WWU66" s="92"/>
      <c r="WWV66" s="92"/>
      <c r="WWW66" s="92"/>
      <c r="WWX66" s="92"/>
      <c r="WWY66" s="92"/>
      <c r="WWZ66" s="92"/>
      <c r="WXA66" s="92"/>
      <c r="WXB66" s="92"/>
      <c r="WXC66" s="92"/>
      <c r="WXD66" s="92"/>
      <c r="WXE66" s="92"/>
      <c r="WXF66" s="92"/>
      <c r="WXG66" s="92"/>
      <c r="WXH66" s="92"/>
      <c r="WXI66" s="92"/>
      <c r="WXJ66" s="92"/>
      <c r="WXK66" s="92"/>
      <c r="WXL66" s="92"/>
      <c r="WXM66" s="92"/>
      <c r="WXN66" s="92"/>
      <c r="WXO66" s="92"/>
      <c r="WXP66" s="92"/>
      <c r="WXQ66" s="92"/>
      <c r="WXR66" s="92"/>
      <c r="WXS66" s="92"/>
      <c r="WXT66" s="92"/>
      <c r="WXU66" s="92"/>
      <c r="WXV66" s="92"/>
      <c r="WXW66" s="92"/>
      <c r="WXX66" s="92"/>
      <c r="WXY66" s="92"/>
      <c r="WXZ66" s="92"/>
      <c r="WYA66" s="92"/>
      <c r="WYB66" s="92"/>
      <c r="WYC66" s="92"/>
      <c r="WYD66" s="92"/>
      <c r="WYE66" s="92"/>
      <c r="WYF66" s="92"/>
      <c r="WYG66" s="92"/>
      <c r="WYH66" s="92"/>
      <c r="WYI66" s="92"/>
      <c r="WYJ66" s="92"/>
      <c r="WYK66" s="92"/>
      <c r="WYL66" s="92"/>
      <c r="WYM66" s="92"/>
      <c r="WYN66" s="92"/>
      <c r="WYO66" s="92"/>
      <c r="WYP66" s="92"/>
      <c r="WYQ66" s="92"/>
      <c r="WYR66" s="92"/>
      <c r="WYS66" s="92"/>
      <c r="WYT66" s="92"/>
      <c r="WYU66" s="92"/>
      <c r="WYV66" s="92"/>
      <c r="WYW66" s="92"/>
      <c r="WYX66" s="92"/>
      <c r="WYY66" s="92"/>
      <c r="WYZ66" s="92"/>
      <c r="WZA66" s="92"/>
      <c r="WZB66" s="92"/>
      <c r="WZC66" s="92"/>
      <c r="WZD66" s="92"/>
      <c r="WZE66" s="92"/>
      <c r="WZF66" s="92"/>
      <c r="WZG66" s="92"/>
      <c r="WZH66" s="92"/>
      <c r="WZI66" s="92"/>
      <c r="WZJ66" s="92"/>
      <c r="WZK66" s="92"/>
      <c r="WZL66" s="92"/>
      <c r="WZM66" s="92"/>
      <c r="WZN66" s="92"/>
      <c r="WZO66" s="92"/>
      <c r="WZP66" s="92"/>
      <c r="WZQ66" s="92"/>
      <c r="WZR66" s="92"/>
      <c r="WZS66" s="92"/>
      <c r="WZT66" s="92"/>
      <c r="WZU66" s="92"/>
      <c r="WZV66" s="92"/>
      <c r="WZW66" s="92"/>
      <c r="WZX66" s="92"/>
      <c r="WZY66" s="92"/>
      <c r="WZZ66" s="92"/>
      <c r="XAA66" s="92"/>
      <c r="XAB66" s="92"/>
      <c r="XAC66" s="92"/>
      <c r="XAD66" s="92"/>
      <c r="XAE66" s="92"/>
      <c r="XAF66" s="92"/>
      <c r="XAG66" s="92"/>
      <c r="XAH66" s="92"/>
      <c r="XAI66" s="92"/>
      <c r="XAJ66" s="92"/>
      <c r="XAK66" s="92"/>
      <c r="XAL66" s="92"/>
      <c r="XAM66" s="92"/>
      <c r="XAN66" s="92"/>
      <c r="XAO66" s="92"/>
      <c r="XAP66" s="92"/>
      <c r="XAQ66" s="92"/>
      <c r="XAR66" s="92"/>
      <c r="XAS66" s="92"/>
      <c r="XAT66" s="92"/>
      <c r="XAU66" s="92"/>
      <c r="XAV66" s="92"/>
      <c r="XAW66" s="92"/>
      <c r="XAX66" s="92"/>
      <c r="XAY66" s="92"/>
      <c r="XAZ66" s="92"/>
      <c r="XBA66" s="92"/>
      <c r="XBB66" s="92"/>
      <c r="XBC66" s="92"/>
      <c r="XBD66" s="92"/>
      <c r="XBE66" s="92"/>
      <c r="XBF66" s="92"/>
      <c r="XBG66" s="92"/>
      <c r="XBH66" s="92"/>
      <c r="XBI66" s="92"/>
      <c r="XBJ66" s="92"/>
      <c r="XBK66" s="92"/>
      <c r="XBL66" s="92"/>
      <c r="XBM66" s="92"/>
      <c r="XBN66" s="92"/>
      <c r="XBO66" s="92"/>
      <c r="XBP66" s="92"/>
      <c r="XBQ66" s="92"/>
      <c r="XBR66" s="92"/>
      <c r="XBS66" s="92"/>
      <c r="XBT66" s="92"/>
      <c r="XBU66" s="92"/>
      <c r="XBV66" s="92"/>
      <c r="XBW66" s="92"/>
      <c r="XBX66" s="92"/>
      <c r="XBY66" s="92"/>
      <c r="XBZ66" s="92"/>
      <c r="XCA66" s="92"/>
      <c r="XCB66" s="92"/>
      <c r="XCC66" s="92"/>
      <c r="XCD66" s="92"/>
      <c r="XCE66" s="92"/>
      <c r="XCF66" s="92"/>
      <c r="XCG66" s="92"/>
      <c r="XCH66" s="92"/>
      <c r="XCI66" s="92"/>
      <c r="XCJ66" s="92"/>
      <c r="XCK66" s="92"/>
      <c r="XCL66" s="92"/>
      <c r="XCM66" s="92"/>
      <c r="XCN66" s="92"/>
      <c r="XCO66" s="92"/>
      <c r="XCP66" s="92"/>
      <c r="XCQ66" s="92"/>
      <c r="XCR66" s="92"/>
      <c r="XCS66" s="92"/>
      <c r="XCT66" s="92"/>
      <c r="XCU66" s="92"/>
      <c r="XCV66" s="92"/>
      <c r="XCW66" s="92"/>
      <c r="XCX66" s="92"/>
      <c r="XCY66" s="92"/>
      <c r="XCZ66" s="92"/>
      <c r="XDA66" s="92"/>
      <c r="XDB66" s="92"/>
      <c r="XDC66" s="92"/>
      <c r="XDD66" s="92"/>
      <c r="XDE66" s="92"/>
      <c r="XDF66" s="92"/>
      <c r="XDG66" s="92"/>
      <c r="XDH66" s="92"/>
      <c r="XDI66" s="92"/>
      <c r="XDJ66" s="92"/>
      <c r="XDK66" s="92"/>
      <c r="XDL66" s="92"/>
      <c r="XDM66" s="92"/>
      <c r="XDN66" s="92"/>
      <c r="XDO66" s="92"/>
      <c r="XDP66" s="92"/>
      <c r="XDQ66" s="92"/>
      <c r="XDR66" s="92"/>
      <c r="XDS66" s="92"/>
      <c r="XDT66" s="92"/>
      <c r="XDU66" s="92"/>
      <c r="XDV66" s="92"/>
      <c r="XDW66" s="92"/>
      <c r="XDX66" s="92"/>
      <c r="XDY66" s="92"/>
      <c r="XDZ66" s="92"/>
      <c r="XEA66" s="92"/>
      <c r="XEB66" s="92"/>
      <c r="XEC66" s="92"/>
      <c r="XED66" s="92"/>
      <c r="XEE66" s="92"/>
      <c r="XEF66" s="92"/>
      <c r="XEG66" s="92"/>
      <c r="XEH66" s="92"/>
      <c r="XEI66" s="92"/>
      <c r="XEJ66" s="92"/>
      <c r="XEK66" s="92"/>
      <c r="XEL66" s="92"/>
      <c r="XEM66" s="92"/>
      <c r="XEN66" s="92"/>
      <c r="XEO66" s="92"/>
      <c r="XEP66" s="92"/>
      <c r="XEQ66" s="92"/>
      <c r="XER66" s="92"/>
      <c r="XES66" s="92"/>
      <c r="XET66" s="92"/>
      <c r="XEU66" s="92"/>
      <c r="XEV66" s="92"/>
      <c r="XEW66" s="92"/>
      <c r="XEX66" s="92"/>
      <c r="XEY66" s="92"/>
      <c r="XEZ66" s="92"/>
      <c r="XFA66" s="92"/>
      <c r="XFB66" s="92"/>
      <c r="XFC66" s="92"/>
      <c r="XFD66" s="92"/>
    </row>
    <row r="67" spans="1:16384" s="164" customFormat="1" ht="16.2" thickBot="1">
      <c r="A67" s="93">
        <v>66</v>
      </c>
      <c r="B67" s="1" t="s">
        <v>274</v>
      </c>
      <c r="C67" s="1" t="s">
        <v>327</v>
      </c>
      <c r="D67" s="132" t="s">
        <v>574</v>
      </c>
      <c r="E67" s="98">
        <v>1</v>
      </c>
      <c r="F67" s="98"/>
      <c r="G67" s="98"/>
      <c r="H67" s="99" t="s">
        <v>191</v>
      </c>
      <c r="I67" s="92"/>
      <c r="J67" s="92"/>
      <c r="K67" s="144"/>
      <c r="L67" s="92"/>
      <c r="M67" s="92"/>
      <c r="N67" s="92"/>
      <c r="O67" s="92"/>
      <c r="P67" s="92"/>
      <c r="Q67" s="92"/>
      <c r="R67" s="92"/>
      <c r="S67" s="92"/>
      <c r="T67" s="92"/>
      <c r="U67" s="92"/>
      <c r="V67" s="92"/>
      <c r="W67" s="92"/>
      <c r="X67" s="92"/>
      <c r="Y67" s="92"/>
      <c r="Z67" s="92"/>
      <c r="AA67" s="92"/>
      <c r="AB67" s="92"/>
      <c r="AC67" s="92"/>
      <c r="AD67" s="92"/>
      <c r="AE67" s="92"/>
      <c r="AF67" s="92"/>
      <c r="AG67" s="92"/>
      <c r="AH67" s="92"/>
      <c r="AI67" s="92"/>
      <c r="AJ67" s="92"/>
      <c r="AK67" s="92"/>
      <c r="AL67" s="92"/>
      <c r="AM67" s="92"/>
      <c r="AN67" s="92"/>
      <c r="AO67" s="92"/>
      <c r="AP67" s="92"/>
      <c r="AQ67" s="92"/>
      <c r="AR67" s="92"/>
      <c r="AS67" s="92"/>
      <c r="AT67" s="92"/>
      <c r="AU67" s="92"/>
      <c r="AV67" s="92"/>
      <c r="AW67" s="92"/>
      <c r="AX67" s="92"/>
      <c r="AY67" s="92"/>
      <c r="AZ67" s="92"/>
      <c r="BA67" s="92"/>
      <c r="BB67" s="92"/>
      <c r="BC67" s="92"/>
      <c r="BD67" s="92"/>
      <c r="BE67" s="92"/>
      <c r="BF67" s="92"/>
      <c r="BG67" s="92"/>
      <c r="BH67" s="92"/>
      <c r="BI67" s="92"/>
      <c r="BJ67" s="92"/>
      <c r="BK67" s="92"/>
      <c r="BL67" s="92"/>
      <c r="BM67" s="92"/>
      <c r="BN67" s="92"/>
      <c r="BO67" s="92"/>
      <c r="BP67" s="92"/>
      <c r="BQ67" s="92"/>
      <c r="BR67" s="92"/>
      <c r="BS67" s="92"/>
      <c r="BT67" s="92"/>
      <c r="BU67" s="92"/>
      <c r="BV67" s="92"/>
      <c r="BW67" s="92"/>
      <c r="BX67" s="92"/>
      <c r="BY67" s="92"/>
      <c r="BZ67" s="92"/>
      <c r="CA67" s="92"/>
      <c r="CB67" s="92"/>
      <c r="CC67" s="92"/>
      <c r="CD67" s="92"/>
      <c r="CE67" s="92"/>
      <c r="CF67" s="92"/>
      <c r="CG67" s="92"/>
      <c r="CH67" s="92"/>
      <c r="CI67" s="92"/>
      <c r="CJ67" s="92"/>
      <c r="CK67" s="92"/>
      <c r="CL67" s="92"/>
      <c r="CM67" s="92"/>
      <c r="CN67" s="92"/>
      <c r="CO67" s="92"/>
      <c r="CP67" s="92"/>
      <c r="CQ67" s="92"/>
      <c r="CR67" s="92"/>
      <c r="CS67" s="92"/>
      <c r="CT67" s="92"/>
      <c r="CU67" s="92"/>
      <c r="CV67" s="92"/>
      <c r="CW67" s="92"/>
      <c r="CX67" s="92"/>
      <c r="CY67" s="92"/>
      <c r="CZ67" s="92"/>
      <c r="DA67" s="92"/>
      <c r="DB67" s="92"/>
      <c r="DC67" s="92"/>
      <c r="DD67" s="92"/>
      <c r="DE67" s="92"/>
      <c r="DF67" s="92"/>
      <c r="DG67" s="92"/>
      <c r="DH67" s="92"/>
      <c r="DI67" s="92"/>
      <c r="DJ67" s="92"/>
      <c r="DK67" s="92"/>
      <c r="DL67" s="92"/>
      <c r="DM67" s="92"/>
      <c r="DN67" s="92"/>
      <c r="DO67" s="92"/>
      <c r="DP67" s="92"/>
      <c r="DQ67" s="92"/>
      <c r="DR67" s="92"/>
      <c r="DS67" s="92"/>
      <c r="DT67" s="92"/>
      <c r="DU67" s="92"/>
      <c r="DV67" s="92"/>
      <c r="DW67" s="92"/>
      <c r="DX67" s="92"/>
      <c r="DY67" s="92"/>
      <c r="DZ67" s="92"/>
      <c r="EA67" s="92"/>
      <c r="EB67" s="92"/>
      <c r="EC67" s="92"/>
      <c r="ED67" s="92"/>
      <c r="EE67" s="92"/>
      <c r="EF67" s="92"/>
      <c r="EG67" s="92"/>
      <c r="EH67" s="92"/>
      <c r="EI67" s="92"/>
      <c r="EJ67" s="92"/>
      <c r="EK67" s="92"/>
      <c r="EL67" s="92"/>
      <c r="EM67" s="92"/>
      <c r="EN67" s="92"/>
      <c r="EO67" s="92"/>
      <c r="EP67" s="92"/>
      <c r="EQ67" s="92"/>
      <c r="ER67" s="92"/>
      <c r="ES67" s="92"/>
      <c r="ET67" s="92"/>
      <c r="EU67" s="92"/>
      <c r="EV67" s="92"/>
      <c r="EW67" s="92"/>
      <c r="EX67" s="92"/>
      <c r="EY67" s="92"/>
      <c r="EZ67" s="92"/>
      <c r="FA67" s="92"/>
      <c r="FB67" s="92"/>
      <c r="FC67" s="92"/>
      <c r="FD67" s="92"/>
      <c r="FE67" s="92"/>
      <c r="FF67" s="92"/>
      <c r="FG67" s="92"/>
      <c r="FH67" s="92"/>
      <c r="FI67" s="92"/>
      <c r="FJ67" s="92"/>
      <c r="FK67" s="92"/>
      <c r="FL67" s="92"/>
      <c r="FM67" s="92"/>
      <c r="FN67" s="92"/>
      <c r="FO67" s="92"/>
      <c r="FP67" s="92"/>
      <c r="FQ67" s="92"/>
      <c r="FR67" s="92"/>
      <c r="FS67" s="92"/>
      <c r="FT67" s="92"/>
      <c r="FU67" s="92"/>
      <c r="FV67" s="92"/>
      <c r="FW67" s="92"/>
      <c r="FX67" s="92"/>
      <c r="FY67" s="92"/>
      <c r="FZ67" s="92"/>
      <c r="GA67" s="92"/>
      <c r="GB67" s="92"/>
      <c r="GC67" s="92"/>
      <c r="GD67" s="92"/>
      <c r="GE67" s="92"/>
      <c r="GF67" s="92"/>
      <c r="GG67" s="92"/>
      <c r="GH67" s="92"/>
      <c r="GI67" s="92"/>
      <c r="GJ67" s="92"/>
      <c r="GK67" s="92"/>
      <c r="GL67" s="92"/>
      <c r="GM67" s="92"/>
      <c r="GN67" s="92"/>
      <c r="GO67" s="92"/>
      <c r="GP67" s="92"/>
      <c r="GQ67" s="92"/>
      <c r="GR67" s="92"/>
      <c r="GS67" s="92"/>
      <c r="GT67" s="92"/>
      <c r="GU67" s="92"/>
      <c r="GV67" s="92"/>
      <c r="GW67" s="92"/>
      <c r="GX67" s="92"/>
      <c r="GY67" s="92"/>
      <c r="GZ67" s="92"/>
      <c r="HA67" s="92"/>
      <c r="HB67" s="92"/>
      <c r="HC67" s="92"/>
      <c r="HD67" s="92"/>
      <c r="HE67" s="92"/>
      <c r="HF67" s="92"/>
      <c r="HG67" s="92"/>
      <c r="HH67" s="92"/>
      <c r="HI67" s="92"/>
      <c r="HJ67" s="92"/>
      <c r="HK67" s="92"/>
      <c r="HL67" s="92"/>
      <c r="HM67" s="92"/>
      <c r="HN67" s="92"/>
      <c r="HO67" s="92"/>
      <c r="HP67" s="92"/>
      <c r="HQ67" s="92"/>
      <c r="HR67" s="92"/>
      <c r="HS67" s="92"/>
      <c r="HT67" s="92"/>
      <c r="HU67" s="92"/>
      <c r="HV67" s="92"/>
      <c r="HW67" s="92"/>
      <c r="HX67" s="92"/>
      <c r="HY67" s="92"/>
      <c r="HZ67" s="92"/>
      <c r="IA67" s="92"/>
      <c r="IB67" s="92"/>
      <c r="IC67" s="92"/>
      <c r="ID67" s="92"/>
      <c r="IE67" s="92"/>
      <c r="IF67" s="92"/>
      <c r="IG67" s="92"/>
      <c r="IH67" s="92"/>
      <c r="II67" s="92"/>
      <c r="IJ67" s="92"/>
      <c r="IK67" s="92"/>
      <c r="IL67" s="92"/>
      <c r="IM67" s="92"/>
      <c r="IN67" s="92"/>
      <c r="IO67" s="92"/>
      <c r="IP67" s="92"/>
      <c r="IQ67" s="92"/>
      <c r="IR67" s="92"/>
      <c r="IS67" s="92"/>
      <c r="IT67" s="92"/>
      <c r="IU67" s="92"/>
      <c r="IV67" s="92"/>
      <c r="IW67" s="92"/>
      <c r="IX67" s="92"/>
      <c r="IY67" s="92"/>
      <c r="IZ67" s="92"/>
      <c r="JA67" s="92"/>
      <c r="JB67" s="92"/>
      <c r="JC67" s="92"/>
      <c r="JD67" s="92"/>
      <c r="JE67" s="92"/>
      <c r="JF67" s="92"/>
      <c r="JG67" s="92"/>
      <c r="JH67" s="92"/>
      <c r="JI67" s="92"/>
      <c r="JJ67" s="92"/>
      <c r="JK67" s="92"/>
      <c r="JL67" s="92"/>
      <c r="JM67" s="92"/>
      <c r="JN67" s="92"/>
      <c r="JO67" s="92"/>
      <c r="JP67" s="92"/>
      <c r="JQ67" s="92"/>
      <c r="JR67" s="92"/>
      <c r="JS67" s="92"/>
      <c r="JT67" s="92"/>
      <c r="JU67" s="92"/>
      <c r="JV67" s="92"/>
      <c r="JW67" s="92"/>
      <c r="JX67" s="92"/>
      <c r="JY67" s="92"/>
      <c r="JZ67" s="92"/>
      <c r="KA67" s="92"/>
      <c r="KB67" s="92"/>
      <c r="KC67" s="92"/>
      <c r="KD67" s="92"/>
      <c r="KE67" s="92"/>
      <c r="KF67" s="92"/>
      <c r="KG67" s="92"/>
      <c r="KH67" s="92"/>
      <c r="KI67" s="92"/>
      <c r="KJ67" s="92"/>
      <c r="KK67" s="92"/>
      <c r="KL67" s="92"/>
      <c r="KM67" s="92"/>
      <c r="KN67" s="92"/>
      <c r="KO67" s="92"/>
      <c r="KP67" s="92"/>
      <c r="KQ67" s="92"/>
      <c r="KR67" s="92"/>
      <c r="KS67" s="92"/>
      <c r="KT67" s="92"/>
      <c r="KU67" s="92"/>
      <c r="KV67" s="92"/>
      <c r="KW67" s="92"/>
      <c r="KX67" s="92"/>
      <c r="KY67" s="92"/>
      <c r="KZ67" s="92"/>
      <c r="LA67" s="92"/>
      <c r="LB67" s="92"/>
      <c r="LC67" s="92"/>
      <c r="LD67" s="92"/>
      <c r="LE67" s="92"/>
      <c r="LF67" s="92"/>
      <c r="LG67" s="92"/>
      <c r="LH67" s="92"/>
      <c r="LI67" s="92"/>
      <c r="LJ67" s="92"/>
      <c r="LK67" s="92"/>
      <c r="LL67" s="92"/>
      <c r="LM67" s="92"/>
      <c r="LN67" s="92"/>
      <c r="LO67" s="92"/>
      <c r="LP67" s="92"/>
      <c r="LQ67" s="92"/>
      <c r="LR67" s="92"/>
      <c r="LS67" s="92"/>
      <c r="LT67" s="92"/>
      <c r="LU67" s="92"/>
      <c r="LV67" s="92"/>
      <c r="LW67" s="92"/>
      <c r="LX67" s="92"/>
      <c r="LY67" s="92"/>
      <c r="LZ67" s="92"/>
      <c r="MA67" s="92"/>
      <c r="MB67" s="92"/>
      <c r="MC67" s="92"/>
      <c r="MD67" s="92"/>
      <c r="ME67" s="92"/>
      <c r="MF67" s="92"/>
      <c r="MG67" s="92"/>
      <c r="MH67" s="92"/>
      <c r="MI67" s="92"/>
      <c r="MJ67" s="92"/>
      <c r="MK67" s="92"/>
      <c r="ML67" s="92"/>
      <c r="MM67" s="92"/>
      <c r="MN67" s="92"/>
      <c r="MO67" s="92"/>
      <c r="MP67" s="92"/>
      <c r="MQ67" s="92"/>
      <c r="MR67" s="92"/>
      <c r="MS67" s="92"/>
      <c r="MT67" s="92"/>
      <c r="MU67" s="92"/>
      <c r="MV67" s="92"/>
      <c r="MW67" s="92"/>
      <c r="MX67" s="92"/>
      <c r="MY67" s="92"/>
      <c r="MZ67" s="92"/>
      <c r="NA67" s="92"/>
      <c r="NB67" s="92"/>
      <c r="NC67" s="92"/>
      <c r="ND67" s="92"/>
      <c r="NE67" s="92"/>
      <c r="NF67" s="92"/>
      <c r="NG67" s="92"/>
      <c r="NH67" s="92"/>
      <c r="NI67" s="92"/>
      <c r="NJ67" s="92"/>
      <c r="NK67" s="92"/>
      <c r="NL67" s="92"/>
      <c r="NM67" s="92"/>
      <c r="NN67" s="92"/>
      <c r="NO67" s="92"/>
      <c r="NP67" s="92"/>
      <c r="NQ67" s="92"/>
      <c r="NR67" s="92"/>
      <c r="NS67" s="92"/>
      <c r="NT67" s="92"/>
      <c r="NU67" s="92"/>
      <c r="NV67" s="92"/>
      <c r="NW67" s="92"/>
      <c r="NX67" s="92"/>
      <c r="NY67" s="92"/>
      <c r="NZ67" s="92"/>
      <c r="OA67" s="92"/>
      <c r="OB67" s="92"/>
      <c r="OC67" s="92"/>
      <c r="OD67" s="92"/>
      <c r="OE67" s="92"/>
      <c r="OF67" s="92"/>
      <c r="OG67" s="92"/>
      <c r="OH67" s="92"/>
      <c r="OI67" s="92"/>
      <c r="OJ67" s="92"/>
      <c r="OK67" s="92"/>
      <c r="OL67" s="92"/>
      <c r="OM67" s="92"/>
      <c r="ON67" s="92"/>
      <c r="OO67" s="92"/>
      <c r="OP67" s="92"/>
      <c r="OQ67" s="92"/>
      <c r="OR67" s="92"/>
      <c r="OS67" s="92"/>
      <c r="OT67" s="92"/>
      <c r="OU67" s="92"/>
      <c r="OV67" s="92"/>
      <c r="OW67" s="92"/>
      <c r="OX67" s="92"/>
      <c r="OY67" s="92"/>
      <c r="OZ67" s="92"/>
      <c r="PA67" s="92"/>
      <c r="PB67" s="92"/>
      <c r="PC67" s="92"/>
      <c r="PD67" s="92"/>
      <c r="PE67" s="92"/>
      <c r="PF67" s="92"/>
      <c r="PG67" s="92"/>
      <c r="PH67" s="92"/>
      <c r="PI67" s="92"/>
      <c r="PJ67" s="92"/>
      <c r="PK67" s="92"/>
      <c r="PL67" s="92"/>
      <c r="PM67" s="92"/>
      <c r="PN67" s="92"/>
      <c r="PO67" s="92"/>
      <c r="PP67" s="92"/>
      <c r="PQ67" s="92"/>
      <c r="PR67" s="92"/>
      <c r="PS67" s="92"/>
      <c r="PT67" s="92"/>
      <c r="PU67" s="92"/>
      <c r="PV67" s="92"/>
      <c r="PW67" s="92"/>
      <c r="PX67" s="92"/>
      <c r="PY67" s="92"/>
      <c r="PZ67" s="92"/>
      <c r="QA67" s="92"/>
      <c r="QB67" s="92"/>
      <c r="QC67" s="92"/>
      <c r="QD67" s="92"/>
      <c r="QE67" s="92"/>
      <c r="QF67" s="92"/>
      <c r="QG67" s="92"/>
      <c r="QH67" s="92"/>
      <c r="QI67" s="92"/>
      <c r="QJ67" s="92"/>
      <c r="QK67" s="92"/>
      <c r="QL67" s="92"/>
      <c r="QM67" s="92"/>
      <c r="QN67" s="92"/>
      <c r="QO67" s="92"/>
      <c r="QP67" s="92"/>
      <c r="QQ67" s="92"/>
      <c r="QR67" s="92"/>
      <c r="QS67" s="92"/>
      <c r="QT67" s="92"/>
      <c r="QU67" s="92"/>
      <c r="QV67" s="92"/>
      <c r="QW67" s="92"/>
      <c r="QX67" s="92"/>
      <c r="QY67" s="92"/>
      <c r="QZ67" s="92"/>
      <c r="RA67" s="92"/>
      <c r="RB67" s="92"/>
      <c r="RC67" s="92"/>
      <c r="RD67" s="92"/>
      <c r="RE67" s="92"/>
      <c r="RF67" s="92"/>
      <c r="RG67" s="92"/>
      <c r="RH67" s="92"/>
      <c r="RI67" s="92"/>
      <c r="RJ67" s="92"/>
      <c r="RK67" s="92"/>
      <c r="RL67" s="92"/>
      <c r="RM67" s="92"/>
      <c r="RN67" s="92"/>
      <c r="RO67" s="92"/>
      <c r="RP67" s="92"/>
      <c r="RQ67" s="92"/>
      <c r="RR67" s="92"/>
      <c r="RS67" s="92"/>
      <c r="RT67" s="92"/>
      <c r="RU67" s="92"/>
      <c r="RV67" s="92"/>
      <c r="RW67" s="92"/>
      <c r="RX67" s="92"/>
      <c r="RY67" s="92"/>
      <c r="RZ67" s="92"/>
      <c r="SA67" s="92"/>
      <c r="SB67" s="92"/>
      <c r="SC67" s="92"/>
      <c r="SD67" s="92"/>
      <c r="SE67" s="92"/>
      <c r="SF67" s="92"/>
      <c r="SG67" s="92"/>
      <c r="SH67" s="92"/>
      <c r="SI67" s="92"/>
      <c r="SJ67" s="92"/>
      <c r="SK67" s="92"/>
      <c r="SL67" s="92"/>
      <c r="SM67" s="92"/>
      <c r="SN67" s="92"/>
      <c r="SO67" s="92"/>
      <c r="SP67" s="92"/>
      <c r="SQ67" s="92"/>
      <c r="SR67" s="92"/>
      <c r="SS67" s="92"/>
      <c r="ST67" s="92"/>
      <c r="SU67" s="92"/>
      <c r="SV67" s="92"/>
      <c r="SW67" s="92"/>
      <c r="SX67" s="92"/>
      <c r="SY67" s="92"/>
      <c r="SZ67" s="92"/>
      <c r="TA67" s="92"/>
      <c r="TB67" s="92"/>
      <c r="TC67" s="92"/>
      <c r="TD67" s="92"/>
      <c r="TE67" s="92"/>
      <c r="TF67" s="92"/>
      <c r="TG67" s="92"/>
      <c r="TH67" s="92"/>
      <c r="TI67" s="92"/>
      <c r="TJ67" s="92"/>
      <c r="TK67" s="92"/>
      <c r="TL67" s="92"/>
      <c r="TM67" s="92"/>
      <c r="TN67" s="92"/>
      <c r="TO67" s="92"/>
      <c r="TP67" s="92"/>
      <c r="TQ67" s="92"/>
      <c r="TR67" s="92"/>
      <c r="TS67" s="92"/>
      <c r="TT67" s="92"/>
      <c r="TU67" s="92"/>
      <c r="TV67" s="92"/>
      <c r="TW67" s="92"/>
      <c r="TX67" s="92"/>
      <c r="TY67" s="92"/>
      <c r="TZ67" s="92"/>
      <c r="UA67" s="92"/>
      <c r="UB67" s="92"/>
      <c r="UC67" s="92"/>
      <c r="UD67" s="92"/>
      <c r="UE67" s="92"/>
      <c r="UF67" s="92"/>
      <c r="UG67" s="92"/>
      <c r="UH67" s="92"/>
      <c r="UI67" s="92"/>
      <c r="UJ67" s="92"/>
      <c r="UK67" s="92"/>
      <c r="UL67" s="92"/>
      <c r="UM67" s="92"/>
      <c r="UN67" s="92"/>
      <c r="UO67" s="92"/>
      <c r="UP67" s="92"/>
      <c r="UQ67" s="92"/>
      <c r="UR67" s="92"/>
      <c r="US67" s="92"/>
      <c r="UT67" s="92"/>
      <c r="UU67" s="92"/>
      <c r="UV67" s="92"/>
      <c r="UW67" s="92"/>
      <c r="UX67" s="92"/>
      <c r="UY67" s="92"/>
      <c r="UZ67" s="92"/>
      <c r="VA67" s="92"/>
      <c r="VB67" s="92"/>
      <c r="VC67" s="92"/>
      <c r="VD67" s="92"/>
      <c r="VE67" s="92"/>
      <c r="VF67" s="92"/>
      <c r="VG67" s="92"/>
      <c r="VH67" s="92"/>
      <c r="VI67" s="92"/>
      <c r="VJ67" s="92"/>
      <c r="VK67" s="92"/>
      <c r="VL67" s="92"/>
      <c r="VM67" s="92"/>
      <c r="VN67" s="92"/>
      <c r="VO67" s="92"/>
      <c r="VP67" s="92"/>
      <c r="VQ67" s="92"/>
      <c r="VR67" s="92"/>
      <c r="VS67" s="92"/>
      <c r="VT67" s="92"/>
      <c r="VU67" s="92"/>
      <c r="VV67" s="92"/>
      <c r="VW67" s="92"/>
      <c r="VX67" s="92"/>
      <c r="VY67" s="92"/>
      <c r="VZ67" s="92"/>
      <c r="WA67" s="92"/>
      <c r="WB67" s="92"/>
      <c r="WC67" s="92"/>
      <c r="WD67" s="92"/>
      <c r="WE67" s="92"/>
      <c r="WF67" s="92"/>
      <c r="WG67" s="92"/>
      <c r="WH67" s="92"/>
      <c r="WI67" s="92"/>
      <c r="WJ67" s="92"/>
      <c r="WK67" s="92"/>
      <c r="WL67" s="92"/>
      <c r="WM67" s="92"/>
      <c r="WN67" s="92"/>
      <c r="WO67" s="92"/>
      <c r="WP67" s="92"/>
      <c r="WQ67" s="92"/>
      <c r="WR67" s="92"/>
      <c r="WS67" s="92"/>
      <c r="WT67" s="92"/>
      <c r="WU67" s="92"/>
      <c r="WV67" s="92"/>
      <c r="WW67" s="92"/>
      <c r="WX67" s="92"/>
      <c r="WY67" s="92"/>
      <c r="WZ67" s="92"/>
      <c r="XA67" s="92"/>
      <c r="XB67" s="92"/>
      <c r="XC67" s="92"/>
      <c r="XD67" s="92"/>
      <c r="XE67" s="92"/>
      <c r="XF67" s="92"/>
      <c r="XG67" s="92"/>
      <c r="XH67" s="92"/>
      <c r="XI67" s="92"/>
      <c r="XJ67" s="92"/>
      <c r="XK67" s="92"/>
      <c r="XL67" s="92"/>
      <c r="XM67" s="92"/>
      <c r="XN67" s="92"/>
      <c r="XO67" s="92"/>
      <c r="XP67" s="92"/>
      <c r="XQ67" s="92"/>
      <c r="XR67" s="92"/>
      <c r="XS67" s="92"/>
      <c r="XT67" s="92"/>
      <c r="XU67" s="92"/>
      <c r="XV67" s="92"/>
      <c r="XW67" s="92"/>
      <c r="XX67" s="92"/>
      <c r="XY67" s="92"/>
      <c r="XZ67" s="92"/>
      <c r="YA67" s="92"/>
      <c r="YB67" s="92"/>
      <c r="YC67" s="92"/>
      <c r="YD67" s="92"/>
      <c r="YE67" s="92"/>
      <c r="YF67" s="92"/>
      <c r="YG67" s="92"/>
      <c r="YH67" s="92"/>
      <c r="YI67" s="92"/>
      <c r="YJ67" s="92"/>
      <c r="YK67" s="92"/>
      <c r="YL67" s="92"/>
      <c r="YM67" s="92"/>
      <c r="YN67" s="92"/>
      <c r="YO67" s="92"/>
      <c r="YP67" s="92"/>
      <c r="YQ67" s="92"/>
      <c r="YR67" s="92"/>
      <c r="YS67" s="92"/>
      <c r="YT67" s="92"/>
      <c r="YU67" s="92"/>
      <c r="YV67" s="92"/>
      <c r="YW67" s="92"/>
      <c r="YX67" s="92"/>
      <c r="YY67" s="92"/>
      <c r="YZ67" s="92"/>
      <c r="ZA67" s="92"/>
      <c r="ZB67" s="92"/>
      <c r="ZC67" s="92"/>
      <c r="ZD67" s="92"/>
      <c r="ZE67" s="92"/>
      <c r="ZF67" s="92"/>
      <c r="ZG67" s="92"/>
      <c r="ZH67" s="92"/>
      <c r="ZI67" s="92"/>
      <c r="ZJ67" s="92"/>
      <c r="ZK67" s="92"/>
      <c r="ZL67" s="92"/>
      <c r="ZM67" s="92"/>
      <c r="ZN67" s="92"/>
      <c r="ZO67" s="92"/>
      <c r="ZP67" s="92"/>
      <c r="ZQ67" s="92"/>
      <c r="ZR67" s="92"/>
      <c r="ZS67" s="92"/>
      <c r="ZT67" s="92"/>
      <c r="ZU67" s="92"/>
      <c r="ZV67" s="92"/>
      <c r="ZW67" s="92"/>
      <c r="ZX67" s="92"/>
      <c r="ZY67" s="92"/>
      <c r="ZZ67" s="92"/>
      <c r="AAA67" s="92"/>
      <c r="AAB67" s="92"/>
      <c r="AAC67" s="92"/>
      <c r="AAD67" s="92"/>
      <c r="AAE67" s="92"/>
      <c r="AAF67" s="92"/>
      <c r="AAG67" s="92"/>
      <c r="AAH67" s="92"/>
      <c r="AAI67" s="92"/>
      <c r="AAJ67" s="92"/>
      <c r="AAK67" s="92"/>
      <c r="AAL67" s="92"/>
      <c r="AAM67" s="92"/>
      <c r="AAN67" s="92"/>
      <c r="AAO67" s="92"/>
      <c r="AAP67" s="92"/>
      <c r="AAQ67" s="92"/>
      <c r="AAR67" s="92"/>
      <c r="AAS67" s="92"/>
      <c r="AAT67" s="92"/>
      <c r="AAU67" s="92"/>
      <c r="AAV67" s="92"/>
      <c r="AAW67" s="92"/>
      <c r="AAX67" s="92"/>
      <c r="AAY67" s="92"/>
      <c r="AAZ67" s="92"/>
      <c r="ABA67" s="92"/>
      <c r="ABB67" s="92"/>
      <c r="ABC67" s="92"/>
      <c r="ABD67" s="92"/>
      <c r="ABE67" s="92"/>
      <c r="ABF67" s="92"/>
      <c r="ABG67" s="92"/>
      <c r="ABH67" s="92"/>
      <c r="ABI67" s="92"/>
      <c r="ABJ67" s="92"/>
      <c r="ABK67" s="92"/>
      <c r="ABL67" s="92"/>
      <c r="ABM67" s="92"/>
      <c r="ABN67" s="92"/>
      <c r="ABO67" s="92"/>
      <c r="ABP67" s="92"/>
      <c r="ABQ67" s="92"/>
      <c r="ABR67" s="92"/>
      <c r="ABS67" s="92"/>
      <c r="ABT67" s="92"/>
      <c r="ABU67" s="92"/>
      <c r="ABV67" s="92"/>
      <c r="ABW67" s="92"/>
      <c r="ABX67" s="92"/>
      <c r="ABY67" s="92"/>
      <c r="ABZ67" s="92"/>
      <c r="ACA67" s="92"/>
      <c r="ACB67" s="92"/>
      <c r="ACC67" s="92"/>
      <c r="ACD67" s="92"/>
      <c r="ACE67" s="92"/>
      <c r="ACF67" s="92"/>
      <c r="ACG67" s="92"/>
      <c r="ACH67" s="92"/>
      <c r="ACI67" s="92"/>
      <c r="ACJ67" s="92"/>
      <c r="ACK67" s="92"/>
      <c r="ACL67" s="92"/>
      <c r="ACM67" s="92"/>
      <c r="ACN67" s="92"/>
      <c r="ACO67" s="92"/>
      <c r="ACP67" s="92"/>
      <c r="ACQ67" s="92"/>
      <c r="ACR67" s="92"/>
      <c r="ACS67" s="92"/>
      <c r="ACT67" s="92"/>
      <c r="ACU67" s="92"/>
      <c r="ACV67" s="92"/>
      <c r="ACW67" s="92"/>
      <c r="ACX67" s="92"/>
      <c r="ACY67" s="92"/>
      <c r="ACZ67" s="92"/>
      <c r="ADA67" s="92"/>
      <c r="ADB67" s="92"/>
      <c r="ADC67" s="92"/>
      <c r="ADD67" s="92"/>
      <c r="ADE67" s="92"/>
      <c r="ADF67" s="92"/>
      <c r="ADG67" s="92"/>
      <c r="ADH67" s="92"/>
      <c r="ADI67" s="92"/>
      <c r="ADJ67" s="92"/>
      <c r="ADK67" s="92"/>
      <c r="ADL67" s="92"/>
      <c r="ADM67" s="92"/>
      <c r="ADN67" s="92"/>
      <c r="ADO67" s="92"/>
      <c r="ADP67" s="92"/>
      <c r="ADQ67" s="92"/>
      <c r="ADR67" s="92"/>
      <c r="ADS67" s="92"/>
      <c r="ADT67" s="92"/>
      <c r="ADU67" s="92"/>
      <c r="ADV67" s="92"/>
      <c r="ADW67" s="92"/>
      <c r="ADX67" s="92"/>
      <c r="ADY67" s="92"/>
      <c r="ADZ67" s="92"/>
      <c r="AEA67" s="92"/>
      <c r="AEB67" s="92"/>
      <c r="AEC67" s="92"/>
      <c r="AED67" s="92"/>
      <c r="AEE67" s="92"/>
      <c r="AEF67" s="92"/>
      <c r="AEG67" s="92"/>
      <c r="AEH67" s="92"/>
      <c r="AEI67" s="92"/>
      <c r="AEJ67" s="92"/>
      <c r="AEK67" s="92"/>
      <c r="AEL67" s="92"/>
      <c r="AEM67" s="92"/>
      <c r="AEN67" s="92"/>
      <c r="AEO67" s="92"/>
      <c r="AEP67" s="92"/>
      <c r="AEQ67" s="92"/>
      <c r="AER67" s="92"/>
      <c r="AES67" s="92"/>
      <c r="AET67" s="92"/>
      <c r="AEU67" s="92"/>
      <c r="AEV67" s="92"/>
      <c r="AEW67" s="92"/>
      <c r="AEX67" s="92"/>
      <c r="AEY67" s="92"/>
      <c r="AEZ67" s="92"/>
      <c r="AFA67" s="92"/>
      <c r="AFB67" s="92"/>
      <c r="AFC67" s="92"/>
      <c r="AFD67" s="92"/>
      <c r="AFE67" s="92"/>
      <c r="AFF67" s="92"/>
      <c r="AFG67" s="92"/>
      <c r="AFH67" s="92"/>
      <c r="AFI67" s="92"/>
      <c r="AFJ67" s="92"/>
      <c r="AFK67" s="92"/>
      <c r="AFL67" s="92"/>
      <c r="AFM67" s="92"/>
      <c r="AFN67" s="92"/>
      <c r="AFO67" s="92"/>
      <c r="AFP67" s="92"/>
      <c r="AFQ67" s="92"/>
      <c r="AFR67" s="92"/>
      <c r="AFS67" s="92"/>
      <c r="AFT67" s="92"/>
      <c r="AFU67" s="92"/>
      <c r="AFV67" s="92"/>
      <c r="AFW67" s="92"/>
      <c r="AFX67" s="92"/>
      <c r="AFY67" s="92"/>
      <c r="AFZ67" s="92"/>
      <c r="AGA67" s="92"/>
      <c r="AGB67" s="92"/>
      <c r="AGC67" s="92"/>
      <c r="AGD67" s="92"/>
      <c r="AGE67" s="92"/>
      <c r="AGF67" s="92"/>
      <c r="AGG67" s="92"/>
      <c r="AGH67" s="92"/>
      <c r="AGI67" s="92"/>
      <c r="AGJ67" s="92"/>
      <c r="AGK67" s="92"/>
      <c r="AGL67" s="92"/>
      <c r="AGM67" s="92"/>
      <c r="AGN67" s="92"/>
      <c r="AGO67" s="92"/>
      <c r="AGP67" s="92"/>
      <c r="AGQ67" s="92"/>
      <c r="AGR67" s="92"/>
      <c r="AGS67" s="92"/>
      <c r="AGT67" s="92"/>
      <c r="AGU67" s="92"/>
      <c r="AGV67" s="92"/>
      <c r="AGW67" s="92"/>
      <c r="AGX67" s="92"/>
      <c r="AGY67" s="92"/>
      <c r="AGZ67" s="92"/>
      <c r="AHA67" s="92"/>
      <c r="AHB67" s="92"/>
      <c r="AHC67" s="92"/>
      <c r="AHD67" s="92"/>
      <c r="AHE67" s="92"/>
      <c r="AHF67" s="92"/>
      <c r="AHG67" s="92"/>
      <c r="AHH67" s="92"/>
      <c r="AHI67" s="92"/>
      <c r="AHJ67" s="92"/>
      <c r="AHK67" s="92"/>
      <c r="AHL67" s="92"/>
      <c r="AHM67" s="92"/>
      <c r="AHN67" s="92"/>
      <c r="AHO67" s="92"/>
      <c r="AHP67" s="92"/>
      <c r="AHQ67" s="92"/>
      <c r="AHR67" s="92"/>
      <c r="AHS67" s="92"/>
      <c r="AHT67" s="92"/>
      <c r="AHU67" s="92"/>
      <c r="AHV67" s="92"/>
      <c r="AHW67" s="92"/>
      <c r="AHX67" s="92"/>
      <c r="AHY67" s="92"/>
      <c r="AHZ67" s="92"/>
      <c r="AIA67" s="92"/>
      <c r="AIB67" s="92"/>
      <c r="AIC67" s="92"/>
      <c r="AID67" s="92"/>
      <c r="AIE67" s="92"/>
      <c r="AIF67" s="92"/>
      <c r="AIG67" s="92"/>
      <c r="AIH67" s="92"/>
      <c r="AII67" s="92"/>
      <c r="AIJ67" s="92"/>
      <c r="AIK67" s="92"/>
      <c r="AIL67" s="92"/>
      <c r="AIM67" s="92"/>
      <c r="AIN67" s="92"/>
      <c r="AIO67" s="92"/>
      <c r="AIP67" s="92"/>
      <c r="AIQ67" s="92"/>
      <c r="AIR67" s="92"/>
      <c r="AIS67" s="92"/>
      <c r="AIT67" s="92"/>
      <c r="AIU67" s="92"/>
      <c r="AIV67" s="92"/>
      <c r="AIW67" s="92"/>
      <c r="AIX67" s="92"/>
      <c r="AIY67" s="92"/>
      <c r="AIZ67" s="92"/>
      <c r="AJA67" s="92"/>
      <c r="AJB67" s="92"/>
      <c r="AJC67" s="92"/>
      <c r="AJD67" s="92"/>
      <c r="AJE67" s="92"/>
      <c r="AJF67" s="92"/>
      <c r="AJG67" s="92"/>
      <c r="AJH67" s="92"/>
      <c r="AJI67" s="92"/>
      <c r="AJJ67" s="92"/>
      <c r="AJK67" s="92"/>
      <c r="AJL67" s="92"/>
      <c r="AJM67" s="92"/>
      <c r="AJN67" s="92"/>
      <c r="AJO67" s="92"/>
      <c r="AJP67" s="92"/>
      <c r="AJQ67" s="92"/>
      <c r="AJR67" s="92"/>
      <c r="AJS67" s="92"/>
      <c r="AJT67" s="92"/>
      <c r="AJU67" s="92"/>
      <c r="AJV67" s="92"/>
      <c r="AJW67" s="92"/>
      <c r="AJX67" s="92"/>
      <c r="AJY67" s="92"/>
      <c r="AJZ67" s="92"/>
      <c r="AKA67" s="92"/>
      <c r="AKB67" s="92"/>
      <c r="AKC67" s="92"/>
      <c r="AKD67" s="92"/>
      <c r="AKE67" s="92"/>
      <c r="AKF67" s="92"/>
      <c r="AKG67" s="92"/>
      <c r="AKH67" s="92"/>
      <c r="AKI67" s="92"/>
      <c r="AKJ67" s="92"/>
      <c r="AKK67" s="92"/>
      <c r="AKL67" s="92"/>
      <c r="AKM67" s="92"/>
      <c r="AKN67" s="92"/>
      <c r="AKO67" s="92"/>
      <c r="AKP67" s="92"/>
      <c r="AKQ67" s="92"/>
      <c r="AKR67" s="92"/>
      <c r="AKS67" s="92"/>
      <c r="AKT67" s="92"/>
      <c r="AKU67" s="92"/>
      <c r="AKV67" s="92"/>
      <c r="AKW67" s="92"/>
      <c r="AKX67" s="92"/>
      <c r="AKY67" s="92"/>
      <c r="AKZ67" s="92"/>
      <c r="ALA67" s="92"/>
      <c r="ALB67" s="92"/>
      <c r="ALC67" s="92"/>
      <c r="ALD67" s="92"/>
      <c r="ALE67" s="92"/>
      <c r="ALF67" s="92"/>
      <c r="ALG67" s="92"/>
      <c r="ALH67" s="92"/>
      <c r="ALI67" s="92"/>
      <c r="ALJ67" s="92"/>
      <c r="ALK67" s="92"/>
      <c r="ALL67" s="92"/>
      <c r="ALM67" s="92"/>
      <c r="ALN67" s="92"/>
      <c r="ALO67" s="92"/>
      <c r="ALP67" s="92"/>
      <c r="ALQ67" s="92"/>
      <c r="ALR67" s="92"/>
      <c r="ALS67" s="92"/>
      <c r="ALT67" s="92"/>
      <c r="ALU67" s="92"/>
      <c r="ALV67" s="92"/>
      <c r="ALW67" s="92"/>
      <c r="ALX67" s="92"/>
      <c r="ALY67" s="92"/>
      <c r="ALZ67" s="92"/>
      <c r="AMA67" s="92"/>
      <c r="AMB67" s="92"/>
      <c r="AMC67" s="92"/>
      <c r="AMD67" s="92"/>
      <c r="AME67" s="92"/>
      <c r="AMF67" s="92"/>
      <c r="AMG67" s="92"/>
      <c r="AMH67" s="92"/>
      <c r="AMI67" s="92"/>
      <c r="AMJ67" s="92"/>
      <c r="AMK67" s="92"/>
      <c r="AML67" s="92"/>
      <c r="AMM67" s="92"/>
      <c r="AMN67" s="92"/>
      <c r="AMO67" s="92"/>
      <c r="AMP67" s="92"/>
      <c r="AMQ67" s="92"/>
      <c r="AMR67" s="92"/>
      <c r="AMS67" s="92"/>
      <c r="AMT67" s="92"/>
      <c r="AMU67" s="92"/>
      <c r="AMV67" s="92"/>
      <c r="AMW67" s="92"/>
      <c r="AMX67" s="92"/>
      <c r="AMY67" s="92"/>
      <c r="AMZ67" s="92"/>
      <c r="ANA67" s="92"/>
      <c r="ANB67" s="92"/>
      <c r="ANC67" s="92"/>
      <c r="AND67" s="92"/>
      <c r="ANE67" s="92"/>
      <c r="ANF67" s="92"/>
      <c r="ANG67" s="92"/>
      <c r="ANH67" s="92"/>
      <c r="ANI67" s="92"/>
      <c r="ANJ67" s="92"/>
      <c r="ANK67" s="92"/>
      <c r="ANL67" s="92"/>
      <c r="ANM67" s="92"/>
      <c r="ANN67" s="92"/>
      <c r="ANO67" s="92"/>
      <c r="ANP67" s="92"/>
      <c r="ANQ67" s="92"/>
      <c r="ANR67" s="92"/>
      <c r="ANS67" s="92"/>
      <c r="ANT67" s="92"/>
      <c r="ANU67" s="92"/>
      <c r="ANV67" s="92"/>
      <c r="ANW67" s="92"/>
      <c r="ANX67" s="92"/>
      <c r="ANY67" s="92"/>
      <c r="ANZ67" s="92"/>
      <c r="AOA67" s="92"/>
      <c r="AOB67" s="92"/>
      <c r="AOC67" s="92"/>
      <c r="AOD67" s="92"/>
      <c r="AOE67" s="92"/>
      <c r="AOF67" s="92"/>
      <c r="AOG67" s="92"/>
      <c r="AOH67" s="92"/>
      <c r="AOI67" s="92"/>
      <c r="AOJ67" s="92"/>
      <c r="AOK67" s="92"/>
      <c r="AOL67" s="92"/>
      <c r="AOM67" s="92"/>
      <c r="AON67" s="92"/>
      <c r="AOO67" s="92"/>
      <c r="AOP67" s="92"/>
      <c r="AOQ67" s="92"/>
      <c r="AOR67" s="92"/>
      <c r="AOS67" s="92"/>
      <c r="AOT67" s="92"/>
      <c r="AOU67" s="92"/>
      <c r="AOV67" s="92"/>
      <c r="AOW67" s="92"/>
      <c r="AOX67" s="92"/>
      <c r="AOY67" s="92"/>
      <c r="AOZ67" s="92"/>
      <c r="APA67" s="92"/>
      <c r="APB67" s="92"/>
      <c r="APC67" s="92"/>
      <c r="APD67" s="92"/>
      <c r="APE67" s="92"/>
      <c r="APF67" s="92"/>
      <c r="APG67" s="92"/>
      <c r="APH67" s="92"/>
      <c r="API67" s="92"/>
      <c r="APJ67" s="92"/>
      <c r="APK67" s="92"/>
      <c r="APL67" s="92"/>
      <c r="APM67" s="92"/>
      <c r="APN67" s="92"/>
      <c r="APO67" s="92"/>
      <c r="APP67" s="92"/>
      <c r="APQ67" s="92"/>
      <c r="APR67" s="92"/>
      <c r="APS67" s="92"/>
      <c r="APT67" s="92"/>
      <c r="APU67" s="92"/>
      <c r="APV67" s="92"/>
      <c r="APW67" s="92"/>
      <c r="APX67" s="92"/>
      <c r="APY67" s="92"/>
      <c r="APZ67" s="92"/>
      <c r="AQA67" s="92"/>
      <c r="AQB67" s="92"/>
      <c r="AQC67" s="92"/>
      <c r="AQD67" s="92"/>
      <c r="AQE67" s="92"/>
      <c r="AQF67" s="92"/>
      <c r="AQG67" s="92"/>
      <c r="AQH67" s="92"/>
      <c r="AQI67" s="92"/>
      <c r="AQJ67" s="92"/>
      <c r="AQK67" s="92"/>
      <c r="AQL67" s="92"/>
      <c r="AQM67" s="92"/>
      <c r="AQN67" s="92"/>
      <c r="AQO67" s="92"/>
      <c r="AQP67" s="92"/>
      <c r="AQQ67" s="92"/>
      <c r="AQR67" s="92"/>
      <c r="AQS67" s="92"/>
      <c r="AQT67" s="92"/>
      <c r="AQU67" s="92"/>
      <c r="AQV67" s="92"/>
      <c r="AQW67" s="92"/>
      <c r="AQX67" s="92"/>
      <c r="AQY67" s="92"/>
      <c r="AQZ67" s="92"/>
      <c r="ARA67" s="92"/>
      <c r="ARB67" s="92"/>
      <c r="ARC67" s="92"/>
      <c r="ARD67" s="92"/>
      <c r="ARE67" s="92"/>
      <c r="ARF67" s="92"/>
      <c r="ARG67" s="92"/>
      <c r="ARH67" s="92"/>
      <c r="ARI67" s="92"/>
      <c r="ARJ67" s="92"/>
      <c r="ARK67" s="92"/>
      <c r="ARL67" s="92"/>
      <c r="ARM67" s="92"/>
      <c r="ARN67" s="92"/>
      <c r="ARO67" s="92"/>
      <c r="ARP67" s="92"/>
      <c r="ARQ67" s="92"/>
      <c r="ARR67" s="92"/>
      <c r="ARS67" s="92"/>
      <c r="ART67" s="92"/>
      <c r="ARU67" s="92"/>
      <c r="ARV67" s="92"/>
      <c r="ARW67" s="92"/>
      <c r="ARX67" s="92"/>
      <c r="ARY67" s="92"/>
      <c r="ARZ67" s="92"/>
      <c r="ASA67" s="92"/>
      <c r="ASB67" s="92"/>
      <c r="ASC67" s="92"/>
      <c r="ASD67" s="92"/>
      <c r="ASE67" s="92"/>
      <c r="ASF67" s="92"/>
      <c r="ASG67" s="92"/>
      <c r="ASH67" s="92"/>
      <c r="ASI67" s="92"/>
      <c r="ASJ67" s="92"/>
      <c r="ASK67" s="92"/>
      <c r="ASL67" s="92"/>
      <c r="ASM67" s="92"/>
      <c r="ASN67" s="92"/>
      <c r="ASO67" s="92"/>
      <c r="ASP67" s="92"/>
      <c r="ASQ67" s="92"/>
      <c r="ASR67" s="92"/>
      <c r="ASS67" s="92"/>
      <c r="AST67" s="92"/>
      <c r="ASU67" s="92"/>
      <c r="ASV67" s="92"/>
      <c r="ASW67" s="92"/>
      <c r="ASX67" s="92"/>
      <c r="ASY67" s="92"/>
      <c r="ASZ67" s="92"/>
      <c r="ATA67" s="92"/>
      <c r="ATB67" s="92"/>
      <c r="ATC67" s="92"/>
      <c r="ATD67" s="92"/>
      <c r="ATE67" s="92"/>
      <c r="ATF67" s="92"/>
      <c r="ATG67" s="92"/>
      <c r="ATH67" s="92"/>
      <c r="ATI67" s="92"/>
      <c r="ATJ67" s="92"/>
      <c r="ATK67" s="92"/>
      <c r="ATL67" s="92"/>
      <c r="ATM67" s="92"/>
      <c r="ATN67" s="92"/>
      <c r="ATO67" s="92"/>
      <c r="ATP67" s="92"/>
      <c r="ATQ67" s="92"/>
      <c r="ATR67" s="92"/>
      <c r="ATS67" s="92"/>
      <c r="ATT67" s="92"/>
      <c r="ATU67" s="92"/>
      <c r="ATV67" s="92"/>
      <c r="ATW67" s="92"/>
      <c r="ATX67" s="92"/>
      <c r="ATY67" s="92"/>
      <c r="ATZ67" s="92"/>
      <c r="AUA67" s="92"/>
      <c r="AUB67" s="92"/>
      <c r="AUC67" s="92"/>
      <c r="AUD67" s="92"/>
      <c r="AUE67" s="92"/>
      <c r="AUF67" s="92"/>
      <c r="AUG67" s="92"/>
      <c r="AUH67" s="92"/>
      <c r="AUI67" s="92"/>
      <c r="AUJ67" s="92"/>
      <c r="AUK67" s="92"/>
      <c r="AUL67" s="92"/>
      <c r="AUM67" s="92"/>
      <c r="AUN67" s="92"/>
      <c r="AUO67" s="92"/>
      <c r="AUP67" s="92"/>
      <c r="AUQ67" s="92"/>
      <c r="AUR67" s="92"/>
      <c r="AUS67" s="92"/>
      <c r="AUT67" s="92"/>
      <c r="AUU67" s="92"/>
      <c r="AUV67" s="92"/>
      <c r="AUW67" s="92"/>
      <c r="AUX67" s="92"/>
      <c r="AUY67" s="92"/>
      <c r="AUZ67" s="92"/>
      <c r="AVA67" s="92"/>
      <c r="AVB67" s="92"/>
      <c r="AVC67" s="92"/>
      <c r="AVD67" s="92"/>
      <c r="AVE67" s="92"/>
      <c r="AVF67" s="92"/>
      <c r="AVG67" s="92"/>
      <c r="AVH67" s="92"/>
      <c r="AVI67" s="92"/>
      <c r="AVJ67" s="92"/>
      <c r="AVK67" s="92"/>
      <c r="AVL67" s="92"/>
      <c r="AVM67" s="92"/>
      <c r="AVN67" s="92"/>
      <c r="AVO67" s="92"/>
      <c r="AVP67" s="92"/>
      <c r="AVQ67" s="92"/>
      <c r="AVR67" s="92"/>
      <c r="AVS67" s="92"/>
      <c r="AVT67" s="92"/>
      <c r="AVU67" s="92"/>
      <c r="AVV67" s="92"/>
      <c r="AVW67" s="92"/>
      <c r="AVX67" s="92"/>
      <c r="AVY67" s="92"/>
      <c r="AVZ67" s="92"/>
      <c r="AWA67" s="92"/>
      <c r="AWB67" s="92"/>
      <c r="AWC67" s="92"/>
      <c r="AWD67" s="92"/>
      <c r="AWE67" s="92"/>
      <c r="AWF67" s="92"/>
      <c r="AWG67" s="92"/>
      <c r="AWH67" s="92"/>
      <c r="AWI67" s="92"/>
      <c r="AWJ67" s="92"/>
      <c r="AWK67" s="92"/>
      <c r="AWL67" s="92"/>
      <c r="AWM67" s="92"/>
      <c r="AWN67" s="92"/>
      <c r="AWO67" s="92"/>
      <c r="AWP67" s="92"/>
      <c r="AWQ67" s="92"/>
      <c r="AWR67" s="92"/>
      <c r="AWS67" s="92"/>
      <c r="AWT67" s="92"/>
      <c r="AWU67" s="92"/>
      <c r="AWV67" s="92"/>
      <c r="AWW67" s="92"/>
      <c r="AWX67" s="92"/>
      <c r="AWY67" s="92"/>
      <c r="AWZ67" s="92"/>
      <c r="AXA67" s="92"/>
      <c r="AXB67" s="92"/>
      <c r="AXC67" s="92"/>
      <c r="AXD67" s="92"/>
      <c r="AXE67" s="92"/>
      <c r="AXF67" s="92"/>
      <c r="AXG67" s="92"/>
      <c r="AXH67" s="92"/>
      <c r="AXI67" s="92"/>
      <c r="AXJ67" s="92"/>
      <c r="AXK67" s="92"/>
      <c r="AXL67" s="92"/>
      <c r="AXM67" s="92"/>
      <c r="AXN67" s="92"/>
      <c r="AXO67" s="92"/>
      <c r="AXP67" s="92"/>
      <c r="AXQ67" s="92"/>
      <c r="AXR67" s="92"/>
      <c r="AXS67" s="92"/>
      <c r="AXT67" s="92"/>
      <c r="AXU67" s="92"/>
      <c r="AXV67" s="92"/>
      <c r="AXW67" s="92"/>
      <c r="AXX67" s="92"/>
      <c r="AXY67" s="92"/>
      <c r="AXZ67" s="92"/>
      <c r="AYA67" s="92"/>
      <c r="AYB67" s="92"/>
      <c r="AYC67" s="92"/>
      <c r="AYD67" s="92"/>
      <c r="AYE67" s="92"/>
      <c r="AYF67" s="92"/>
      <c r="AYG67" s="92"/>
      <c r="AYH67" s="92"/>
      <c r="AYI67" s="92"/>
      <c r="AYJ67" s="92"/>
      <c r="AYK67" s="92"/>
      <c r="AYL67" s="92"/>
      <c r="AYM67" s="92"/>
      <c r="AYN67" s="92"/>
      <c r="AYO67" s="92"/>
      <c r="AYP67" s="92"/>
      <c r="AYQ67" s="92"/>
      <c r="AYR67" s="92"/>
      <c r="AYS67" s="92"/>
      <c r="AYT67" s="92"/>
      <c r="AYU67" s="92"/>
      <c r="AYV67" s="92"/>
      <c r="AYW67" s="92"/>
      <c r="AYX67" s="92"/>
      <c r="AYY67" s="92"/>
      <c r="AYZ67" s="92"/>
      <c r="AZA67" s="92"/>
      <c r="AZB67" s="92"/>
      <c r="AZC67" s="92"/>
      <c r="AZD67" s="92"/>
      <c r="AZE67" s="92"/>
      <c r="AZF67" s="92"/>
      <c r="AZG67" s="92"/>
      <c r="AZH67" s="92"/>
      <c r="AZI67" s="92"/>
      <c r="AZJ67" s="92"/>
      <c r="AZK67" s="92"/>
      <c r="AZL67" s="92"/>
      <c r="AZM67" s="92"/>
      <c r="AZN67" s="92"/>
      <c r="AZO67" s="92"/>
      <c r="AZP67" s="92"/>
      <c r="AZQ67" s="92"/>
      <c r="AZR67" s="92"/>
      <c r="AZS67" s="92"/>
      <c r="AZT67" s="92"/>
      <c r="AZU67" s="92"/>
      <c r="AZV67" s="92"/>
      <c r="AZW67" s="92"/>
      <c r="AZX67" s="92"/>
      <c r="AZY67" s="92"/>
      <c r="AZZ67" s="92"/>
      <c r="BAA67" s="92"/>
      <c r="BAB67" s="92"/>
      <c r="BAC67" s="92"/>
      <c r="BAD67" s="92"/>
      <c r="BAE67" s="92"/>
      <c r="BAF67" s="92"/>
      <c r="BAG67" s="92"/>
      <c r="BAH67" s="92"/>
      <c r="BAI67" s="92"/>
      <c r="BAJ67" s="92"/>
      <c r="BAK67" s="92"/>
      <c r="BAL67" s="92"/>
      <c r="BAM67" s="92"/>
      <c r="BAN67" s="92"/>
      <c r="BAO67" s="92"/>
      <c r="BAP67" s="92"/>
      <c r="BAQ67" s="92"/>
      <c r="BAR67" s="92"/>
      <c r="BAS67" s="92"/>
      <c r="BAT67" s="92"/>
      <c r="BAU67" s="92"/>
      <c r="BAV67" s="92"/>
      <c r="BAW67" s="92"/>
      <c r="BAX67" s="92"/>
      <c r="BAY67" s="92"/>
      <c r="BAZ67" s="92"/>
      <c r="BBA67" s="92"/>
      <c r="BBB67" s="92"/>
      <c r="BBC67" s="92"/>
      <c r="BBD67" s="92"/>
      <c r="BBE67" s="92"/>
      <c r="BBF67" s="92"/>
      <c r="BBG67" s="92"/>
      <c r="BBH67" s="92"/>
      <c r="BBI67" s="92"/>
      <c r="BBJ67" s="92"/>
      <c r="BBK67" s="92"/>
      <c r="BBL67" s="92"/>
      <c r="BBM67" s="92"/>
      <c r="BBN67" s="92"/>
      <c r="BBO67" s="92"/>
      <c r="BBP67" s="92"/>
      <c r="BBQ67" s="92"/>
      <c r="BBR67" s="92"/>
      <c r="BBS67" s="92"/>
      <c r="BBT67" s="92"/>
      <c r="BBU67" s="92"/>
      <c r="BBV67" s="92"/>
      <c r="BBW67" s="92"/>
      <c r="BBX67" s="92"/>
      <c r="BBY67" s="92"/>
      <c r="BBZ67" s="92"/>
      <c r="BCA67" s="92"/>
      <c r="BCB67" s="92"/>
      <c r="BCC67" s="92"/>
      <c r="BCD67" s="92"/>
      <c r="BCE67" s="92"/>
      <c r="BCF67" s="92"/>
      <c r="BCG67" s="92"/>
      <c r="BCH67" s="92"/>
      <c r="BCI67" s="92"/>
      <c r="BCJ67" s="92"/>
      <c r="BCK67" s="92"/>
      <c r="BCL67" s="92"/>
      <c r="BCM67" s="92"/>
      <c r="BCN67" s="92"/>
      <c r="BCO67" s="92"/>
      <c r="BCP67" s="92"/>
      <c r="BCQ67" s="92"/>
      <c r="BCR67" s="92"/>
      <c r="BCS67" s="92"/>
      <c r="BCT67" s="92"/>
      <c r="BCU67" s="92"/>
      <c r="BCV67" s="92"/>
      <c r="BCW67" s="92"/>
      <c r="BCX67" s="92"/>
      <c r="BCY67" s="92"/>
      <c r="BCZ67" s="92"/>
      <c r="BDA67" s="92"/>
      <c r="BDB67" s="92"/>
      <c r="BDC67" s="92"/>
      <c r="BDD67" s="92"/>
      <c r="BDE67" s="92"/>
      <c r="BDF67" s="92"/>
      <c r="BDG67" s="92"/>
      <c r="BDH67" s="92"/>
      <c r="BDI67" s="92"/>
      <c r="BDJ67" s="92"/>
      <c r="BDK67" s="92"/>
      <c r="BDL67" s="92"/>
      <c r="BDM67" s="92"/>
      <c r="BDN67" s="92"/>
      <c r="BDO67" s="92"/>
      <c r="BDP67" s="92"/>
      <c r="BDQ67" s="92"/>
      <c r="BDR67" s="92"/>
      <c r="BDS67" s="92"/>
      <c r="BDT67" s="92"/>
      <c r="BDU67" s="92"/>
      <c r="BDV67" s="92"/>
      <c r="BDW67" s="92"/>
      <c r="BDX67" s="92"/>
      <c r="BDY67" s="92"/>
      <c r="BDZ67" s="92"/>
      <c r="BEA67" s="92"/>
      <c r="BEB67" s="92"/>
      <c r="BEC67" s="92"/>
      <c r="BED67" s="92"/>
      <c r="BEE67" s="92"/>
      <c r="BEF67" s="92"/>
      <c r="BEG67" s="92"/>
      <c r="BEH67" s="92"/>
      <c r="BEI67" s="92"/>
      <c r="BEJ67" s="92"/>
      <c r="BEK67" s="92"/>
      <c r="BEL67" s="92"/>
      <c r="BEM67" s="92"/>
      <c r="BEN67" s="92"/>
      <c r="BEO67" s="92"/>
      <c r="BEP67" s="92"/>
      <c r="BEQ67" s="92"/>
      <c r="BER67" s="92"/>
      <c r="BES67" s="92"/>
      <c r="BET67" s="92"/>
      <c r="BEU67" s="92"/>
      <c r="BEV67" s="92"/>
      <c r="BEW67" s="92"/>
      <c r="BEX67" s="92"/>
      <c r="BEY67" s="92"/>
      <c r="BEZ67" s="92"/>
      <c r="BFA67" s="92"/>
      <c r="BFB67" s="92"/>
      <c r="BFC67" s="92"/>
      <c r="BFD67" s="92"/>
      <c r="BFE67" s="92"/>
      <c r="BFF67" s="92"/>
      <c r="BFG67" s="92"/>
      <c r="BFH67" s="92"/>
      <c r="BFI67" s="92"/>
      <c r="BFJ67" s="92"/>
      <c r="BFK67" s="92"/>
      <c r="BFL67" s="92"/>
      <c r="BFM67" s="92"/>
      <c r="BFN67" s="92"/>
      <c r="BFO67" s="92"/>
      <c r="BFP67" s="92"/>
      <c r="BFQ67" s="92"/>
      <c r="BFR67" s="92"/>
      <c r="BFS67" s="92"/>
      <c r="BFT67" s="92"/>
      <c r="BFU67" s="92"/>
      <c r="BFV67" s="92"/>
      <c r="BFW67" s="92"/>
      <c r="BFX67" s="92"/>
      <c r="BFY67" s="92"/>
      <c r="BFZ67" s="92"/>
      <c r="BGA67" s="92"/>
      <c r="BGB67" s="92"/>
      <c r="BGC67" s="92"/>
      <c r="BGD67" s="92"/>
      <c r="BGE67" s="92"/>
      <c r="BGF67" s="92"/>
      <c r="BGG67" s="92"/>
      <c r="BGH67" s="92"/>
      <c r="BGI67" s="92"/>
      <c r="BGJ67" s="92"/>
      <c r="BGK67" s="92"/>
      <c r="BGL67" s="92"/>
      <c r="BGM67" s="92"/>
      <c r="BGN67" s="92"/>
      <c r="BGO67" s="92"/>
      <c r="BGP67" s="92"/>
      <c r="BGQ67" s="92"/>
      <c r="BGR67" s="92"/>
      <c r="BGS67" s="92"/>
      <c r="BGT67" s="92"/>
      <c r="BGU67" s="92"/>
      <c r="BGV67" s="92"/>
      <c r="BGW67" s="92"/>
      <c r="BGX67" s="92"/>
      <c r="BGY67" s="92"/>
      <c r="BGZ67" s="92"/>
      <c r="BHA67" s="92"/>
      <c r="BHB67" s="92"/>
      <c r="BHC67" s="92"/>
      <c r="BHD67" s="92"/>
      <c r="BHE67" s="92"/>
      <c r="BHF67" s="92"/>
      <c r="BHG67" s="92"/>
      <c r="BHH67" s="92"/>
      <c r="BHI67" s="92"/>
      <c r="BHJ67" s="92"/>
      <c r="BHK67" s="92"/>
      <c r="BHL67" s="92"/>
      <c r="BHM67" s="92"/>
      <c r="BHN67" s="92"/>
      <c r="BHO67" s="92"/>
      <c r="BHP67" s="92"/>
      <c r="BHQ67" s="92"/>
      <c r="BHR67" s="92"/>
      <c r="BHS67" s="92"/>
      <c r="BHT67" s="92"/>
      <c r="BHU67" s="92"/>
      <c r="BHV67" s="92"/>
      <c r="BHW67" s="92"/>
      <c r="BHX67" s="92"/>
      <c r="BHY67" s="92"/>
      <c r="BHZ67" s="92"/>
      <c r="BIA67" s="92"/>
      <c r="BIB67" s="92"/>
      <c r="BIC67" s="92"/>
      <c r="BID67" s="92"/>
      <c r="BIE67" s="92"/>
      <c r="BIF67" s="92"/>
      <c r="BIG67" s="92"/>
      <c r="BIH67" s="92"/>
      <c r="BII67" s="92"/>
      <c r="BIJ67" s="92"/>
      <c r="BIK67" s="92"/>
      <c r="BIL67" s="92"/>
      <c r="BIM67" s="92"/>
      <c r="BIN67" s="92"/>
      <c r="BIO67" s="92"/>
      <c r="BIP67" s="92"/>
      <c r="BIQ67" s="92"/>
      <c r="BIR67" s="92"/>
      <c r="BIS67" s="92"/>
      <c r="BIT67" s="92"/>
      <c r="BIU67" s="92"/>
      <c r="BIV67" s="92"/>
      <c r="BIW67" s="92"/>
      <c r="BIX67" s="92"/>
      <c r="BIY67" s="92"/>
      <c r="BIZ67" s="92"/>
      <c r="BJA67" s="92"/>
      <c r="BJB67" s="92"/>
      <c r="BJC67" s="92"/>
      <c r="BJD67" s="92"/>
      <c r="BJE67" s="92"/>
      <c r="BJF67" s="92"/>
      <c r="BJG67" s="92"/>
      <c r="BJH67" s="92"/>
      <c r="BJI67" s="92"/>
      <c r="BJJ67" s="92"/>
      <c r="BJK67" s="92"/>
      <c r="BJL67" s="92"/>
      <c r="BJM67" s="92"/>
      <c r="BJN67" s="92"/>
      <c r="BJO67" s="92"/>
      <c r="BJP67" s="92"/>
      <c r="BJQ67" s="92"/>
      <c r="BJR67" s="92"/>
      <c r="BJS67" s="92"/>
      <c r="BJT67" s="92"/>
      <c r="BJU67" s="92"/>
      <c r="BJV67" s="92"/>
      <c r="BJW67" s="92"/>
      <c r="BJX67" s="92"/>
      <c r="BJY67" s="92"/>
      <c r="BJZ67" s="92"/>
      <c r="BKA67" s="92"/>
      <c r="BKB67" s="92"/>
      <c r="BKC67" s="92"/>
      <c r="BKD67" s="92"/>
      <c r="BKE67" s="92"/>
      <c r="BKF67" s="92"/>
      <c r="BKG67" s="92"/>
      <c r="BKH67" s="92"/>
      <c r="BKI67" s="92"/>
      <c r="BKJ67" s="92"/>
      <c r="BKK67" s="92"/>
      <c r="BKL67" s="92"/>
      <c r="BKM67" s="92"/>
      <c r="BKN67" s="92"/>
      <c r="BKO67" s="92"/>
      <c r="BKP67" s="92"/>
      <c r="BKQ67" s="92"/>
      <c r="BKR67" s="92"/>
      <c r="BKS67" s="92"/>
      <c r="BKT67" s="92"/>
      <c r="BKU67" s="92"/>
      <c r="BKV67" s="92"/>
      <c r="BKW67" s="92"/>
      <c r="BKX67" s="92"/>
      <c r="BKY67" s="92"/>
      <c r="BKZ67" s="92"/>
      <c r="BLA67" s="92"/>
      <c r="BLB67" s="92"/>
      <c r="BLC67" s="92"/>
      <c r="BLD67" s="92"/>
      <c r="BLE67" s="92"/>
      <c r="BLF67" s="92"/>
      <c r="BLG67" s="92"/>
      <c r="BLH67" s="92"/>
      <c r="BLI67" s="92"/>
      <c r="BLJ67" s="92"/>
      <c r="BLK67" s="92"/>
      <c r="BLL67" s="92"/>
      <c r="BLM67" s="92"/>
      <c r="BLN67" s="92"/>
      <c r="BLO67" s="92"/>
      <c r="BLP67" s="92"/>
      <c r="BLQ67" s="92"/>
      <c r="BLR67" s="92"/>
      <c r="BLS67" s="92"/>
      <c r="BLT67" s="92"/>
      <c r="BLU67" s="92"/>
      <c r="BLV67" s="92"/>
      <c r="BLW67" s="92"/>
      <c r="BLX67" s="92"/>
      <c r="BLY67" s="92"/>
      <c r="BLZ67" s="92"/>
      <c r="BMA67" s="92"/>
      <c r="BMB67" s="92"/>
      <c r="BMC67" s="92"/>
      <c r="BMD67" s="92"/>
      <c r="BME67" s="92"/>
      <c r="BMF67" s="92"/>
      <c r="BMG67" s="92"/>
      <c r="BMH67" s="92"/>
      <c r="BMI67" s="92"/>
      <c r="BMJ67" s="92"/>
      <c r="BMK67" s="92"/>
      <c r="BML67" s="92"/>
      <c r="BMM67" s="92"/>
      <c r="BMN67" s="92"/>
      <c r="BMO67" s="92"/>
      <c r="BMP67" s="92"/>
      <c r="BMQ67" s="92"/>
      <c r="BMR67" s="92"/>
      <c r="BMS67" s="92"/>
      <c r="BMT67" s="92"/>
      <c r="BMU67" s="92"/>
      <c r="BMV67" s="92"/>
      <c r="BMW67" s="92"/>
      <c r="BMX67" s="92"/>
      <c r="BMY67" s="92"/>
      <c r="BMZ67" s="92"/>
      <c r="BNA67" s="92"/>
      <c r="BNB67" s="92"/>
      <c r="BNC67" s="92"/>
      <c r="BND67" s="92"/>
      <c r="BNE67" s="92"/>
      <c r="BNF67" s="92"/>
      <c r="BNG67" s="92"/>
      <c r="BNH67" s="92"/>
      <c r="BNI67" s="92"/>
      <c r="BNJ67" s="92"/>
      <c r="BNK67" s="92"/>
      <c r="BNL67" s="92"/>
      <c r="BNM67" s="92"/>
      <c r="BNN67" s="92"/>
      <c r="BNO67" s="92"/>
      <c r="BNP67" s="92"/>
      <c r="BNQ67" s="92"/>
      <c r="BNR67" s="92"/>
      <c r="BNS67" s="92"/>
      <c r="BNT67" s="92"/>
      <c r="BNU67" s="92"/>
      <c r="BNV67" s="92"/>
      <c r="BNW67" s="92"/>
      <c r="BNX67" s="92"/>
      <c r="BNY67" s="92"/>
      <c r="BNZ67" s="92"/>
      <c r="BOA67" s="92"/>
      <c r="BOB67" s="92"/>
      <c r="BOC67" s="92"/>
      <c r="BOD67" s="92"/>
      <c r="BOE67" s="92"/>
      <c r="BOF67" s="92"/>
      <c r="BOG67" s="92"/>
      <c r="BOH67" s="92"/>
      <c r="BOI67" s="92"/>
      <c r="BOJ67" s="92"/>
      <c r="BOK67" s="92"/>
      <c r="BOL67" s="92"/>
      <c r="BOM67" s="92"/>
      <c r="BON67" s="92"/>
      <c r="BOO67" s="92"/>
      <c r="BOP67" s="92"/>
      <c r="BOQ67" s="92"/>
      <c r="BOR67" s="92"/>
      <c r="BOS67" s="92"/>
      <c r="BOT67" s="92"/>
      <c r="BOU67" s="92"/>
      <c r="BOV67" s="92"/>
      <c r="BOW67" s="92"/>
      <c r="BOX67" s="92"/>
      <c r="BOY67" s="92"/>
      <c r="BOZ67" s="92"/>
      <c r="BPA67" s="92"/>
      <c r="BPB67" s="92"/>
      <c r="BPC67" s="92"/>
      <c r="BPD67" s="92"/>
      <c r="BPE67" s="92"/>
      <c r="BPF67" s="92"/>
      <c r="BPG67" s="92"/>
      <c r="BPH67" s="92"/>
      <c r="BPI67" s="92"/>
      <c r="BPJ67" s="92"/>
      <c r="BPK67" s="92"/>
      <c r="BPL67" s="92"/>
      <c r="BPM67" s="92"/>
      <c r="BPN67" s="92"/>
      <c r="BPO67" s="92"/>
      <c r="BPP67" s="92"/>
      <c r="BPQ67" s="92"/>
      <c r="BPR67" s="92"/>
      <c r="BPS67" s="92"/>
      <c r="BPT67" s="92"/>
      <c r="BPU67" s="92"/>
      <c r="BPV67" s="92"/>
      <c r="BPW67" s="92"/>
      <c r="BPX67" s="92"/>
      <c r="BPY67" s="92"/>
      <c r="BPZ67" s="92"/>
      <c r="BQA67" s="92"/>
      <c r="BQB67" s="92"/>
      <c r="BQC67" s="92"/>
      <c r="BQD67" s="92"/>
      <c r="BQE67" s="92"/>
      <c r="BQF67" s="92"/>
      <c r="BQG67" s="92"/>
      <c r="BQH67" s="92"/>
      <c r="BQI67" s="92"/>
      <c r="BQJ67" s="92"/>
      <c r="BQK67" s="92"/>
      <c r="BQL67" s="92"/>
      <c r="BQM67" s="92"/>
      <c r="BQN67" s="92"/>
      <c r="BQO67" s="92"/>
      <c r="BQP67" s="92"/>
      <c r="BQQ67" s="92"/>
      <c r="BQR67" s="92"/>
      <c r="BQS67" s="92"/>
      <c r="BQT67" s="92"/>
      <c r="BQU67" s="92"/>
      <c r="BQV67" s="92"/>
      <c r="BQW67" s="92"/>
      <c r="BQX67" s="92"/>
      <c r="BQY67" s="92"/>
      <c r="BQZ67" s="92"/>
      <c r="BRA67" s="92"/>
      <c r="BRB67" s="92"/>
      <c r="BRC67" s="92"/>
      <c r="BRD67" s="92"/>
      <c r="BRE67" s="92"/>
      <c r="BRF67" s="92"/>
      <c r="BRG67" s="92"/>
      <c r="BRH67" s="92"/>
      <c r="BRI67" s="92"/>
      <c r="BRJ67" s="92"/>
      <c r="BRK67" s="92"/>
      <c r="BRL67" s="92"/>
      <c r="BRM67" s="92"/>
      <c r="BRN67" s="92"/>
      <c r="BRO67" s="92"/>
      <c r="BRP67" s="92"/>
      <c r="BRQ67" s="92"/>
      <c r="BRR67" s="92"/>
      <c r="BRS67" s="92"/>
      <c r="BRT67" s="92"/>
      <c r="BRU67" s="92"/>
      <c r="BRV67" s="92"/>
      <c r="BRW67" s="92"/>
      <c r="BRX67" s="92"/>
      <c r="BRY67" s="92"/>
      <c r="BRZ67" s="92"/>
      <c r="BSA67" s="92"/>
      <c r="BSB67" s="92"/>
      <c r="BSC67" s="92"/>
      <c r="BSD67" s="92"/>
      <c r="BSE67" s="92"/>
      <c r="BSF67" s="92"/>
      <c r="BSG67" s="92"/>
      <c r="BSH67" s="92"/>
      <c r="BSI67" s="92"/>
      <c r="BSJ67" s="92"/>
      <c r="BSK67" s="92"/>
      <c r="BSL67" s="92"/>
      <c r="BSM67" s="92"/>
      <c r="BSN67" s="92"/>
      <c r="BSO67" s="92"/>
      <c r="BSP67" s="92"/>
      <c r="BSQ67" s="92"/>
      <c r="BSR67" s="92"/>
      <c r="BSS67" s="92"/>
      <c r="BST67" s="92"/>
      <c r="BSU67" s="92"/>
      <c r="BSV67" s="92"/>
      <c r="BSW67" s="92"/>
      <c r="BSX67" s="92"/>
      <c r="BSY67" s="92"/>
      <c r="BSZ67" s="92"/>
      <c r="BTA67" s="92"/>
      <c r="BTB67" s="92"/>
      <c r="BTC67" s="92"/>
      <c r="BTD67" s="92"/>
      <c r="BTE67" s="92"/>
      <c r="BTF67" s="92"/>
      <c r="BTG67" s="92"/>
      <c r="BTH67" s="92"/>
      <c r="BTI67" s="92"/>
      <c r="BTJ67" s="92"/>
      <c r="BTK67" s="92"/>
      <c r="BTL67" s="92"/>
      <c r="BTM67" s="92"/>
      <c r="BTN67" s="92"/>
      <c r="BTO67" s="92"/>
      <c r="BTP67" s="92"/>
      <c r="BTQ67" s="92"/>
      <c r="BTR67" s="92"/>
      <c r="BTS67" s="92"/>
      <c r="BTT67" s="92"/>
      <c r="BTU67" s="92"/>
      <c r="BTV67" s="92"/>
      <c r="BTW67" s="92"/>
      <c r="BTX67" s="92"/>
      <c r="BTY67" s="92"/>
      <c r="BTZ67" s="92"/>
      <c r="BUA67" s="92"/>
      <c r="BUB67" s="92"/>
      <c r="BUC67" s="92"/>
      <c r="BUD67" s="92"/>
      <c r="BUE67" s="92"/>
      <c r="BUF67" s="92"/>
      <c r="BUG67" s="92"/>
      <c r="BUH67" s="92"/>
      <c r="BUI67" s="92"/>
      <c r="BUJ67" s="92"/>
      <c r="BUK67" s="92"/>
      <c r="BUL67" s="92"/>
      <c r="BUM67" s="92"/>
      <c r="BUN67" s="92"/>
      <c r="BUO67" s="92"/>
      <c r="BUP67" s="92"/>
      <c r="BUQ67" s="92"/>
      <c r="BUR67" s="92"/>
      <c r="BUS67" s="92"/>
      <c r="BUT67" s="92"/>
      <c r="BUU67" s="92"/>
      <c r="BUV67" s="92"/>
      <c r="BUW67" s="92"/>
      <c r="BUX67" s="92"/>
      <c r="BUY67" s="92"/>
      <c r="BUZ67" s="92"/>
      <c r="BVA67" s="92"/>
      <c r="BVB67" s="92"/>
      <c r="BVC67" s="92"/>
      <c r="BVD67" s="92"/>
      <c r="BVE67" s="92"/>
      <c r="BVF67" s="92"/>
      <c r="BVG67" s="92"/>
      <c r="BVH67" s="92"/>
      <c r="BVI67" s="92"/>
      <c r="BVJ67" s="92"/>
      <c r="BVK67" s="92"/>
      <c r="BVL67" s="92"/>
      <c r="BVM67" s="92"/>
      <c r="BVN67" s="92"/>
      <c r="BVO67" s="92"/>
      <c r="BVP67" s="92"/>
      <c r="BVQ67" s="92"/>
      <c r="BVR67" s="92"/>
      <c r="BVS67" s="92"/>
      <c r="BVT67" s="92"/>
      <c r="BVU67" s="92"/>
      <c r="BVV67" s="92"/>
      <c r="BVW67" s="92"/>
      <c r="BVX67" s="92"/>
      <c r="BVY67" s="92"/>
      <c r="BVZ67" s="92"/>
      <c r="BWA67" s="92"/>
      <c r="BWB67" s="92"/>
      <c r="BWC67" s="92"/>
      <c r="BWD67" s="92"/>
      <c r="BWE67" s="92"/>
      <c r="BWF67" s="92"/>
      <c r="BWG67" s="92"/>
      <c r="BWH67" s="92"/>
      <c r="BWI67" s="92"/>
      <c r="BWJ67" s="92"/>
      <c r="BWK67" s="92"/>
      <c r="BWL67" s="92"/>
      <c r="BWM67" s="92"/>
      <c r="BWN67" s="92"/>
      <c r="BWO67" s="92"/>
      <c r="BWP67" s="92"/>
      <c r="BWQ67" s="92"/>
      <c r="BWR67" s="92"/>
      <c r="BWS67" s="92"/>
      <c r="BWT67" s="92"/>
      <c r="BWU67" s="92"/>
      <c r="BWV67" s="92"/>
      <c r="BWW67" s="92"/>
      <c r="BWX67" s="92"/>
      <c r="BWY67" s="92"/>
      <c r="BWZ67" s="92"/>
      <c r="BXA67" s="92"/>
      <c r="BXB67" s="92"/>
      <c r="BXC67" s="92"/>
      <c r="BXD67" s="92"/>
      <c r="BXE67" s="92"/>
      <c r="BXF67" s="92"/>
      <c r="BXG67" s="92"/>
      <c r="BXH67" s="92"/>
      <c r="BXI67" s="92"/>
      <c r="BXJ67" s="92"/>
      <c r="BXK67" s="92"/>
      <c r="BXL67" s="92"/>
      <c r="BXM67" s="92"/>
      <c r="BXN67" s="92"/>
      <c r="BXO67" s="92"/>
      <c r="BXP67" s="92"/>
      <c r="BXQ67" s="92"/>
      <c r="BXR67" s="92"/>
      <c r="BXS67" s="92"/>
      <c r="BXT67" s="92"/>
      <c r="BXU67" s="92"/>
      <c r="BXV67" s="92"/>
      <c r="BXW67" s="92"/>
      <c r="BXX67" s="92"/>
      <c r="BXY67" s="92"/>
      <c r="BXZ67" s="92"/>
      <c r="BYA67" s="92"/>
      <c r="BYB67" s="92"/>
      <c r="BYC67" s="92"/>
      <c r="BYD67" s="92"/>
      <c r="BYE67" s="92"/>
      <c r="BYF67" s="92"/>
      <c r="BYG67" s="92"/>
      <c r="BYH67" s="92"/>
      <c r="BYI67" s="92"/>
      <c r="BYJ67" s="92"/>
      <c r="BYK67" s="92"/>
      <c r="BYL67" s="92"/>
      <c r="BYM67" s="92"/>
      <c r="BYN67" s="92"/>
      <c r="BYO67" s="92"/>
      <c r="BYP67" s="92"/>
      <c r="BYQ67" s="92"/>
      <c r="BYR67" s="92"/>
      <c r="BYS67" s="92"/>
      <c r="BYT67" s="92"/>
      <c r="BYU67" s="92"/>
      <c r="BYV67" s="92"/>
      <c r="BYW67" s="92"/>
      <c r="BYX67" s="92"/>
      <c r="BYY67" s="92"/>
      <c r="BYZ67" s="92"/>
      <c r="BZA67" s="92"/>
      <c r="BZB67" s="92"/>
      <c r="BZC67" s="92"/>
      <c r="BZD67" s="92"/>
      <c r="BZE67" s="92"/>
      <c r="BZF67" s="92"/>
      <c r="BZG67" s="92"/>
      <c r="BZH67" s="92"/>
      <c r="BZI67" s="92"/>
      <c r="BZJ67" s="92"/>
      <c r="BZK67" s="92"/>
      <c r="BZL67" s="92"/>
      <c r="BZM67" s="92"/>
      <c r="BZN67" s="92"/>
      <c r="BZO67" s="92"/>
      <c r="BZP67" s="92"/>
      <c r="BZQ67" s="92"/>
      <c r="BZR67" s="92"/>
      <c r="BZS67" s="92"/>
      <c r="BZT67" s="92"/>
      <c r="BZU67" s="92"/>
      <c r="BZV67" s="92"/>
      <c r="BZW67" s="92"/>
      <c r="BZX67" s="92"/>
      <c r="BZY67" s="92"/>
      <c r="BZZ67" s="92"/>
      <c r="CAA67" s="92"/>
      <c r="CAB67" s="92"/>
      <c r="CAC67" s="92"/>
      <c r="CAD67" s="92"/>
      <c r="CAE67" s="92"/>
      <c r="CAF67" s="92"/>
      <c r="CAG67" s="92"/>
      <c r="CAH67" s="92"/>
      <c r="CAI67" s="92"/>
      <c r="CAJ67" s="92"/>
      <c r="CAK67" s="92"/>
      <c r="CAL67" s="92"/>
      <c r="CAM67" s="92"/>
      <c r="CAN67" s="92"/>
      <c r="CAO67" s="92"/>
      <c r="CAP67" s="92"/>
      <c r="CAQ67" s="92"/>
      <c r="CAR67" s="92"/>
      <c r="CAS67" s="92"/>
      <c r="CAT67" s="92"/>
      <c r="CAU67" s="92"/>
      <c r="CAV67" s="92"/>
      <c r="CAW67" s="92"/>
      <c r="CAX67" s="92"/>
      <c r="CAY67" s="92"/>
      <c r="CAZ67" s="92"/>
      <c r="CBA67" s="92"/>
      <c r="CBB67" s="92"/>
      <c r="CBC67" s="92"/>
      <c r="CBD67" s="92"/>
      <c r="CBE67" s="92"/>
      <c r="CBF67" s="92"/>
      <c r="CBG67" s="92"/>
      <c r="CBH67" s="92"/>
      <c r="CBI67" s="92"/>
      <c r="CBJ67" s="92"/>
      <c r="CBK67" s="92"/>
      <c r="CBL67" s="92"/>
      <c r="CBM67" s="92"/>
      <c r="CBN67" s="92"/>
      <c r="CBO67" s="92"/>
      <c r="CBP67" s="92"/>
      <c r="CBQ67" s="92"/>
      <c r="CBR67" s="92"/>
      <c r="CBS67" s="92"/>
      <c r="CBT67" s="92"/>
      <c r="CBU67" s="92"/>
      <c r="CBV67" s="92"/>
      <c r="CBW67" s="92"/>
      <c r="CBX67" s="92"/>
      <c r="CBY67" s="92"/>
      <c r="CBZ67" s="92"/>
      <c r="CCA67" s="92"/>
      <c r="CCB67" s="92"/>
      <c r="CCC67" s="92"/>
      <c r="CCD67" s="92"/>
      <c r="CCE67" s="92"/>
      <c r="CCF67" s="92"/>
      <c r="CCG67" s="92"/>
      <c r="CCH67" s="92"/>
      <c r="CCI67" s="92"/>
      <c r="CCJ67" s="92"/>
      <c r="CCK67" s="92"/>
      <c r="CCL67" s="92"/>
      <c r="CCM67" s="92"/>
      <c r="CCN67" s="92"/>
      <c r="CCO67" s="92"/>
      <c r="CCP67" s="92"/>
      <c r="CCQ67" s="92"/>
      <c r="CCR67" s="92"/>
      <c r="CCS67" s="92"/>
      <c r="CCT67" s="92"/>
      <c r="CCU67" s="92"/>
      <c r="CCV67" s="92"/>
      <c r="CCW67" s="92"/>
      <c r="CCX67" s="92"/>
      <c r="CCY67" s="92"/>
      <c r="CCZ67" s="92"/>
      <c r="CDA67" s="92"/>
      <c r="CDB67" s="92"/>
      <c r="CDC67" s="92"/>
      <c r="CDD67" s="92"/>
      <c r="CDE67" s="92"/>
      <c r="CDF67" s="92"/>
      <c r="CDG67" s="92"/>
      <c r="CDH67" s="92"/>
      <c r="CDI67" s="92"/>
      <c r="CDJ67" s="92"/>
      <c r="CDK67" s="92"/>
      <c r="CDL67" s="92"/>
      <c r="CDM67" s="92"/>
      <c r="CDN67" s="92"/>
      <c r="CDO67" s="92"/>
      <c r="CDP67" s="92"/>
      <c r="CDQ67" s="92"/>
      <c r="CDR67" s="92"/>
      <c r="CDS67" s="92"/>
      <c r="CDT67" s="92"/>
      <c r="CDU67" s="92"/>
      <c r="CDV67" s="92"/>
      <c r="CDW67" s="92"/>
      <c r="CDX67" s="92"/>
      <c r="CDY67" s="92"/>
      <c r="CDZ67" s="92"/>
      <c r="CEA67" s="92"/>
      <c r="CEB67" s="92"/>
      <c r="CEC67" s="92"/>
      <c r="CED67" s="92"/>
      <c r="CEE67" s="92"/>
      <c r="CEF67" s="92"/>
      <c r="CEG67" s="92"/>
      <c r="CEH67" s="92"/>
      <c r="CEI67" s="92"/>
      <c r="CEJ67" s="92"/>
      <c r="CEK67" s="92"/>
      <c r="CEL67" s="92"/>
      <c r="CEM67" s="92"/>
      <c r="CEN67" s="92"/>
      <c r="CEO67" s="92"/>
      <c r="CEP67" s="92"/>
      <c r="CEQ67" s="92"/>
      <c r="CER67" s="92"/>
      <c r="CES67" s="92"/>
      <c r="CET67" s="92"/>
      <c r="CEU67" s="92"/>
      <c r="CEV67" s="92"/>
      <c r="CEW67" s="92"/>
      <c r="CEX67" s="92"/>
      <c r="CEY67" s="92"/>
      <c r="CEZ67" s="92"/>
      <c r="CFA67" s="92"/>
      <c r="CFB67" s="92"/>
      <c r="CFC67" s="92"/>
      <c r="CFD67" s="92"/>
      <c r="CFE67" s="92"/>
      <c r="CFF67" s="92"/>
      <c r="CFG67" s="92"/>
      <c r="CFH67" s="92"/>
      <c r="CFI67" s="92"/>
      <c r="CFJ67" s="92"/>
      <c r="CFK67" s="92"/>
      <c r="CFL67" s="92"/>
      <c r="CFM67" s="92"/>
      <c r="CFN67" s="92"/>
      <c r="CFO67" s="92"/>
      <c r="CFP67" s="92"/>
      <c r="CFQ67" s="92"/>
      <c r="CFR67" s="92"/>
      <c r="CFS67" s="92"/>
      <c r="CFT67" s="92"/>
      <c r="CFU67" s="92"/>
      <c r="CFV67" s="92"/>
      <c r="CFW67" s="92"/>
      <c r="CFX67" s="92"/>
      <c r="CFY67" s="92"/>
      <c r="CFZ67" s="92"/>
      <c r="CGA67" s="92"/>
      <c r="CGB67" s="92"/>
      <c r="CGC67" s="92"/>
      <c r="CGD67" s="92"/>
      <c r="CGE67" s="92"/>
      <c r="CGF67" s="92"/>
      <c r="CGG67" s="92"/>
      <c r="CGH67" s="92"/>
      <c r="CGI67" s="92"/>
      <c r="CGJ67" s="92"/>
      <c r="CGK67" s="92"/>
      <c r="CGL67" s="92"/>
      <c r="CGM67" s="92"/>
      <c r="CGN67" s="92"/>
      <c r="CGO67" s="92"/>
      <c r="CGP67" s="92"/>
      <c r="CGQ67" s="92"/>
      <c r="CGR67" s="92"/>
      <c r="CGS67" s="92"/>
      <c r="CGT67" s="92"/>
      <c r="CGU67" s="92"/>
      <c r="CGV67" s="92"/>
      <c r="CGW67" s="92"/>
      <c r="CGX67" s="92"/>
      <c r="CGY67" s="92"/>
      <c r="CGZ67" s="92"/>
      <c r="CHA67" s="92"/>
      <c r="CHB67" s="92"/>
      <c r="CHC67" s="92"/>
      <c r="CHD67" s="92"/>
      <c r="CHE67" s="92"/>
      <c r="CHF67" s="92"/>
      <c r="CHG67" s="92"/>
      <c r="CHH67" s="92"/>
      <c r="CHI67" s="92"/>
      <c r="CHJ67" s="92"/>
      <c r="CHK67" s="92"/>
      <c r="CHL67" s="92"/>
      <c r="CHM67" s="92"/>
      <c r="CHN67" s="92"/>
      <c r="CHO67" s="92"/>
      <c r="CHP67" s="92"/>
      <c r="CHQ67" s="92"/>
      <c r="CHR67" s="92"/>
      <c r="CHS67" s="92"/>
      <c r="CHT67" s="92"/>
      <c r="CHU67" s="92"/>
      <c r="CHV67" s="92"/>
      <c r="CHW67" s="92"/>
      <c r="CHX67" s="92"/>
      <c r="CHY67" s="92"/>
      <c r="CHZ67" s="92"/>
      <c r="CIA67" s="92"/>
      <c r="CIB67" s="92"/>
      <c r="CIC67" s="92"/>
      <c r="CID67" s="92"/>
      <c r="CIE67" s="92"/>
      <c r="CIF67" s="92"/>
      <c r="CIG67" s="92"/>
      <c r="CIH67" s="92"/>
      <c r="CII67" s="92"/>
      <c r="CIJ67" s="92"/>
      <c r="CIK67" s="92"/>
      <c r="CIL67" s="92"/>
      <c r="CIM67" s="92"/>
      <c r="CIN67" s="92"/>
      <c r="CIO67" s="92"/>
      <c r="CIP67" s="92"/>
      <c r="CIQ67" s="92"/>
      <c r="CIR67" s="92"/>
      <c r="CIS67" s="92"/>
      <c r="CIT67" s="92"/>
      <c r="CIU67" s="92"/>
      <c r="CIV67" s="92"/>
      <c r="CIW67" s="92"/>
      <c r="CIX67" s="92"/>
      <c r="CIY67" s="92"/>
      <c r="CIZ67" s="92"/>
      <c r="CJA67" s="92"/>
      <c r="CJB67" s="92"/>
      <c r="CJC67" s="92"/>
      <c r="CJD67" s="92"/>
      <c r="CJE67" s="92"/>
      <c r="CJF67" s="92"/>
      <c r="CJG67" s="92"/>
      <c r="CJH67" s="92"/>
      <c r="CJI67" s="92"/>
      <c r="CJJ67" s="92"/>
      <c r="CJK67" s="92"/>
      <c r="CJL67" s="92"/>
      <c r="CJM67" s="92"/>
      <c r="CJN67" s="92"/>
      <c r="CJO67" s="92"/>
      <c r="CJP67" s="92"/>
      <c r="CJQ67" s="92"/>
      <c r="CJR67" s="92"/>
      <c r="CJS67" s="92"/>
      <c r="CJT67" s="92"/>
      <c r="CJU67" s="92"/>
      <c r="CJV67" s="92"/>
      <c r="CJW67" s="92"/>
      <c r="CJX67" s="92"/>
      <c r="CJY67" s="92"/>
      <c r="CJZ67" s="92"/>
      <c r="CKA67" s="92"/>
      <c r="CKB67" s="92"/>
      <c r="CKC67" s="92"/>
      <c r="CKD67" s="92"/>
      <c r="CKE67" s="92"/>
      <c r="CKF67" s="92"/>
      <c r="CKG67" s="92"/>
      <c r="CKH67" s="92"/>
      <c r="CKI67" s="92"/>
      <c r="CKJ67" s="92"/>
      <c r="CKK67" s="92"/>
      <c r="CKL67" s="92"/>
      <c r="CKM67" s="92"/>
      <c r="CKN67" s="92"/>
      <c r="CKO67" s="92"/>
      <c r="CKP67" s="92"/>
      <c r="CKQ67" s="92"/>
      <c r="CKR67" s="92"/>
      <c r="CKS67" s="92"/>
      <c r="CKT67" s="92"/>
      <c r="CKU67" s="92"/>
      <c r="CKV67" s="92"/>
      <c r="CKW67" s="92"/>
      <c r="CKX67" s="92"/>
      <c r="CKY67" s="92"/>
      <c r="CKZ67" s="92"/>
      <c r="CLA67" s="92"/>
      <c r="CLB67" s="92"/>
      <c r="CLC67" s="92"/>
      <c r="CLD67" s="92"/>
      <c r="CLE67" s="92"/>
      <c r="CLF67" s="92"/>
      <c r="CLG67" s="92"/>
      <c r="CLH67" s="92"/>
      <c r="CLI67" s="92"/>
      <c r="CLJ67" s="92"/>
      <c r="CLK67" s="92"/>
      <c r="CLL67" s="92"/>
      <c r="CLM67" s="92"/>
      <c r="CLN67" s="92"/>
      <c r="CLO67" s="92"/>
      <c r="CLP67" s="92"/>
      <c r="CLQ67" s="92"/>
      <c r="CLR67" s="92"/>
      <c r="CLS67" s="92"/>
      <c r="CLT67" s="92"/>
      <c r="CLU67" s="92"/>
      <c r="CLV67" s="92"/>
      <c r="CLW67" s="92"/>
      <c r="CLX67" s="92"/>
      <c r="CLY67" s="92"/>
      <c r="CLZ67" s="92"/>
      <c r="CMA67" s="92"/>
      <c r="CMB67" s="92"/>
      <c r="CMC67" s="92"/>
      <c r="CMD67" s="92"/>
      <c r="CME67" s="92"/>
      <c r="CMF67" s="92"/>
      <c r="CMG67" s="92"/>
      <c r="CMH67" s="92"/>
      <c r="CMI67" s="92"/>
      <c r="CMJ67" s="92"/>
      <c r="CMK67" s="92"/>
      <c r="CML67" s="92"/>
      <c r="CMM67" s="92"/>
      <c r="CMN67" s="92"/>
      <c r="CMO67" s="92"/>
      <c r="CMP67" s="92"/>
      <c r="CMQ67" s="92"/>
      <c r="CMR67" s="92"/>
      <c r="CMS67" s="92"/>
      <c r="CMT67" s="92"/>
      <c r="CMU67" s="92"/>
      <c r="CMV67" s="92"/>
      <c r="CMW67" s="92"/>
      <c r="CMX67" s="92"/>
      <c r="CMY67" s="92"/>
      <c r="CMZ67" s="92"/>
      <c r="CNA67" s="92"/>
      <c r="CNB67" s="92"/>
      <c r="CNC67" s="92"/>
      <c r="CND67" s="92"/>
      <c r="CNE67" s="92"/>
      <c r="CNF67" s="92"/>
      <c r="CNG67" s="92"/>
      <c r="CNH67" s="92"/>
      <c r="CNI67" s="92"/>
      <c r="CNJ67" s="92"/>
      <c r="CNK67" s="92"/>
      <c r="CNL67" s="92"/>
      <c r="CNM67" s="92"/>
      <c r="CNN67" s="92"/>
      <c r="CNO67" s="92"/>
      <c r="CNP67" s="92"/>
      <c r="CNQ67" s="92"/>
      <c r="CNR67" s="92"/>
      <c r="CNS67" s="92"/>
      <c r="CNT67" s="92"/>
      <c r="CNU67" s="92"/>
      <c r="CNV67" s="92"/>
      <c r="CNW67" s="92"/>
      <c r="CNX67" s="92"/>
      <c r="CNY67" s="92"/>
      <c r="CNZ67" s="92"/>
      <c r="COA67" s="92"/>
      <c r="COB67" s="92"/>
      <c r="COC67" s="92"/>
      <c r="COD67" s="92"/>
      <c r="COE67" s="92"/>
      <c r="COF67" s="92"/>
      <c r="COG67" s="92"/>
      <c r="COH67" s="92"/>
      <c r="COI67" s="92"/>
      <c r="COJ67" s="92"/>
      <c r="COK67" s="92"/>
      <c r="COL67" s="92"/>
      <c r="COM67" s="92"/>
      <c r="CON67" s="92"/>
      <c r="COO67" s="92"/>
      <c r="COP67" s="92"/>
      <c r="COQ67" s="92"/>
      <c r="COR67" s="92"/>
      <c r="COS67" s="92"/>
      <c r="COT67" s="92"/>
      <c r="COU67" s="92"/>
      <c r="COV67" s="92"/>
      <c r="COW67" s="92"/>
      <c r="COX67" s="92"/>
      <c r="COY67" s="92"/>
      <c r="COZ67" s="92"/>
      <c r="CPA67" s="92"/>
      <c r="CPB67" s="92"/>
      <c r="CPC67" s="92"/>
      <c r="CPD67" s="92"/>
      <c r="CPE67" s="92"/>
      <c r="CPF67" s="92"/>
      <c r="CPG67" s="92"/>
      <c r="CPH67" s="92"/>
      <c r="CPI67" s="92"/>
      <c r="CPJ67" s="92"/>
      <c r="CPK67" s="92"/>
      <c r="CPL67" s="92"/>
      <c r="CPM67" s="92"/>
      <c r="CPN67" s="92"/>
      <c r="CPO67" s="92"/>
      <c r="CPP67" s="92"/>
      <c r="CPQ67" s="92"/>
      <c r="CPR67" s="92"/>
      <c r="CPS67" s="92"/>
      <c r="CPT67" s="92"/>
      <c r="CPU67" s="92"/>
      <c r="CPV67" s="92"/>
      <c r="CPW67" s="92"/>
      <c r="CPX67" s="92"/>
      <c r="CPY67" s="92"/>
      <c r="CPZ67" s="92"/>
      <c r="CQA67" s="92"/>
      <c r="CQB67" s="92"/>
      <c r="CQC67" s="92"/>
      <c r="CQD67" s="92"/>
      <c r="CQE67" s="92"/>
      <c r="CQF67" s="92"/>
      <c r="CQG67" s="92"/>
      <c r="CQH67" s="92"/>
      <c r="CQI67" s="92"/>
      <c r="CQJ67" s="92"/>
      <c r="CQK67" s="92"/>
      <c r="CQL67" s="92"/>
      <c r="CQM67" s="92"/>
      <c r="CQN67" s="92"/>
      <c r="CQO67" s="92"/>
      <c r="CQP67" s="92"/>
      <c r="CQQ67" s="92"/>
      <c r="CQR67" s="92"/>
      <c r="CQS67" s="92"/>
      <c r="CQT67" s="92"/>
      <c r="CQU67" s="92"/>
      <c r="CQV67" s="92"/>
      <c r="CQW67" s="92"/>
      <c r="CQX67" s="92"/>
      <c r="CQY67" s="92"/>
      <c r="CQZ67" s="92"/>
      <c r="CRA67" s="92"/>
      <c r="CRB67" s="92"/>
      <c r="CRC67" s="92"/>
      <c r="CRD67" s="92"/>
      <c r="CRE67" s="92"/>
      <c r="CRF67" s="92"/>
      <c r="CRG67" s="92"/>
      <c r="CRH67" s="92"/>
      <c r="CRI67" s="92"/>
      <c r="CRJ67" s="92"/>
      <c r="CRK67" s="92"/>
      <c r="CRL67" s="92"/>
      <c r="CRM67" s="92"/>
      <c r="CRN67" s="92"/>
      <c r="CRO67" s="92"/>
      <c r="CRP67" s="92"/>
      <c r="CRQ67" s="92"/>
      <c r="CRR67" s="92"/>
      <c r="CRS67" s="92"/>
      <c r="CRT67" s="92"/>
      <c r="CRU67" s="92"/>
      <c r="CRV67" s="92"/>
      <c r="CRW67" s="92"/>
      <c r="CRX67" s="92"/>
      <c r="CRY67" s="92"/>
      <c r="CRZ67" s="92"/>
      <c r="CSA67" s="92"/>
      <c r="CSB67" s="92"/>
      <c r="CSC67" s="92"/>
      <c r="CSD67" s="92"/>
      <c r="CSE67" s="92"/>
      <c r="CSF67" s="92"/>
      <c r="CSG67" s="92"/>
      <c r="CSH67" s="92"/>
      <c r="CSI67" s="92"/>
      <c r="CSJ67" s="92"/>
      <c r="CSK67" s="92"/>
      <c r="CSL67" s="92"/>
      <c r="CSM67" s="92"/>
      <c r="CSN67" s="92"/>
      <c r="CSO67" s="92"/>
      <c r="CSP67" s="92"/>
      <c r="CSQ67" s="92"/>
      <c r="CSR67" s="92"/>
      <c r="CSS67" s="92"/>
      <c r="CST67" s="92"/>
      <c r="CSU67" s="92"/>
      <c r="CSV67" s="92"/>
      <c r="CSW67" s="92"/>
      <c r="CSX67" s="92"/>
      <c r="CSY67" s="92"/>
      <c r="CSZ67" s="92"/>
      <c r="CTA67" s="92"/>
      <c r="CTB67" s="92"/>
      <c r="CTC67" s="92"/>
      <c r="CTD67" s="92"/>
      <c r="CTE67" s="92"/>
      <c r="CTF67" s="92"/>
      <c r="CTG67" s="92"/>
      <c r="CTH67" s="92"/>
      <c r="CTI67" s="92"/>
      <c r="CTJ67" s="92"/>
      <c r="CTK67" s="92"/>
      <c r="CTL67" s="92"/>
      <c r="CTM67" s="92"/>
      <c r="CTN67" s="92"/>
      <c r="CTO67" s="92"/>
      <c r="CTP67" s="92"/>
      <c r="CTQ67" s="92"/>
      <c r="CTR67" s="92"/>
      <c r="CTS67" s="92"/>
      <c r="CTT67" s="92"/>
      <c r="CTU67" s="92"/>
      <c r="CTV67" s="92"/>
      <c r="CTW67" s="92"/>
      <c r="CTX67" s="92"/>
      <c r="CTY67" s="92"/>
      <c r="CTZ67" s="92"/>
      <c r="CUA67" s="92"/>
      <c r="CUB67" s="92"/>
      <c r="CUC67" s="92"/>
      <c r="CUD67" s="92"/>
      <c r="CUE67" s="92"/>
      <c r="CUF67" s="92"/>
      <c r="CUG67" s="92"/>
      <c r="CUH67" s="92"/>
      <c r="CUI67" s="92"/>
      <c r="CUJ67" s="92"/>
      <c r="CUK67" s="92"/>
      <c r="CUL67" s="92"/>
      <c r="CUM67" s="92"/>
      <c r="CUN67" s="92"/>
      <c r="CUO67" s="92"/>
      <c r="CUP67" s="92"/>
      <c r="CUQ67" s="92"/>
      <c r="CUR67" s="92"/>
      <c r="CUS67" s="92"/>
      <c r="CUT67" s="92"/>
      <c r="CUU67" s="92"/>
      <c r="CUV67" s="92"/>
      <c r="CUW67" s="92"/>
      <c r="CUX67" s="92"/>
      <c r="CUY67" s="92"/>
      <c r="CUZ67" s="92"/>
      <c r="CVA67" s="92"/>
      <c r="CVB67" s="92"/>
      <c r="CVC67" s="92"/>
      <c r="CVD67" s="92"/>
      <c r="CVE67" s="92"/>
      <c r="CVF67" s="92"/>
      <c r="CVG67" s="92"/>
      <c r="CVH67" s="92"/>
      <c r="CVI67" s="92"/>
      <c r="CVJ67" s="92"/>
      <c r="CVK67" s="92"/>
      <c r="CVL67" s="92"/>
      <c r="CVM67" s="92"/>
      <c r="CVN67" s="92"/>
      <c r="CVO67" s="92"/>
      <c r="CVP67" s="92"/>
      <c r="CVQ67" s="92"/>
      <c r="CVR67" s="92"/>
      <c r="CVS67" s="92"/>
      <c r="CVT67" s="92"/>
      <c r="CVU67" s="92"/>
      <c r="CVV67" s="92"/>
      <c r="CVW67" s="92"/>
      <c r="CVX67" s="92"/>
      <c r="CVY67" s="92"/>
      <c r="CVZ67" s="92"/>
      <c r="CWA67" s="92"/>
      <c r="CWB67" s="92"/>
      <c r="CWC67" s="92"/>
      <c r="CWD67" s="92"/>
      <c r="CWE67" s="92"/>
      <c r="CWF67" s="92"/>
      <c r="CWG67" s="92"/>
      <c r="CWH67" s="92"/>
      <c r="CWI67" s="92"/>
      <c r="CWJ67" s="92"/>
      <c r="CWK67" s="92"/>
      <c r="CWL67" s="92"/>
      <c r="CWM67" s="92"/>
      <c r="CWN67" s="92"/>
      <c r="CWO67" s="92"/>
      <c r="CWP67" s="92"/>
      <c r="CWQ67" s="92"/>
      <c r="CWR67" s="92"/>
      <c r="CWS67" s="92"/>
      <c r="CWT67" s="92"/>
      <c r="CWU67" s="92"/>
      <c r="CWV67" s="92"/>
      <c r="CWW67" s="92"/>
      <c r="CWX67" s="92"/>
      <c r="CWY67" s="92"/>
      <c r="CWZ67" s="92"/>
      <c r="CXA67" s="92"/>
      <c r="CXB67" s="92"/>
      <c r="CXC67" s="92"/>
      <c r="CXD67" s="92"/>
      <c r="CXE67" s="92"/>
      <c r="CXF67" s="92"/>
      <c r="CXG67" s="92"/>
      <c r="CXH67" s="92"/>
      <c r="CXI67" s="92"/>
      <c r="CXJ67" s="92"/>
      <c r="CXK67" s="92"/>
      <c r="CXL67" s="92"/>
      <c r="CXM67" s="92"/>
      <c r="CXN67" s="92"/>
      <c r="CXO67" s="92"/>
      <c r="CXP67" s="92"/>
      <c r="CXQ67" s="92"/>
      <c r="CXR67" s="92"/>
      <c r="CXS67" s="92"/>
      <c r="CXT67" s="92"/>
      <c r="CXU67" s="92"/>
      <c r="CXV67" s="92"/>
      <c r="CXW67" s="92"/>
      <c r="CXX67" s="92"/>
      <c r="CXY67" s="92"/>
      <c r="CXZ67" s="92"/>
      <c r="CYA67" s="92"/>
      <c r="CYB67" s="92"/>
      <c r="CYC67" s="92"/>
      <c r="CYD67" s="92"/>
      <c r="CYE67" s="92"/>
      <c r="CYF67" s="92"/>
      <c r="CYG67" s="92"/>
      <c r="CYH67" s="92"/>
      <c r="CYI67" s="92"/>
      <c r="CYJ67" s="92"/>
      <c r="CYK67" s="92"/>
      <c r="CYL67" s="92"/>
      <c r="CYM67" s="92"/>
      <c r="CYN67" s="92"/>
      <c r="CYO67" s="92"/>
      <c r="CYP67" s="92"/>
      <c r="CYQ67" s="92"/>
      <c r="CYR67" s="92"/>
      <c r="CYS67" s="92"/>
      <c r="CYT67" s="92"/>
      <c r="CYU67" s="92"/>
      <c r="CYV67" s="92"/>
      <c r="CYW67" s="92"/>
      <c r="CYX67" s="92"/>
      <c r="CYY67" s="92"/>
      <c r="CYZ67" s="92"/>
      <c r="CZA67" s="92"/>
      <c r="CZB67" s="92"/>
      <c r="CZC67" s="92"/>
      <c r="CZD67" s="92"/>
      <c r="CZE67" s="92"/>
      <c r="CZF67" s="92"/>
      <c r="CZG67" s="92"/>
      <c r="CZH67" s="92"/>
      <c r="CZI67" s="92"/>
      <c r="CZJ67" s="92"/>
      <c r="CZK67" s="92"/>
      <c r="CZL67" s="92"/>
      <c r="CZM67" s="92"/>
      <c r="CZN67" s="92"/>
      <c r="CZO67" s="92"/>
      <c r="CZP67" s="92"/>
      <c r="CZQ67" s="92"/>
      <c r="CZR67" s="92"/>
      <c r="CZS67" s="92"/>
      <c r="CZT67" s="92"/>
      <c r="CZU67" s="92"/>
      <c r="CZV67" s="92"/>
      <c r="CZW67" s="92"/>
      <c r="CZX67" s="92"/>
      <c r="CZY67" s="92"/>
      <c r="CZZ67" s="92"/>
      <c r="DAA67" s="92"/>
      <c r="DAB67" s="92"/>
      <c r="DAC67" s="92"/>
      <c r="DAD67" s="92"/>
      <c r="DAE67" s="92"/>
      <c r="DAF67" s="92"/>
      <c r="DAG67" s="92"/>
      <c r="DAH67" s="92"/>
      <c r="DAI67" s="92"/>
      <c r="DAJ67" s="92"/>
      <c r="DAK67" s="92"/>
      <c r="DAL67" s="92"/>
      <c r="DAM67" s="92"/>
      <c r="DAN67" s="92"/>
      <c r="DAO67" s="92"/>
      <c r="DAP67" s="92"/>
      <c r="DAQ67" s="92"/>
      <c r="DAR67" s="92"/>
      <c r="DAS67" s="92"/>
      <c r="DAT67" s="92"/>
      <c r="DAU67" s="92"/>
      <c r="DAV67" s="92"/>
      <c r="DAW67" s="92"/>
      <c r="DAX67" s="92"/>
      <c r="DAY67" s="92"/>
      <c r="DAZ67" s="92"/>
      <c r="DBA67" s="92"/>
      <c r="DBB67" s="92"/>
      <c r="DBC67" s="92"/>
      <c r="DBD67" s="92"/>
      <c r="DBE67" s="92"/>
      <c r="DBF67" s="92"/>
      <c r="DBG67" s="92"/>
      <c r="DBH67" s="92"/>
      <c r="DBI67" s="92"/>
      <c r="DBJ67" s="92"/>
      <c r="DBK67" s="92"/>
      <c r="DBL67" s="92"/>
      <c r="DBM67" s="92"/>
      <c r="DBN67" s="92"/>
      <c r="DBO67" s="92"/>
      <c r="DBP67" s="92"/>
      <c r="DBQ67" s="92"/>
      <c r="DBR67" s="92"/>
      <c r="DBS67" s="92"/>
      <c r="DBT67" s="92"/>
      <c r="DBU67" s="92"/>
      <c r="DBV67" s="92"/>
      <c r="DBW67" s="92"/>
      <c r="DBX67" s="92"/>
      <c r="DBY67" s="92"/>
      <c r="DBZ67" s="92"/>
      <c r="DCA67" s="92"/>
      <c r="DCB67" s="92"/>
      <c r="DCC67" s="92"/>
      <c r="DCD67" s="92"/>
      <c r="DCE67" s="92"/>
      <c r="DCF67" s="92"/>
      <c r="DCG67" s="92"/>
      <c r="DCH67" s="92"/>
      <c r="DCI67" s="92"/>
      <c r="DCJ67" s="92"/>
      <c r="DCK67" s="92"/>
      <c r="DCL67" s="92"/>
      <c r="DCM67" s="92"/>
      <c r="DCN67" s="92"/>
      <c r="DCO67" s="92"/>
      <c r="DCP67" s="92"/>
      <c r="DCQ67" s="92"/>
      <c r="DCR67" s="92"/>
      <c r="DCS67" s="92"/>
      <c r="DCT67" s="92"/>
      <c r="DCU67" s="92"/>
      <c r="DCV67" s="92"/>
      <c r="DCW67" s="92"/>
      <c r="DCX67" s="92"/>
      <c r="DCY67" s="92"/>
      <c r="DCZ67" s="92"/>
      <c r="DDA67" s="92"/>
      <c r="DDB67" s="92"/>
      <c r="DDC67" s="92"/>
      <c r="DDD67" s="92"/>
      <c r="DDE67" s="92"/>
      <c r="DDF67" s="92"/>
      <c r="DDG67" s="92"/>
      <c r="DDH67" s="92"/>
      <c r="DDI67" s="92"/>
      <c r="DDJ67" s="92"/>
      <c r="DDK67" s="92"/>
      <c r="DDL67" s="92"/>
      <c r="DDM67" s="92"/>
      <c r="DDN67" s="92"/>
      <c r="DDO67" s="92"/>
      <c r="DDP67" s="92"/>
      <c r="DDQ67" s="92"/>
      <c r="DDR67" s="92"/>
      <c r="DDS67" s="92"/>
      <c r="DDT67" s="92"/>
      <c r="DDU67" s="92"/>
      <c r="DDV67" s="92"/>
      <c r="DDW67" s="92"/>
      <c r="DDX67" s="92"/>
      <c r="DDY67" s="92"/>
      <c r="DDZ67" s="92"/>
      <c r="DEA67" s="92"/>
      <c r="DEB67" s="92"/>
      <c r="DEC67" s="92"/>
      <c r="DED67" s="92"/>
      <c r="DEE67" s="92"/>
      <c r="DEF67" s="92"/>
      <c r="DEG67" s="92"/>
      <c r="DEH67" s="92"/>
      <c r="DEI67" s="92"/>
      <c r="DEJ67" s="92"/>
      <c r="DEK67" s="92"/>
      <c r="DEL67" s="92"/>
      <c r="DEM67" s="92"/>
      <c r="DEN67" s="92"/>
      <c r="DEO67" s="92"/>
      <c r="DEP67" s="92"/>
      <c r="DEQ67" s="92"/>
      <c r="DER67" s="92"/>
      <c r="DES67" s="92"/>
      <c r="DET67" s="92"/>
      <c r="DEU67" s="92"/>
      <c r="DEV67" s="92"/>
      <c r="DEW67" s="92"/>
      <c r="DEX67" s="92"/>
      <c r="DEY67" s="92"/>
      <c r="DEZ67" s="92"/>
      <c r="DFA67" s="92"/>
      <c r="DFB67" s="92"/>
      <c r="DFC67" s="92"/>
      <c r="DFD67" s="92"/>
      <c r="DFE67" s="92"/>
      <c r="DFF67" s="92"/>
      <c r="DFG67" s="92"/>
      <c r="DFH67" s="92"/>
      <c r="DFI67" s="92"/>
      <c r="DFJ67" s="92"/>
      <c r="DFK67" s="92"/>
      <c r="DFL67" s="92"/>
      <c r="DFM67" s="92"/>
      <c r="DFN67" s="92"/>
      <c r="DFO67" s="92"/>
      <c r="DFP67" s="92"/>
      <c r="DFQ67" s="92"/>
      <c r="DFR67" s="92"/>
      <c r="DFS67" s="92"/>
      <c r="DFT67" s="92"/>
      <c r="DFU67" s="92"/>
      <c r="DFV67" s="92"/>
      <c r="DFW67" s="92"/>
      <c r="DFX67" s="92"/>
      <c r="DFY67" s="92"/>
      <c r="DFZ67" s="92"/>
      <c r="DGA67" s="92"/>
      <c r="DGB67" s="92"/>
      <c r="DGC67" s="92"/>
      <c r="DGD67" s="92"/>
      <c r="DGE67" s="92"/>
      <c r="DGF67" s="92"/>
      <c r="DGG67" s="92"/>
      <c r="DGH67" s="92"/>
      <c r="DGI67" s="92"/>
      <c r="DGJ67" s="92"/>
      <c r="DGK67" s="92"/>
      <c r="DGL67" s="92"/>
      <c r="DGM67" s="92"/>
      <c r="DGN67" s="92"/>
      <c r="DGO67" s="92"/>
      <c r="DGP67" s="92"/>
      <c r="DGQ67" s="92"/>
      <c r="DGR67" s="92"/>
      <c r="DGS67" s="92"/>
      <c r="DGT67" s="92"/>
      <c r="DGU67" s="92"/>
      <c r="DGV67" s="92"/>
      <c r="DGW67" s="92"/>
      <c r="DGX67" s="92"/>
      <c r="DGY67" s="92"/>
      <c r="DGZ67" s="92"/>
      <c r="DHA67" s="92"/>
      <c r="DHB67" s="92"/>
      <c r="DHC67" s="92"/>
      <c r="DHD67" s="92"/>
      <c r="DHE67" s="92"/>
      <c r="DHF67" s="92"/>
      <c r="DHG67" s="92"/>
      <c r="DHH67" s="92"/>
      <c r="DHI67" s="92"/>
      <c r="DHJ67" s="92"/>
      <c r="DHK67" s="92"/>
      <c r="DHL67" s="92"/>
      <c r="DHM67" s="92"/>
      <c r="DHN67" s="92"/>
      <c r="DHO67" s="92"/>
      <c r="DHP67" s="92"/>
      <c r="DHQ67" s="92"/>
      <c r="DHR67" s="92"/>
      <c r="DHS67" s="92"/>
      <c r="DHT67" s="92"/>
      <c r="DHU67" s="92"/>
      <c r="DHV67" s="92"/>
      <c r="DHW67" s="92"/>
      <c r="DHX67" s="92"/>
      <c r="DHY67" s="92"/>
      <c r="DHZ67" s="92"/>
      <c r="DIA67" s="92"/>
      <c r="DIB67" s="92"/>
      <c r="DIC67" s="92"/>
      <c r="DID67" s="92"/>
      <c r="DIE67" s="92"/>
      <c r="DIF67" s="92"/>
      <c r="DIG67" s="92"/>
      <c r="DIH67" s="92"/>
      <c r="DII67" s="92"/>
      <c r="DIJ67" s="92"/>
      <c r="DIK67" s="92"/>
      <c r="DIL67" s="92"/>
      <c r="DIM67" s="92"/>
      <c r="DIN67" s="92"/>
      <c r="DIO67" s="92"/>
      <c r="DIP67" s="92"/>
      <c r="DIQ67" s="92"/>
      <c r="DIR67" s="92"/>
      <c r="DIS67" s="92"/>
      <c r="DIT67" s="92"/>
      <c r="DIU67" s="92"/>
      <c r="DIV67" s="92"/>
      <c r="DIW67" s="92"/>
      <c r="DIX67" s="92"/>
      <c r="DIY67" s="92"/>
      <c r="DIZ67" s="92"/>
      <c r="DJA67" s="92"/>
      <c r="DJB67" s="92"/>
      <c r="DJC67" s="92"/>
      <c r="DJD67" s="92"/>
      <c r="DJE67" s="92"/>
      <c r="DJF67" s="92"/>
      <c r="DJG67" s="92"/>
      <c r="DJH67" s="92"/>
      <c r="DJI67" s="92"/>
      <c r="DJJ67" s="92"/>
      <c r="DJK67" s="92"/>
      <c r="DJL67" s="92"/>
      <c r="DJM67" s="92"/>
      <c r="DJN67" s="92"/>
      <c r="DJO67" s="92"/>
      <c r="DJP67" s="92"/>
      <c r="DJQ67" s="92"/>
      <c r="DJR67" s="92"/>
      <c r="DJS67" s="92"/>
      <c r="DJT67" s="92"/>
      <c r="DJU67" s="92"/>
      <c r="DJV67" s="92"/>
      <c r="DJW67" s="92"/>
      <c r="DJX67" s="92"/>
      <c r="DJY67" s="92"/>
      <c r="DJZ67" s="92"/>
      <c r="DKA67" s="92"/>
      <c r="DKB67" s="92"/>
      <c r="DKC67" s="92"/>
      <c r="DKD67" s="92"/>
      <c r="DKE67" s="92"/>
      <c r="DKF67" s="92"/>
      <c r="DKG67" s="92"/>
      <c r="DKH67" s="92"/>
      <c r="DKI67" s="92"/>
      <c r="DKJ67" s="92"/>
      <c r="DKK67" s="92"/>
      <c r="DKL67" s="92"/>
      <c r="DKM67" s="92"/>
      <c r="DKN67" s="92"/>
      <c r="DKO67" s="92"/>
      <c r="DKP67" s="92"/>
      <c r="DKQ67" s="92"/>
      <c r="DKR67" s="92"/>
      <c r="DKS67" s="92"/>
      <c r="DKT67" s="92"/>
      <c r="DKU67" s="92"/>
      <c r="DKV67" s="92"/>
      <c r="DKW67" s="92"/>
      <c r="DKX67" s="92"/>
      <c r="DKY67" s="92"/>
      <c r="DKZ67" s="92"/>
      <c r="DLA67" s="92"/>
      <c r="DLB67" s="92"/>
      <c r="DLC67" s="92"/>
      <c r="DLD67" s="92"/>
      <c r="DLE67" s="92"/>
      <c r="DLF67" s="92"/>
      <c r="DLG67" s="92"/>
      <c r="DLH67" s="92"/>
      <c r="DLI67" s="92"/>
      <c r="DLJ67" s="92"/>
      <c r="DLK67" s="92"/>
      <c r="DLL67" s="92"/>
      <c r="DLM67" s="92"/>
      <c r="DLN67" s="92"/>
      <c r="DLO67" s="92"/>
      <c r="DLP67" s="92"/>
      <c r="DLQ67" s="92"/>
      <c r="DLR67" s="92"/>
      <c r="DLS67" s="92"/>
      <c r="DLT67" s="92"/>
      <c r="DLU67" s="92"/>
      <c r="DLV67" s="92"/>
      <c r="DLW67" s="92"/>
      <c r="DLX67" s="92"/>
      <c r="DLY67" s="92"/>
      <c r="DLZ67" s="92"/>
      <c r="DMA67" s="92"/>
      <c r="DMB67" s="92"/>
      <c r="DMC67" s="92"/>
      <c r="DMD67" s="92"/>
      <c r="DME67" s="92"/>
      <c r="DMF67" s="92"/>
      <c r="DMG67" s="92"/>
      <c r="DMH67" s="92"/>
      <c r="DMI67" s="92"/>
      <c r="DMJ67" s="92"/>
      <c r="DMK67" s="92"/>
      <c r="DML67" s="92"/>
      <c r="DMM67" s="92"/>
      <c r="DMN67" s="92"/>
      <c r="DMO67" s="92"/>
      <c r="DMP67" s="92"/>
      <c r="DMQ67" s="92"/>
      <c r="DMR67" s="92"/>
      <c r="DMS67" s="92"/>
      <c r="DMT67" s="92"/>
      <c r="DMU67" s="92"/>
      <c r="DMV67" s="92"/>
      <c r="DMW67" s="92"/>
      <c r="DMX67" s="92"/>
      <c r="DMY67" s="92"/>
      <c r="DMZ67" s="92"/>
      <c r="DNA67" s="92"/>
      <c r="DNB67" s="92"/>
      <c r="DNC67" s="92"/>
      <c r="DND67" s="92"/>
      <c r="DNE67" s="92"/>
      <c r="DNF67" s="92"/>
      <c r="DNG67" s="92"/>
      <c r="DNH67" s="92"/>
      <c r="DNI67" s="92"/>
      <c r="DNJ67" s="92"/>
      <c r="DNK67" s="92"/>
      <c r="DNL67" s="92"/>
      <c r="DNM67" s="92"/>
      <c r="DNN67" s="92"/>
      <c r="DNO67" s="92"/>
      <c r="DNP67" s="92"/>
      <c r="DNQ67" s="92"/>
      <c r="DNR67" s="92"/>
      <c r="DNS67" s="92"/>
      <c r="DNT67" s="92"/>
      <c r="DNU67" s="92"/>
      <c r="DNV67" s="92"/>
      <c r="DNW67" s="92"/>
      <c r="DNX67" s="92"/>
      <c r="DNY67" s="92"/>
      <c r="DNZ67" s="92"/>
      <c r="DOA67" s="92"/>
      <c r="DOB67" s="92"/>
      <c r="DOC67" s="92"/>
      <c r="DOD67" s="92"/>
      <c r="DOE67" s="92"/>
      <c r="DOF67" s="92"/>
      <c r="DOG67" s="92"/>
      <c r="DOH67" s="92"/>
      <c r="DOI67" s="92"/>
      <c r="DOJ67" s="92"/>
      <c r="DOK67" s="92"/>
      <c r="DOL67" s="92"/>
      <c r="DOM67" s="92"/>
      <c r="DON67" s="92"/>
      <c r="DOO67" s="92"/>
      <c r="DOP67" s="92"/>
      <c r="DOQ67" s="92"/>
      <c r="DOR67" s="92"/>
      <c r="DOS67" s="92"/>
      <c r="DOT67" s="92"/>
      <c r="DOU67" s="92"/>
      <c r="DOV67" s="92"/>
      <c r="DOW67" s="92"/>
      <c r="DOX67" s="92"/>
      <c r="DOY67" s="92"/>
      <c r="DOZ67" s="92"/>
      <c r="DPA67" s="92"/>
      <c r="DPB67" s="92"/>
      <c r="DPC67" s="92"/>
      <c r="DPD67" s="92"/>
      <c r="DPE67" s="92"/>
      <c r="DPF67" s="92"/>
      <c r="DPG67" s="92"/>
      <c r="DPH67" s="92"/>
      <c r="DPI67" s="92"/>
      <c r="DPJ67" s="92"/>
      <c r="DPK67" s="92"/>
      <c r="DPL67" s="92"/>
      <c r="DPM67" s="92"/>
      <c r="DPN67" s="92"/>
      <c r="DPO67" s="92"/>
      <c r="DPP67" s="92"/>
      <c r="DPQ67" s="92"/>
      <c r="DPR67" s="92"/>
      <c r="DPS67" s="92"/>
      <c r="DPT67" s="92"/>
      <c r="DPU67" s="92"/>
      <c r="DPV67" s="92"/>
      <c r="DPW67" s="92"/>
      <c r="DPX67" s="92"/>
      <c r="DPY67" s="92"/>
      <c r="DPZ67" s="92"/>
      <c r="DQA67" s="92"/>
      <c r="DQB67" s="92"/>
      <c r="DQC67" s="92"/>
      <c r="DQD67" s="92"/>
      <c r="DQE67" s="92"/>
      <c r="DQF67" s="92"/>
      <c r="DQG67" s="92"/>
      <c r="DQH67" s="92"/>
      <c r="DQI67" s="92"/>
      <c r="DQJ67" s="92"/>
      <c r="DQK67" s="92"/>
      <c r="DQL67" s="92"/>
      <c r="DQM67" s="92"/>
      <c r="DQN67" s="92"/>
      <c r="DQO67" s="92"/>
      <c r="DQP67" s="92"/>
      <c r="DQQ67" s="92"/>
      <c r="DQR67" s="92"/>
      <c r="DQS67" s="92"/>
      <c r="DQT67" s="92"/>
      <c r="DQU67" s="92"/>
      <c r="DQV67" s="92"/>
      <c r="DQW67" s="92"/>
      <c r="DQX67" s="92"/>
      <c r="DQY67" s="92"/>
      <c r="DQZ67" s="92"/>
      <c r="DRA67" s="92"/>
      <c r="DRB67" s="92"/>
      <c r="DRC67" s="92"/>
      <c r="DRD67" s="92"/>
      <c r="DRE67" s="92"/>
      <c r="DRF67" s="92"/>
      <c r="DRG67" s="92"/>
      <c r="DRH67" s="92"/>
      <c r="DRI67" s="92"/>
      <c r="DRJ67" s="92"/>
      <c r="DRK67" s="92"/>
      <c r="DRL67" s="92"/>
      <c r="DRM67" s="92"/>
      <c r="DRN67" s="92"/>
      <c r="DRO67" s="92"/>
      <c r="DRP67" s="92"/>
      <c r="DRQ67" s="92"/>
      <c r="DRR67" s="92"/>
      <c r="DRS67" s="92"/>
      <c r="DRT67" s="92"/>
      <c r="DRU67" s="92"/>
      <c r="DRV67" s="92"/>
      <c r="DRW67" s="92"/>
      <c r="DRX67" s="92"/>
      <c r="DRY67" s="92"/>
      <c r="DRZ67" s="92"/>
      <c r="DSA67" s="92"/>
      <c r="DSB67" s="92"/>
      <c r="DSC67" s="92"/>
      <c r="DSD67" s="92"/>
      <c r="DSE67" s="92"/>
      <c r="DSF67" s="92"/>
      <c r="DSG67" s="92"/>
      <c r="DSH67" s="92"/>
      <c r="DSI67" s="92"/>
      <c r="DSJ67" s="92"/>
      <c r="DSK67" s="92"/>
      <c r="DSL67" s="92"/>
      <c r="DSM67" s="92"/>
      <c r="DSN67" s="92"/>
      <c r="DSO67" s="92"/>
      <c r="DSP67" s="92"/>
      <c r="DSQ67" s="92"/>
      <c r="DSR67" s="92"/>
      <c r="DSS67" s="92"/>
      <c r="DST67" s="92"/>
      <c r="DSU67" s="92"/>
      <c r="DSV67" s="92"/>
      <c r="DSW67" s="92"/>
      <c r="DSX67" s="92"/>
      <c r="DSY67" s="92"/>
      <c r="DSZ67" s="92"/>
      <c r="DTA67" s="92"/>
      <c r="DTB67" s="92"/>
      <c r="DTC67" s="92"/>
      <c r="DTD67" s="92"/>
      <c r="DTE67" s="92"/>
      <c r="DTF67" s="92"/>
      <c r="DTG67" s="92"/>
      <c r="DTH67" s="92"/>
      <c r="DTI67" s="92"/>
      <c r="DTJ67" s="92"/>
      <c r="DTK67" s="92"/>
      <c r="DTL67" s="92"/>
      <c r="DTM67" s="92"/>
      <c r="DTN67" s="92"/>
      <c r="DTO67" s="92"/>
      <c r="DTP67" s="92"/>
      <c r="DTQ67" s="92"/>
      <c r="DTR67" s="92"/>
      <c r="DTS67" s="92"/>
      <c r="DTT67" s="92"/>
      <c r="DTU67" s="92"/>
      <c r="DTV67" s="92"/>
      <c r="DTW67" s="92"/>
      <c r="DTX67" s="92"/>
      <c r="DTY67" s="92"/>
      <c r="DTZ67" s="92"/>
      <c r="DUA67" s="92"/>
      <c r="DUB67" s="92"/>
      <c r="DUC67" s="92"/>
      <c r="DUD67" s="92"/>
      <c r="DUE67" s="92"/>
      <c r="DUF67" s="92"/>
      <c r="DUG67" s="92"/>
      <c r="DUH67" s="92"/>
      <c r="DUI67" s="92"/>
      <c r="DUJ67" s="92"/>
      <c r="DUK67" s="92"/>
      <c r="DUL67" s="92"/>
      <c r="DUM67" s="92"/>
      <c r="DUN67" s="92"/>
      <c r="DUO67" s="92"/>
      <c r="DUP67" s="92"/>
      <c r="DUQ67" s="92"/>
      <c r="DUR67" s="92"/>
      <c r="DUS67" s="92"/>
      <c r="DUT67" s="92"/>
      <c r="DUU67" s="92"/>
      <c r="DUV67" s="92"/>
      <c r="DUW67" s="92"/>
      <c r="DUX67" s="92"/>
      <c r="DUY67" s="92"/>
      <c r="DUZ67" s="92"/>
      <c r="DVA67" s="92"/>
      <c r="DVB67" s="92"/>
      <c r="DVC67" s="92"/>
      <c r="DVD67" s="92"/>
      <c r="DVE67" s="92"/>
      <c r="DVF67" s="92"/>
      <c r="DVG67" s="92"/>
      <c r="DVH67" s="92"/>
      <c r="DVI67" s="92"/>
      <c r="DVJ67" s="92"/>
      <c r="DVK67" s="92"/>
      <c r="DVL67" s="92"/>
      <c r="DVM67" s="92"/>
      <c r="DVN67" s="92"/>
      <c r="DVO67" s="92"/>
      <c r="DVP67" s="92"/>
      <c r="DVQ67" s="92"/>
      <c r="DVR67" s="92"/>
      <c r="DVS67" s="92"/>
      <c r="DVT67" s="92"/>
      <c r="DVU67" s="92"/>
      <c r="DVV67" s="92"/>
      <c r="DVW67" s="92"/>
      <c r="DVX67" s="92"/>
      <c r="DVY67" s="92"/>
      <c r="DVZ67" s="92"/>
      <c r="DWA67" s="92"/>
      <c r="DWB67" s="92"/>
      <c r="DWC67" s="92"/>
      <c r="DWD67" s="92"/>
      <c r="DWE67" s="92"/>
      <c r="DWF67" s="92"/>
      <c r="DWG67" s="92"/>
      <c r="DWH67" s="92"/>
      <c r="DWI67" s="92"/>
      <c r="DWJ67" s="92"/>
      <c r="DWK67" s="92"/>
      <c r="DWL67" s="92"/>
      <c r="DWM67" s="92"/>
      <c r="DWN67" s="92"/>
      <c r="DWO67" s="92"/>
      <c r="DWP67" s="92"/>
      <c r="DWQ67" s="92"/>
      <c r="DWR67" s="92"/>
      <c r="DWS67" s="92"/>
      <c r="DWT67" s="92"/>
      <c r="DWU67" s="92"/>
      <c r="DWV67" s="92"/>
      <c r="DWW67" s="92"/>
      <c r="DWX67" s="92"/>
      <c r="DWY67" s="92"/>
      <c r="DWZ67" s="92"/>
      <c r="DXA67" s="92"/>
      <c r="DXB67" s="92"/>
      <c r="DXC67" s="92"/>
      <c r="DXD67" s="92"/>
      <c r="DXE67" s="92"/>
      <c r="DXF67" s="92"/>
      <c r="DXG67" s="92"/>
      <c r="DXH67" s="92"/>
      <c r="DXI67" s="92"/>
      <c r="DXJ67" s="92"/>
      <c r="DXK67" s="92"/>
      <c r="DXL67" s="92"/>
      <c r="DXM67" s="92"/>
      <c r="DXN67" s="92"/>
      <c r="DXO67" s="92"/>
      <c r="DXP67" s="92"/>
      <c r="DXQ67" s="92"/>
      <c r="DXR67" s="92"/>
      <c r="DXS67" s="92"/>
      <c r="DXT67" s="92"/>
      <c r="DXU67" s="92"/>
      <c r="DXV67" s="92"/>
      <c r="DXW67" s="92"/>
      <c r="DXX67" s="92"/>
      <c r="DXY67" s="92"/>
      <c r="DXZ67" s="92"/>
      <c r="DYA67" s="92"/>
      <c r="DYB67" s="92"/>
      <c r="DYC67" s="92"/>
      <c r="DYD67" s="92"/>
      <c r="DYE67" s="92"/>
      <c r="DYF67" s="92"/>
      <c r="DYG67" s="92"/>
      <c r="DYH67" s="92"/>
      <c r="DYI67" s="92"/>
      <c r="DYJ67" s="92"/>
      <c r="DYK67" s="92"/>
      <c r="DYL67" s="92"/>
      <c r="DYM67" s="92"/>
      <c r="DYN67" s="92"/>
      <c r="DYO67" s="92"/>
      <c r="DYP67" s="92"/>
      <c r="DYQ67" s="92"/>
      <c r="DYR67" s="92"/>
      <c r="DYS67" s="92"/>
      <c r="DYT67" s="92"/>
      <c r="DYU67" s="92"/>
      <c r="DYV67" s="92"/>
      <c r="DYW67" s="92"/>
      <c r="DYX67" s="92"/>
      <c r="DYY67" s="92"/>
      <c r="DYZ67" s="92"/>
      <c r="DZA67" s="92"/>
      <c r="DZB67" s="92"/>
      <c r="DZC67" s="92"/>
      <c r="DZD67" s="92"/>
      <c r="DZE67" s="92"/>
      <c r="DZF67" s="92"/>
      <c r="DZG67" s="92"/>
      <c r="DZH67" s="92"/>
      <c r="DZI67" s="92"/>
      <c r="DZJ67" s="92"/>
      <c r="DZK67" s="92"/>
      <c r="DZL67" s="92"/>
      <c r="DZM67" s="92"/>
      <c r="DZN67" s="92"/>
      <c r="DZO67" s="92"/>
      <c r="DZP67" s="92"/>
      <c r="DZQ67" s="92"/>
      <c r="DZR67" s="92"/>
      <c r="DZS67" s="92"/>
      <c r="DZT67" s="92"/>
      <c r="DZU67" s="92"/>
      <c r="DZV67" s="92"/>
      <c r="DZW67" s="92"/>
      <c r="DZX67" s="92"/>
      <c r="DZY67" s="92"/>
      <c r="DZZ67" s="92"/>
      <c r="EAA67" s="92"/>
      <c r="EAB67" s="92"/>
      <c r="EAC67" s="92"/>
      <c r="EAD67" s="92"/>
      <c r="EAE67" s="92"/>
      <c r="EAF67" s="92"/>
      <c r="EAG67" s="92"/>
      <c r="EAH67" s="92"/>
      <c r="EAI67" s="92"/>
      <c r="EAJ67" s="92"/>
      <c r="EAK67" s="92"/>
      <c r="EAL67" s="92"/>
      <c r="EAM67" s="92"/>
      <c r="EAN67" s="92"/>
      <c r="EAO67" s="92"/>
      <c r="EAP67" s="92"/>
      <c r="EAQ67" s="92"/>
      <c r="EAR67" s="92"/>
      <c r="EAS67" s="92"/>
      <c r="EAT67" s="92"/>
      <c r="EAU67" s="92"/>
      <c r="EAV67" s="92"/>
      <c r="EAW67" s="92"/>
      <c r="EAX67" s="92"/>
      <c r="EAY67" s="92"/>
      <c r="EAZ67" s="92"/>
      <c r="EBA67" s="92"/>
      <c r="EBB67" s="92"/>
      <c r="EBC67" s="92"/>
      <c r="EBD67" s="92"/>
      <c r="EBE67" s="92"/>
      <c r="EBF67" s="92"/>
      <c r="EBG67" s="92"/>
      <c r="EBH67" s="92"/>
      <c r="EBI67" s="92"/>
      <c r="EBJ67" s="92"/>
      <c r="EBK67" s="92"/>
      <c r="EBL67" s="92"/>
      <c r="EBM67" s="92"/>
      <c r="EBN67" s="92"/>
      <c r="EBO67" s="92"/>
      <c r="EBP67" s="92"/>
      <c r="EBQ67" s="92"/>
      <c r="EBR67" s="92"/>
      <c r="EBS67" s="92"/>
      <c r="EBT67" s="92"/>
      <c r="EBU67" s="92"/>
      <c r="EBV67" s="92"/>
      <c r="EBW67" s="92"/>
      <c r="EBX67" s="92"/>
      <c r="EBY67" s="92"/>
      <c r="EBZ67" s="92"/>
      <c r="ECA67" s="92"/>
      <c r="ECB67" s="92"/>
      <c r="ECC67" s="92"/>
      <c r="ECD67" s="92"/>
      <c r="ECE67" s="92"/>
      <c r="ECF67" s="92"/>
      <c r="ECG67" s="92"/>
      <c r="ECH67" s="92"/>
      <c r="ECI67" s="92"/>
      <c r="ECJ67" s="92"/>
      <c r="ECK67" s="92"/>
      <c r="ECL67" s="92"/>
      <c r="ECM67" s="92"/>
      <c r="ECN67" s="92"/>
      <c r="ECO67" s="92"/>
      <c r="ECP67" s="92"/>
      <c r="ECQ67" s="92"/>
      <c r="ECR67" s="92"/>
      <c r="ECS67" s="92"/>
      <c r="ECT67" s="92"/>
      <c r="ECU67" s="92"/>
      <c r="ECV67" s="92"/>
      <c r="ECW67" s="92"/>
      <c r="ECX67" s="92"/>
      <c r="ECY67" s="92"/>
      <c r="ECZ67" s="92"/>
      <c r="EDA67" s="92"/>
      <c r="EDB67" s="92"/>
      <c r="EDC67" s="92"/>
      <c r="EDD67" s="92"/>
      <c r="EDE67" s="92"/>
      <c r="EDF67" s="92"/>
      <c r="EDG67" s="92"/>
      <c r="EDH67" s="92"/>
      <c r="EDI67" s="92"/>
      <c r="EDJ67" s="92"/>
      <c r="EDK67" s="92"/>
      <c r="EDL67" s="92"/>
      <c r="EDM67" s="92"/>
      <c r="EDN67" s="92"/>
      <c r="EDO67" s="92"/>
      <c r="EDP67" s="92"/>
      <c r="EDQ67" s="92"/>
      <c r="EDR67" s="92"/>
      <c r="EDS67" s="92"/>
      <c r="EDT67" s="92"/>
      <c r="EDU67" s="92"/>
      <c r="EDV67" s="92"/>
      <c r="EDW67" s="92"/>
      <c r="EDX67" s="92"/>
      <c r="EDY67" s="92"/>
      <c r="EDZ67" s="92"/>
      <c r="EEA67" s="92"/>
      <c r="EEB67" s="92"/>
      <c r="EEC67" s="92"/>
      <c r="EED67" s="92"/>
      <c r="EEE67" s="92"/>
      <c r="EEF67" s="92"/>
      <c r="EEG67" s="92"/>
      <c r="EEH67" s="92"/>
      <c r="EEI67" s="92"/>
      <c r="EEJ67" s="92"/>
      <c r="EEK67" s="92"/>
      <c r="EEL67" s="92"/>
      <c r="EEM67" s="92"/>
      <c r="EEN67" s="92"/>
      <c r="EEO67" s="92"/>
      <c r="EEP67" s="92"/>
      <c r="EEQ67" s="92"/>
      <c r="EER67" s="92"/>
      <c r="EES67" s="92"/>
      <c r="EET67" s="92"/>
      <c r="EEU67" s="92"/>
      <c r="EEV67" s="92"/>
      <c r="EEW67" s="92"/>
      <c r="EEX67" s="92"/>
      <c r="EEY67" s="92"/>
      <c r="EEZ67" s="92"/>
      <c r="EFA67" s="92"/>
      <c r="EFB67" s="92"/>
      <c r="EFC67" s="92"/>
      <c r="EFD67" s="92"/>
      <c r="EFE67" s="92"/>
      <c r="EFF67" s="92"/>
      <c r="EFG67" s="92"/>
      <c r="EFH67" s="92"/>
      <c r="EFI67" s="92"/>
      <c r="EFJ67" s="92"/>
      <c r="EFK67" s="92"/>
      <c r="EFL67" s="92"/>
      <c r="EFM67" s="92"/>
      <c r="EFN67" s="92"/>
      <c r="EFO67" s="92"/>
      <c r="EFP67" s="92"/>
      <c r="EFQ67" s="92"/>
      <c r="EFR67" s="92"/>
      <c r="EFS67" s="92"/>
      <c r="EFT67" s="92"/>
      <c r="EFU67" s="92"/>
      <c r="EFV67" s="92"/>
      <c r="EFW67" s="92"/>
      <c r="EFX67" s="92"/>
      <c r="EFY67" s="92"/>
      <c r="EFZ67" s="92"/>
      <c r="EGA67" s="92"/>
      <c r="EGB67" s="92"/>
      <c r="EGC67" s="92"/>
      <c r="EGD67" s="92"/>
      <c r="EGE67" s="92"/>
      <c r="EGF67" s="92"/>
      <c r="EGG67" s="92"/>
      <c r="EGH67" s="92"/>
      <c r="EGI67" s="92"/>
      <c r="EGJ67" s="92"/>
      <c r="EGK67" s="92"/>
      <c r="EGL67" s="92"/>
      <c r="EGM67" s="92"/>
      <c r="EGN67" s="92"/>
      <c r="EGO67" s="92"/>
      <c r="EGP67" s="92"/>
      <c r="EGQ67" s="92"/>
      <c r="EGR67" s="92"/>
      <c r="EGS67" s="92"/>
      <c r="EGT67" s="92"/>
      <c r="EGU67" s="92"/>
      <c r="EGV67" s="92"/>
      <c r="EGW67" s="92"/>
      <c r="EGX67" s="92"/>
      <c r="EGY67" s="92"/>
      <c r="EGZ67" s="92"/>
      <c r="EHA67" s="92"/>
      <c r="EHB67" s="92"/>
      <c r="EHC67" s="92"/>
      <c r="EHD67" s="92"/>
      <c r="EHE67" s="92"/>
      <c r="EHF67" s="92"/>
      <c r="EHG67" s="92"/>
      <c r="EHH67" s="92"/>
      <c r="EHI67" s="92"/>
      <c r="EHJ67" s="92"/>
      <c r="EHK67" s="92"/>
      <c r="EHL67" s="92"/>
      <c r="EHM67" s="92"/>
      <c r="EHN67" s="92"/>
      <c r="EHO67" s="92"/>
      <c r="EHP67" s="92"/>
      <c r="EHQ67" s="92"/>
      <c r="EHR67" s="92"/>
      <c r="EHS67" s="92"/>
      <c r="EHT67" s="92"/>
      <c r="EHU67" s="92"/>
      <c r="EHV67" s="92"/>
      <c r="EHW67" s="92"/>
      <c r="EHX67" s="92"/>
      <c r="EHY67" s="92"/>
      <c r="EHZ67" s="92"/>
      <c r="EIA67" s="92"/>
      <c r="EIB67" s="92"/>
      <c r="EIC67" s="92"/>
      <c r="EID67" s="92"/>
      <c r="EIE67" s="92"/>
      <c r="EIF67" s="92"/>
      <c r="EIG67" s="92"/>
      <c r="EIH67" s="92"/>
      <c r="EII67" s="92"/>
      <c r="EIJ67" s="92"/>
      <c r="EIK67" s="92"/>
      <c r="EIL67" s="92"/>
      <c r="EIM67" s="92"/>
      <c r="EIN67" s="92"/>
      <c r="EIO67" s="92"/>
      <c r="EIP67" s="92"/>
      <c r="EIQ67" s="92"/>
      <c r="EIR67" s="92"/>
      <c r="EIS67" s="92"/>
      <c r="EIT67" s="92"/>
      <c r="EIU67" s="92"/>
      <c r="EIV67" s="92"/>
      <c r="EIW67" s="92"/>
      <c r="EIX67" s="92"/>
      <c r="EIY67" s="92"/>
      <c r="EIZ67" s="92"/>
      <c r="EJA67" s="92"/>
      <c r="EJB67" s="92"/>
      <c r="EJC67" s="92"/>
      <c r="EJD67" s="92"/>
      <c r="EJE67" s="92"/>
      <c r="EJF67" s="92"/>
      <c r="EJG67" s="92"/>
      <c r="EJH67" s="92"/>
      <c r="EJI67" s="92"/>
      <c r="EJJ67" s="92"/>
      <c r="EJK67" s="92"/>
      <c r="EJL67" s="92"/>
      <c r="EJM67" s="92"/>
      <c r="EJN67" s="92"/>
      <c r="EJO67" s="92"/>
      <c r="EJP67" s="92"/>
      <c r="EJQ67" s="92"/>
      <c r="EJR67" s="92"/>
      <c r="EJS67" s="92"/>
      <c r="EJT67" s="92"/>
      <c r="EJU67" s="92"/>
      <c r="EJV67" s="92"/>
      <c r="EJW67" s="92"/>
      <c r="EJX67" s="92"/>
      <c r="EJY67" s="92"/>
      <c r="EJZ67" s="92"/>
      <c r="EKA67" s="92"/>
      <c r="EKB67" s="92"/>
      <c r="EKC67" s="92"/>
      <c r="EKD67" s="92"/>
      <c r="EKE67" s="92"/>
      <c r="EKF67" s="92"/>
      <c r="EKG67" s="92"/>
      <c r="EKH67" s="92"/>
      <c r="EKI67" s="92"/>
      <c r="EKJ67" s="92"/>
      <c r="EKK67" s="92"/>
      <c r="EKL67" s="92"/>
      <c r="EKM67" s="92"/>
      <c r="EKN67" s="92"/>
      <c r="EKO67" s="92"/>
      <c r="EKP67" s="92"/>
      <c r="EKQ67" s="92"/>
      <c r="EKR67" s="92"/>
      <c r="EKS67" s="92"/>
      <c r="EKT67" s="92"/>
      <c r="EKU67" s="92"/>
      <c r="EKV67" s="92"/>
      <c r="EKW67" s="92"/>
      <c r="EKX67" s="92"/>
      <c r="EKY67" s="92"/>
      <c r="EKZ67" s="92"/>
      <c r="ELA67" s="92"/>
      <c r="ELB67" s="92"/>
      <c r="ELC67" s="92"/>
      <c r="ELD67" s="92"/>
      <c r="ELE67" s="92"/>
      <c r="ELF67" s="92"/>
      <c r="ELG67" s="92"/>
      <c r="ELH67" s="92"/>
      <c r="ELI67" s="92"/>
      <c r="ELJ67" s="92"/>
      <c r="ELK67" s="92"/>
      <c r="ELL67" s="92"/>
      <c r="ELM67" s="92"/>
      <c r="ELN67" s="92"/>
      <c r="ELO67" s="92"/>
      <c r="ELP67" s="92"/>
      <c r="ELQ67" s="92"/>
      <c r="ELR67" s="92"/>
      <c r="ELS67" s="92"/>
      <c r="ELT67" s="92"/>
      <c r="ELU67" s="92"/>
      <c r="ELV67" s="92"/>
      <c r="ELW67" s="92"/>
      <c r="ELX67" s="92"/>
      <c r="ELY67" s="92"/>
      <c r="ELZ67" s="92"/>
      <c r="EMA67" s="92"/>
      <c r="EMB67" s="92"/>
      <c r="EMC67" s="92"/>
      <c r="EMD67" s="92"/>
      <c r="EME67" s="92"/>
      <c r="EMF67" s="92"/>
      <c r="EMG67" s="92"/>
      <c r="EMH67" s="92"/>
      <c r="EMI67" s="92"/>
      <c r="EMJ67" s="92"/>
      <c r="EMK67" s="92"/>
      <c r="EML67" s="92"/>
      <c r="EMM67" s="92"/>
      <c r="EMN67" s="92"/>
      <c r="EMO67" s="92"/>
      <c r="EMP67" s="92"/>
      <c r="EMQ67" s="92"/>
      <c r="EMR67" s="92"/>
      <c r="EMS67" s="92"/>
      <c r="EMT67" s="92"/>
      <c r="EMU67" s="92"/>
      <c r="EMV67" s="92"/>
      <c r="EMW67" s="92"/>
      <c r="EMX67" s="92"/>
      <c r="EMY67" s="92"/>
      <c r="EMZ67" s="92"/>
      <c r="ENA67" s="92"/>
      <c r="ENB67" s="92"/>
      <c r="ENC67" s="92"/>
      <c r="END67" s="92"/>
      <c r="ENE67" s="92"/>
      <c r="ENF67" s="92"/>
      <c r="ENG67" s="92"/>
      <c r="ENH67" s="92"/>
      <c r="ENI67" s="92"/>
      <c r="ENJ67" s="92"/>
      <c r="ENK67" s="92"/>
      <c r="ENL67" s="92"/>
      <c r="ENM67" s="92"/>
      <c r="ENN67" s="92"/>
      <c r="ENO67" s="92"/>
      <c r="ENP67" s="92"/>
      <c r="ENQ67" s="92"/>
      <c r="ENR67" s="92"/>
      <c r="ENS67" s="92"/>
      <c r="ENT67" s="92"/>
      <c r="ENU67" s="92"/>
      <c r="ENV67" s="92"/>
      <c r="ENW67" s="92"/>
      <c r="ENX67" s="92"/>
      <c r="ENY67" s="92"/>
      <c r="ENZ67" s="92"/>
      <c r="EOA67" s="92"/>
      <c r="EOB67" s="92"/>
      <c r="EOC67" s="92"/>
      <c r="EOD67" s="92"/>
      <c r="EOE67" s="92"/>
      <c r="EOF67" s="92"/>
      <c r="EOG67" s="92"/>
      <c r="EOH67" s="92"/>
      <c r="EOI67" s="92"/>
      <c r="EOJ67" s="92"/>
      <c r="EOK67" s="92"/>
      <c r="EOL67" s="92"/>
      <c r="EOM67" s="92"/>
      <c r="EON67" s="92"/>
      <c r="EOO67" s="92"/>
      <c r="EOP67" s="92"/>
      <c r="EOQ67" s="92"/>
      <c r="EOR67" s="92"/>
      <c r="EOS67" s="92"/>
      <c r="EOT67" s="92"/>
      <c r="EOU67" s="92"/>
      <c r="EOV67" s="92"/>
      <c r="EOW67" s="92"/>
      <c r="EOX67" s="92"/>
      <c r="EOY67" s="92"/>
      <c r="EOZ67" s="92"/>
      <c r="EPA67" s="92"/>
      <c r="EPB67" s="92"/>
      <c r="EPC67" s="92"/>
      <c r="EPD67" s="92"/>
      <c r="EPE67" s="92"/>
      <c r="EPF67" s="92"/>
      <c r="EPG67" s="92"/>
      <c r="EPH67" s="92"/>
      <c r="EPI67" s="92"/>
      <c r="EPJ67" s="92"/>
      <c r="EPK67" s="92"/>
      <c r="EPL67" s="92"/>
      <c r="EPM67" s="92"/>
      <c r="EPN67" s="92"/>
      <c r="EPO67" s="92"/>
      <c r="EPP67" s="92"/>
      <c r="EPQ67" s="92"/>
      <c r="EPR67" s="92"/>
      <c r="EPS67" s="92"/>
      <c r="EPT67" s="92"/>
      <c r="EPU67" s="92"/>
      <c r="EPV67" s="92"/>
      <c r="EPW67" s="92"/>
      <c r="EPX67" s="92"/>
      <c r="EPY67" s="92"/>
      <c r="EPZ67" s="92"/>
      <c r="EQA67" s="92"/>
      <c r="EQB67" s="92"/>
      <c r="EQC67" s="92"/>
      <c r="EQD67" s="92"/>
      <c r="EQE67" s="92"/>
      <c r="EQF67" s="92"/>
      <c r="EQG67" s="92"/>
      <c r="EQH67" s="92"/>
      <c r="EQI67" s="92"/>
      <c r="EQJ67" s="92"/>
      <c r="EQK67" s="92"/>
      <c r="EQL67" s="92"/>
      <c r="EQM67" s="92"/>
      <c r="EQN67" s="92"/>
      <c r="EQO67" s="92"/>
      <c r="EQP67" s="92"/>
      <c r="EQQ67" s="92"/>
      <c r="EQR67" s="92"/>
      <c r="EQS67" s="92"/>
      <c r="EQT67" s="92"/>
      <c r="EQU67" s="92"/>
      <c r="EQV67" s="92"/>
      <c r="EQW67" s="92"/>
      <c r="EQX67" s="92"/>
      <c r="EQY67" s="92"/>
      <c r="EQZ67" s="92"/>
      <c r="ERA67" s="92"/>
      <c r="ERB67" s="92"/>
      <c r="ERC67" s="92"/>
      <c r="ERD67" s="92"/>
      <c r="ERE67" s="92"/>
      <c r="ERF67" s="92"/>
      <c r="ERG67" s="92"/>
      <c r="ERH67" s="92"/>
      <c r="ERI67" s="92"/>
      <c r="ERJ67" s="92"/>
      <c r="ERK67" s="92"/>
      <c r="ERL67" s="92"/>
      <c r="ERM67" s="92"/>
      <c r="ERN67" s="92"/>
      <c r="ERO67" s="92"/>
      <c r="ERP67" s="92"/>
      <c r="ERQ67" s="92"/>
      <c r="ERR67" s="92"/>
      <c r="ERS67" s="92"/>
      <c r="ERT67" s="92"/>
      <c r="ERU67" s="92"/>
      <c r="ERV67" s="92"/>
      <c r="ERW67" s="92"/>
      <c r="ERX67" s="92"/>
      <c r="ERY67" s="92"/>
      <c r="ERZ67" s="92"/>
      <c r="ESA67" s="92"/>
      <c r="ESB67" s="92"/>
      <c r="ESC67" s="92"/>
      <c r="ESD67" s="92"/>
      <c r="ESE67" s="92"/>
      <c r="ESF67" s="92"/>
      <c r="ESG67" s="92"/>
      <c r="ESH67" s="92"/>
      <c r="ESI67" s="92"/>
      <c r="ESJ67" s="92"/>
      <c r="ESK67" s="92"/>
      <c r="ESL67" s="92"/>
      <c r="ESM67" s="92"/>
      <c r="ESN67" s="92"/>
      <c r="ESO67" s="92"/>
      <c r="ESP67" s="92"/>
      <c r="ESQ67" s="92"/>
      <c r="ESR67" s="92"/>
      <c r="ESS67" s="92"/>
      <c r="EST67" s="92"/>
      <c r="ESU67" s="92"/>
      <c r="ESV67" s="92"/>
      <c r="ESW67" s="92"/>
      <c r="ESX67" s="92"/>
      <c r="ESY67" s="92"/>
      <c r="ESZ67" s="92"/>
      <c r="ETA67" s="92"/>
      <c r="ETB67" s="92"/>
      <c r="ETC67" s="92"/>
      <c r="ETD67" s="92"/>
      <c r="ETE67" s="92"/>
      <c r="ETF67" s="92"/>
      <c r="ETG67" s="92"/>
      <c r="ETH67" s="92"/>
      <c r="ETI67" s="92"/>
      <c r="ETJ67" s="92"/>
      <c r="ETK67" s="92"/>
      <c r="ETL67" s="92"/>
      <c r="ETM67" s="92"/>
      <c r="ETN67" s="92"/>
      <c r="ETO67" s="92"/>
      <c r="ETP67" s="92"/>
      <c r="ETQ67" s="92"/>
      <c r="ETR67" s="92"/>
      <c r="ETS67" s="92"/>
      <c r="ETT67" s="92"/>
      <c r="ETU67" s="92"/>
      <c r="ETV67" s="92"/>
      <c r="ETW67" s="92"/>
      <c r="ETX67" s="92"/>
      <c r="ETY67" s="92"/>
      <c r="ETZ67" s="92"/>
      <c r="EUA67" s="92"/>
      <c r="EUB67" s="92"/>
      <c r="EUC67" s="92"/>
      <c r="EUD67" s="92"/>
      <c r="EUE67" s="92"/>
      <c r="EUF67" s="92"/>
      <c r="EUG67" s="92"/>
      <c r="EUH67" s="92"/>
      <c r="EUI67" s="92"/>
      <c r="EUJ67" s="92"/>
      <c r="EUK67" s="92"/>
      <c r="EUL67" s="92"/>
      <c r="EUM67" s="92"/>
      <c r="EUN67" s="92"/>
      <c r="EUO67" s="92"/>
      <c r="EUP67" s="92"/>
      <c r="EUQ67" s="92"/>
      <c r="EUR67" s="92"/>
      <c r="EUS67" s="92"/>
      <c r="EUT67" s="92"/>
      <c r="EUU67" s="92"/>
      <c r="EUV67" s="92"/>
      <c r="EUW67" s="92"/>
      <c r="EUX67" s="92"/>
      <c r="EUY67" s="92"/>
      <c r="EUZ67" s="92"/>
      <c r="EVA67" s="92"/>
      <c r="EVB67" s="92"/>
      <c r="EVC67" s="92"/>
      <c r="EVD67" s="92"/>
      <c r="EVE67" s="92"/>
      <c r="EVF67" s="92"/>
      <c r="EVG67" s="92"/>
      <c r="EVH67" s="92"/>
      <c r="EVI67" s="92"/>
      <c r="EVJ67" s="92"/>
      <c r="EVK67" s="92"/>
      <c r="EVL67" s="92"/>
      <c r="EVM67" s="92"/>
      <c r="EVN67" s="92"/>
      <c r="EVO67" s="92"/>
      <c r="EVP67" s="92"/>
      <c r="EVQ67" s="92"/>
      <c r="EVR67" s="92"/>
      <c r="EVS67" s="92"/>
      <c r="EVT67" s="92"/>
      <c r="EVU67" s="92"/>
      <c r="EVV67" s="92"/>
      <c r="EVW67" s="92"/>
      <c r="EVX67" s="92"/>
      <c r="EVY67" s="92"/>
      <c r="EVZ67" s="92"/>
      <c r="EWA67" s="92"/>
      <c r="EWB67" s="92"/>
      <c r="EWC67" s="92"/>
      <c r="EWD67" s="92"/>
      <c r="EWE67" s="92"/>
      <c r="EWF67" s="92"/>
      <c r="EWG67" s="92"/>
      <c r="EWH67" s="92"/>
      <c r="EWI67" s="92"/>
      <c r="EWJ67" s="92"/>
      <c r="EWK67" s="92"/>
      <c r="EWL67" s="92"/>
      <c r="EWM67" s="92"/>
      <c r="EWN67" s="92"/>
      <c r="EWO67" s="92"/>
      <c r="EWP67" s="92"/>
      <c r="EWQ67" s="92"/>
      <c r="EWR67" s="92"/>
      <c r="EWS67" s="92"/>
      <c r="EWT67" s="92"/>
      <c r="EWU67" s="92"/>
      <c r="EWV67" s="92"/>
      <c r="EWW67" s="92"/>
      <c r="EWX67" s="92"/>
      <c r="EWY67" s="92"/>
      <c r="EWZ67" s="92"/>
      <c r="EXA67" s="92"/>
      <c r="EXB67" s="92"/>
      <c r="EXC67" s="92"/>
      <c r="EXD67" s="92"/>
      <c r="EXE67" s="92"/>
      <c r="EXF67" s="92"/>
      <c r="EXG67" s="92"/>
      <c r="EXH67" s="92"/>
      <c r="EXI67" s="92"/>
      <c r="EXJ67" s="92"/>
      <c r="EXK67" s="92"/>
      <c r="EXL67" s="92"/>
      <c r="EXM67" s="92"/>
      <c r="EXN67" s="92"/>
      <c r="EXO67" s="92"/>
      <c r="EXP67" s="92"/>
      <c r="EXQ67" s="92"/>
      <c r="EXR67" s="92"/>
      <c r="EXS67" s="92"/>
      <c r="EXT67" s="92"/>
      <c r="EXU67" s="92"/>
      <c r="EXV67" s="92"/>
      <c r="EXW67" s="92"/>
      <c r="EXX67" s="92"/>
      <c r="EXY67" s="92"/>
      <c r="EXZ67" s="92"/>
      <c r="EYA67" s="92"/>
      <c r="EYB67" s="92"/>
      <c r="EYC67" s="92"/>
      <c r="EYD67" s="92"/>
      <c r="EYE67" s="92"/>
      <c r="EYF67" s="92"/>
      <c r="EYG67" s="92"/>
      <c r="EYH67" s="92"/>
      <c r="EYI67" s="92"/>
      <c r="EYJ67" s="92"/>
      <c r="EYK67" s="92"/>
      <c r="EYL67" s="92"/>
      <c r="EYM67" s="92"/>
      <c r="EYN67" s="92"/>
      <c r="EYO67" s="92"/>
      <c r="EYP67" s="92"/>
      <c r="EYQ67" s="92"/>
      <c r="EYR67" s="92"/>
      <c r="EYS67" s="92"/>
      <c r="EYT67" s="92"/>
      <c r="EYU67" s="92"/>
      <c r="EYV67" s="92"/>
      <c r="EYW67" s="92"/>
      <c r="EYX67" s="92"/>
      <c r="EYY67" s="92"/>
      <c r="EYZ67" s="92"/>
      <c r="EZA67" s="92"/>
      <c r="EZB67" s="92"/>
      <c r="EZC67" s="92"/>
      <c r="EZD67" s="92"/>
      <c r="EZE67" s="92"/>
      <c r="EZF67" s="92"/>
      <c r="EZG67" s="92"/>
      <c r="EZH67" s="92"/>
      <c r="EZI67" s="92"/>
      <c r="EZJ67" s="92"/>
      <c r="EZK67" s="92"/>
      <c r="EZL67" s="92"/>
      <c r="EZM67" s="92"/>
      <c r="EZN67" s="92"/>
      <c r="EZO67" s="92"/>
      <c r="EZP67" s="92"/>
      <c r="EZQ67" s="92"/>
      <c r="EZR67" s="92"/>
      <c r="EZS67" s="92"/>
      <c r="EZT67" s="92"/>
      <c r="EZU67" s="92"/>
      <c r="EZV67" s="92"/>
      <c r="EZW67" s="92"/>
      <c r="EZX67" s="92"/>
      <c r="EZY67" s="92"/>
      <c r="EZZ67" s="92"/>
      <c r="FAA67" s="92"/>
      <c r="FAB67" s="92"/>
      <c r="FAC67" s="92"/>
      <c r="FAD67" s="92"/>
      <c r="FAE67" s="92"/>
      <c r="FAF67" s="92"/>
      <c r="FAG67" s="92"/>
      <c r="FAH67" s="92"/>
      <c r="FAI67" s="92"/>
      <c r="FAJ67" s="92"/>
      <c r="FAK67" s="92"/>
      <c r="FAL67" s="92"/>
      <c r="FAM67" s="92"/>
      <c r="FAN67" s="92"/>
      <c r="FAO67" s="92"/>
      <c r="FAP67" s="92"/>
      <c r="FAQ67" s="92"/>
      <c r="FAR67" s="92"/>
      <c r="FAS67" s="92"/>
      <c r="FAT67" s="92"/>
      <c r="FAU67" s="92"/>
      <c r="FAV67" s="92"/>
      <c r="FAW67" s="92"/>
      <c r="FAX67" s="92"/>
      <c r="FAY67" s="92"/>
      <c r="FAZ67" s="92"/>
      <c r="FBA67" s="92"/>
      <c r="FBB67" s="92"/>
      <c r="FBC67" s="92"/>
      <c r="FBD67" s="92"/>
      <c r="FBE67" s="92"/>
      <c r="FBF67" s="92"/>
      <c r="FBG67" s="92"/>
      <c r="FBH67" s="92"/>
      <c r="FBI67" s="92"/>
      <c r="FBJ67" s="92"/>
      <c r="FBK67" s="92"/>
      <c r="FBL67" s="92"/>
      <c r="FBM67" s="92"/>
      <c r="FBN67" s="92"/>
      <c r="FBO67" s="92"/>
      <c r="FBP67" s="92"/>
      <c r="FBQ67" s="92"/>
      <c r="FBR67" s="92"/>
      <c r="FBS67" s="92"/>
      <c r="FBT67" s="92"/>
      <c r="FBU67" s="92"/>
      <c r="FBV67" s="92"/>
      <c r="FBW67" s="92"/>
      <c r="FBX67" s="92"/>
      <c r="FBY67" s="92"/>
      <c r="FBZ67" s="92"/>
      <c r="FCA67" s="92"/>
      <c r="FCB67" s="92"/>
      <c r="FCC67" s="92"/>
      <c r="FCD67" s="92"/>
      <c r="FCE67" s="92"/>
      <c r="FCF67" s="92"/>
      <c r="FCG67" s="92"/>
      <c r="FCH67" s="92"/>
      <c r="FCI67" s="92"/>
      <c r="FCJ67" s="92"/>
      <c r="FCK67" s="92"/>
      <c r="FCL67" s="92"/>
      <c r="FCM67" s="92"/>
      <c r="FCN67" s="92"/>
      <c r="FCO67" s="92"/>
      <c r="FCP67" s="92"/>
      <c r="FCQ67" s="92"/>
      <c r="FCR67" s="92"/>
      <c r="FCS67" s="92"/>
      <c r="FCT67" s="92"/>
      <c r="FCU67" s="92"/>
      <c r="FCV67" s="92"/>
      <c r="FCW67" s="92"/>
      <c r="FCX67" s="92"/>
      <c r="FCY67" s="92"/>
      <c r="FCZ67" s="92"/>
      <c r="FDA67" s="92"/>
      <c r="FDB67" s="92"/>
      <c r="FDC67" s="92"/>
      <c r="FDD67" s="92"/>
      <c r="FDE67" s="92"/>
      <c r="FDF67" s="92"/>
      <c r="FDG67" s="92"/>
      <c r="FDH67" s="92"/>
      <c r="FDI67" s="92"/>
      <c r="FDJ67" s="92"/>
      <c r="FDK67" s="92"/>
      <c r="FDL67" s="92"/>
      <c r="FDM67" s="92"/>
      <c r="FDN67" s="92"/>
      <c r="FDO67" s="92"/>
      <c r="FDP67" s="92"/>
      <c r="FDQ67" s="92"/>
      <c r="FDR67" s="92"/>
      <c r="FDS67" s="92"/>
      <c r="FDT67" s="92"/>
      <c r="FDU67" s="92"/>
      <c r="FDV67" s="92"/>
      <c r="FDW67" s="92"/>
      <c r="FDX67" s="92"/>
      <c r="FDY67" s="92"/>
      <c r="FDZ67" s="92"/>
      <c r="FEA67" s="92"/>
      <c r="FEB67" s="92"/>
      <c r="FEC67" s="92"/>
      <c r="FED67" s="92"/>
      <c r="FEE67" s="92"/>
      <c r="FEF67" s="92"/>
      <c r="FEG67" s="92"/>
      <c r="FEH67" s="92"/>
      <c r="FEI67" s="92"/>
      <c r="FEJ67" s="92"/>
      <c r="FEK67" s="92"/>
      <c r="FEL67" s="92"/>
      <c r="FEM67" s="92"/>
      <c r="FEN67" s="92"/>
      <c r="FEO67" s="92"/>
      <c r="FEP67" s="92"/>
      <c r="FEQ67" s="92"/>
      <c r="FER67" s="92"/>
      <c r="FES67" s="92"/>
      <c r="FET67" s="92"/>
      <c r="FEU67" s="92"/>
      <c r="FEV67" s="92"/>
      <c r="FEW67" s="92"/>
      <c r="FEX67" s="92"/>
      <c r="FEY67" s="92"/>
      <c r="FEZ67" s="92"/>
      <c r="FFA67" s="92"/>
      <c r="FFB67" s="92"/>
      <c r="FFC67" s="92"/>
      <c r="FFD67" s="92"/>
      <c r="FFE67" s="92"/>
      <c r="FFF67" s="92"/>
      <c r="FFG67" s="92"/>
      <c r="FFH67" s="92"/>
      <c r="FFI67" s="92"/>
      <c r="FFJ67" s="92"/>
      <c r="FFK67" s="92"/>
      <c r="FFL67" s="92"/>
      <c r="FFM67" s="92"/>
      <c r="FFN67" s="92"/>
      <c r="FFO67" s="92"/>
      <c r="FFP67" s="92"/>
      <c r="FFQ67" s="92"/>
      <c r="FFR67" s="92"/>
      <c r="FFS67" s="92"/>
      <c r="FFT67" s="92"/>
      <c r="FFU67" s="92"/>
      <c r="FFV67" s="92"/>
      <c r="FFW67" s="92"/>
      <c r="FFX67" s="92"/>
      <c r="FFY67" s="92"/>
      <c r="FFZ67" s="92"/>
      <c r="FGA67" s="92"/>
      <c r="FGB67" s="92"/>
      <c r="FGC67" s="92"/>
      <c r="FGD67" s="92"/>
      <c r="FGE67" s="92"/>
      <c r="FGF67" s="92"/>
      <c r="FGG67" s="92"/>
      <c r="FGH67" s="92"/>
      <c r="FGI67" s="92"/>
      <c r="FGJ67" s="92"/>
      <c r="FGK67" s="92"/>
      <c r="FGL67" s="92"/>
      <c r="FGM67" s="92"/>
      <c r="FGN67" s="92"/>
      <c r="FGO67" s="92"/>
      <c r="FGP67" s="92"/>
      <c r="FGQ67" s="92"/>
      <c r="FGR67" s="92"/>
      <c r="FGS67" s="92"/>
      <c r="FGT67" s="92"/>
      <c r="FGU67" s="92"/>
      <c r="FGV67" s="92"/>
      <c r="FGW67" s="92"/>
      <c r="FGX67" s="92"/>
      <c r="FGY67" s="92"/>
      <c r="FGZ67" s="92"/>
      <c r="FHA67" s="92"/>
      <c r="FHB67" s="92"/>
      <c r="FHC67" s="92"/>
      <c r="FHD67" s="92"/>
      <c r="FHE67" s="92"/>
      <c r="FHF67" s="92"/>
      <c r="FHG67" s="92"/>
      <c r="FHH67" s="92"/>
      <c r="FHI67" s="92"/>
      <c r="FHJ67" s="92"/>
      <c r="FHK67" s="92"/>
      <c r="FHL67" s="92"/>
      <c r="FHM67" s="92"/>
      <c r="FHN67" s="92"/>
      <c r="FHO67" s="92"/>
      <c r="FHP67" s="92"/>
      <c r="FHQ67" s="92"/>
      <c r="FHR67" s="92"/>
      <c r="FHS67" s="92"/>
      <c r="FHT67" s="92"/>
      <c r="FHU67" s="92"/>
      <c r="FHV67" s="92"/>
      <c r="FHW67" s="92"/>
      <c r="FHX67" s="92"/>
      <c r="FHY67" s="92"/>
      <c r="FHZ67" s="92"/>
      <c r="FIA67" s="92"/>
      <c r="FIB67" s="92"/>
      <c r="FIC67" s="92"/>
      <c r="FID67" s="92"/>
      <c r="FIE67" s="92"/>
      <c r="FIF67" s="92"/>
      <c r="FIG67" s="92"/>
      <c r="FIH67" s="92"/>
      <c r="FII67" s="92"/>
      <c r="FIJ67" s="92"/>
      <c r="FIK67" s="92"/>
      <c r="FIL67" s="92"/>
      <c r="FIM67" s="92"/>
      <c r="FIN67" s="92"/>
      <c r="FIO67" s="92"/>
      <c r="FIP67" s="92"/>
      <c r="FIQ67" s="92"/>
      <c r="FIR67" s="92"/>
      <c r="FIS67" s="92"/>
      <c r="FIT67" s="92"/>
      <c r="FIU67" s="92"/>
      <c r="FIV67" s="92"/>
      <c r="FIW67" s="92"/>
      <c r="FIX67" s="92"/>
      <c r="FIY67" s="92"/>
      <c r="FIZ67" s="92"/>
      <c r="FJA67" s="92"/>
      <c r="FJB67" s="92"/>
      <c r="FJC67" s="92"/>
      <c r="FJD67" s="92"/>
      <c r="FJE67" s="92"/>
      <c r="FJF67" s="92"/>
      <c r="FJG67" s="92"/>
      <c r="FJH67" s="92"/>
      <c r="FJI67" s="92"/>
      <c r="FJJ67" s="92"/>
      <c r="FJK67" s="92"/>
      <c r="FJL67" s="92"/>
      <c r="FJM67" s="92"/>
      <c r="FJN67" s="92"/>
      <c r="FJO67" s="92"/>
      <c r="FJP67" s="92"/>
      <c r="FJQ67" s="92"/>
      <c r="FJR67" s="92"/>
      <c r="FJS67" s="92"/>
      <c r="FJT67" s="92"/>
      <c r="FJU67" s="92"/>
      <c r="FJV67" s="92"/>
      <c r="FJW67" s="92"/>
      <c r="FJX67" s="92"/>
      <c r="FJY67" s="92"/>
      <c r="FJZ67" s="92"/>
      <c r="FKA67" s="92"/>
      <c r="FKB67" s="92"/>
      <c r="FKC67" s="92"/>
      <c r="FKD67" s="92"/>
      <c r="FKE67" s="92"/>
      <c r="FKF67" s="92"/>
      <c r="FKG67" s="92"/>
      <c r="FKH67" s="92"/>
      <c r="FKI67" s="92"/>
      <c r="FKJ67" s="92"/>
      <c r="FKK67" s="92"/>
      <c r="FKL67" s="92"/>
      <c r="FKM67" s="92"/>
      <c r="FKN67" s="92"/>
      <c r="FKO67" s="92"/>
      <c r="FKP67" s="92"/>
      <c r="FKQ67" s="92"/>
      <c r="FKR67" s="92"/>
      <c r="FKS67" s="92"/>
      <c r="FKT67" s="92"/>
      <c r="FKU67" s="92"/>
      <c r="FKV67" s="92"/>
      <c r="FKW67" s="92"/>
      <c r="FKX67" s="92"/>
      <c r="FKY67" s="92"/>
      <c r="FKZ67" s="92"/>
      <c r="FLA67" s="92"/>
      <c r="FLB67" s="92"/>
      <c r="FLC67" s="92"/>
      <c r="FLD67" s="92"/>
      <c r="FLE67" s="92"/>
      <c r="FLF67" s="92"/>
      <c r="FLG67" s="92"/>
      <c r="FLH67" s="92"/>
      <c r="FLI67" s="92"/>
      <c r="FLJ67" s="92"/>
      <c r="FLK67" s="92"/>
      <c r="FLL67" s="92"/>
      <c r="FLM67" s="92"/>
      <c r="FLN67" s="92"/>
      <c r="FLO67" s="92"/>
      <c r="FLP67" s="92"/>
      <c r="FLQ67" s="92"/>
      <c r="FLR67" s="92"/>
      <c r="FLS67" s="92"/>
      <c r="FLT67" s="92"/>
      <c r="FLU67" s="92"/>
      <c r="FLV67" s="92"/>
      <c r="FLW67" s="92"/>
      <c r="FLX67" s="92"/>
      <c r="FLY67" s="92"/>
      <c r="FLZ67" s="92"/>
      <c r="FMA67" s="92"/>
      <c r="FMB67" s="92"/>
      <c r="FMC67" s="92"/>
      <c r="FMD67" s="92"/>
      <c r="FME67" s="92"/>
      <c r="FMF67" s="92"/>
      <c r="FMG67" s="92"/>
      <c r="FMH67" s="92"/>
      <c r="FMI67" s="92"/>
      <c r="FMJ67" s="92"/>
      <c r="FMK67" s="92"/>
      <c r="FML67" s="92"/>
      <c r="FMM67" s="92"/>
      <c r="FMN67" s="92"/>
      <c r="FMO67" s="92"/>
      <c r="FMP67" s="92"/>
      <c r="FMQ67" s="92"/>
      <c r="FMR67" s="92"/>
      <c r="FMS67" s="92"/>
      <c r="FMT67" s="92"/>
      <c r="FMU67" s="92"/>
      <c r="FMV67" s="92"/>
      <c r="FMW67" s="92"/>
      <c r="FMX67" s="92"/>
      <c r="FMY67" s="92"/>
      <c r="FMZ67" s="92"/>
      <c r="FNA67" s="92"/>
      <c r="FNB67" s="92"/>
      <c r="FNC67" s="92"/>
      <c r="FND67" s="92"/>
      <c r="FNE67" s="92"/>
      <c r="FNF67" s="92"/>
      <c r="FNG67" s="92"/>
      <c r="FNH67" s="92"/>
      <c r="FNI67" s="92"/>
      <c r="FNJ67" s="92"/>
      <c r="FNK67" s="92"/>
      <c r="FNL67" s="92"/>
      <c r="FNM67" s="92"/>
      <c r="FNN67" s="92"/>
      <c r="FNO67" s="92"/>
      <c r="FNP67" s="92"/>
      <c r="FNQ67" s="92"/>
      <c r="FNR67" s="92"/>
      <c r="FNS67" s="92"/>
      <c r="FNT67" s="92"/>
      <c r="FNU67" s="92"/>
      <c r="FNV67" s="92"/>
      <c r="FNW67" s="92"/>
      <c r="FNX67" s="92"/>
      <c r="FNY67" s="92"/>
      <c r="FNZ67" s="92"/>
      <c r="FOA67" s="92"/>
      <c r="FOB67" s="92"/>
      <c r="FOC67" s="92"/>
      <c r="FOD67" s="92"/>
      <c r="FOE67" s="92"/>
      <c r="FOF67" s="92"/>
      <c r="FOG67" s="92"/>
      <c r="FOH67" s="92"/>
      <c r="FOI67" s="92"/>
      <c r="FOJ67" s="92"/>
      <c r="FOK67" s="92"/>
      <c r="FOL67" s="92"/>
      <c r="FOM67" s="92"/>
      <c r="FON67" s="92"/>
      <c r="FOO67" s="92"/>
      <c r="FOP67" s="92"/>
      <c r="FOQ67" s="92"/>
      <c r="FOR67" s="92"/>
      <c r="FOS67" s="92"/>
      <c r="FOT67" s="92"/>
      <c r="FOU67" s="92"/>
      <c r="FOV67" s="92"/>
      <c r="FOW67" s="92"/>
      <c r="FOX67" s="92"/>
      <c r="FOY67" s="92"/>
      <c r="FOZ67" s="92"/>
      <c r="FPA67" s="92"/>
      <c r="FPB67" s="92"/>
      <c r="FPC67" s="92"/>
      <c r="FPD67" s="92"/>
      <c r="FPE67" s="92"/>
      <c r="FPF67" s="92"/>
      <c r="FPG67" s="92"/>
      <c r="FPH67" s="92"/>
      <c r="FPI67" s="92"/>
      <c r="FPJ67" s="92"/>
      <c r="FPK67" s="92"/>
      <c r="FPL67" s="92"/>
      <c r="FPM67" s="92"/>
      <c r="FPN67" s="92"/>
      <c r="FPO67" s="92"/>
      <c r="FPP67" s="92"/>
      <c r="FPQ67" s="92"/>
      <c r="FPR67" s="92"/>
      <c r="FPS67" s="92"/>
      <c r="FPT67" s="92"/>
      <c r="FPU67" s="92"/>
      <c r="FPV67" s="92"/>
      <c r="FPW67" s="92"/>
      <c r="FPX67" s="92"/>
      <c r="FPY67" s="92"/>
      <c r="FPZ67" s="92"/>
      <c r="FQA67" s="92"/>
      <c r="FQB67" s="92"/>
      <c r="FQC67" s="92"/>
      <c r="FQD67" s="92"/>
      <c r="FQE67" s="92"/>
      <c r="FQF67" s="92"/>
      <c r="FQG67" s="92"/>
      <c r="FQH67" s="92"/>
      <c r="FQI67" s="92"/>
      <c r="FQJ67" s="92"/>
      <c r="FQK67" s="92"/>
      <c r="FQL67" s="92"/>
      <c r="FQM67" s="92"/>
      <c r="FQN67" s="92"/>
      <c r="FQO67" s="92"/>
      <c r="FQP67" s="92"/>
      <c r="FQQ67" s="92"/>
      <c r="FQR67" s="92"/>
      <c r="FQS67" s="92"/>
      <c r="FQT67" s="92"/>
      <c r="FQU67" s="92"/>
      <c r="FQV67" s="92"/>
      <c r="FQW67" s="92"/>
      <c r="FQX67" s="92"/>
      <c r="FQY67" s="92"/>
      <c r="FQZ67" s="92"/>
      <c r="FRA67" s="92"/>
      <c r="FRB67" s="92"/>
      <c r="FRC67" s="92"/>
      <c r="FRD67" s="92"/>
      <c r="FRE67" s="92"/>
      <c r="FRF67" s="92"/>
      <c r="FRG67" s="92"/>
      <c r="FRH67" s="92"/>
      <c r="FRI67" s="92"/>
      <c r="FRJ67" s="92"/>
      <c r="FRK67" s="92"/>
      <c r="FRL67" s="92"/>
      <c r="FRM67" s="92"/>
      <c r="FRN67" s="92"/>
      <c r="FRO67" s="92"/>
      <c r="FRP67" s="92"/>
      <c r="FRQ67" s="92"/>
      <c r="FRR67" s="92"/>
      <c r="FRS67" s="92"/>
      <c r="FRT67" s="92"/>
      <c r="FRU67" s="92"/>
      <c r="FRV67" s="92"/>
      <c r="FRW67" s="92"/>
      <c r="FRX67" s="92"/>
      <c r="FRY67" s="92"/>
      <c r="FRZ67" s="92"/>
      <c r="FSA67" s="92"/>
      <c r="FSB67" s="92"/>
      <c r="FSC67" s="92"/>
      <c r="FSD67" s="92"/>
      <c r="FSE67" s="92"/>
      <c r="FSF67" s="92"/>
      <c r="FSG67" s="92"/>
      <c r="FSH67" s="92"/>
      <c r="FSI67" s="92"/>
      <c r="FSJ67" s="92"/>
      <c r="FSK67" s="92"/>
      <c r="FSL67" s="92"/>
      <c r="FSM67" s="92"/>
      <c r="FSN67" s="92"/>
      <c r="FSO67" s="92"/>
      <c r="FSP67" s="92"/>
      <c r="FSQ67" s="92"/>
      <c r="FSR67" s="92"/>
      <c r="FSS67" s="92"/>
      <c r="FST67" s="92"/>
      <c r="FSU67" s="92"/>
      <c r="FSV67" s="92"/>
      <c r="FSW67" s="92"/>
      <c r="FSX67" s="92"/>
      <c r="FSY67" s="92"/>
      <c r="FSZ67" s="92"/>
      <c r="FTA67" s="92"/>
      <c r="FTB67" s="92"/>
      <c r="FTC67" s="92"/>
      <c r="FTD67" s="92"/>
      <c r="FTE67" s="92"/>
      <c r="FTF67" s="92"/>
      <c r="FTG67" s="92"/>
      <c r="FTH67" s="92"/>
      <c r="FTI67" s="92"/>
      <c r="FTJ67" s="92"/>
      <c r="FTK67" s="92"/>
      <c r="FTL67" s="92"/>
      <c r="FTM67" s="92"/>
      <c r="FTN67" s="92"/>
      <c r="FTO67" s="92"/>
      <c r="FTP67" s="92"/>
      <c r="FTQ67" s="92"/>
      <c r="FTR67" s="92"/>
      <c r="FTS67" s="92"/>
      <c r="FTT67" s="92"/>
      <c r="FTU67" s="92"/>
      <c r="FTV67" s="92"/>
      <c r="FTW67" s="92"/>
      <c r="FTX67" s="92"/>
      <c r="FTY67" s="92"/>
      <c r="FTZ67" s="92"/>
      <c r="FUA67" s="92"/>
      <c r="FUB67" s="92"/>
      <c r="FUC67" s="92"/>
      <c r="FUD67" s="92"/>
      <c r="FUE67" s="92"/>
      <c r="FUF67" s="92"/>
      <c r="FUG67" s="92"/>
      <c r="FUH67" s="92"/>
      <c r="FUI67" s="92"/>
      <c r="FUJ67" s="92"/>
      <c r="FUK67" s="92"/>
      <c r="FUL67" s="92"/>
      <c r="FUM67" s="92"/>
      <c r="FUN67" s="92"/>
      <c r="FUO67" s="92"/>
      <c r="FUP67" s="92"/>
      <c r="FUQ67" s="92"/>
      <c r="FUR67" s="92"/>
      <c r="FUS67" s="92"/>
      <c r="FUT67" s="92"/>
      <c r="FUU67" s="92"/>
      <c r="FUV67" s="92"/>
      <c r="FUW67" s="92"/>
      <c r="FUX67" s="92"/>
      <c r="FUY67" s="92"/>
      <c r="FUZ67" s="92"/>
      <c r="FVA67" s="92"/>
      <c r="FVB67" s="92"/>
      <c r="FVC67" s="92"/>
      <c r="FVD67" s="92"/>
      <c r="FVE67" s="92"/>
      <c r="FVF67" s="92"/>
      <c r="FVG67" s="92"/>
      <c r="FVH67" s="92"/>
      <c r="FVI67" s="92"/>
      <c r="FVJ67" s="92"/>
      <c r="FVK67" s="92"/>
      <c r="FVL67" s="92"/>
      <c r="FVM67" s="92"/>
      <c r="FVN67" s="92"/>
      <c r="FVO67" s="92"/>
      <c r="FVP67" s="92"/>
      <c r="FVQ67" s="92"/>
      <c r="FVR67" s="92"/>
      <c r="FVS67" s="92"/>
      <c r="FVT67" s="92"/>
      <c r="FVU67" s="92"/>
      <c r="FVV67" s="92"/>
      <c r="FVW67" s="92"/>
      <c r="FVX67" s="92"/>
      <c r="FVY67" s="92"/>
      <c r="FVZ67" s="92"/>
      <c r="FWA67" s="92"/>
      <c r="FWB67" s="92"/>
      <c r="FWC67" s="92"/>
      <c r="FWD67" s="92"/>
      <c r="FWE67" s="92"/>
      <c r="FWF67" s="92"/>
      <c r="FWG67" s="92"/>
      <c r="FWH67" s="92"/>
      <c r="FWI67" s="92"/>
      <c r="FWJ67" s="92"/>
      <c r="FWK67" s="92"/>
      <c r="FWL67" s="92"/>
      <c r="FWM67" s="92"/>
      <c r="FWN67" s="92"/>
      <c r="FWO67" s="92"/>
      <c r="FWP67" s="92"/>
      <c r="FWQ67" s="92"/>
      <c r="FWR67" s="92"/>
      <c r="FWS67" s="92"/>
      <c r="FWT67" s="92"/>
      <c r="FWU67" s="92"/>
      <c r="FWV67" s="92"/>
      <c r="FWW67" s="92"/>
      <c r="FWX67" s="92"/>
      <c r="FWY67" s="92"/>
      <c r="FWZ67" s="92"/>
      <c r="FXA67" s="92"/>
      <c r="FXB67" s="92"/>
      <c r="FXC67" s="92"/>
      <c r="FXD67" s="92"/>
      <c r="FXE67" s="92"/>
      <c r="FXF67" s="92"/>
      <c r="FXG67" s="92"/>
      <c r="FXH67" s="92"/>
      <c r="FXI67" s="92"/>
      <c r="FXJ67" s="92"/>
      <c r="FXK67" s="92"/>
      <c r="FXL67" s="92"/>
      <c r="FXM67" s="92"/>
      <c r="FXN67" s="92"/>
      <c r="FXO67" s="92"/>
      <c r="FXP67" s="92"/>
      <c r="FXQ67" s="92"/>
      <c r="FXR67" s="92"/>
      <c r="FXS67" s="92"/>
      <c r="FXT67" s="92"/>
      <c r="FXU67" s="92"/>
      <c r="FXV67" s="92"/>
      <c r="FXW67" s="92"/>
      <c r="FXX67" s="92"/>
      <c r="FXY67" s="92"/>
      <c r="FXZ67" s="92"/>
      <c r="FYA67" s="92"/>
      <c r="FYB67" s="92"/>
      <c r="FYC67" s="92"/>
      <c r="FYD67" s="92"/>
      <c r="FYE67" s="92"/>
      <c r="FYF67" s="92"/>
      <c r="FYG67" s="92"/>
      <c r="FYH67" s="92"/>
      <c r="FYI67" s="92"/>
      <c r="FYJ67" s="92"/>
      <c r="FYK67" s="92"/>
      <c r="FYL67" s="92"/>
      <c r="FYM67" s="92"/>
      <c r="FYN67" s="92"/>
      <c r="FYO67" s="92"/>
      <c r="FYP67" s="92"/>
      <c r="FYQ67" s="92"/>
      <c r="FYR67" s="92"/>
      <c r="FYS67" s="92"/>
      <c r="FYT67" s="92"/>
      <c r="FYU67" s="92"/>
      <c r="FYV67" s="92"/>
      <c r="FYW67" s="92"/>
      <c r="FYX67" s="92"/>
      <c r="FYY67" s="92"/>
      <c r="FYZ67" s="92"/>
      <c r="FZA67" s="92"/>
      <c r="FZB67" s="92"/>
      <c r="FZC67" s="92"/>
      <c r="FZD67" s="92"/>
      <c r="FZE67" s="92"/>
      <c r="FZF67" s="92"/>
      <c r="FZG67" s="92"/>
      <c r="FZH67" s="92"/>
      <c r="FZI67" s="92"/>
      <c r="FZJ67" s="92"/>
      <c r="FZK67" s="92"/>
      <c r="FZL67" s="92"/>
      <c r="FZM67" s="92"/>
      <c r="FZN67" s="92"/>
      <c r="FZO67" s="92"/>
      <c r="FZP67" s="92"/>
      <c r="FZQ67" s="92"/>
      <c r="FZR67" s="92"/>
      <c r="FZS67" s="92"/>
      <c r="FZT67" s="92"/>
      <c r="FZU67" s="92"/>
      <c r="FZV67" s="92"/>
      <c r="FZW67" s="92"/>
      <c r="FZX67" s="92"/>
      <c r="FZY67" s="92"/>
      <c r="FZZ67" s="92"/>
      <c r="GAA67" s="92"/>
      <c r="GAB67" s="92"/>
      <c r="GAC67" s="92"/>
      <c r="GAD67" s="92"/>
      <c r="GAE67" s="92"/>
      <c r="GAF67" s="92"/>
      <c r="GAG67" s="92"/>
      <c r="GAH67" s="92"/>
      <c r="GAI67" s="92"/>
      <c r="GAJ67" s="92"/>
      <c r="GAK67" s="92"/>
      <c r="GAL67" s="92"/>
      <c r="GAM67" s="92"/>
      <c r="GAN67" s="92"/>
      <c r="GAO67" s="92"/>
      <c r="GAP67" s="92"/>
      <c r="GAQ67" s="92"/>
      <c r="GAR67" s="92"/>
      <c r="GAS67" s="92"/>
      <c r="GAT67" s="92"/>
      <c r="GAU67" s="92"/>
      <c r="GAV67" s="92"/>
      <c r="GAW67" s="92"/>
      <c r="GAX67" s="92"/>
      <c r="GAY67" s="92"/>
      <c r="GAZ67" s="92"/>
      <c r="GBA67" s="92"/>
      <c r="GBB67" s="92"/>
      <c r="GBC67" s="92"/>
      <c r="GBD67" s="92"/>
      <c r="GBE67" s="92"/>
      <c r="GBF67" s="92"/>
      <c r="GBG67" s="92"/>
      <c r="GBH67" s="92"/>
      <c r="GBI67" s="92"/>
      <c r="GBJ67" s="92"/>
      <c r="GBK67" s="92"/>
      <c r="GBL67" s="92"/>
      <c r="GBM67" s="92"/>
      <c r="GBN67" s="92"/>
      <c r="GBO67" s="92"/>
      <c r="GBP67" s="92"/>
      <c r="GBQ67" s="92"/>
      <c r="GBR67" s="92"/>
      <c r="GBS67" s="92"/>
      <c r="GBT67" s="92"/>
      <c r="GBU67" s="92"/>
      <c r="GBV67" s="92"/>
      <c r="GBW67" s="92"/>
      <c r="GBX67" s="92"/>
      <c r="GBY67" s="92"/>
      <c r="GBZ67" s="92"/>
      <c r="GCA67" s="92"/>
      <c r="GCB67" s="92"/>
      <c r="GCC67" s="92"/>
      <c r="GCD67" s="92"/>
      <c r="GCE67" s="92"/>
      <c r="GCF67" s="92"/>
      <c r="GCG67" s="92"/>
      <c r="GCH67" s="92"/>
      <c r="GCI67" s="92"/>
      <c r="GCJ67" s="92"/>
      <c r="GCK67" s="92"/>
      <c r="GCL67" s="92"/>
      <c r="GCM67" s="92"/>
      <c r="GCN67" s="92"/>
      <c r="GCO67" s="92"/>
      <c r="GCP67" s="92"/>
      <c r="GCQ67" s="92"/>
      <c r="GCR67" s="92"/>
      <c r="GCS67" s="92"/>
      <c r="GCT67" s="92"/>
      <c r="GCU67" s="92"/>
      <c r="GCV67" s="92"/>
      <c r="GCW67" s="92"/>
      <c r="GCX67" s="92"/>
      <c r="GCY67" s="92"/>
      <c r="GCZ67" s="92"/>
      <c r="GDA67" s="92"/>
      <c r="GDB67" s="92"/>
      <c r="GDC67" s="92"/>
      <c r="GDD67" s="92"/>
      <c r="GDE67" s="92"/>
      <c r="GDF67" s="92"/>
      <c r="GDG67" s="92"/>
      <c r="GDH67" s="92"/>
      <c r="GDI67" s="92"/>
      <c r="GDJ67" s="92"/>
      <c r="GDK67" s="92"/>
      <c r="GDL67" s="92"/>
      <c r="GDM67" s="92"/>
      <c r="GDN67" s="92"/>
      <c r="GDO67" s="92"/>
      <c r="GDP67" s="92"/>
      <c r="GDQ67" s="92"/>
      <c r="GDR67" s="92"/>
      <c r="GDS67" s="92"/>
      <c r="GDT67" s="92"/>
      <c r="GDU67" s="92"/>
      <c r="GDV67" s="92"/>
      <c r="GDW67" s="92"/>
      <c r="GDX67" s="92"/>
      <c r="GDY67" s="92"/>
      <c r="GDZ67" s="92"/>
      <c r="GEA67" s="92"/>
      <c r="GEB67" s="92"/>
      <c r="GEC67" s="92"/>
      <c r="GED67" s="92"/>
      <c r="GEE67" s="92"/>
      <c r="GEF67" s="92"/>
      <c r="GEG67" s="92"/>
      <c r="GEH67" s="92"/>
      <c r="GEI67" s="92"/>
      <c r="GEJ67" s="92"/>
      <c r="GEK67" s="92"/>
      <c r="GEL67" s="92"/>
      <c r="GEM67" s="92"/>
      <c r="GEN67" s="92"/>
      <c r="GEO67" s="92"/>
      <c r="GEP67" s="92"/>
      <c r="GEQ67" s="92"/>
      <c r="GER67" s="92"/>
      <c r="GES67" s="92"/>
      <c r="GET67" s="92"/>
      <c r="GEU67" s="92"/>
      <c r="GEV67" s="92"/>
      <c r="GEW67" s="92"/>
      <c r="GEX67" s="92"/>
      <c r="GEY67" s="92"/>
      <c r="GEZ67" s="92"/>
      <c r="GFA67" s="92"/>
      <c r="GFB67" s="92"/>
      <c r="GFC67" s="92"/>
      <c r="GFD67" s="92"/>
      <c r="GFE67" s="92"/>
      <c r="GFF67" s="92"/>
      <c r="GFG67" s="92"/>
      <c r="GFH67" s="92"/>
      <c r="GFI67" s="92"/>
      <c r="GFJ67" s="92"/>
      <c r="GFK67" s="92"/>
      <c r="GFL67" s="92"/>
      <c r="GFM67" s="92"/>
      <c r="GFN67" s="92"/>
      <c r="GFO67" s="92"/>
      <c r="GFP67" s="92"/>
      <c r="GFQ67" s="92"/>
      <c r="GFR67" s="92"/>
      <c r="GFS67" s="92"/>
      <c r="GFT67" s="92"/>
      <c r="GFU67" s="92"/>
      <c r="GFV67" s="92"/>
      <c r="GFW67" s="92"/>
      <c r="GFX67" s="92"/>
      <c r="GFY67" s="92"/>
      <c r="GFZ67" s="92"/>
      <c r="GGA67" s="92"/>
      <c r="GGB67" s="92"/>
      <c r="GGC67" s="92"/>
      <c r="GGD67" s="92"/>
      <c r="GGE67" s="92"/>
      <c r="GGF67" s="92"/>
      <c r="GGG67" s="92"/>
      <c r="GGH67" s="92"/>
      <c r="GGI67" s="92"/>
      <c r="GGJ67" s="92"/>
      <c r="GGK67" s="92"/>
      <c r="GGL67" s="92"/>
      <c r="GGM67" s="92"/>
      <c r="GGN67" s="92"/>
      <c r="GGO67" s="92"/>
      <c r="GGP67" s="92"/>
      <c r="GGQ67" s="92"/>
      <c r="GGR67" s="92"/>
      <c r="GGS67" s="92"/>
      <c r="GGT67" s="92"/>
      <c r="GGU67" s="92"/>
      <c r="GGV67" s="92"/>
      <c r="GGW67" s="92"/>
      <c r="GGX67" s="92"/>
      <c r="GGY67" s="92"/>
      <c r="GGZ67" s="92"/>
      <c r="GHA67" s="92"/>
      <c r="GHB67" s="92"/>
      <c r="GHC67" s="92"/>
      <c r="GHD67" s="92"/>
      <c r="GHE67" s="92"/>
      <c r="GHF67" s="92"/>
      <c r="GHG67" s="92"/>
      <c r="GHH67" s="92"/>
      <c r="GHI67" s="92"/>
      <c r="GHJ67" s="92"/>
      <c r="GHK67" s="92"/>
      <c r="GHL67" s="92"/>
      <c r="GHM67" s="92"/>
      <c r="GHN67" s="92"/>
      <c r="GHO67" s="92"/>
      <c r="GHP67" s="92"/>
      <c r="GHQ67" s="92"/>
      <c r="GHR67" s="92"/>
      <c r="GHS67" s="92"/>
      <c r="GHT67" s="92"/>
      <c r="GHU67" s="92"/>
      <c r="GHV67" s="92"/>
      <c r="GHW67" s="92"/>
      <c r="GHX67" s="92"/>
      <c r="GHY67" s="92"/>
      <c r="GHZ67" s="92"/>
      <c r="GIA67" s="92"/>
      <c r="GIB67" s="92"/>
      <c r="GIC67" s="92"/>
      <c r="GID67" s="92"/>
      <c r="GIE67" s="92"/>
      <c r="GIF67" s="92"/>
      <c r="GIG67" s="92"/>
      <c r="GIH67" s="92"/>
      <c r="GII67" s="92"/>
      <c r="GIJ67" s="92"/>
      <c r="GIK67" s="92"/>
      <c r="GIL67" s="92"/>
      <c r="GIM67" s="92"/>
      <c r="GIN67" s="92"/>
      <c r="GIO67" s="92"/>
      <c r="GIP67" s="92"/>
      <c r="GIQ67" s="92"/>
      <c r="GIR67" s="92"/>
      <c r="GIS67" s="92"/>
      <c r="GIT67" s="92"/>
      <c r="GIU67" s="92"/>
      <c r="GIV67" s="92"/>
      <c r="GIW67" s="92"/>
      <c r="GIX67" s="92"/>
      <c r="GIY67" s="92"/>
      <c r="GIZ67" s="92"/>
      <c r="GJA67" s="92"/>
      <c r="GJB67" s="92"/>
      <c r="GJC67" s="92"/>
      <c r="GJD67" s="92"/>
      <c r="GJE67" s="92"/>
      <c r="GJF67" s="92"/>
      <c r="GJG67" s="92"/>
      <c r="GJH67" s="92"/>
      <c r="GJI67" s="92"/>
      <c r="GJJ67" s="92"/>
      <c r="GJK67" s="92"/>
      <c r="GJL67" s="92"/>
      <c r="GJM67" s="92"/>
      <c r="GJN67" s="92"/>
      <c r="GJO67" s="92"/>
      <c r="GJP67" s="92"/>
      <c r="GJQ67" s="92"/>
      <c r="GJR67" s="92"/>
      <c r="GJS67" s="92"/>
      <c r="GJT67" s="92"/>
      <c r="GJU67" s="92"/>
      <c r="GJV67" s="92"/>
      <c r="GJW67" s="92"/>
      <c r="GJX67" s="92"/>
      <c r="GJY67" s="92"/>
      <c r="GJZ67" s="92"/>
      <c r="GKA67" s="92"/>
      <c r="GKB67" s="92"/>
      <c r="GKC67" s="92"/>
      <c r="GKD67" s="92"/>
      <c r="GKE67" s="92"/>
      <c r="GKF67" s="92"/>
      <c r="GKG67" s="92"/>
      <c r="GKH67" s="92"/>
      <c r="GKI67" s="92"/>
      <c r="GKJ67" s="92"/>
      <c r="GKK67" s="92"/>
      <c r="GKL67" s="92"/>
      <c r="GKM67" s="92"/>
      <c r="GKN67" s="92"/>
      <c r="GKO67" s="92"/>
      <c r="GKP67" s="92"/>
      <c r="GKQ67" s="92"/>
      <c r="GKR67" s="92"/>
      <c r="GKS67" s="92"/>
      <c r="GKT67" s="92"/>
      <c r="GKU67" s="92"/>
      <c r="GKV67" s="92"/>
      <c r="GKW67" s="92"/>
      <c r="GKX67" s="92"/>
      <c r="GKY67" s="92"/>
      <c r="GKZ67" s="92"/>
      <c r="GLA67" s="92"/>
      <c r="GLB67" s="92"/>
      <c r="GLC67" s="92"/>
      <c r="GLD67" s="92"/>
      <c r="GLE67" s="92"/>
      <c r="GLF67" s="92"/>
      <c r="GLG67" s="92"/>
      <c r="GLH67" s="92"/>
      <c r="GLI67" s="92"/>
      <c r="GLJ67" s="92"/>
      <c r="GLK67" s="92"/>
      <c r="GLL67" s="92"/>
      <c r="GLM67" s="92"/>
      <c r="GLN67" s="92"/>
      <c r="GLO67" s="92"/>
      <c r="GLP67" s="92"/>
      <c r="GLQ67" s="92"/>
      <c r="GLR67" s="92"/>
      <c r="GLS67" s="92"/>
      <c r="GLT67" s="92"/>
      <c r="GLU67" s="92"/>
      <c r="GLV67" s="92"/>
      <c r="GLW67" s="92"/>
      <c r="GLX67" s="92"/>
      <c r="GLY67" s="92"/>
      <c r="GLZ67" s="92"/>
      <c r="GMA67" s="92"/>
      <c r="GMB67" s="92"/>
      <c r="GMC67" s="92"/>
      <c r="GMD67" s="92"/>
      <c r="GME67" s="92"/>
      <c r="GMF67" s="92"/>
      <c r="GMG67" s="92"/>
      <c r="GMH67" s="92"/>
      <c r="GMI67" s="92"/>
      <c r="GMJ67" s="92"/>
      <c r="GMK67" s="92"/>
      <c r="GML67" s="92"/>
      <c r="GMM67" s="92"/>
      <c r="GMN67" s="92"/>
      <c r="GMO67" s="92"/>
      <c r="GMP67" s="92"/>
      <c r="GMQ67" s="92"/>
      <c r="GMR67" s="92"/>
      <c r="GMS67" s="92"/>
      <c r="GMT67" s="92"/>
      <c r="GMU67" s="92"/>
      <c r="GMV67" s="92"/>
      <c r="GMW67" s="92"/>
      <c r="GMX67" s="92"/>
      <c r="GMY67" s="92"/>
      <c r="GMZ67" s="92"/>
      <c r="GNA67" s="92"/>
      <c r="GNB67" s="92"/>
      <c r="GNC67" s="92"/>
      <c r="GND67" s="92"/>
      <c r="GNE67" s="92"/>
      <c r="GNF67" s="92"/>
      <c r="GNG67" s="92"/>
      <c r="GNH67" s="92"/>
      <c r="GNI67" s="92"/>
      <c r="GNJ67" s="92"/>
      <c r="GNK67" s="92"/>
      <c r="GNL67" s="92"/>
      <c r="GNM67" s="92"/>
      <c r="GNN67" s="92"/>
      <c r="GNO67" s="92"/>
      <c r="GNP67" s="92"/>
      <c r="GNQ67" s="92"/>
      <c r="GNR67" s="92"/>
      <c r="GNS67" s="92"/>
      <c r="GNT67" s="92"/>
      <c r="GNU67" s="92"/>
      <c r="GNV67" s="92"/>
      <c r="GNW67" s="92"/>
      <c r="GNX67" s="92"/>
      <c r="GNY67" s="92"/>
      <c r="GNZ67" s="92"/>
      <c r="GOA67" s="92"/>
      <c r="GOB67" s="92"/>
      <c r="GOC67" s="92"/>
      <c r="GOD67" s="92"/>
      <c r="GOE67" s="92"/>
      <c r="GOF67" s="92"/>
      <c r="GOG67" s="92"/>
      <c r="GOH67" s="92"/>
      <c r="GOI67" s="92"/>
      <c r="GOJ67" s="92"/>
      <c r="GOK67" s="92"/>
      <c r="GOL67" s="92"/>
      <c r="GOM67" s="92"/>
      <c r="GON67" s="92"/>
      <c r="GOO67" s="92"/>
      <c r="GOP67" s="92"/>
      <c r="GOQ67" s="92"/>
      <c r="GOR67" s="92"/>
      <c r="GOS67" s="92"/>
      <c r="GOT67" s="92"/>
      <c r="GOU67" s="92"/>
      <c r="GOV67" s="92"/>
      <c r="GOW67" s="92"/>
      <c r="GOX67" s="92"/>
      <c r="GOY67" s="92"/>
      <c r="GOZ67" s="92"/>
      <c r="GPA67" s="92"/>
      <c r="GPB67" s="92"/>
      <c r="GPC67" s="92"/>
      <c r="GPD67" s="92"/>
      <c r="GPE67" s="92"/>
      <c r="GPF67" s="92"/>
      <c r="GPG67" s="92"/>
      <c r="GPH67" s="92"/>
      <c r="GPI67" s="92"/>
      <c r="GPJ67" s="92"/>
      <c r="GPK67" s="92"/>
      <c r="GPL67" s="92"/>
      <c r="GPM67" s="92"/>
      <c r="GPN67" s="92"/>
      <c r="GPO67" s="92"/>
      <c r="GPP67" s="92"/>
      <c r="GPQ67" s="92"/>
      <c r="GPR67" s="92"/>
      <c r="GPS67" s="92"/>
      <c r="GPT67" s="92"/>
      <c r="GPU67" s="92"/>
      <c r="GPV67" s="92"/>
      <c r="GPW67" s="92"/>
      <c r="GPX67" s="92"/>
      <c r="GPY67" s="92"/>
      <c r="GPZ67" s="92"/>
      <c r="GQA67" s="92"/>
      <c r="GQB67" s="92"/>
      <c r="GQC67" s="92"/>
      <c r="GQD67" s="92"/>
      <c r="GQE67" s="92"/>
      <c r="GQF67" s="92"/>
      <c r="GQG67" s="92"/>
      <c r="GQH67" s="92"/>
      <c r="GQI67" s="92"/>
      <c r="GQJ67" s="92"/>
      <c r="GQK67" s="92"/>
      <c r="GQL67" s="92"/>
      <c r="GQM67" s="92"/>
      <c r="GQN67" s="92"/>
      <c r="GQO67" s="92"/>
      <c r="GQP67" s="92"/>
      <c r="GQQ67" s="92"/>
      <c r="GQR67" s="92"/>
      <c r="GQS67" s="92"/>
      <c r="GQT67" s="92"/>
      <c r="GQU67" s="92"/>
      <c r="GQV67" s="92"/>
      <c r="GQW67" s="92"/>
      <c r="GQX67" s="92"/>
      <c r="GQY67" s="92"/>
      <c r="GQZ67" s="92"/>
      <c r="GRA67" s="92"/>
      <c r="GRB67" s="92"/>
      <c r="GRC67" s="92"/>
      <c r="GRD67" s="92"/>
      <c r="GRE67" s="92"/>
      <c r="GRF67" s="92"/>
      <c r="GRG67" s="92"/>
      <c r="GRH67" s="92"/>
      <c r="GRI67" s="92"/>
      <c r="GRJ67" s="92"/>
      <c r="GRK67" s="92"/>
      <c r="GRL67" s="92"/>
      <c r="GRM67" s="92"/>
      <c r="GRN67" s="92"/>
      <c r="GRO67" s="92"/>
      <c r="GRP67" s="92"/>
      <c r="GRQ67" s="92"/>
      <c r="GRR67" s="92"/>
      <c r="GRS67" s="92"/>
      <c r="GRT67" s="92"/>
      <c r="GRU67" s="92"/>
      <c r="GRV67" s="92"/>
      <c r="GRW67" s="92"/>
      <c r="GRX67" s="92"/>
      <c r="GRY67" s="92"/>
      <c r="GRZ67" s="92"/>
      <c r="GSA67" s="92"/>
      <c r="GSB67" s="92"/>
      <c r="GSC67" s="92"/>
      <c r="GSD67" s="92"/>
      <c r="GSE67" s="92"/>
      <c r="GSF67" s="92"/>
      <c r="GSG67" s="92"/>
      <c r="GSH67" s="92"/>
      <c r="GSI67" s="92"/>
      <c r="GSJ67" s="92"/>
      <c r="GSK67" s="92"/>
      <c r="GSL67" s="92"/>
      <c r="GSM67" s="92"/>
      <c r="GSN67" s="92"/>
      <c r="GSO67" s="92"/>
      <c r="GSP67" s="92"/>
      <c r="GSQ67" s="92"/>
      <c r="GSR67" s="92"/>
      <c r="GSS67" s="92"/>
      <c r="GST67" s="92"/>
      <c r="GSU67" s="92"/>
      <c r="GSV67" s="92"/>
      <c r="GSW67" s="92"/>
      <c r="GSX67" s="92"/>
      <c r="GSY67" s="92"/>
      <c r="GSZ67" s="92"/>
      <c r="GTA67" s="92"/>
      <c r="GTB67" s="92"/>
      <c r="GTC67" s="92"/>
      <c r="GTD67" s="92"/>
      <c r="GTE67" s="92"/>
      <c r="GTF67" s="92"/>
      <c r="GTG67" s="92"/>
      <c r="GTH67" s="92"/>
      <c r="GTI67" s="92"/>
      <c r="GTJ67" s="92"/>
      <c r="GTK67" s="92"/>
      <c r="GTL67" s="92"/>
      <c r="GTM67" s="92"/>
      <c r="GTN67" s="92"/>
      <c r="GTO67" s="92"/>
      <c r="GTP67" s="92"/>
      <c r="GTQ67" s="92"/>
      <c r="GTR67" s="92"/>
      <c r="GTS67" s="92"/>
      <c r="GTT67" s="92"/>
      <c r="GTU67" s="92"/>
      <c r="GTV67" s="92"/>
      <c r="GTW67" s="92"/>
      <c r="GTX67" s="92"/>
      <c r="GTY67" s="92"/>
      <c r="GTZ67" s="92"/>
      <c r="GUA67" s="92"/>
      <c r="GUB67" s="92"/>
      <c r="GUC67" s="92"/>
      <c r="GUD67" s="92"/>
      <c r="GUE67" s="92"/>
      <c r="GUF67" s="92"/>
      <c r="GUG67" s="92"/>
      <c r="GUH67" s="92"/>
      <c r="GUI67" s="92"/>
      <c r="GUJ67" s="92"/>
      <c r="GUK67" s="92"/>
      <c r="GUL67" s="92"/>
      <c r="GUM67" s="92"/>
      <c r="GUN67" s="92"/>
      <c r="GUO67" s="92"/>
      <c r="GUP67" s="92"/>
      <c r="GUQ67" s="92"/>
      <c r="GUR67" s="92"/>
      <c r="GUS67" s="92"/>
      <c r="GUT67" s="92"/>
      <c r="GUU67" s="92"/>
      <c r="GUV67" s="92"/>
      <c r="GUW67" s="92"/>
      <c r="GUX67" s="92"/>
      <c r="GUY67" s="92"/>
      <c r="GUZ67" s="92"/>
      <c r="GVA67" s="92"/>
      <c r="GVB67" s="92"/>
      <c r="GVC67" s="92"/>
      <c r="GVD67" s="92"/>
      <c r="GVE67" s="92"/>
      <c r="GVF67" s="92"/>
      <c r="GVG67" s="92"/>
      <c r="GVH67" s="92"/>
      <c r="GVI67" s="92"/>
      <c r="GVJ67" s="92"/>
      <c r="GVK67" s="92"/>
      <c r="GVL67" s="92"/>
      <c r="GVM67" s="92"/>
      <c r="GVN67" s="92"/>
      <c r="GVO67" s="92"/>
      <c r="GVP67" s="92"/>
      <c r="GVQ67" s="92"/>
      <c r="GVR67" s="92"/>
      <c r="GVS67" s="92"/>
      <c r="GVT67" s="92"/>
      <c r="GVU67" s="92"/>
      <c r="GVV67" s="92"/>
      <c r="GVW67" s="92"/>
      <c r="GVX67" s="92"/>
      <c r="GVY67" s="92"/>
      <c r="GVZ67" s="92"/>
      <c r="GWA67" s="92"/>
      <c r="GWB67" s="92"/>
      <c r="GWC67" s="92"/>
      <c r="GWD67" s="92"/>
      <c r="GWE67" s="92"/>
      <c r="GWF67" s="92"/>
      <c r="GWG67" s="92"/>
      <c r="GWH67" s="92"/>
      <c r="GWI67" s="92"/>
      <c r="GWJ67" s="92"/>
      <c r="GWK67" s="92"/>
      <c r="GWL67" s="92"/>
      <c r="GWM67" s="92"/>
      <c r="GWN67" s="92"/>
      <c r="GWO67" s="92"/>
      <c r="GWP67" s="92"/>
      <c r="GWQ67" s="92"/>
      <c r="GWR67" s="92"/>
      <c r="GWS67" s="92"/>
      <c r="GWT67" s="92"/>
      <c r="GWU67" s="92"/>
      <c r="GWV67" s="92"/>
      <c r="GWW67" s="92"/>
      <c r="GWX67" s="92"/>
      <c r="GWY67" s="92"/>
      <c r="GWZ67" s="92"/>
      <c r="GXA67" s="92"/>
      <c r="GXB67" s="92"/>
      <c r="GXC67" s="92"/>
      <c r="GXD67" s="92"/>
      <c r="GXE67" s="92"/>
      <c r="GXF67" s="92"/>
      <c r="GXG67" s="92"/>
      <c r="GXH67" s="92"/>
      <c r="GXI67" s="92"/>
      <c r="GXJ67" s="92"/>
      <c r="GXK67" s="92"/>
      <c r="GXL67" s="92"/>
      <c r="GXM67" s="92"/>
      <c r="GXN67" s="92"/>
      <c r="GXO67" s="92"/>
      <c r="GXP67" s="92"/>
      <c r="GXQ67" s="92"/>
      <c r="GXR67" s="92"/>
      <c r="GXS67" s="92"/>
      <c r="GXT67" s="92"/>
      <c r="GXU67" s="92"/>
      <c r="GXV67" s="92"/>
      <c r="GXW67" s="92"/>
      <c r="GXX67" s="92"/>
      <c r="GXY67" s="92"/>
      <c r="GXZ67" s="92"/>
      <c r="GYA67" s="92"/>
      <c r="GYB67" s="92"/>
      <c r="GYC67" s="92"/>
      <c r="GYD67" s="92"/>
      <c r="GYE67" s="92"/>
      <c r="GYF67" s="92"/>
      <c r="GYG67" s="92"/>
      <c r="GYH67" s="92"/>
      <c r="GYI67" s="92"/>
      <c r="GYJ67" s="92"/>
      <c r="GYK67" s="92"/>
      <c r="GYL67" s="92"/>
      <c r="GYM67" s="92"/>
      <c r="GYN67" s="92"/>
      <c r="GYO67" s="92"/>
      <c r="GYP67" s="92"/>
      <c r="GYQ67" s="92"/>
      <c r="GYR67" s="92"/>
      <c r="GYS67" s="92"/>
      <c r="GYT67" s="92"/>
      <c r="GYU67" s="92"/>
      <c r="GYV67" s="92"/>
      <c r="GYW67" s="92"/>
      <c r="GYX67" s="92"/>
      <c r="GYY67" s="92"/>
      <c r="GYZ67" s="92"/>
      <c r="GZA67" s="92"/>
      <c r="GZB67" s="92"/>
      <c r="GZC67" s="92"/>
      <c r="GZD67" s="92"/>
      <c r="GZE67" s="92"/>
      <c r="GZF67" s="92"/>
      <c r="GZG67" s="92"/>
      <c r="GZH67" s="92"/>
      <c r="GZI67" s="92"/>
      <c r="GZJ67" s="92"/>
      <c r="GZK67" s="92"/>
      <c r="GZL67" s="92"/>
      <c r="GZM67" s="92"/>
      <c r="GZN67" s="92"/>
      <c r="GZO67" s="92"/>
      <c r="GZP67" s="92"/>
      <c r="GZQ67" s="92"/>
      <c r="GZR67" s="92"/>
      <c r="GZS67" s="92"/>
      <c r="GZT67" s="92"/>
      <c r="GZU67" s="92"/>
      <c r="GZV67" s="92"/>
      <c r="GZW67" s="92"/>
      <c r="GZX67" s="92"/>
      <c r="GZY67" s="92"/>
      <c r="GZZ67" s="92"/>
      <c r="HAA67" s="92"/>
      <c r="HAB67" s="92"/>
      <c r="HAC67" s="92"/>
      <c r="HAD67" s="92"/>
      <c r="HAE67" s="92"/>
      <c r="HAF67" s="92"/>
      <c r="HAG67" s="92"/>
      <c r="HAH67" s="92"/>
      <c r="HAI67" s="92"/>
      <c r="HAJ67" s="92"/>
      <c r="HAK67" s="92"/>
      <c r="HAL67" s="92"/>
      <c r="HAM67" s="92"/>
      <c r="HAN67" s="92"/>
      <c r="HAO67" s="92"/>
      <c r="HAP67" s="92"/>
      <c r="HAQ67" s="92"/>
      <c r="HAR67" s="92"/>
      <c r="HAS67" s="92"/>
      <c r="HAT67" s="92"/>
      <c r="HAU67" s="92"/>
      <c r="HAV67" s="92"/>
      <c r="HAW67" s="92"/>
      <c r="HAX67" s="92"/>
      <c r="HAY67" s="92"/>
      <c r="HAZ67" s="92"/>
      <c r="HBA67" s="92"/>
      <c r="HBB67" s="92"/>
      <c r="HBC67" s="92"/>
      <c r="HBD67" s="92"/>
      <c r="HBE67" s="92"/>
      <c r="HBF67" s="92"/>
      <c r="HBG67" s="92"/>
      <c r="HBH67" s="92"/>
      <c r="HBI67" s="92"/>
      <c r="HBJ67" s="92"/>
      <c r="HBK67" s="92"/>
      <c r="HBL67" s="92"/>
      <c r="HBM67" s="92"/>
      <c r="HBN67" s="92"/>
      <c r="HBO67" s="92"/>
      <c r="HBP67" s="92"/>
      <c r="HBQ67" s="92"/>
      <c r="HBR67" s="92"/>
      <c r="HBS67" s="92"/>
      <c r="HBT67" s="92"/>
      <c r="HBU67" s="92"/>
      <c r="HBV67" s="92"/>
      <c r="HBW67" s="92"/>
      <c r="HBX67" s="92"/>
      <c r="HBY67" s="92"/>
      <c r="HBZ67" s="92"/>
      <c r="HCA67" s="92"/>
      <c r="HCB67" s="92"/>
      <c r="HCC67" s="92"/>
      <c r="HCD67" s="92"/>
      <c r="HCE67" s="92"/>
      <c r="HCF67" s="92"/>
      <c r="HCG67" s="92"/>
      <c r="HCH67" s="92"/>
      <c r="HCI67" s="92"/>
      <c r="HCJ67" s="92"/>
      <c r="HCK67" s="92"/>
      <c r="HCL67" s="92"/>
      <c r="HCM67" s="92"/>
      <c r="HCN67" s="92"/>
      <c r="HCO67" s="92"/>
      <c r="HCP67" s="92"/>
      <c r="HCQ67" s="92"/>
      <c r="HCR67" s="92"/>
      <c r="HCS67" s="92"/>
      <c r="HCT67" s="92"/>
      <c r="HCU67" s="92"/>
      <c r="HCV67" s="92"/>
      <c r="HCW67" s="92"/>
      <c r="HCX67" s="92"/>
      <c r="HCY67" s="92"/>
      <c r="HCZ67" s="92"/>
      <c r="HDA67" s="92"/>
      <c r="HDB67" s="92"/>
      <c r="HDC67" s="92"/>
      <c r="HDD67" s="92"/>
      <c r="HDE67" s="92"/>
      <c r="HDF67" s="92"/>
      <c r="HDG67" s="92"/>
      <c r="HDH67" s="92"/>
      <c r="HDI67" s="92"/>
      <c r="HDJ67" s="92"/>
      <c r="HDK67" s="92"/>
      <c r="HDL67" s="92"/>
      <c r="HDM67" s="92"/>
      <c r="HDN67" s="92"/>
      <c r="HDO67" s="92"/>
      <c r="HDP67" s="92"/>
      <c r="HDQ67" s="92"/>
      <c r="HDR67" s="92"/>
      <c r="HDS67" s="92"/>
      <c r="HDT67" s="92"/>
      <c r="HDU67" s="92"/>
      <c r="HDV67" s="92"/>
      <c r="HDW67" s="92"/>
      <c r="HDX67" s="92"/>
      <c r="HDY67" s="92"/>
      <c r="HDZ67" s="92"/>
      <c r="HEA67" s="92"/>
      <c r="HEB67" s="92"/>
      <c r="HEC67" s="92"/>
      <c r="HED67" s="92"/>
      <c r="HEE67" s="92"/>
      <c r="HEF67" s="92"/>
      <c r="HEG67" s="92"/>
      <c r="HEH67" s="92"/>
      <c r="HEI67" s="92"/>
      <c r="HEJ67" s="92"/>
      <c r="HEK67" s="92"/>
      <c r="HEL67" s="92"/>
      <c r="HEM67" s="92"/>
      <c r="HEN67" s="92"/>
      <c r="HEO67" s="92"/>
      <c r="HEP67" s="92"/>
      <c r="HEQ67" s="92"/>
      <c r="HER67" s="92"/>
      <c r="HES67" s="92"/>
      <c r="HET67" s="92"/>
      <c r="HEU67" s="92"/>
      <c r="HEV67" s="92"/>
      <c r="HEW67" s="92"/>
      <c r="HEX67" s="92"/>
      <c r="HEY67" s="92"/>
      <c r="HEZ67" s="92"/>
      <c r="HFA67" s="92"/>
      <c r="HFB67" s="92"/>
      <c r="HFC67" s="92"/>
      <c r="HFD67" s="92"/>
      <c r="HFE67" s="92"/>
      <c r="HFF67" s="92"/>
      <c r="HFG67" s="92"/>
      <c r="HFH67" s="92"/>
      <c r="HFI67" s="92"/>
      <c r="HFJ67" s="92"/>
      <c r="HFK67" s="92"/>
      <c r="HFL67" s="92"/>
      <c r="HFM67" s="92"/>
      <c r="HFN67" s="92"/>
      <c r="HFO67" s="92"/>
      <c r="HFP67" s="92"/>
      <c r="HFQ67" s="92"/>
      <c r="HFR67" s="92"/>
      <c r="HFS67" s="92"/>
      <c r="HFT67" s="92"/>
      <c r="HFU67" s="92"/>
      <c r="HFV67" s="92"/>
      <c r="HFW67" s="92"/>
      <c r="HFX67" s="92"/>
      <c r="HFY67" s="92"/>
      <c r="HFZ67" s="92"/>
      <c r="HGA67" s="92"/>
      <c r="HGB67" s="92"/>
      <c r="HGC67" s="92"/>
      <c r="HGD67" s="92"/>
      <c r="HGE67" s="92"/>
      <c r="HGF67" s="92"/>
      <c r="HGG67" s="92"/>
      <c r="HGH67" s="92"/>
      <c r="HGI67" s="92"/>
      <c r="HGJ67" s="92"/>
      <c r="HGK67" s="92"/>
      <c r="HGL67" s="92"/>
      <c r="HGM67" s="92"/>
      <c r="HGN67" s="92"/>
      <c r="HGO67" s="92"/>
      <c r="HGP67" s="92"/>
      <c r="HGQ67" s="92"/>
      <c r="HGR67" s="92"/>
      <c r="HGS67" s="92"/>
      <c r="HGT67" s="92"/>
      <c r="HGU67" s="92"/>
      <c r="HGV67" s="92"/>
      <c r="HGW67" s="92"/>
      <c r="HGX67" s="92"/>
      <c r="HGY67" s="92"/>
      <c r="HGZ67" s="92"/>
      <c r="HHA67" s="92"/>
      <c r="HHB67" s="92"/>
      <c r="HHC67" s="92"/>
      <c r="HHD67" s="92"/>
      <c r="HHE67" s="92"/>
      <c r="HHF67" s="92"/>
      <c r="HHG67" s="92"/>
      <c r="HHH67" s="92"/>
      <c r="HHI67" s="92"/>
      <c r="HHJ67" s="92"/>
      <c r="HHK67" s="92"/>
      <c r="HHL67" s="92"/>
      <c r="HHM67" s="92"/>
      <c r="HHN67" s="92"/>
      <c r="HHO67" s="92"/>
      <c r="HHP67" s="92"/>
      <c r="HHQ67" s="92"/>
      <c r="HHR67" s="92"/>
      <c r="HHS67" s="92"/>
      <c r="HHT67" s="92"/>
      <c r="HHU67" s="92"/>
      <c r="HHV67" s="92"/>
      <c r="HHW67" s="92"/>
      <c r="HHX67" s="92"/>
      <c r="HHY67" s="92"/>
      <c r="HHZ67" s="92"/>
      <c r="HIA67" s="92"/>
      <c r="HIB67" s="92"/>
      <c r="HIC67" s="92"/>
      <c r="HID67" s="92"/>
      <c r="HIE67" s="92"/>
      <c r="HIF67" s="92"/>
      <c r="HIG67" s="92"/>
      <c r="HIH67" s="92"/>
      <c r="HII67" s="92"/>
      <c r="HIJ67" s="92"/>
      <c r="HIK67" s="92"/>
      <c r="HIL67" s="92"/>
      <c r="HIM67" s="92"/>
      <c r="HIN67" s="92"/>
      <c r="HIO67" s="92"/>
      <c r="HIP67" s="92"/>
      <c r="HIQ67" s="92"/>
      <c r="HIR67" s="92"/>
      <c r="HIS67" s="92"/>
      <c r="HIT67" s="92"/>
      <c r="HIU67" s="92"/>
      <c r="HIV67" s="92"/>
      <c r="HIW67" s="92"/>
      <c r="HIX67" s="92"/>
      <c r="HIY67" s="92"/>
      <c r="HIZ67" s="92"/>
      <c r="HJA67" s="92"/>
      <c r="HJB67" s="92"/>
      <c r="HJC67" s="92"/>
      <c r="HJD67" s="92"/>
      <c r="HJE67" s="92"/>
      <c r="HJF67" s="92"/>
      <c r="HJG67" s="92"/>
      <c r="HJH67" s="92"/>
      <c r="HJI67" s="92"/>
      <c r="HJJ67" s="92"/>
      <c r="HJK67" s="92"/>
      <c r="HJL67" s="92"/>
      <c r="HJM67" s="92"/>
      <c r="HJN67" s="92"/>
      <c r="HJO67" s="92"/>
      <c r="HJP67" s="92"/>
      <c r="HJQ67" s="92"/>
      <c r="HJR67" s="92"/>
      <c r="HJS67" s="92"/>
      <c r="HJT67" s="92"/>
      <c r="HJU67" s="92"/>
      <c r="HJV67" s="92"/>
      <c r="HJW67" s="92"/>
      <c r="HJX67" s="92"/>
      <c r="HJY67" s="92"/>
      <c r="HJZ67" s="92"/>
      <c r="HKA67" s="92"/>
      <c r="HKB67" s="92"/>
      <c r="HKC67" s="92"/>
      <c r="HKD67" s="92"/>
      <c r="HKE67" s="92"/>
      <c r="HKF67" s="92"/>
      <c r="HKG67" s="92"/>
      <c r="HKH67" s="92"/>
      <c r="HKI67" s="92"/>
      <c r="HKJ67" s="92"/>
      <c r="HKK67" s="92"/>
      <c r="HKL67" s="92"/>
      <c r="HKM67" s="92"/>
      <c r="HKN67" s="92"/>
      <c r="HKO67" s="92"/>
      <c r="HKP67" s="92"/>
      <c r="HKQ67" s="92"/>
      <c r="HKR67" s="92"/>
      <c r="HKS67" s="92"/>
      <c r="HKT67" s="92"/>
      <c r="HKU67" s="92"/>
      <c r="HKV67" s="92"/>
      <c r="HKW67" s="92"/>
      <c r="HKX67" s="92"/>
      <c r="HKY67" s="92"/>
      <c r="HKZ67" s="92"/>
      <c r="HLA67" s="92"/>
      <c r="HLB67" s="92"/>
      <c r="HLC67" s="92"/>
      <c r="HLD67" s="92"/>
      <c r="HLE67" s="92"/>
      <c r="HLF67" s="92"/>
      <c r="HLG67" s="92"/>
      <c r="HLH67" s="92"/>
      <c r="HLI67" s="92"/>
      <c r="HLJ67" s="92"/>
      <c r="HLK67" s="92"/>
      <c r="HLL67" s="92"/>
      <c r="HLM67" s="92"/>
      <c r="HLN67" s="92"/>
      <c r="HLO67" s="92"/>
      <c r="HLP67" s="92"/>
      <c r="HLQ67" s="92"/>
      <c r="HLR67" s="92"/>
      <c r="HLS67" s="92"/>
      <c r="HLT67" s="92"/>
      <c r="HLU67" s="92"/>
      <c r="HLV67" s="92"/>
      <c r="HLW67" s="92"/>
      <c r="HLX67" s="92"/>
      <c r="HLY67" s="92"/>
      <c r="HLZ67" s="92"/>
      <c r="HMA67" s="92"/>
      <c r="HMB67" s="92"/>
      <c r="HMC67" s="92"/>
      <c r="HMD67" s="92"/>
      <c r="HME67" s="92"/>
      <c r="HMF67" s="92"/>
      <c r="HMG67" s="92"/>
      <c r="HMH67" s="92"/>
      <c r="HMI67" s="92"/>
      <c r="HMJ67" s="92"/>
      <c r="HMK67" s="92"/>
      <c r="HML67" s="92"/>
      <c r="HMM67" s="92"/>
      <c r="HMN67" s="92"/>
      <c r="HMO67" s="92"/>
      <c r="HMP67" s="92"/>
      <c r="HMQ67" s="92"/>
      <c r="HMR67" s="92"/>
      <c r="HMS67" s="92"/>
      <c r="HMT67" s="92"/>
      <c r="HMU67" s="92"/>
      <c r="HMV67" s="92"/>
      <c r="HMW67" s="92"/>
      <c r="HMX67" s="92"/>
      <c r="HMY67" s="92"/>
      <c r="HMZ67" s="92"/>
      <c r="HNA67" s="92"/>
      <c r="HNB67" s="92"/>
      <c r="HNC67" s="92"/>
      <c r="HND67" s="92"/>
      <c r="HNE67" s="92"/>
      <c r="HNF67" s="92"/>
      <c r="HNG67" s="92"/>
      <c r="HNH67" s="92"/>
      <c r="HNI67" s="92"/>
      <c r="HNJ67" s="92"/>
      <c r="HNK67" s="92"/>
      <c r="HNL67" s="92"/>
      <c r="HNM67" s="92"/>
      <c r="HNN67" s="92"/>
      <c r="HNO67" s="92"/>
      <c r="HNP67" s="92"/>
      <c r="HNQ67" s="92"/>
      <c r="HNR67" s="92"/>
      <c r="HNS67" s="92"/>
      <c r="HNT67" s="92"/>
      <c r="HNU67" s="92"/>
      <c r="HNV67" s="92"/>
      <c r="HNW67" s="92"/>
      <c r="HNX67" s="92"/>
      <c r="HNY67" s="92"/>
      <c r="HNZ67" s="92"/>
      <c r="HOA67" s="92"/>
      <c r="HOB67" s="92"/>
      <c r="HOC67" s="92"/>
      <c r="HOD67" s="92"/>
      <c r="HOE67" s="92"/>
      <c r="HOF67" s="92"/>
      <c r="HOG67" s="92"/>
      <c r="HOH67" s="92"/>
      <c r="HOI67" s="92"/>
      <c r="HOJ67" s="92"/>
      <c r="HOK67" s="92"/>
      <c r="HOL67" s="92"/>
      <c r="HOM67" s="92"/>
      <c r="HON67" s="92"/>
      <c r="HOO67" s="92"/>
      <c r="HOP67" s="92"/>
      <c r="HOQ67" s="92"/>
      <c r="HOR67" s="92"/>
      <c r="HOS67" s="92"/>
      <c r="HOT67" s="92"/>
      <c r="HOU67" s="92"/>
      <c r="HOV67" s="92"/>
      <c r="HOW67" s="92"/>
      <c r="HOX67" s="92"/>
      <c r="HOY67" s="92"/>
      <c r="HOZ67" s="92"/>
      <c r="HPA67" s="92"/>
      <c r="HPB67" s="92"/>
      <c r="HPC67" s="92"/>
      <c r="HPD67" s="92"/>
      <c r="HPE67" s="92"/>
      <c r="HPF67" s="92"/>
      <c r="HPG67" s="92"/>
      <c r="HPH67" s="92"/>
      <c r="HPI67" s="92"/>
      <c r="HPJ67" s="92"/>
      <c r="HPK67" s="92"/>
      <c r="HPL67" s="92"/>
      <c r="HPM67" s="92"/>
      <c r="HPN67" s="92"/>
      <c r="HPO67" s="92"/>
      <c r="HPP67" s="92"/>
      <c r="HPQ67" s="92"/>
      <c r="HPR67" s="92"/>
      <c r="HPS67" s="92"/>
      <c r="HPT67" s="92"/>
      <c r="HPU67" s="92"/>
      <c r="HPV67" s="92"/>
      <c r="HPW67" s="92"/>
      <c r="HPX67" s="92"/>
      <c r="HPY67" s="92"/>
      <c r="HPZ67" s="92"/>
      <c r="HQA67" s="92"/>
      <c r="HQB67" s="92"/>
      <c r="HQC67" s="92"/>
      <c r="HQD67" s="92"/>
      <c r="HQE67" s="92"/>
      <c r="HQF67" s="92"/>
      <c r="HQG67" s="92"/>
      <c r="HQH67" s="92"/>
      <c r="HQI67" s="92"/>
      <c r="HQJ67" s="92"/>
      <c r="HQK67" s="92"/>
      <c r="HQL67" s="92"/>
      <c r="HQM67" s="92"/>
      <c r="HQN67" s="92"/>
      <c r="HQO67" s="92"/>
      <c r="HQP67" s="92"/>
      <c r="HQQ67" s="92"/>
      <c r="HQR67" s="92"/>
      <c r="HQS67" s="92"/>
      <c r="HQT67" s="92"/>
      <c r="HQU67" s="92"/>
      <c r="HQV67" s="92"/>
      <c r="HQW67" s="92"/>
      <c r="HQX67" s="92"/>
      <c r="HQY67" s="92"/>
      <c r="HQZ67" s="92"/>
      <c r="HRA67" s="92"/>
      <c r="HRB67" s="92"/>
      <c r="HRC67" s="92"/>
      <c r="HRD67" s="92"/>
      <c r="HRE67" s="92"/>
      <c r="HRF67" s="92"/>
      <c r="HRG67" s="92"/>
      <c r="HRH67" s="92"/>
      <c r="HRI67" s="92"/>
      <c r="HRJ67" s="92"/>
      <c r="HRK67" s="92"/>
      <c r="HRL67" s="92"/>
      <c r="HRM67" s="92"/>
      <c r="HRN67" s="92"/>
      <c r="HRO67" s="92"/>
      <c r="HRP67" s="92"/>
      <c r="HRQ67" s="92"/>
      <c r="HRR67" s="92"/>
      <c r="HRS67" s="92"/>
      <c r="HRT67" s="92"/>
      <c r="HRU67" s="92"/>
      <c r="HRV67" s="92"/>
      <c r="HRW67" s="92"/>
      <c r="HRX67" s="92"/>
      <c r="HRY67" s="92"/>
      <c r="HRZ67" s="92"/>
      <c r="HSA67" s="92"/>
      <c r="HSB67" s="92"/>
      <c r="HSC67" s="92"/>
      <c r="HSD67" s="92"/>
      <c r="HSE67" s="92"/>
      <c r="HSF67" s="92"/>
      <c r="HSG67" s="92"/>
      <c r="HSH67" s="92"/>
      <c r="HSI67" s="92"/>
      <c r="HSJ67" s="92"/>
      <c r="HSK67" s="92"/>
      <c r="HSL67" s="92"/>
      <c r="HSM67" s="92"/>
      <c r="HSN67" s="92"/>
      <c r="HSO67" s="92"/>
      <c r="HSP67" s="92"/>
      <c r="HSQ67" s="92"/>
      <c r="HSR67" s="92"/>
      <c r="HSS67" s="92"/>
      <c r="HST67" s="92"/>
      <c r="HSU67" s="92"/>
      <c r="HSV67" s="92"/>
      <c r="HSW67" s="92"/>
      <c r="HSX67" s="92"/>
      <c r="HSY67" s="92"/>
      <c r="HSZ67" s="92"/>
      <c r="HTA67" s="92"/>
      <c r="HTB67" s="92"/>
      <c r="HTC67" s="92"/>
      <c r="HTD67" s="92"/>
      <c r="HTE67" s="92"/>
      <c r="HTF67" s="92"/>
      <c r="HTG67" s="92"/>
      <c r="HTH67" s="92"/>
      <c r="HTI67" s="92"/>
      <c r="HTJ67" s="92"/>
      <c r="HTK67" s="92"/>
      <c r="HTL67" s="92"/>
      <c r="HTM67" s="92"/>
      <c r="HTN67" s="92"/>
      <c r="HTO67" s="92"/>
      <c r="HTP67" s="92"/>
      <c r="HTQ67" s="92"/>
      <c r="HTR67" s="92"/>
      <c r="HTS67" s="92"/>
      <c r="HTT67" s="92"/>
      <c r="HTU67" s="92"/>
      <c r="HTV67" s="92"/>
      <c r="HTW67" s="92"/>
      <c r="HTX67" s="92"/>
      <c r="HTY67" s="92"/>
      <c r="HTZ67" s="92"/>
      <c r="HUA67" s="92"/>
      <c r="HUB67" s="92"/>
      <c r="HUC67" s="92"/>
      <c r="HUD67" s="92"/>
      <c r="HUE67" s="92"/>
      <c r="HUF67" s="92"/>
      <c r="HUG67" s="92"/>
      <c r="HUH67" s="92"/>
      <c r="HUI67" s="92"/>
      <c r="HUJ67" s="92"/>
      <c r="HUK67" s="92"/>
      <c r="HUL67" s="92"/>
      <c r="HUM67" s="92"/>
      <c r="HUN67" s="92"/>
      <c r="HUO67" s="92"/>
      <c r="HUP67" s="92"/>
      <c r="HUQ67" s="92"/>
      <c r="HUR67" s="92"/>
      <c r="HUS67" s="92"/>
      <c r="HUT67" s="92"/>
      <c r="HUU67" s="92"/>
      <c r="HUV67" s="92"/>
      <c r="HUW67" s="92"/>
      <c r="HUX67" s="92"/>
      <c r="HUY67" s="92"/>
      <c r="HUZ67" s="92"/>
      <c r="HVA67" s="92"/>
      <c r="HVB67" s="92"/>
      <c r="HVC67" s="92"/>
      <c r="HVD67" s="92"/>
      <c r="HVE67" s="92"/>
      <c r="HVF67" s="92"/>
      <c r="HVG67" s="92"/>
      <c r="HVH67" s="92"/>
      <c r="HVI67" s="92"/>
      <c r="HVJ67" s="92"/>
      <c r="HVK67" s="92"/>
      <c r="HVL67" s="92"/>
      <c r="HVM67" s="92"/>
      <c r="HVN67" s="92"/>
      <c r="HVO67" s="92"/>
      <c r="HVP67" s="92"/>
      <c r="HVQ67" s="92"/>
      <c r="HVR67" s="92"/>
      <c r="HVS67" s="92"/>
      <c r="HVT67" s="92"/>
      <c r="HVU67" s="92"/>
      <c r="HVV67" s="92"/>
      <c r="HVW67" s="92"/>
      <c r="HVX67" s="92"/>
      <c r="HVY67" s="92"/>
      <c r="HVZ67" s="92"/>
      <c r="HWA67" s="92"/>
      <c r="HWB67" s="92"/>
      <c r="HWC67" s="92"/>
      <c r="HWD67" s="92"/>
      <c r="HWE67" s="92"/>
      <c r="HWF67" s="92"/>
      <c r="HWG67" s="92"/>
      <c r="HWH67" s="92"/>
      <c r="HWI67" s="92"/>
      <c r="HWJ67" s="92"/>
      <c r="HWK67" s="92"/>
      <c r="HWL67" s="92"/>
      <c r="HWM67" s="92"/>
      <c r="HWN67" s="92"/>
      <c r="HWO67" s="92"/>
      <c r="HWP67" s="92"/>
      <c r="HWQ67" s="92"/>
      <c r="HWR67" s="92"/>
      <c r="HWS67" s="92"/>
      <c r="HWT67" s="92"/>
      <c r="HWU67" s="92"/>
      <c r="HWV67" s="92"/>
      <c r="HWW67" s="92"/>
      <c r="HWX67" s="92"/>
      <c r="HWY67" s="92"/>
      <c r="HWZ67" s="92"/>
      <c r="HXA67" s="92"/>
      <c r="HXB67" s="92"/>
      <c r="HXC67" s="92"/>
      <c r="HXD67" s="92"/>
      <c r="HXE67" s="92"/>
      <c r="HXF67" s="92"/>
      <c r="HXG67" s="92"/>
      <c r="HXH67" s="92"/>
      <c r="HXI67" s="92"/>
      <c r="HXJ67" s="92"/>
      <c r="HXK67" s="92"/>
      <c r="HXL67" s="92"/>
      <c r="HXM67" s="92"/>
      <c r="HXN67" s="92"/>
      <c r="HXO67" s="92"/>
      <c r="HXP67" s="92"/>
      <c r="HXQ67" s="92"/>
      <c r="HXR67" s="92"/>
      <c r="HXS67" s="92"/>
      <c r="HXT67" s="92"/>
      <c r="HXU67" s="92"/>
      <c r="HXV67" s="92"/>
      <c r="HXW67" s="92"/>
      <c r="HXX67" s="92"/>
      <c r="HXY67" s="92"/>
      <c r="HXZ67" s="92"/>
      <c r="HYA67" s="92"/>
      <c r="HYB67" s="92"/>
      <c r="HYC67" s="92"/>
      <c r="HYD67" s="92"/>
      <c r="HYE67" s="92"/>
      <c r="HYF67" s="92"/>
      <c r="HYG67" s="92"/>
      <c r="HYH67" s="92"/>
      <c r="HYI67" s="92"/>
      <c r="HYJ67" s="92"/>
      <c r="HYK67" s="92"/>
      <c r="HYL67" s="92"/>
      <c r="HYM67" s="92"/>
      <c r="HYN67" s="92"/>
      <c r="HYO67" s="92"/>
      <c r="HYP67" s="92"/>
      <c r="HYQ67" s="92"/>
      <c r="HYR67" s="92"/>
      <c r="HYS67" s="92"/>
      <c r="HYT67" s="92"/>
      <c r="HYU67" s="92"/>
      <c r="HYV67" s="92"/>
      <c r="HYW67" s="92"/>
      <c r="HYX67" s="92"/>
      <c r="HYY67" s="92"/>
      <c r="HYZ67" s="92"/>
      <c r="HZA67" s="92"/>
      <c r="HZB67" s="92"/>
      <c r="HZC67" s="92"/>
      <c r="HZD67" s="92"/>
      <c r="HZE67" s="92"/>
      <c r="HZF67" s="92"/>
      <c r="HZG67" s="92"/>
      <c r="HZH67" s="92"/>
      <c r="HZI67" s="92"/>
      <c r="HZJ67" s="92"/>
      <c r="HZK67" s="92"/>
      <c r="HZL67" s="92"/>
      <c r="HZM67" s="92"/>
      <c r="HZN67" s="92"/>
      <c r="HZO67" s="92"/>
      <c r="HZP67" s="92"/>
      <c r="HZQ67" s="92"/>
      <c r="HZR67" s="92"/>
      <c r="HZS67" s="92"/>
      <c r="HZT67" s="92"/>
      <c r="HZU67" s="92"/>
      <c r="HZV67" s="92"/>
      <c r="HZW67" s="92"/>
      <c r="HZX67" s="92"/>
      <c r="HZY67" s="92"/>
      <c r="HZZ67" s="92"/>
      <c r="IAA67" s="92"/>
      <c r="IAB67" s="92"/>
      <c r="IAC67" s="92"/>
      <c r="IAD67" s="92"/>
      <c r="IAE67" s="92"/>
      <c r="IAF67" s="92"/>
      <c r="IAG67" s="92"/>
      <c r="IAH67" s="92"/>
      <c r="IAI67" s="92"/>
      <c r="IAJ67" s="92"/>
      <c r="IAK67" s="92"/>
      <c r="IAL67" s="92"/>
      <c r="IAM67" s="92"/>
      <c r="IAN67" s="92"/>
      <c r="IAO67" s="92"/>
      <c r="IAP67" s="92"/>
      <c r="IAQ67" s="92"/>
      <c r="IAR67" s="92"/>
      <c r="IAS67" s="92"/>
      <c r="IAT67" s="92"/>
      <c r="IAU67" s="92"/>
      <c r="IAV67" s="92"/>
      <c r="IAW67" s="92"/>
      <c r="IAX67" s="92"/>
      <c r="IAY67" s="92"/>
      <c r="IAZ67" s="92"/>
      <c r="IBA67" s="92"/>
      <c r="IBB67" s="92"/>
      <c r="IBC67" s="92"/>
      <c r="IBD67" s="92"/>
      <c r="IBE67" s="92"/>
      <c r="IBF67" s="92"/>
      <c r="IBG67" s="92"/>
      <c r="IBH67" s="92"/>
      <c r="IBI67" s="92"/>
      <c r="IBJ67" s="92"/>
      <c r="IBK67" s="92"/>
      <c r="IBL67" s="92"/>
      <c r="IBM67" s="92"/>
      <c r="IBN67" s="92"/>
      <c r="IBO67" s="92"/>
      <c r="IBP67" s="92"/>
      <c r="IBQ67" s="92"/>
      <c r="IBR67" s="92"/>
      <c r="IBS67" s="92"/>
      <c r="IBT67" s="92"/>
      <c r="IBU67" s="92"/>
      <c r="IBV67" s="92"/>
      <c r="IBW67" s="92"/>
      <c r="IBX67" s="92"/>
      <c r="IBY67" s="92"/>
      <c r="IBZ67" s="92"/>
      <c r="ICA67" s="92"/>
      <c r="ICB67" s="92"/>
      <c r="ICC67" s="92"/>
      <c r="ICD67" s="92"/>
      <c r="ICE67" s="92"/>
      <c r="ICF67" s="92"/>
      <c r="ICG67" s="92"/>
      <c r="ICH67" s="92"/>
      <c r="ICI67" s="92"/>
      <c r="ICJ67" s="92"/>
      <c r="ICK67" s="92"/>
      <c r="ICL67" s="92"/>
      <c r="ICM67" s="92"/>
      <c r="ICN67" s="92"/>
      <c r="ICO67" s="92"/>
      <c r="ICP67" s="92"/>
      <c r="ICQ67" s="92"/>
      <c r="ICR67" s="92"/>
      <c r="ICS67" s="92"/>
      <c r="ICT67" s="92"/>
      <c r="ICU67" s="92"/>
      <c r="ICV67" s="92"/>
      <c r="ICW67" s="92"/>
      <c r="ICX67" s="92"/>
      <c r="ICY67" s="92"/>
      <c r="ICZ67" s="92"/>
      <c r="IDA67" s="92"/>
      <c r="IDB67" s="92"/>
      <c r="IDC67" s="92"/>
      <c r="IDD67" s="92"/>
      <c r="IDE67" s="92"/>
      <c r="IDF67" s="92"/>
      <c r="IDG67" s="92"/>
      <c r="IDH67" s="92"/>
      <c r="IDI67" s="92"/>
      <c r="IDJ67" s="92"/>
      <c r="IDK67" s="92"/>
      <c r="IDL67" s="92"/>
      <c r="IDM67" s="92"/>
      <c r="IDN67" s="92"/>
      <c r="IDO67" s="92"/>
      <c r="IDP67" s="92"/>
      <c r="IDQ67" s="92"/>
      <c r="IDR67" s="92"/>
      <c r="IDS67" s="92"/>
      <c r="IDT67" s="92"/>
      <c r="IDU67" s="92"/>
      <c r="IDV67" s="92"/>
      <c r="IDW67" s="92"/>
      <c r="IDX67" s="92"/>
      <c r="IDY67" s="92"/>
      <c r="IDZ67" s="92"/>
      <c r="IEA67" s="92"/>
      <c r="IEB67" s="92"/>
      <c r="IEC67" s="92"/>
      <c r="IED67" s="92"/>
      <c r="IEE67" s="92"/>
      <c r="IEF67" s="92"/>
      <c r="IEG67" s="92"/>
      <c r="IEH67" s="92"/>
      <c r="IEI67" s="92"/>
      <c r="IEJ67" s="92"/>
      <c r="IEK67" s="92"/>
      <c r="IEL67" s="92"/>
      <c r="IEM67" s="92"/>
      <c r="IEN67" s="92"/>
      <c r="IEO67" s="92"/>
      <c r="IEP67" s="92"/>
      <c r="IEQ67" s="92"/>
      <c r="IER67" s="92"/>
      <c r="IES67" s="92"/>
      <c r="IET67" s="92"/>
      <c r="IEU67" s="92"/>
      <c r="IEV67" s="92"/>
      <c r="IEW67" s="92"/>
      <c r="IEX67" s="92"/>
      <c r="IEY67" s="92"/>
      <c r="IEZ67" s="92"/>
      <c r="IFA67" s="92"/>
      <c r="IFB67" s="92"/>
      <c r="IFC67" s="92"/>
      <c r="IFD67" s="92"/>
      <c r="IFE67" s="92"/>
      <c r="IFF67" s="92"/>
      <c r="IFG67" s="92"/>
      <c r="IFH67" s="92"/>
      <c r="IFI67" s="92"/>
      <c r="IFJ67" s="92"/>
      <c r="IFK67" s="92"/>
      <c r="IFL67" s="92"/>
      <c r="IFM67" s="92"/>
      <c r="IFN67" s="92"/>
      <c r="IFO67" s="92"/>
      <c r="IFP67" s="92"/>
      <c r="IFQ67" s="92"/>
      <c r="IFR67" s="92"/>
      <c r="IFS67" s="92"/>
      <c r="IFT67" s="92"/>
      <c r="IFU67" s="92"/>
      <c r="IFV67" s="92"/>
      <c r="IFW67" s="92"/>
      <c r="IFX67" s="92"/>
      <c r="IFY67" s="92"/>
      <c r="IFZ67" s="92"/>
      <c r="IGA67" s="92"/>
      <c r="IGB67" s="92"/>
      <c r="IGC67" s="92"/>
      <c r="IGD67" s="92"/>
      <c r="IGE67" s="92"/>
      <c r="IGF67" s="92"/>
      <c r="IGG67" s="92"/>
      <c r="IGH67" s="92"/>
      <c r="IGI67" s="92"/>
      <c r="IGJ67" s="92"/>
      <c r="IGK67" s="92"/>
      <c r="IGL67" s="92"/>
      <c r="IGM67" s="92"/>
      <c r="IGN67" s="92"/>
      <c r="IGO67" s="92"/>
      <c r="IGP67" s="92"/>
      <c r="IGQ67" s="92"/>
      <c r="IGR67" s="92"/>
      <c r="IGS67" s="92"/>
      <c r="IGT67" s="92"/>
      <c r="IGU67" s="92"/>
      <c r="IGV67" s="92"/>
      <c r="IGW67" s="92"/>
      <c r="IGX67" s="92"/>
      <c r="IGY67" s="92"/>
      <c r="IGZ67" s="92"/>
      <c r="IHA67" s="92"/>
      <c r="IHB67" s="92"/>
      <c r="IHC67" s="92"/>
      <c r="IHD67" s="92"/>
      <c r="IHE67" s="92"/>
      <c r="IHF67" s="92"/>
      <c r="IHG67" s="92"/>
      <c r="IHH67" s="92"/>
      <c r="IHI67" s="92"/>
      <c r="IHJ67" s="92"/>
      <c r="IHK67" s="92"/>
      <c r="IHL67" s="92"/>
      <c r="IHM67" s="92"/>
      <c r="IHN67" s="92"/>
      <c r="IHO67" s="92"/>
      <c r="IHP67" s="92"/>
      <c r="IHQ67" s="92"/>
      <c r="IHR67" s="92"/>
      <c r="IHS67" s="92"/>
      <c r="IHT67" s="92"/>
      <c r="IHU67" s="92"/>
      <c r="IHV67" s="92"/>
      <c r="IHW67" s="92"/>
      <c r="IHX67" s="92"/>
      <c r="IHY67" s="92"/>
      <c r="IHZ67" s="92"/>
      <c r="IIA67" s="92"/>
      <c r="IIB67" s="92"/>
      <c r="IIC67" s="92"/>
      <c r="IID67" s="92"/>
      <c r="IIE67" s="92"/>
      <c r="IIF67" s="92"/>
      <c r="IIG67" s="92"/>
      <c r="IIH67" s="92"/>
      <c r="III67" s="92"/>
      <c r="IIJ67" s="92"/>
      <c r="IIK67" s="92"/>
      <c r="IIL67" s="92"/>
      <c r="IIM67" s="92"/>
      <c r="IIN67" s="92"/>
      <c r="IIO67" s="92"/>
      <c r="IIP67" s="92"/>
      <c r="IIQ67" s="92"/>
      <c r="IIR67" s="92"/>
      <c r="IIS67" s="92"/>
      <c r="IIT67" s="92"/>
      <c r="IIU67" s="92"/>
      <c r="IIV67" s="92"/>
      <c r="IIW67" s="92"/>
      <c r="IIX67" s="92"/>
      <c r="IIY67" s="92"/>
      <c r="IIZ67" s="92"/>
      <c r="IJA67" s="92"/>
      <c r="IJB67" s="92"/>
      <c r="IJC67" s="92"/>
      <c r="IJD67" s="92"/>
      <c r="IJE67" s="92"/>
      <c r="IJF67" s="92"/>
      <c r="IJG67" s="92"/>
      <c r="IJH67" s="92"/>
      <c r="IJI67" s="92"/>
      <c r="IJJ67" s="92"/>
      <c r="IJK67" s="92"/>
      <c r="IJL67" s="92"/>
      <c r="IJM67" s="92"/>
      <c r="IJN67" s="92"/>
      <c r="IJO67" s="92"/>
      <c r="IJP67" s="92"/>
      <c r="IJQ67" s="92"/>
      <c r="IJR67" s="92"/>
      <c r="IJS67" s="92"/>
      <c r="IJT67" s="92"/>
      <c r="IJU67" s="92"/>
      <c r="IJV67" s="92"/>
      <c r="IJW67" s="92"/>
      <c r="IJX67" s="92"/>
      <c r="IJY67" s="92"/>
      <c r="IJZ67" s="92"/>
      <c r="IKA67" s="92"/>
      <c r="IKB67" s="92"/>
      <c r="IKC67" s="92"/>
      <c r="IKD67" s="92"/>
      <c r="IKE67" s="92"/>
      <c r="IKF67" s="92"/>
      <c r="IKG67" s="92"/>
      <c r="IKH67" s="92"/>
      <c r="IKI67" s="92"/>
      <c r="IKJ67" s="92"/>
      <c r="IKK67" s="92"/>
      <c r="IKL67" s="92"/>
      <c r="IKM67" s="92"/>
      <c r="IKN67" s="92"/>
      <c r="IKO67" s="92"/>
      <c r="IKP67" s="92"/>
      <c r="IKQ67" s="92"/>
      <c r="IKR67" s="92"/>
      <c r="IKS67" s="92"/>
      <c r="IKT67" s="92"/>
      <c r="IKU67" s="92"/>
      <c r="IKV67" s="92"/>
      <c r="IKW67" s="92"/>
      <c r="IKX67" s="92"/>
      <c r="IKY67" s="92"/>
      <c r="IKZ67" s="92"/>
      <c r="ILA67" s="92"/>
      <c r="ILB67" s="92"/>
      <c r="ILC67" s="92"/>
      <c r="ILD67" s="92"/>
      <c r="ILE67" s="92"/>
      <c r="ILF67" s="92"/>
      <c r="ILG67" s="92"/>
      <c r="ILH67" s="92"/>
      <c r="ILI67" s="92"/>
      <c r="ILJ67" s="92"/>
      <c r="ILK67" s="92"/>
      <c r="ILL67" s="92"/>
      <c r="ILM67" s="92"/>
      <c r="ILN67" s="92"/>
      <c r="ILO67" s="92"/>
      <c r="ILP67" s="92"/>
      <c r="ILQ67" s="92"/>
      <c r="ILR67" s="92"/>
      <c r="ILS67" s="92"/>
      <c r="ILT67" s="92"/>
      <c r="ILU67" s="92"/>
      <c r="ILV67" s="92"/>
      <c r="ILW67" s="92"/>
      <c r="ILX67" s="92"/>
      <c r="ILY67" s="92"/>
      <c r="ILZ67" s="92"/>
      <c r="IMA67" s="92"/>
      <c r="IMB67" s="92"/>
      <c r="IMC67" s="92"/>
      <c r="IMD67" s="92"/>
      <c r="IME67" s="92"/>
      <c r="IMF67" s="92"/>
      <c r="IMG67" s="92"/>
      <c r="IMH67" s="92"/>
      <c r="IMI67" s="92"/>
      <c r="IMJ67" s="92"/>
      <c r="IMK67" s="92"/>
      <c r="IML67" s="92"/>
      <c r="IMM67" s="92"/>
      <c r="IMN67" s="92"/>
      <c r="IMO67" s="92"/>
      <c r="IMP67" s="92"/>
      <c r="IMQ67" s="92"/>
      <c r="IMR67" s="92"/>
      <c r="IMS67" s="92"/>
      <c r="IMT67" s="92"/>
      <c r="IMU67" s="92"/>
      <c r="IMV67" s="92"/>
      <c r="IMW67" s="92"/>
      <c r="IMX67" s="92"/>
      <c r="IMY67" s="92"/>
      <c r="IMZ67" s="92"/>
      <c r="INA67" s="92"/>
      <c r="INB67" s="92"/>
      <c r="INC67" s="92"/>
      <c r="IND67" s="92"/>
      <c r="INE67" s="92"/>
      <c r="INF67" s="92"/>
      <c r="ING67" s="92"/>
      <c r="INH67" s="92"/>
      <c r="INI67" s="92"/>
      <c r="INJ67" s="92"/>
      <c r="INK67" s="92"/>
      <c r="INL67" s="92"/>
      <c r="INM67" s="92"/>
      <c r="INN67" s="92"/>
      <c r="INO67" s="92"/>
      <c r="INP67" s="92"/>
      <c r="INQ67" s="92"/>
      <c r="INR67" s="92"/>
      <c r="INS67" s="92"/>
      <c r="INT67" s="92"/>
      <c r="INU67" s="92"/>
      <c r="INV67" s="92"/>
      <c r="INW67" s="92"/>
      <c r="INX67" s="92"/>
      <c r="INY67" s="92"/>
      <c r="INZ67" s="92"/>
      <c r="IOA67" s="92"/>
      <c r="IOB67" s="92"/>
      <c r="IOC67" s="92"/>
      <c r="IOD67" s="92"/>
      <c r="IOE67" s="92"/>
      <c r="IOF67" s="92"/>
      <c r="IOG67" s="92"/>
      <c r="IOH67" s="92"/>
      <c r="IOI67" s="92"/>
      <c r="IOJ67" s="92"/>
      <c r="IOK67" s="92"/>
      <c r="IOL67" s="92"/>
      <c r="IOM67" s="92"/>
      <c r="ION67" s="92"/>
      <c r="IOO67" s="92"/>
      <c r="IOP67" s="92"/>
      <c r="IOQ67" s="92"/>
      <c r="IOR67" s="92"/>
      <c r="IOS67" s="92"/>
      <c r="IOT67" s="92"/>
      <c r="IOU67" s="92"/>
      <c r="IOV67" s="92"/>
      <c r="IOW67" s="92"/>
      <c r="IOX67" s="92"/>
      <c r="IOY67" s="92"/>
      <c r="IOZ67" s="92"/>
      <c r="IPA67" s="92"/>
      <c r="IPB67" s="92"/>
      <c r="IPC67" s="92"/>
      <c r="IPD67" s="92"/>
      <c r="IPE67" s="92"/>
      <c r="IPF67" s="92"/>
      <c r="IPG67" s="92"/>
      <c r="IPH67" s="92"/>
      <c r="IPI67" s="92"/>
      <c r="IPJ67" s="92"/>
      <c r="IPK67" s="92"/>
      <c r="IPL67" s="92"/>
      <c r="IPM67" s="92"/>
      <c r="IPN67" s="92"/>
      <c r="IPO67" s="92"/>
      <c r="IPP67" s="92"/>
      <c r="IPQ67" s="92"/>
      <c r="IPR67" s="92"/>
      <c r="IPS67" s="92"/>
      <c r="IPT67" s="92"/>
      <c r="IPU67" s="92"/>
      <c r="IPV67" s="92"/>
      <c r="IPW67" s="92"/>
      <c r="IPX67" s="92"/>
      <c r="IPY67" s="92"/>
      <c r="IPZ67" s="92"/>
      <c r="IQA67" s="92"/>
      <c r="IQB67" s="92"/>
      <c r="IQC67" s="92"/>
      <c r="IQD67" s="92"/>
      <c r="IQE67" s="92"/>
      <c r="IQF67" s="92"/>
      <c r="IQG67" s="92"/>
      <c r="IQH67" s="92"/>
      <c r="IQI67" s="92"/>
      <c r="IQJ67" s="92"/>
      <c r="IQK67" s="92"/>
      <c r="IQL67" s="92"/>
      <c r="IQM67" s="92"/>
      <c r="IQN67" s="92"/>
      <c r="IQO67" s="92"/>
      <c r="IQP67" s="92"/>
      <c r="IQQ67" s="92"/>
      <c r="IQR67" s="92"/>
      <c r="IQS67" s="92"/>
      <c r="IQT67" s="92"/>
      <c r="IQU67" s="92"/>
      <c r="IQV67" s="92"/>
      <c r="IQW67" s="92"/>
      <c r="IQX67" s="92"/>
      <c r="IQY67" s="92"/>
      <c r="IQZ67" s="92"/>
      <c r="IRA67" s="92"/>
      <c r="IRB67" s="92"/>
      <c r="IRC67" s="92"/>
      <c r="IRD67" s="92"/>
      <c r="IRE67" s="92"/>
      <c r="IRF67" s="92"/>
      <c r="IRG67" s="92"/>
      <c r="IRH67" s="92"/>
      <c r="IRI67" s="92"/>
      <c r="IRJ67" s="92"/>
      <c r="IRK67" s="92"/>
      <c r="IRL67" s="92"/>
      <c r="IRM67" s="92"/>
      <c r="IRN67" s="92"/>
      <c r="IRO67" s="92"/>
      <c r="IRP67" s="92"/>
      <c r="IRQ67" s="92"/>
      <c r="IRR67" s="92"/>
      <c r="IRS67" s="92"/>
      <c r="IRT67" s="92"/>
      <c r="IRU67" s="92"/>
      <c r="IRV67" s="92"/>
      <c r="IRW67" s="92"/>
      <c r="IRX67" s="92"/>
      <c r="IRY67" s="92"/>
      <c r="IRZ67" s="92"/>
      <c r="ISA67" s="92"/>
      <c r="ISB67" s="92"/>
      <c r="ISC67" s="92"/>
      <c r="ISD67" s="92"/>
      <c r="ISE67" s="92"/>
      <c r="ISF67" s="92"/>
      <c r="ISG67" s="92"/>
      <c r="ISH67" s="92"/>
      <c r="ISI67" s="92"/>
      <c r="ISJ67" s="92"/>
      <c r="ISK67" s="92"/>
      <c r="ISL67" s="92"/>
      <c r="ISM67" s="92"/>
      <c r="ISN67" s="92"/>
      <c r="ISO67" s="92"/>
      <c r="ISP67" s="92"/>
      <c r="ISQ67" s="92"/>
      <c r="ISR67" s="92"/>
      <c r="ISS67" s="92"/>
      <c r="IST67" s="92"/>
      <c r="ISU67" s="92"/>
      <c r="ISV67" s="92"/>
      <c r="ISW67" s="92"/>
      <c r="ISX67" s="92"/>
      <c r="ISY67" s="92"/>
      <c r="ISZ67" s="92"/>
      <c r="ITA67" s="92"/>
      <c r="ITB67" s="92"/>
      <c r="ITC67" s="92"/>
      <c r="ITD67" s="92"/>
      <c r="ITE67" s="92"/>
      <c r="ITF67" s="92"/>
      <c r="ITG67" s="92"/>
      <c r="ITH67" s="92"/>
      <c r="ITI67" s="92"/>
      <c r="ITJ67" s="92"/>
      <c r="ITK67" s="92"/>
      <c r="ITL67" s="92"/>
      <c r="ITM67" s="92"/>
      <c r="ITN67" s="92"/>
      <c r="ITO67" s="92"/>
      <c r="ITP67" s="92"/>
      <c r="ITQ67" s="92"/>
      <c r="ITR67" s="92"/>
      <c r="ITS67" s="92"/>
      <c r="ITT67" s="92"/>
      <c r="ITU67" s="92"/>
      <c r="ITV67" s="92"/>
      <c r="ITW67" s="92"/>
      <c r="ITX67" s="92"/>
      <c r="ITY67" s="92"/>
      <c r="ITZ67" s="92"/>
      <c r="IUA67" s="92"/>
      <c r="IUB67" s="92"/>
      <c r="IUC67" s="92"/>
      <c r="IUD67" s="92"/>
      <c r="IUE67" s="92"/>
      <c r="IUF67" s="92"/>
      <c r="IUG67" s="92"/>
      <c r="IUH67" s="92"/>
      <c r="IUI67" s="92"/>
      <c r="IUJ67" s="92"/>
      <c r="IUK67" s="92"/>
      <c r="IUL67" s="92"/>
      <c r="IUM67" s="92"/>
      <c r="IUN67" s="92"/>
      <c r="IUO67" s="92"/>
      <c r="IUP67" s="92"/>
      <c r="IUQ67" s="92"/>
      <c r="IUR67" s="92"/>
      <c r="IUS67" s="92"/>
      <c r="IUT67" s="92"/>
      <c r="IUU67" s="92"/>
      <c r="IUV67" s="92"/>
      <c r="IUW67" s="92"/>
      <c r="IUX67" s="92"/>
      <c r="IUY67" s="92"/>
      <c r="IUZ67" s="92"/>
      <c r="IVA67" s="92"/>
      <c r="IVB67" s="92"/>
      <c r="IVC67" s="92"/>
      <c r="IVD67" s="92"/>
      <c r="IVE67" s="92"/>
      <c r="IVF67" s="92"/>
      <c r="IVG67" s="92"/>
      <c r="IVH67" s="92"/>
      <c r="IVI67" s="92"/>
      <c r="IVJ67" s="92"/>
      <c r="IVK67" s="92"/>
      <c r="IVL67" s="92"/>
      <c r="IVM67" s="92"/>
      <c r="IVN67" s="92"/>
      <c r="IVO67" s="92"/>
      <c r="IVP67" s="92"/>
      <c r="IVQ67" s="92"/>
      <c r="IVR67" s="92"/>
      <c r="IVS67" s="92"/>
      <c r="IVT67" s="92"/>
      <c r="IVU67" s="92"/>
      <c r="IVV67" s="92"/>
      <c r="IVW67" s="92"/>
      <c r="IVX67" s="92"/>
      <c r="IVY67" s="92"/>
      <c r="IVZ67" s="92"/>
      <c r="IWA67" s="92"/>
      <c r="IWB67" s="92"/>
      <c r="IWC67" s="92"/>
      <c r="IWD67" s="92"/>
      <c r="IWE67" s="92"/>
      <c r="IWF67" s="92"/>
      <c r="IWG67" s="92"/>
      <c r="IWH67" s="92"/>
      <c r="IWI67" s="92"/>
      <c r="IWJ67" s="92"/>
      <c r="IWK67" s="92"/>
      <c r="IWL67" s="92"/>
      <c r="IWM67" s="92"/>
      <c r="IWN67" s="92"/>
      <c r="IWO67" s="92"/>
      <c r="IWP67" s="92"/>
      <c r="IWQ67" s="92"/>
      <c r="IWR67" s="92"/>
      <c r="IWS67" s="92"/>
      <c r="IWT67" s="92"/>
      <c r="IWU67" s="92"/>
      <c r="IWV67" s="92"/>
      <c r="IWW67" s="92"/>
      <c r="IWX67" s="92"/>
      <c r="IWY67" s="92"/>
      <c r="IWZ67" s="92"/>
      <c r="IXA67" s="92"/>
      <c r="IXB67" s="92"/>
      <c r="IXC67" s="92"/>
      <c r="IXD67" s="92"/>
      <c r="IXE67" s="92"/>
      <c r="IXF67" s="92"/>
      <c r="IXG67" s="92"/>
      <c r="IXH67" s="92"/>
      <c r="IXI67" s="92"/>
      <c r="IXJ67" s="92"/>
      <c r="IXK67" s="92"/>
      <c r="IXL67" s="92"/>
      <c r="IXM67" s="92"/>
      <c r="IXN67" s="92"/>
      <c r="IXO67" s="92"/>
      <c r="IXP67" s="92"/>
      <c r="IXQ67" s="92"/>
      <c r="IXR67" s="92"/>
      <c r="IXS67" s="92"/>
      <c r="IXT67" s="92"/>
      <c r="IXU67" s="92"/>
      <c r="IXV67" s="92"/>
      <c r="IXW67" s="92"/>
      <c r="IXX67" s="92"/>
      <c r="IXY67" s="92"/>
      <c r="IXZ67" s="92"/>
      <c r="IYA67" s="92"/>
      <c r="IYB67" s="92"/>
      <c r="IYC67" s="92"/>
      <c r="IYD67" s="92"/>
      <c r="IYE67" s="92"/>
      <c r="IYF67" s="92"/>
      <c r="IYG67" s="92"/>
      <c r="IYH67" s="92"/>
      <c r="IYI67" s="92"/>
      <c r="IYJ67" s="92"/>
      <c r="IYK67" s="92"/>
      <c r="IYL67" s="92"/>
      <c r="IYM67" s="92"/>
      <c r="IYN67" s="92"/>
      <c r="IYO67" s="92"/>
      <c r="IYP67" s="92"/>
      <c r="IYQ67" s="92"/>
      <c r="IYR67" s="92"/>
      <c r="IYS67" s="92"/>
      <c r="IYT67" s="92"/>
      <c r="IYU67" s="92"/>
      <c r="IYV67" s="92"/>
      <c r="IYW67" s="92"/>
      <c r="IYX67" s="92"/>
      <c r="IYY67" s="92"/>
      <c r="IYZ67" s="92"/>
      <c r="IZA67" s="92"/>
      <c r="IZB67" s="92"/>
      <c r="IZC67" s="92"/>
      <c r="IZD67" s="92"/>
      <c r="IZE67" s="92"/>
      <c r="IZF67" s="92"/>
      <c r="IZG67" s="92"/>
      <c r="IZH67" s="92"/>
      <c r="IZI67" s="92"/>
      <c r="IZJ67" s="92"/>
      <c r="IZK67" s="92"/>
      <c r="IZL67" s="92"/>
      <c r="IZM67" s="92"/>
      <c r="IZN67" s="92"/>
      <c r="IZO67" s="92"/>
      <c r="IZP67" s="92"/>
      <c r="IZQ67" s="92"/>
      <c r="IZR67" s="92"/>
      <c r="IZS67" s="92"/>
      <c r="IZT67" s="92"/>
      <c r="IZU67" s="92"/>
      <c r="IZV67" s="92"/>
      <c r="IZW67" s="92"/>
      <c r="IZX67" s="92"/>
      <c r="IZY67" s="92"/>
      <c r="IZZ67" s="92"/>
      <c r="JAA67" s="92"/>
      <c r="JAB67" s="92"/>
      <c r="JAC67" s="92"/>
      <c r="JAD67" s="92"/>
      <c r="JAE67" s="92"/>
      <c r="JAF67" s="92"/>
      <c r="JAG67" s="92"/>
      <c r="JAH67" s="92"/>
      <c r="JAI67" s="92"/>
      <c r="JAJ67" s="92"/>
      <c r="JAK67" s="92"/>
      <c r="JAL67" s="92"/>
      <c r="JAM67" s="92"/>
      <c r="JAN67" s="92"/>
      <c r="JAO67" s="92"/>
      <c r="JAP67" s="92"/>
      <c r="JAQ67" s="92"/>
      <c r="JAR67" s="92"/>
      <c r="JAS67" s="92"/>
      <c r="JAT67" s="92"/>
      <c r="JAU67" s="92"/>
      <c r="JAV67" s="92"/>
      <c r="JAW67" s="92"/>
      <c r="JAX67" s="92"/>
      <c r="JAY67" s="92"/>
      <c r="JAZ67" s="92"/>
      <c r="JBA67" s="92"/>
      <c r="JBB67" s="92"/>
      <c r="JBC67" s="92"/>
      <c r="JBD67" s="92"/>
      <c r="JBE67" s="92"/>
      <c r="JBF67" s="92"/>
      <c r="JBG67" s="92"/>
      <c r="JBH67" s="92"/>
      <c r="JBI67" s="92"/>
      <c r="JBJ67" s="92"/>
      <c r="JBK67" s="92"/>
      <c r="JBL67" s="92"/>
      <c r="JBM67" s="92"/>
      <c r="JBN67" s="92"/>
      <c r="JBO67" s="92"/>
      <c r="JBP67" s="92"/>
      <c r="JBQ67" s="92"/>
      <c r="JBR67" s="92"/>
      <c r="JBS67" s="92"/>
      <c r="JBT67" s="92"/>
      <c r="JBU67" s="92"/>
      <c r="JBV67" s="92"/>
      <c r="JBW67" s="92"/>
      <c r="JBX67" s="92"/>
      <c r="JBY67" s="92"/>
      <c r="JBZ67" s="92"/>
      <c r="JCA67" s="92"/>
      <c r="JCB67" s="92"/>
      <c r="JCC67" s="92"/>
      <c r="JCD67" s="92"/>
      <c r="JCE67" s="92"/>
      <c r="JCF67" s="92"/>
      <c r="JCG67" s="92"/>
      <c r="JCH67" s="92"/>
      <c r="JCI67" s="92"/>
      <c r="JCJ67" s="92"/>
      <c r="JCK67" s="92"/>
      <c r="JCL67" s="92"/>
      <c r="JCM67" s="92"/>
      <c r="JCN67" s="92"/>
      <c r="JCO67" s="92"/>
      <c r="JCP67" s="92"/>
      <c r="JCQ67" s="92"/>
      <c r="JCR67" s="92"/>
      <c r="JCS67" s="92"/>
      <c r="JCT67" s="92"/>
      <c r="JCU67" s="92"/>
      <c r="JCV67" s="92"/>
      <c r="JCW67" s="92"/>
      <c r="JCX67" s="92"/>
      <c r="JCY67" s="92"/>
      <c r="JCZ67" s="92"/>
      <c r="JDA67" s="92"/>
      <c r="JDB67" s="92"/>
      <c r="JDC67" s="92"/>
      <c r="JDD67" s="92"/>
      <c r="JDE67" s="92"/>
      <c r="JDF67" s="92"/>
      <c r="JDG67" s="92"/>
      <c r="JDH67" s="92"/>
      <c r="JDI67" s="92"/>
      <c r="JDJ67" s="92"/>
      <c r="JDK67" s="92"/>
      <c r="JDL67" s="92"/>
      <c r="JDM67" s="92"/>
      <c r="JDN67" s="92"/>
      <c r="JDO67" s="92"/>
      <c r="JDP67" s="92"/>
      <c r="JDQ67" s="92"/>
      <c r="JDR67" s="92"/>
      <c r="JDS67" s="92"/>
      <c r="JDT67" s="92"/>
      <c r="JDU67" s="92"/>
      <c r="JDV67" s="92"/>
      <c r="JDW67" s="92"/>
      <c r="JDX67" s="92"/>
      <c r="JDY67" s="92"/>
      <c r="JDZ67" s="92"/>
      <c r="JEA67" s="92"/>
      <c r="JEB67" s="92"/>
      <c r="JEC67" s="92"/>
      <c r="JED67" s="92"/>
      <c r="JEE67" s="92"/>
      <c r="JEF67" s="92"/>
      <c r="JEG67" s="92"/>
      <c r="JEH67" s="92"/>
      <c r="JEI67" s="92"/>
      <c r="JEJ67" s="92"/>
      <c r="JEK67" s="92"/>
      <c r="JEL67" s="92"/>
      <c r="JEM67" s="92"/>
      <c r="JEN67" s="92"/>
      <c r="JEO67" s="92"/>
      <c r="JEP67" s="92"/>
      <c r="JEQ67" s="92"/>
      <c r="JER67" s="92"/>
      <c r="JES67" s="92"/>
      <c r="JET67" s="92"/>
      <c r="JEU67" s="92"/>
      <c r="JEV67" s="92"/>
      <c r="JEW67" s="92"/>
      <c r="JEX67" s="92"/>
      <c r="JEY67" s="92"/>
      <c r="JEZ67" s="92"/>
      <c r="JFA67" s="92"/>
      <c r="JFB67" s="92"/>
      <c r="JFC67" s="92"/>
      <c r="JFD67" s="92"/>
      <c r="JFE67" s="92"/>
      <c r="JFF67" s="92"/>
      <c r="JFG67" s="92"/>
      <c r="JFH67" s="92"/>
      <c r="JFI67" s="92"/>
      <c r="JFJ67" s="92"/>
      <c r="JFK67" s="92"/>
      <c r="JFL67" s="92"/>
      <c r="JFM67" s="92"/>
      <c r="JFN67" s="92"/>
      <c r="JFO67" s="92"/>
      <c r="JFP67" s="92"/>
      <c r="JFQ67" s="92"/>
      <c r="JFR67" s="92"/>
      <c r="JFS67" s="92"/>
      <c r="JFT67" s="92"/>
      <c r="JFU67" s="92"/>
      <c r="JFV67" s="92"/>
      <c r="JFW67" s="92"/>
      <c r="JFX67" s="92"/>
      <c r="JFY67" s="92"/>
      <c r="JFZ67" s="92"/>
      <c r="JGA67" s="92"/>
      <c r="JGB67" s="92"/>
      <c r="JGC67" s="92"/>
      <c r="JGD67" s="92"/>
      <c r="JGE67" s="92"/>
      <c r="JGF67" s="92"/>
      <c r="JGG67" s="92"/>
      <c r="JGH67" s="92"/>
      <c r="JGI67" s="92"/>
      <c r="JGJ67" s="92"/>
      <c r="JGK67" s="92"/>
      <c r="JGL67" s="92"/>
      <c r="JGM67" s="92"/>
      <c r="JGN67" s="92"/>
      <c r="JGO67" s="92"/>
      <c r="JGP67" s="92"/>
      <c r="JGQ67" s="92"/>
      <c r="JGR67" s="92"/>
      <c r="JGS67" s="92"/>
      <c r="JGT67" s="92"/>
      <c r="JGU67" s="92"/>
      <c r="JGV67" s="92"/>
      <c r="JGW67" s="92"/>
      <c r="JGX67" s="92"/>
      <c r="JGY67" s="92"/>
      <c r="JGZ67" s="92"/>
      <c r="JHA67" s="92"/>
      <c r="JHB67" s="92"/>
      <c r="JHC67" s="92"/>
      <c r="JHD67" s="92"/>
      <c r="JHE67" s="92"/>
      <c r="JHF67" s="92"/>
      <c r="JHG67" s="92"/>
      <c r="JHH67" s="92"/>
      <c r="JHI67" s="92"/>
      <c r="JHJ67" s="92"/>
      <c r="JHK67" s="92"/>
      <c r="JHL67" s="92"/>
      <c r="JHM67" s="92"/>
      <c r="JHN67" s="92"/>
      <c r="JHO67" s="92"/>
      <c r="JHP67" s="92"/>
      <c r="JHQ67" s="92"/>
      <c r="JHR67" s="92"/>
      <c r="JHS67" s="92"/>
      <c r="JHT67" s="92"/>
      <c r="JHU67" s="92"/>
      <c r="JHV67" s="92"/>
      <c r="JHW67" s="92"/>
      <c r="JHX67" s="92"/>
      <c r="JHY67" s="92"/>
      <c r="JHZ67" s="92"/>
      <c r="JIA67" s="92"/>
      <c r="JIB67" s="92"/>
      <c r="JIC67" s="92"/>
      <c r="JID67" s="92"/>
      <c r="JIE67" s="92"/>
      <c r="JIF67" s="92"/>
      <c r="JIG67" s="92"/>
      <c r="JIH67" s="92"/>
      <c r="JII67" s="92"/>
      <c r="JIJ67" s="92"/>
      <c r="JIK67" s="92"/>
      <c r="JIL67" s="92"/>
      <c r="JIM67" s="92"/>
      <c r="JIN67" s="92"/>
      <c r="JIO67" s="92"/>
      <c r="JIP67" s="92"/>
      <c r="JIQ67" s="92"/>
      <c r="JIR67" s="92"/>
      <c r="JIS67" s="92"/>
      <c r="JIT67" s="92"/>
      <c r="JIU67" s="92"/>
      <c r="JIV67" s="92"/>
      <c r="JIW67" s="92"/>
      <c r="JIX67" s="92"/>
      <c r="JIY67" s="92"/>
      <c r="JIZ67" s="92"/>
      <c r="JJA67" s="92"/>
      <c r="JJB67" s="92"/>
      <c r="JJC67" s="92"/>
      <c r="JJD67" s="92"/>
      <c r="JJE67" s="92"/>
      <c r="JJF67" s="92"/>
      <c r="JJG67" s="92"/>
      <c r="JJH67" s="92"/>
      <c r="JJI67" s="92"/>
      <c r="JJJ67" s="92"/>
      <c r="JJK67" s="92"/>
      <c r="JJL67" s="92"/>
      <c r="JJM67" s="92"/>
      <c r="JJN67" s="92"/>
      <c r="JJO67" s="92"/>
      <c r="JJP67" s="92"/>
      <c r="JJQ67" s="92"/>
      <c r="JJR67" s="92"/>
      <c r="JJS67" s="92"/>
      <c r="JJT67" s="92"/>
      <c r="JJU67" s="92"/>
      <c r="JJV67" s="92"/>
      <c r="JJW67" s="92"/>
      <c r="JJX67" s="92"/>
      <c r="JJY67" s="92"/>
      <c r="JJZ67" s="92"/>
      <c r="JKA67" s="92"/>
      <c r="JKB67" s="92"/>
      <c r="JKC67" s="92"/>
      <c r="JKD67" s="92"/>
      <c r="JKE67" s="92"/>
      <c r="JKF67" s="92"/>
      <c r="JKG67" s="92"/>
      <c r="JKH67" s="92"/>
      <c r="JKI67" s="92"/>
      <c r="JKJ67" s="92"/>
      <c r="JKK67" s="92"/>
      <c r="JKL67" s="92"/>
      <c r="JKM67" s="92"/>
      <c r="JKN67" s="92"/>
      <c r="JKO67" s="92"/>
      <c r="JKP67" s="92"/>
      <c r="JKQ67" s="92"/>
      <c r="JKR67" s="92"/>
      <c r="JKS67" s="92"/>
      <c r="JKT67" s="92"/>
      <c r="JKU67" s="92"/>
      <c r="JKV67" s="92"/>
      <c r="JKW67" s="92"/>
      <c r="JKX67" s="92"/>
      <c r="JKY67" s="92"/>
      <c r="JKZ67" s="92"/>
      <c r="JLA67" s="92"/>
      <c r="JLB67" s="92"/>
      <c r="JLC67" s="92"/>
      <c r="JLD67" s="92"/>
      <c r="JLE67" s="92"/>
      <c r="JLF67" s="92"/>
      <c r="JLG67" s="92"/>
      <c r="JLH67" s="92"/>
      <c r="JLI67" s="92"/>
      <c r="JLJ67" s="92"/>
      <c r="JLK67" s="92"/>
      <c r="JLL67" s="92"/>
      <c r="JLM67" s="92"/>
      <c r="JLN67" s="92"/>
      <c r="JLO67" s="92"/>
      <c r="JLP67" s="92"/>
      <c r="JLQ67" s="92"/>
      <c r="JLR67" s="92"/>
      <c r="JLS67" s="92"/>
      <c r="JLT67" s="92"/>
      <c r="JLU67" s="92"/>
      <c r="JLV67" s="92"/>
      <c r="JLW67" s="92"/>
      <c r="JLX67" s="92"/>
      <c r="JLY67" s="92"/>
      <c r="JLZ67" s="92"/>
      <c r="JMA67" s="92"/>
      <c r="JMB67" s="92"/>
      <c r="JMC67" s="92"/>
      <c r="JMD67" s="92"/>
      <c r="JME67" s="92"/>
      <c r="JMF67" s="92"/>
      <c r="JMG67" s="92"/>
      <c r="JMH67" s="92"/>
      <c r="JMI67" s="92"/>
      <c r="JMJ67" s="92"/>
      <c r="JMK67" s="92"/>
      <c r="JML67" s="92"/>
      <c r="JMM67" s="92"/>
      <c r="JMN67" s="92"/>
      <c r="JMO67" s="92"/>
      <c r="JMP67" s="92"/>
      <c r="JMQ67" s="92"/>
      <c r="JMR67" s="92"/>
      <c r="JMS67" s="92"/>
      <c r="JMT67" s="92"/>
      <c r="JMU67" s="92"/>
      <c r="JMV67" s="92"/>
      <c r="JMW67" s="92"/>
      <c r="JMX67" s="92"/>
      <c r="JMY67" s="92"/>
      <c r="JMZ67" s="92"/>
      <c r="JNA67" s="92"/>
      <c r="JNB67" s="92"/>
      <c r="JNC67" s="92"/>
      <c r="JND67" s="92"/>
      <c r="JNE67" s="92"/>
      <c r="JNF67" s="92"/>
      <c r="JNG67" s="92"/>
      <c r="JNH67" s="92"/>
      <c r="JNI67" s="92"/>
      <c r="JNJ67" s="92"/>
      <c r="JNK67" s="92"/>
      <c r="JNL67" s="92"/>
      <c r="JNM67" s="92"/>
      <c r="JNN67" s="92"/>
      <c r="JNO67" s="92"/>
      <c r="JNP67" s="92"/>
      <c r="JNQ67" s="92"/>
      <c r="JNR67" s="92"/>
      <c r="JNS67" s="92"/>
      <c r="JNT67" s="92"/>
      <c r="JNU67" s="92"/>
      <c r="JNV67" s="92"/>
      <c r="JNW67" s="92"/>
      <c r="JNX67" s="92"/>
      <c r="JNY67" s="92"/>
      <c r="JNZ67" s="92"/>
      <c r="JOA67" s="92"/>
      <c r="JOB67" s="92"/>
      <c r="JOC67" s="92"/>
      <c r="JOD67" s="92"/>
      <c r="JOE67" s="92"/>
      <c r="JOF67" s="92"/>
      <c r="JOG67" s="92"/>
      <c r="JOH67" s="92"/>
      <c r="JOI67" s="92"/>
      <c r="JOJ67" s="92"/>
      <c r="JOK67" s="92"/>
      <c r="JOL67" s="92"/>
      <c r="JOM67" s="92"/>
      <c r="JON67" s="92"/>
      <c r="JOO67" s="92"/>
      <c r="JOP67" s="92"/>
      <c r="JOQ67" s="92"/>
      <c r="JOR67" s="92"/>
      <c r="JOS67" s="92"/>
      <c r="JOT67" s="92"/>
      <c r="JOU67" s="92"/>
      <c r="JOV67" s="92"/>
      <c r="JOW67" s="92"/>
      <c r="JOX67" s="92"/>
      <c r="JOY67" s="92"/>
      <c r="JOZ67" s="92"/>
      <c r="JPA67" s="92"/>
      <c r="JPB67" s="92"/>
      <c r="JPC67" s="92"/>
      <c r="JPD67" s="92"/>
      <c r="JPE67" s="92"/>
      <c r="JPF67" s="92"/>
      <c r="JPG67" s="92"/>
      <c r="JPH67" s="92"/>
      <c r="JPI67" s="92"/>
      <c r="JPJ67" s="92"/>
      <c r="JPK67" s="92"/>
      <c r="JPL67" s="92"/>
      <c r="JPM67" s="92"/>
      <c r="JPN67" s="92"/>
      <c r="JPO67" s="92"/>
      <c r="JPP67" s="92"/>
      <c r="JPQ67" s="92"/>
      <c r="JPR67" s="92"/>
      <c r="JPS67" s="92"/>
      <c r="JPT67" s="92"/>
      <c r="JPU67" s="92"/>
      <c r="JPV67" s="92"/>
      <c r="JPW67" s="92"/>
      <c r="JPX67" s="92"/>
      <c r="JPY67" s="92"/>
      <c r="JPZ67" s="92"/>
      <c r="JQA67" s="92"/>
      <c r="JQB67" s="92"/>
      <c r="JQC67" s="92"/>
      <c r="JQD67" s="92"/>
      <c r="JQE67" s="92"/>
      <c r="JQF67" s="92"/>
      <c r="JQG67" s="92"/>
      <c r="JQH67" s="92"/>
      <c r="JQI67" s="92"/>
      <c r="JQJ67" s="92"/>
      <c r="JQK67" s="92"/>
      <c r="JQL67" s="92"/>
      <c r="JQM67" s="92"/>
      <c r="JQN67" s="92"/>
      <c r="JQO67" s="92"/>
      <c r="JQP67" s="92"/>
      <c r="JQQ67" s="92"/>
      <c r="JQR67" s="92"/>
      <c r="JQS67" s="92"/>
      <c r="JQT67" s="92"/>
      <c r="JQU67" s="92"/>
      <c r="JQV67" s="92"/>
      <c r="JQW67" s="92"/>
      <c r="JQX67" s="92"/>
      <c r="JQY67" s="92"/>
      <c r="JQZ67" s="92"/>
      <c r="JRA67" s="92"/>
      <c r="JRB67" s="92"/>
      <c r="JRC67" s="92"/>
      <c r="JRD67" s="92"/>
      <c r="JRE67" s="92"/>
      <c r="JRF67" s="92"/>
      <c r="JRG67" s="92"/>
      <c r="JRH67" s="92"/>
      <c r="JRI67" s="92"/>
      <c r="JRJ67" s="92"/>
      <c r="JRK67" s="92"/>
      <c r="JRL67" s="92"/>
      <c r="JRM67" s="92"/>
      <c r="JRN67" s="92"/>
      <c r="JRO67" s="92"/>
      <c r="JRP67" s="92"/>
      <c r="JRQ67" s="92"/>
      <c r="JRR67" s="92"/>
      <c r="JRS67" s="92"/>
      <c r="JRT67" s="92"/>
      <c r="JRU67" s="92"/>
      <c r="JRV67" s="92"/>
      <c r="JRW67" s="92"/>
      <c r="JRX67" s="92"/>
      <c r="JRY67" s="92"/>
      <c r="JRZ67" s="92"/>
      <c r="JSA67" s="92"/>
      <c r="JSB67" s="92"/>
      <c r="JSC67" s="92"/>
      <c r="JSD67" s="92"/>
      <c r="JSE67" s="92"/>
      <c r="JSF67" s="92"/>
      <c r="JSG67" s="92"/>
      <c r="JSH67" s="92"/>
      <c r="JSI67" s="92"/>
      <c r="JSJ67" s="92"/>
      <c r="JSK67" s="92"/>
      <c r="JSL67" s="92"/>
      <c r="JSM67" s="92"/>
      <c r="JSN67" s="92"/>
      <c r="JSO67" s="92"/>
      <c r="JSP67" s="92"/>
      <c r="JSQ67" s="92"/>
      <c r="JSR67" s="92"/>
      <c r="JSS67" s="92"/>
      <c r="JST67" s="92"/>
      <c r="JSU67" s="92"/>
      <c r="JSV67" s="92"/>
      <c r="JSW67" s="92"/>
      <c r="JSX67" s="92"/>
      <c r="JSY67" s="92"/>
      <c r="JSZ67" s="92"/>
      <c r="JTA67" s="92"/>
      <c r="JTB67" s="92"/>
      <c r="JTC67" s="92"/>
      <c r="JTD67" s="92"/>
      <c r="JTE67" s="92"/>
      <c r="JTF67" s="92"/>
      <c r="JTG67" s="92"/>
      <c r="JTH67" s="92"/>
      <c r="JTI67" s="92"/>
      <c r="JTJ67" s="92"/>
      <c r="JTK67" s="92"/>
      <c r="JTL67" s="92"/>
      <c r="JTM67" s="92"/>
      <c r="JTN67" s="92"/>
      <c r="JTO67" s="92"/>
      <c r="JTP67" s="92"/>
      <c r="JTQ67" s="92"/>
      <c r="JTR67" s="92"/>
      <c r="JTS67" s="92"/>
      <c r="JTT67" s="92"/>
      <c r="JTU67" s="92"/>
      <c r="JTV67" s="92"/>
      <c r="JTW67" s="92"/>
      <c r="JTX67" s="92"/>
      <c r="JTY67" s="92"/>
      <c r="JTZ67" s="92"/>
      <c r="JUA67" s="92"/>
      <c r="JUB67" s="92"/>
      <c r="JUC67" s="92"/>
      <c r="JUD67" s="92"/>
      <c r="JUE67" s="92"/>
      <c r="JUF67" s="92"/>
      <c r="JUG67" s="92"/>
      <c r="JUH67" s="92"/>
      <c r="JUI67" s="92"/>
      <c r="JUJ67" s="92"/>
      <c r="JUK67" s="92"/>
      <c r="JUL67" s="92"/>
      <c r="JUM67" s="92"/>
      <c r="JUN67" s="92"/>
      <c r="JUO67" s="92"/>
      <c r="JUP67" s="92"/>
      <c r="JUQ67" s="92"/>
      <c r="JUR67" s="92"/>
      <c r="JUS67" s="92"/>
      <c r="JUT67" s="92"/>
      <c r="JUU67" s="92"/>
      <c r="JUV67" s="92"/>
      <c r="JUW67" s="92"/>
      <c r="JUX67" s="92"/>
      <c r="JUY67" s="92"/>
      <c r="JUZ67" s="92"/>
      <c r="JVA67" s="92"/>
      <c r="JVB67" s="92"/>
      <c r="JVC67" s="92"/>
      <c r="JVD67" s="92"/>
      <c r="JVE67" s="92"/>
      <c r="JVF67" s="92"/>
      <c r="JVG67" s="92"/>
      <c r="JVH67" s="92"/>
      <c r="JVI67" s="92"/>
      <c r="JVJ67" s="92"/>
      <c r="JVK67" s="92"/>
      <c r="JVL67" s="92"/>
      <c r="JVM67" s="92"/>
      <c r="JVN67" s="92"/>
      <c r="JVO67" s="92"/>
      <c r="JVP67" s="92"/>
      <c r="JVQ67" s="92"/>
      <c r="JVR67" s="92"/>
      <c r="JVS67" s="92"/>
      <c r="JVT67" s="92"/>
      <c r="JVU67" s="92"/>
      <c r="JVV67" s="92"/>
      <c r="JVW67" s="92"/>
      <c r="JVX67" s="92"/>
      <c r="JVY67" s="92"/>
      <c r="JVZ67" s="92"/>
      <c r="JWA67" s="92"/>
      <c r="JWB67" s="92"/>
      <c r="JWC67" s="92"/>
      <c r="JWD67" s="92"/>
      <c r="JWE67" s="92"/>
      <c r="JWF67" s="92"/>
      <c r="JWG67" s="92"/>
      <c r="JWH67" s="92"/>
      <c r="JWI67" s="92"/>
      <c r="JWJ67" s="92"/>
      <c r="JWK67" s="92"/>
      <c r="JWL67" s="92"/>
      <c r="JWM67" s="92"/>
      <c r="JWN67" s="92"/>
      <c r="JWO67" s="92"/>
      <c r="JWP67" s="92"/>
      <c r="JWQ67" s="92"/>
      <c r="JWR67" s="92"/>
      <c r="JWS67" s="92"/>
      <c r="JWT67" s="92"/>
      <c r="JWU67" s="92"/>
      <c r="JWV67" s="92"/>
      <c r="JWW67" s="92"/>
      <c r="JWX67" s="92"/>
      <c r="JWY67" s="92"/>
      <c r="JWZ67" s="92"/>
      <c r="JXA67" s="92"/>
      <c r="JXB67" s="92"/>
      <c r="JXC67" s="92"/>
      <c r="JXD67" s="92"/>
      <c r="JXE67" s="92"/>
      <c r="JXF67" s="92"/>
      <c r="JXG67" s="92"/>
      <c r="JXH67" s="92"/>
      <c r="JXI67" s="92"/>
      <c r="JXJ67" s="92"/>
      <c r="JXK67" s="92"/>
      <c r="JXL67" s="92"/>
      <c r="JXM67" s="92"/>
      <c r="JXN67" s="92"/>
      <c r="JXO67" s="92"/>
      <c r="JXP67" s="92"/>
      <c r="JXQ67" s="92"/>
      <c r="JXR67" s="92"/>
      <c r="JXS67" s="92"/>
      <c r="JXT67" s="92"/>
      <c r="JXU67" s="92"/>
      <c r="JXV67" s="92"/>
      <c r="JXW67" s="92"/>
      <c r="JXX67" s="92"/>
      <c r="JXY67" s="92"/>
      <c r="JXZ67" s="92"/>
      <c r="JYA67" s="92"/>
      <c r="JYB67" s="92"/>
      <c r="JYC67" s="92"/>
      <c r="JYD67" s="92"/>
      <c r="JYE67" s="92"/>
      <c r="JYF67" s="92"/>
      <c r="JYG67" s="92"/>
      <c r="JYH67" s="92"/>
      <c r="JYI67" s="92"/>
      <c r="JYJ67" s="92"/>
      <c r="JYK67" s="92"/>
      <c r="JYL67" s="92"/>
      <c r="JYM67" s="92"/>
      <c r="JYN67" s="92"/>
      <c r="JYO67" s="92"/>
      <c r="JYP67" s="92"/>
      <c r="JYQ67" s="92"/>
      <c r="JYR67" s="92"/>
      <c r="JYS67" s="92"/>
      <c r="JYT67" s="92"/>
      <c r="JYU67" s="92"/>
      <c r="JYV67" s="92"/>
      <c r="JYW67" s="92"/>
      <c r="JYX67" s="92"/>
      <c r="JYY67" s="92"/>
      <c r="JYZ67" s="92"/>
      <c r="JZA67" s="92"/>
      <c r="JZB67" s="92"/>
      <c r="JZC67" s="92"/>
      <c r="JZD67" s="92"/>
      <c r="JZE67" s="92"/>
      <c r="JZF67" s="92"/>
      <c r="JZG67" s="92"/>
      <c r="JZH67" s="92"/>
      <c r="JZI67" s="92"/>
      <c r="JZJ67" s="92"/>
      <c r="JZK67" s="92"/>
      <c r="JZL67" s="92"/>
      <c r="JZM67" s="92"/>
      <c r="JZN67" s="92"/>
      <c r="JZO67" s="92"/>
      <c r="JZP67" s="92"/>
      <c r="JZQ67" s="92"/>
      <c r="JZR67" s="92"/>
      <c r="JZS67" s="92"/>
      <c r="JZT67" s="92"/>
      <c r="JZU67" s="92"/>
      <c r="JZV67" s="92"/>
      <c r="JZW67" s="92"/>
      <c r="JZX67" s="92"/>
      <c r="JZY67" s="92"/>
      <c r="JZZ67" s="92"/>
      <c r="KAA67" s="92"/>
      <c r="KAB67" s="92"/>
      <c r="KAC67" s="92"/>
      <c r="KAD67" s="92"/>
      <c r="KAE67" s="92"/>
      <c r="KAF67" s="92"/>
      <c r="KAG67" s="92"/>
      <c r="KAH67" s="92"/>
      <c r="KAI67" s="92"/>
      <c r="KAJ67" s="92"/>
      <c r="KAK67" s="92"/>
      <c r="KAL67" s="92"/>
      <c r="KAM67" s="92"/>
      <c r="KAN67" s="92"/>
      <c r="KAO67" s="92"/>
      <c r="KAP67" s="92"/>
      <c r="KAQ67" s="92"/>
      <c r="KAR67" s="92"/>
      <c r="KAS67" s="92"/>
      <c r="KAT67" s="92"/>
      <c r="KAU67" s="92"/>
      <c r="KAV67" s="92"/>
      <c r="KAW67" s="92"/>
      <c r="KAX67" s="92"/>
      <c r="KAY67" s="92"/>
      <c r="KAZ67" s="92"/>
      <c r="KBA67" s="92"/>
      <c r="KBB67" s="92"/>
      <c r="KBC67" s="92"/>
      <c r="KBD67" s="92"/>
      <c r="KBE67" s="92"/>
      <c r="KBF67" s="92"/>
      <c r="KBG67" s="92"/>
      <c r="KBH67" s="92"/>
      <c r="KBI67" s="92"/>
      <c r="KBJ67" s="92"/>
      <c r="KBK67" s="92"/>
      <c r="KBL67" s="92"/>
      <c r="KBM67" s="92"/>
      <c r="KBN67" s="92"/>
      <c r="KBO67" s="92"/>
      <c r="KBP67" s="92"/>
      <c r="KBQ67" s="92"/>
      <c r="KBR67" s="92"/>
      <c r="KBS67" s="92"/>
      <c r="KBT67" s="92"/>
      <c r="KBU67" s="92"/>
      <c r="KBV67" s="92"/>
      <c r="KBW67" s="92"/>
      <c r="KBX67" s="92"/>
      <c r="KBY67" s="92"/>
      <c r="KBZ67" s="92"/>
      <c r="KCA67" s="92"/>
      <c r="KCB67" s="92"/>
      <c r="KCC67" s="92"/>
      <c r="KCD67" s="92"/>
      <c r="KCE67" s="92"/>
      <c r="KCF67" s="92"/>
      <c r="KCG67" s="92"/>
      <c r="KCH67" s="92"/>
      <c r="KCI67" s="92"/>
      <c r="KCJ67" s="92"/>
      <c r="KCK67" s="92"/>
      <c r="KCL67" s="92"/>
      <c r="KCM67" s="92"/>
      <c r="KCN67" s="92"/>
      <c r="KCO67" s="92"/>
      <c r="KCP67" s="92"/>
      <c r="KCQ67" s="92"/>
      <c r="KCR67" s="92"/>
      <c r="KCS67" s="92"/>
      <c r="KCT67" s="92"/>
      <c r="KCU67" s="92"/>
      <c r="KCV67" s="92"/>
      <c r="KCW67" s="92"/>
      <c r="KCX67" s="92"/>
      <c r="KCY67" s="92"/>
      <c r="KCZ67" s="92"/>
      <c r="KDA67" s="92"/>
      <c r="KDB67" s="92"/>
      <c r="KDC67" s="92"/>
      <c r="KDD67" s="92"/>
      <c r="KDE67" s="92"/>
      <c r="KDF67" s="92"/>
      <c r="KDG67" s="92"/>
      <c r="KDH67" s="92"/>
      <c r="KDI67" s="92"/>
      <c r="KDJ67" s="92"/>
      <c r="KDK67" s="92"/>
      <c r="KDL67" s="92"/>
      <c r="KDM67" s="92"/>
      <c r="KDN67" s="92"/>
      <c r="KDO67" s="92"/>
      <c r="KDP67" s="92"/>
      <c r="KDQ67" s="92"/>
      <c r="KDR67" s="92"/>
      <c r="KDS67" s="92"/>
      <c r="KDT67" s="92"/>
      <c r="KDU67" s="92"/>
      <c r="KDV67" s="92"/>
      <c r="KDW67" s="92"/>
      <c r="KDX67" s="92"/>
      <c r="KDY67" s="92"/>
      <c r="KDZ67" s="92"/>
      <c r="KEA67" s="92"/>
      <c r="KEB67" s="92"/>
      <c r="KEC67" s="92"/>
      <c r="KED67" s="92"/>
      <c r="KEE67" s="92"/>
      <c r="KEF67" s="92"/>
      <c r="KEG67" s="92"/>
      <c r="KEH67" s="92"/>
      <c r="KEI67" s="92"/>
      <c r="KEJ67" s="92"/>
      <c r="KEK67" s="92"/>
      <c r="KEL67" s="92"/>
      <c r="KEM67" s="92"/>
      <c r="KEN67" s="92"/>
      <c r="KEO67" s="92"/>
      <c r="KEP67" s="92"/>
      <c r="KEQ67" s="92"/>
      <c r="KER67" s="92"/>
      <c r="KES67" s="92"/>
      <c r="KET67" s="92"/>
      <c r="KEU67" s="92"/>
      <c r="KEV67" s="92"/>
      <c r="KEW67" s="92"/>
      <c r="KEX67" s="92"/>
      <c r="KEY67" s="92"/>
      <c r="KEZ67" s="92"/>
      <c r="KFA67" s="92"/>
      <c r="KFB67" s="92"/>
      <c r="KFC67" s="92"/>
      <c r="KFD67" s="92"/>
      <c r="KFE67" s="92"/>
      <c r="KFF67" s="92"/>
      <c r="KFG67" s="92"/>
      <c r="KFH67" s="92"/>
      <c r="KFI67" s="92"/>
      <c r="KFJ67" s="92"/>
      <c r="KFK67" s="92"/>
      <c r="KFL67" s="92"/>
      <c r="KFM67" s="92"/>
      <c r="KFN67" s="92"/>
      <c r="KFO67" s="92"/>
      <c r="KFP67" s="92"/>
      <c r="KFQ67" s="92"/>
      <c r="KFR67" s="92"/>
      <c r="KFS67" s="92"/>
      <c r="KFT67" s="92"/>
      <c r="KFU67" s="92"/>
      <c r="KFV67" s="92"/>
      <c r="KFW67" s="92"/>
      <c r="KFX67" s="92"/>
      <c r="KFY67" s="92"/>
      <c r="KFZ67" s="92"/>
      <c r="KGA67" s="92"/>
      <c r="KGB67" s="92"/>
      <c r="KGC67" s="92"/>
      <c r="KGD67" s="92"/>
      <c r="KGE67" s="92"/>
      <c r="KGF67" s="92"/>
      <c r="KGG67" s="92"/>
      <c r="KGH67" s="92"/>
      <c r="KGI67" s="92"/>
      <c r="KGJ67" s="92"/>
      <c r="KGK67" s="92"/>
      <c r="KGL67" s="92"/>
      <c r="KGM67" s="92"/>
      <c r="KGN67" s="92"/>
      <c r="KGO67" s="92"/>
      <c r="KGP67" s="92"/>
      <c r="KGQ67" s="92"/>
      <c r="KGR67" s="92"/>
      <c r="KGS67" s="92"/>
      <c r="KGT67" s="92"/>
      <c r="KGU67" s="92"/>
      <c r="KGV67" s="92"/>
      <c r="KGW67" s="92"/>
      <c r="KGX67" s="92"/>
      <c r="KGY67" s="92"/>
      <c r="KGZ67" s="92"/>
      <c r="KHA67" s="92"/>
      <c r="KHB67" s="92"/>
      <c r="KHC67" s="92"/>
      <c r="KHD67" s="92"/>
      <c r="KHE67" s="92"/>
      <c r="KHF67" s="92"/>
      <c r="KHG67" s="92"/>
      <c r="KHH67" s="92"/>
      <c r="KHI67" s="92"/>
      <c r="KHJ67" s="92"/>
      <c r="KHK67" s="92"/>
      <c r="KHL67" s="92"/>
      <c r="KHM67" s="92"/>
      <c r="KHN67" s="92"/>
      <c r="KHO67" s="92"/>
      <c r="KHP67" s="92"/>
      <c r="KHQ67" s="92"/>
      <c r="KHR67" s="92"/>
      <c r="KHS67" s="92"/>
      <c r="KHT67" s="92"/>
      <c r="KHU67" s="92"/>
      <c r="KHV67" s="92"/>
      <c r="KHW67" s="92"/>
      <c r="KHX67" s="92"/>
      <c r="KHY67" s="92"/>
      <c r="KHZ67" s="92"/>
      <c r="KIA67" s="92"/>
      <c r="KIB67" s="92"/>
      <c r="KIC67" s="92"/>
      <c r="KID67" s="92"/>
      <c r="KIE67" s="92"/>
      <c r="KIF67" s="92"/>
      <c r="KIG67" s="92"/>
      <c r="KIH67" s="92"/>
      <c r="KII67" s="92"/>
      <c r="KIJ67" s="92"/>
      <c r="KIK67" s="92"/>
      <c r="KIL67" s="92"/>
      <c r="KIM67" s="92"/>
      <c r="KIN67" s="92"/>
      <c r="KIO67" s="92"/>
      <c r="KIP67" s="92"/>
      <c r="KIQ67" s="92"/>
      <c r="KIR67" s="92"/>
      <c r="KIS67" s="92"/>
      <c r="KIT67" s="92"/>
      <c r="KIU67" s="92"/>
      <c r="KIV67" s="92"/>
      <c r="KIW67" s="92"/>
      <c r="KIX67" s="92"/>
      <c r="KIY67" s="92"/>
      <c r="KIZ67" s="92"/>
      <c r="KJA67" s="92"/>
      <c r="KJB67" s="92"/>
      <c r="KJC67" s="92"/>
      <c r="KJD67" s="92"/>
      <c r="KJE67" s="92"/>
      <c r="KJF67" s="92"/>
      <c r="KJG67" s="92"/>
      <c r="KJH67" s="92"/>
      <c r="KJI67" s="92"/>
      <c r="KJJ67" s="92"/>
      <c r="KJK67" s="92"/>
      <c r="KJL67" s="92"/>
      <c r="KJM67" s="92"/>
      <c r="KJN67" s="92"/>
      <c r="KJO67" s="92"/>
      <c r="KJP67" s="92"/>
      <c r="KJQ67" s="92"/>
      <c r="KJR67" s="92"/>
      <c r="KJS67" s="92"/>
      <c r="KJT67" s="92"/>
      <c r="KJU67" s="92"/>
      <c r="KJV67" s="92"/>
      <c r="KJW67" s="92"/>
      <c r="KJX67" s="92"/>
      <c r="KJY67" s="92"/>
      <c r="KJZ67" s="92"/>
      <c r="KKA67" s="92"/>
      <c r="KKB67" s="92"/>
      <c r="KKC67" s="92"/>
      <c r="KKD67" s="92"/>
      <c r="KKE67" s="92"/>
      <c r="KKF67" s="92"/>
      <c r="KKG67" s="92"/>
      <c r="KKH67" s="92"/>
      <c r="KKI67" s="92"/>
      <c r="KKJ67" s="92"/>
      <c r="KKK67" s="92"/>
      <c r="KKL67" s="92"/>
      <c r="KKM67" s="92"/>
      <c r="KKN67" s="92"/>
      <c r="KKO67" s="92"/>
      <c r="KKP67" s="92"/>
      <c r="KKQ67" s="92"/>
      <c r="KKR67" s="92"/>
      <c r="KKS67" s="92"/>
      <c r="KKT67" s="92"/>
      <c r="KKU67" s="92"/>
      <c r="KKV67" s="92"/>
      <c r="KKW67" s="92"/>
      <c r="KKX67" s="92"/>
      <c r="KKY67" s="92"/>
      <c r="KKZ67" s="92"/>
      <c r="KLA67" s="92"/>
      <c r="KLB67" s="92"/>
      <c r="KLC67" s="92"/>
      <c r="KLD67" s="92"/>
      <c r="KLE67" s="92"/>
      <c r="KLF67" s="92"/>
      <c r="KLG67" s="92"/>
      <c r="KLH67" s="92"/>
      <c r="KLI67" s="92"/>
      <c r="KLJ67" s="92"/>
      <c r="KLK67" s="92"/>
      <c r="KLL67" s="92"/>
      <c r="KLM67" s="92"/>
      <c r="KLN67" s="92"/>
      <c r="KLO67" s="92"/>
      <c r="KLP67" s="92"/>
      <c r="KLQ67" s="92"/>
      <c r="KLR67" s="92"/>
      <c r="KLS67" s="92"/>
      <c r="KLT67" s="92"/>
      <c r="KLU67" s="92"/>
      <c r="KLV67" s="92"/>
      <c r="KLW67" s="92"/>
      <c r="KLX67" s="92"/>
      <c r="KLY67" s="92"/>
      <c r="KLZ67" s="92"/>
      <c r="KMA67" s="92"/>
      <c r="KMB67" s="92"/>
      <c r="KMC67" s="92"/>
      <c r="KMD67" s="92"/>
      <c r="KME67" s="92"/>
      <c r="KMF67" s="92"/>
      <c r="KMG67" s="92"/>
      <c r="KMH67" s="92"/>
      <c r="KMI67" s="92"/>
      <c r="KMJ67" s="92"/>
      <c r="KMK67" s="92"/>
      <c r="KML67" s="92"/>
      <c r="KMM67" s="92"/>
      <c r="KMN67" s="92"/>
      <c r="KMO67" s="92"/>
      <c r="KMP67" s="92"/>
      <c r="KMQ67" s="92"/>
      <c r="KMR67" s="92"/>
      <c r="KMS67" s="92"/>
      <c r="KMT67" s="92"/>
      <c r="KMU67" s="92"/>
      <c r="KMV67" s="92"/>
      <c r="KMW67" s="92"/>
      <c r="KMX67" s="92"/>
      <c r="KMY67" s="92"/>
      <c r="KMZ67" s="92"/>
      <c r="KNA67" s="92"/>
      <c r="KNB67" s="92"/>
      <c r="KNC67" s="92"/>
      <c r="KND67" s="92"/>
      <c r="KNE67" s="92"/>
      <c r="KNF67" s="92"/>
      <c r="KNG67" s="92"/>
      <c r="KNH67" s="92"/>
      <c r="KNI67" s="92"/>
      <c r="KNJ67" s="92"/>
      <c r="KNK67" s="92"/>
      <c r="KNL67" s="92"/>
      <c r="KNM67" s="92"/>
      <c r="KNN67" s="92"/>
      <c r="KNO67" s="92"/>
      <c r="KNP67" s="92"/>
      <c r="KNQ67" s="92"/>
      <c r="KNR67" s="92"/>
      <c r="KNS67" s="92"/>
      <c r="KNT67" s="92"/>
      <c r="KNU67" s="92"/>
      <c r="KNV67" s="92"/>
      <c r="KNW67" s="92"/>
      <c r="KNX67" s="92"/>
      <c r="KNY67" s="92"/>
      <c r="KNZ67" s="92"/>
      <c r="KOA67" s="92"/>
      <c r="KOB67" s="92"/>
      <c r="KOC67" s="92"/>
      <c r="KOD67" s="92"/>
      <c r="KOE67" s="92"/>
      <c r="KOF67" s="92"/>
      <c r="KOG67" s="92"/>
      <c r="KOH67" s="92"/>
      <c r="KOI67" s="92"/>
      <c r="KOJ67" s="92"/>
      <c r="KOK67" s="92"/>
      <c r="KOL67" s="92"/>
      <c r="KOM67" s="92"/>
      <c r="KON67" s="92"/>
      <c r="KOO67" s="92"/>
      <c r="KOP67" s="92"/>
      <c r="KOQ67" s="92"/>
      <c r="KOR67" s="92"/>
      <c r="KOS67" s="92"/>
      <c r="KOT67" s="92"/>
      <c r="KOU67" s="92"/>
      <c r="KOV67" s="92"/>
      <c r="KOW67" s="92"/>
      <c r="KOX67" s="92"/>
      <c r="KOY67" s="92"/>
      <c r="KOZ67" s="92"/>
      <c r="KPA67" s="92"/>
      <c r="KPB67" s="92"/>
      <c r="KPC67" s="92"/>
      <c r="KPD67" s="92"/>
      <c r="KPE67" s="92"/>
      <c r="KPF67" s="92"/>
      <c r="KPG67" s="92"/>
      <c r="KPH67" s="92"/>
      <c r="KPI67" s="92"/>
      <c r="KPJ67" s="92"/>
      <c r="KPK67" s="92"/>
      <c r="KPL67" s="92"/>
      <c r="KPM67" s="92"/>
      <c r="KPN67" s="92"/>
      <c r="KPO67" s="92"/>
      <c r="KPP67" s="92"/>
      <c r="KPQ67" s="92"/>
      <c r="KPR67" s="92"/>
      <c r="KPS67" s="92"/>
      <c r="KPT67" s="92"/>
      <c r="KPU67" s="92"/>
      <c r="KPV67" s="92"/>
      <c r="KPW67" s="92"/>
      <c r="KPX67" s="92"/>
      <c r="KPY67" s="92"/>
      <c r="KPZ67" s="92"/>
      <c r="KQA67" s="92"/>
      <c r="KQB67" s="92"/>
      <c r="KQC67" s="92"/>
      <c r="KQD67" s="92"/>
      <c r="KQE67" s="92"/>
      <c r="KQF67" s="92"/>
      <c r="KQG67" s="92"/>
      <c r="KQH67" s="92"/>
      <c r="KQI67" s="92"/>
      <c r="KQJ67" s="92"/>
      <c r="KQK67" s="92"/>
      <c r="KQL67" s="92"/>
      <c r="KQM67" s="92"/>
      <c r="KQN67" s="92"/>
      <c r="KQO67" s="92"/>
      <c r="KQP67" s="92"/>
      <c r="KQQ67" s="92"/>
      <c r="KQR67" s="92"/>
      <c r="KQS67" s="92"/>
      <c r="KQT67" s="92"/>
      <c r="KQU67" s="92"/>
      <c r="KQV67" s="92"/>
      <c r="KQW67" s="92"/>
      <c r="KQX67" s="92"/>
      <c r="KQY67" s="92"/>
      <c r="KQZ67" s="92"/>
      <c r="KRA67" s="92"/>
      <c r="KRB67" s="92"/>
      <c r="KRC67" s="92"/>
      <c r="KRD67" s="92"/>
      <c r="KRE67" s="92"/>
      <c r="KRF67" s="92"/>
      <c r="KRG67" s="92"/>
      <c r="KRH67" s="92"/>
      <c r="KRI67" s="92"/>
      <c r="KRJ67" s="92"/>
      <c r="KRK67" s="92"/>
      <c r="KRL67" s="92"/>
      <c r="KRM67" s="92"/>
      <c r="KRN67" s="92"/>
      <c r="KRO67" s="92"/>
      <c r="KRP67" s="92"/>
      <c r="KRQ67" s="92"/>
      <c r="KRR67" s="92"/>
      <c r="KRS67" s="92"/>
      <c r="KRT67" s="92"/>
      <c r="KRU67" s="92"/>
      <c r="KRV67" s="92"/>
      <c r="KRW67" s="92"/>
      <c r="KRX67" s="92"/>
      <c r="KRY67" s="92"/>
      <c r="KRZ67" s="92"/>
      <c r="KSA67" s="92"/>
      <c r="KSB67" s="92"/>
      <c r="KSC67" s="92"/>
      <c r="KSD67" s="92"/>
      <c r="KSE67" s="92"/>
      <c r="KSF67" s="92"/>
      <c r="KSG67" s="92"/>
      <c r="KSH67" s="92"/>
      <c r="KSI67" s="92"/>
      <c r="KSJ67" s="92"/>
      <c r="KSK67" s="92"/>
      <c r="KSL67" s="92"/>
      <c r="KSM67" s="92"/>
      <c r="KSN67" s="92"/>
      <c r="KSO67" s="92"/>
      <c r="KSP67" s="92"/>
      <c r="KSQ67" s="92"/>
      <c r="KSR67" s="92"/>
      <c r="KSS67" s="92"/>
      <c r="KST67" s="92"/>
      <c r="KSU67" s="92"/>
      <c r="KSV67" s="92"/>
      <c r="KSW67" s="92"/>
      <c r="KSX67" s="92"/>
      <c r="KSY67" s="92"/>
      <c r="KSZ67" s="92"/>
      <c r="KTA67" s="92"/>
      <c r="KTB67" s="92"/>
      <c r="KTC67" s="92"/>
      <c r="KTD67" s="92"/>
      <c r="KTE67" s="92"/>
      <c r="KTF67" s="92"/>
      <c r="KTG67" s="92"/>
      <c r="KTH67" s="92"/>
      <c r="KTI67" s="92"/>
      <c r="KTJ67" s="92"/>
      <c r="KTK67" s="92"/>
      <c r="KTL67" s="92"/>
      <c r="KTM67" s="92"/>
      <c r="KTN67" s="92"/>
      <c r="KTO67" s="92"/>
      <c r="KTP67" s="92"/>
      <c r="KTQ67" s="92"/>
      <c r="KTR67" s="92"/>
      <c r="KTS67" s="92"/>
      <c r="KTT67" s="92"/>
      <c r="KTU67" s="92"/>
      <c r="KTV67" s="92"/>
      <c r="KTW67" s="92"/>
      <c r="KTX67" s="92"/>
      <c r="KTY67" s="92"/>
      <c r="KTZ67" s="92"/>
      <c r="KUA67" s="92"/>
      <c r="KUB67" s="92"/>
      <c r="KUC67" s="92"/>
      <c r="KUD67" s="92"/>
      <c r="KUE67" s="92"/>
      <c r="KUF67" s="92"/>
      <c r="KUG67" s="92"/>
      <c r="KUH67" s="92"/>
      <c r="KUI67" s="92"/>
      <c r="KUJ67" s="92"/>
      <c r="KUK67" s="92"/>
      <c r="KUL67" s="92"/>
      <c r="KUM67" s="92"/>
      <c r="KUN67" s="92"/>
      <c r="KUO67" s="92"/>
      <c r="KUP67" s="92"/>
      <c r="KUQ67" s="92"/>
      <c r="KUR67" s="92"/>
      <c r="KUS67" s="92"/>
      <c r="KUT67" s="92"/>
      <c r="KUU67" s="92"/>
      <c r="KUV67" s="92"/>
      <c r="KUW67" s="92"/>
      <c r="KUX67" s="92"/>
      <c r="KUY67" s="92"/>
      <c r="KUZ67" s="92"/>
      <c r="KVA67" s="92"/>
      <c r="KVB67" s="92"/>
      <c r="KVC67" s="92"/>
      <c r="KVD67" s="92"/>
      <c r="KVE67" s="92"/>
      <c r="KVF67" s="92"/>
      <c r="KVG67" s="92"/>
      <c r="KVH67" s="92"/>
      <c r="KVI67" s="92"/>
      <c r="KVJ67" s="92"/>
      <c r="KVK67" s="92"/>
      <c r="KVL67" s="92"/>
      <c r="KVM67" s="92"/>
      <c r="KVN67" s="92"/>
      <c r="KVO67" s="92"/>
      <c r="KVP67" s="92"/>
      <c r="KVQ67" s="92"/>
      <c r="KVR67" s="92"/>
      <c r="KVS67" s="92"/>
      <c r="KVT67" s="92"/>
      <c r="KVU67" s="92"/>
      <c r="KVV67" s="92"/>
      <c r="KVW67" s="92"/>
      <c r="KVX67" s="92"/>
      <c r="KVY67" s="92"/>
      <c r="KVZ67" s="92"/>
      <c r="KWA67" s="92"/>
      <c r="KWB67" s="92"/>
      <c r="KWC67" s="92"/>
      <c r="KWD67" s="92"/>
      <c r="KWE67" s="92"/>
      <c r="KWF67" s="92"/>
      <c r="KWG67" s="92"/>
      <c r="KWH67" s="92"/>
      <c r="KWI67" s="92"/>
      <c r="KWJ67" s="92"/>
      <c r="KWK67" s="92"/>
      <c r="KWL67" s="92"/>
      <c r="KWM67" s="92"/>
      <c r="KWN67" s="92"/>
      <c r="KWO67" s="92"/>
      <c r="KWP67" s="92"/>
      <c r="KWQ67" s="92"/>
      <c r="KWR67" s="92"/>
      <c r="KWS67" s="92"/>
      <c r="KWT67" s="92"/>
      <c r="KWU67" s="92"/>
      <c r="KWV67" s="92"/>
      <c r="KWW67" s="92"/>
      <c r="KWX67" s="92"/>
      <c r="KWY67" s="92"/>
      <c r="KWZ67" s="92"/>
      <c r="KXA67" s="92"/>
      <c r="KXB67" s="92"/>
      <c r="KXC67" s="92"/>
      <c r="KXD67" s="92"/>
      <c r="KXE67" s="92"/>
      <c r="KXF67" s="92"/>
      <c r="KXG67" s="92"/>
      <c r="KXH67" s="92"/>
      <c r="KXI67" s="92"/>
      <c r="KXJ67" s="92"/>
      <c r="KXK67" s="92"/>
      <c r="KXL67" s="92"/>
      <c r="KXM67" s="92"/>
      <c r="KXN67" s="92"/>
      <c r="KXO67" s="92"/>
      <c r="KXP67" s="92"/>
      <c r="KXQ67" s="92"/>
      <c r="KXR67" s="92"/>
      <c r="KXS67" s="92"/>
      <c r="KXT67" s="92"/>
      <c r="KXU67" s="92"/>
      <c r="KXV67" s="92"/>
      <c r="KXW67" s="92"/>
      <c r="KXX67" s="92"/>
      <c r="KXY67" s="92"/>
      <c r="KXZ67" s="92"/>
      <c r="KYA67" s="92"/>
      <c r="KYB67" s="92"/>
      <c r="KYC67" s="92"/>
      <c r="KYD67" s="92"/>
      <c r="KYE67" s="92"/>
      <c r="KYF67" s="92"/>
      <c r="KYG67" s="92"/>
      <c r="KYH67" s="92"/>
      <c r="KYI67" s="92"/>
      <c r="KYJ67" s="92"/>
      <c r="KYK67" s="92"/>
      <c r="KYL67" s="92"/>
      <c r="KYM67" s="92"/>
      <c r="KYN67" s="92"/>
      <c r="KYO67" s="92"/>
      <c r="KYP67" s="92"/>
      <c r="KYQ67" s="92"/>
      <c r="KYR67" s="92"/>
      <c r="KYS67" s="92"/>
      <c r="KYT67" s="92"/>
      <c r="KYU67" s="92"/>
      <c r="KYV67" s="92"/>
      <c r="KYW67" s="92"/>
      <c r="KYX67" s="92"/>
      <c r="KYY67" s="92"/>
      <c r="KYZ67" s="92"/>
      <c r="KZA67" s="92"/>
      <c r="KZB67" s="92"/>
      <c r="KZC67" s="92"/>
      <c r="KZD67" s="92"/>
      <c r="KZE67" s="92"/>
      <c r="KZF67" s="92"/>
      <c r="KZG67" s="92"/>
      <c r="KZH67" s="92"/>
      <c r="KZI67" s="92"/>
      <c r="KZJ67" s="92"/>
      <c r="KZK67" s="92"/>
      <c r="KZL67" s="92"/>
      <c r="KZM67" s="92"/>
      <c r="KZN67" s="92"/>
      <c r="KZO67" s="92"/>
      <c r="KZP67" s="92"/>
      <c r="KZQ67" s="92"/>
      <c r="KZR67" s="92"/>
      <c r="KZS67" s="92"/>
      <c r="KZT67" s="92"/>
      <c r="KZU67" s="92"/>
      <c r="KZV67" s="92"/>
      <c r="KZW67" s="92"/>
      <c r="KZX67" s="92"/>
      <c r="KZY67" s="92"/>
      <c r="KZZ67" s="92"/>
      <c r="LAA67" s="92"/>
      <c r="LAB67" s="92"/>
      <c r="LAC67" s="92"/>
      <c r="LAD67" s="92"/>
      <c r="LAE67" s="92"/>
      <c r="LAF67" s="92"/>
      <c r="LAG67" s="92"/>
      <c r="LAH67" s="92"/>
      <c r="LAI67" s="92"/>
      <c r="LAJ67" s="92"/>
      <c r="LAK67" s="92"/>
      <c r="LAL67" s="92"/>
      <c r="LAM67" s="92"/>
      <c r="LAN67" s="92"/>
      <c r="LAO67" s="92"/>
      <c r="LAP67" s="92"/>
      <c r="LAQ67" s="92"/>
      <c r="LAR67" s="92"/>
      <c r="LAS67" s="92"/>
      <c r="LAT67" s="92"/>
      <c r="LAU67" s="92"/>
      <c r="LAV67" s="92"/>
      <c r="LAW67" s="92"/>
      <c r="LAX67" s="92"/>
      <c r="LAY67" s="92"/>
      <c r="LAZ67" s="92"/>
      <c r="LBA67" s="92"/>
      <c r="LBB67" s="92"/>
      <c r="LBC67" s="92"/>
      <c r="LBD67" s="92"/>
      <c r="LBE67" s="92"/>
      <c r="LBF67" s="92"/>
      <c r="LBG67" s="92"/>
      <c r="LBH67" s="92"/>
      <c r="LBI67" s="92"/>
      <c r="LBJ67" s="92"/>
      <c r="LBK67" s="92"/>
      <c r="LBL67" s="92"/>
      <c r="LBM67" s="92"/>
      <c r="LBN67" s="92"/>
      <c r="LBO67" s="92"/>
      <c r="LBP67" s="92"/>
      <c r="LBQ67" s="92"/>
      <c r="LBR67" s="92"/>
      <c r="LBS67" s="92"/>
      <c r="LBT67" s="92"/>
      <c r="LBU67" s="92"/>
      <c r="LBV67" s="92"/>
      <c r="LBW67" s="92"/>
      <c r="LBX67" s="92"/>
      <c r="LBY67" s="92"/>
      <c r="LBZ67" s="92"/>
      <c r="LCA67" s="92"/>
      <c r="LCB67" s="92"/>
      <c r="LCC67" s="92"/>
      <c r="LCD67" s="92"/>
      <c r="LCE67" s="92"/>
      <c r="LCF67" s="92"/>
      <c r="LCG67" s="92"/>
      <c r="LCH67" s="92"/>
      <c r="LCI67" s="92"/>
      <c r="LCJ67" s="92"/>
      <c r="LCK67" s="92"/>
      <c r="LCL67" s="92"/>
      <c r="LCM67" s="92"/>
      <c r="LCN67" s="92"/>
      <c r="LCO67" s="92"/>
      <c r="LCP67" s="92"/>
      <c r="LCQ67" s="92"/>
      <c r="LCR67" s="92"/>
      <c r="LCS67" s="92"/>
      <c r="LCT67" s="92"/>
      <c r="LCU67" s="92"/>
      <c r="LCV67" s="92"/>
      <c r="LCW67" s="92"/>
      <c r="LCX67" s="92"/>
      <c r="LCY67" s="92"/>
      <c r="LCZ67" s="92"/>
      <c r="LDA67" s="92"/>
      <c r="LDB67" s="92"/>
      <c r="LDC67" s="92"/>
      <c r="LDD67" s="92"/>
      <c r="LDE67" s="92"/>
      <c r="LDF67" s="92"/>
      <c r="LDG67" s="92"/>
      <c r="LDH67" s="92"/>
      <c r="LDI67" s="92"/>
      <c r="LDJ67" s="92"/>
      <c r="LDK67" s="92"/>
      <c r="LDL67" s="92"/>
      <c r="LDM67" s="92"/>
      <c r="LDN67" s="92"/>
      <c r="LDO67" s="92"/>
      <c r="LDP67" s="92"/>
      <c r="LDQ67" s="92"/>
      <c r="LDR67" s="92"/>
      <c r="LDS67" s="92"/>
      <c r="LDT67" s="92"/>
      <c r="LDU67" s="92"/>
      <c r="LDV67" s="92"/>
      <c r="LDW67" s="92"/>
      <c r="LDX67" s="92"/>
      <c r="LDY67" s="92"/>
      <c r="LDZ67" s="92"/>
      <c r="LEA67" s="92"/>
      <c r="LEB67" s="92"/>
      <c r="LEC67" s="92"/>
      <c r="LED67" s="92"/>
      <c r="LEE67" s="92"/>
      <c r="LEF67" s="92"/>
      <c r="LEG67" s="92"/>
      <c r="LEH67" s="92"/>
      <c r="LEI67" s="92"/>
      <c r="LEJ67" s="92"/>
      <c r="LEK67" s="92"/>
      <c r="LEL67" s="92"/>
      <c r="LEM67" s="92"/>
      <c r="LEN67" s="92"/>
      <c r="LEO67" s="92"/>
      <c r="LEP67" s="92"/>
      <c r="LEQ67" s="92"/>
      <c r="LER67" s="92"/>
      <c r="LES67" s="92"/>
      <c r="LET67" s="92"/>
      <c r="LEU67" s="92"/>
      <c r="LEV67" s="92"/>
      <c r="LEW67" s="92"/>
      <c r="LEX67" s="92"/>
      <c r="LEY67" s="92"/>
      <c r="LEZ67" s="92"/>
      <c r="LFA67" s="92"/>
      <c r="LFB67" s="92"/>
      <c r="LFC67" s="92"/>
      <c r="LFD67" s="92"/>
      <c r="LFE67" s="92"/>
      <c r="LFF67" s="92"/>
      <c r="LFG67" s="92"/>
      <c r="LFH67" s="92"/>
      <c r="LFI67" s="92"/>
      <c r="LFJ67" s="92"/>
      <c r="LFK67" s="92"/>
      <c r="LFL67" s="92"/>
      <c r="LFM67" s="92"/>
      <c r="LFN67" s="92"/>
      <c r="LFO67" s="92"/>
      <c r="LFP67" s="92"/>
      <c r="LFQ67" s="92"/>
      <c r="LFR67" s="92"/>
      <c r="LFS67" s="92"/>
      <c r="LFT67" s="92"/>
      <c r="LFU67" s="92"/>
      <c r="LFV67" s="92"/>
      <c r="LFW67" s="92"/>
      <c r="LFX67" s="92"/>
      <c r="LFY67" s="92"/>
      <c r="LFZ67" s="92"/>
      <c r="LGA67" s="92"/>
      <c r="LGB67" s="92"/>
      <c r="LGC67" s="92"/>
      <c r="LGD67" s="92"/>
      <c r="LGE67" s="92"/>
      <c r="LGF67" s="92"/>
      <c r="LGG67" s="92"/>
      <c r="LGH67" s="92"/>
      <c r="LGI67" s="92"/>
      <c r="LGJ67" s="92"/>
      <c r="LGK67" s="92"/>
      <c r="LGL67" s="92"/>
      <c r="LGM67" s="92"/>
      <c r="LGN67" s="92"/>
      <c r="LGO67" s="92"/>
      <c r="LGP67" s="92"/>
      <c r="LGQ67" s="92"/>
      <c r="LGR67" s="92"/>
      <c r="LGS67" s="92"/>
      <c r="LGT67" s="92"/>
      <c r="LGU67" s="92"/>
      <c r="LGV67" s="92"/>
      <c r="LGW67" s="92"/>
      <c r="LGX67" s="92"/>
      <c r="LGY67" s="92"/>
      <c r="LGZ67" s="92"/>
      <c r="LHA67" s="92"/>
      <c r="LHB67" s="92"/>
      <c r="LHC67" s="92"/>
      <c r="LHD67" s="92"/>
      <c r="LHE67" s="92"/>
      <c r="LHF67" s="92"/>
      <c r="LHG67" s="92"/>
      <c r="LHH67" s="92"/>
      <c r="LHI67" s="92"/>
      <c r="LHJ67" s="92"/>
      <c r="LHK67" s="92"/>
      <c r="LHL67" s="92"/>
      <c r="LHM67" s="92"/>
      <c r="LHN67" s="92"/>
      <c r="LHO67" s="92"/>
      <c r="LHP67" s="92"/>
      <c r="LHQ67" s="92"/>
      <c r="LHR67" s="92"/>
      <c r="LHS67" s="92"/>
      <c r="LHT67" s="92"/>
      <c r="LHU67" s="92"/>
      <c r="LHV67" s="92"/>
      <c r="LHW67" s="92"/>
      <c r="LHX67" s="92"/>
      <c r="LHY67" s="92"/>
      <c r="LHZ67" s="92"/>
      <c r="LIA67" s="92"/>
      <c r="LIB67" s="92"/>
      <c r="LIC67" s="92"/>
      <c r="LID67" s="92"/>
      <c r="LIE67" s="92"/>
      <c r="LIF67" s="92"/>
      <c r="LIG67" s="92"/>
      <c r="LIH67" s="92"/>
      <c r="LII67" s="92"/>
      <c r="LIJ67" s="92"/>
      <c r="LIK67" s="92"/>
      <c r="LIL67" s="92"/>
      <c r="LIM67" s="92"/>
      <c r="LIN67" s="92"/>
      <c r="LIO67" s="92"/>
      <c r="LIP67" s="92"/>
      <c r="LIQ67" s="92"/>
      <c r="LIR67" s="92"/>
      <c r="LIS67" s="92"/>
      <c r="LIT67" s="92"/>
      <c r="LIU67" s="92"/>
      <c r="LIV67" s="92"/>
      <c r="LIW67" s="92"/>
      <c r="LIX67" s="92"/>
      <c r="LIY67" s="92"/>
      <c r="LIZ67" s="92"/>
      <c r="LJA67" s="92"/>
      <c r="LJB67" s="92"/>
      <c r="LJC67" s="92"/>
      <c r="LJD67" s="92"/>
      <c r="LJE67" s="92"/>
      <c r="LJF67" s="92"/>
      <c r="LJG67" s="92"/>
      <c r="LJH67" s="92"/>
      <c r="LJI67" s="92"/>
      <c r="LJJ67" s="92"/>
      <c r="LJK67" s="92"/>
      <c r="LJL67" s="92"/>
      <c r="LJM67" s="92"/>
      <c r="LJN67" s="92"/>
      <c r="LJO67" s="92"/>
      <c r="LJP67" s="92"/>
      <c r="LJQ67" s="92"/>
      <c r="LJR67" s="92"/>
      <c r="LJS67" s="92"/>
      <c r="LJT67" s="92"/>
      <c r="LJU67" s="92"/>
      <c r="LJV67" s="92"/>
      <c r="LJW67" s="92"/>
      <c r="LJX67" s="92"/>
      <c r="LJY67" s="92"/>
      <c r="LJZ67" s="92"/>
      <c r="LKA67" s="92"/>
      <c r="LKB67" s="92"/>
      <c r="LKC67" s="92"/>
      <c r="LKD67" s="92"/>
      <c r="LKE67" s="92"/>
      <c r="LKF67" s="92"/>
      <c r="LKG67" s="92"/>
      <c r="LKH67" s="92"/>
      <c r="LKI67" s="92"/>
      <c r="LKJ67" s="92"/>
      <c r="LKK67" s="92"/>
      <c r="LKL67" s="92"/>
      <c r="LKM67" s="92"/>
      <c r="LKN67" s="92"/>
      <c r="LKO67" s="92"/>
      <c r="LKP67" s="92"/>
      <c r="LKQ67" s="92"/>
      <c r="LKR67" s="92"/>
      <c r="LKS67" s="92"/>
      <c r="LKT67" s="92"/>
      <c r="LKU67" s="92"/>
      <c r="LKV67" s="92"/>
      <c r="LKW67" s="92"/>
      <c r="LKX67" s="92"/>
      <c r="LKY67" s="92"/>
      <c r="LKZ67" s="92"/>
      <c r="LLA67" s="92"/>
      <c r="LLB67" s="92"/>
      <c r="LLC67" s="92"/>
      <c r="LLD67" s="92"/>
      <c r="LLE67" s="92"/>
      <c r="LLF67" s="92"/>
      <c r="LLG67" s="92"/>
      <c r="LLH67" s="92"/>
      <c r="LLI67" s="92"/>
      <c r="LLJ67" s="92"/>
      <c r="LLK67" s="92"/>
      <c r="LLL67" s="92"/>
      <c r="LLM67" s="92"/>
      <c r="LLN67" s="92"/>
      <c r="LLO67" s="92"/>
      <c r="LLP67" s="92"/>
      <c r="LLQ67" s="92"/>
      <c r="LLR67" s="92"/>
      <c r="LLS67" s="92"/>
      <c r="LLT67" s="92"/>
      <c r="LLU67" s="92"/>
      <c r="LLV67" s="92"/>
      <c r="LLW67" s="92"/>
      <c r="LLX67" s="92"/>
      <c r="LLY67" s="92"/>
      <c r="LLZ67" s="92"/>
      <c r="LMA67" s="92"/>
      <c r="LMB67" s="92"/>
      <c r="LMC67" s="92"/>
      <c r="LMD67" s="92"/>
      <c r="LME67" s="92"/>
      <c r="LMF67" s="92"/>
      <c r="LMG67" s="92"/>
      <c r="LMH67" s="92"/>
      <c r="LMI67" s="92"/>
      <c r="LMJ67" s="92"/>
      <c r="LMK67" s="92"/>
      <c r="LML67" s="92"/>
      <c r="LMM67" s="92"/>
      <c r="LMN67" s="92"/>
      <c r="LMO67" s="92"/>
      <c r="LMP67" s="92"/>
      <c r="LMQ67" s="92"/>
      <c r="LMR67" s="92"/>
      <c r="LMS67" s="92"/>
      <c r="LMT67" s="92"/>
      <c r="LMU67" s="92"/>
      <c r="LMV67" s="92"/>
      <c r="LMW67" s="92"/>
      <c r="LMX67" s="92"/>
      <c r="LMY67" s="92"/>
      <c r="LMZ67" s="92"/>
      <c r="LNA67" s="92"/>
      <c r="LNB67" s="92"/>
      <c r="LNC67" s="92"/>
      <c r="LND67" s="92"/>
      <c r="LNE67" s="92"/>
      <c r="LNF67" s="92"/>
      <c r="LNG67" s="92"/>
      <c r="LNH67" s="92"/>
      <c r="LNI67" s="92"/>
      <c r="LNJ67" s="92"/>
      <c r="LNK67" s="92"/>
      <c r="LNL67" s="92"/>
      <c r="LNM67" s="92"/>
      <c r="LNN67" s="92"/>
      <c r="LNO67" s="92"/>
      <c r="LNP67" s="92"/>
      <c r="LNQ67" s="92"/>
      <c r="LNR67" s="92"/>
      <c r="LNS67" s="92"/>
      <c r="LNT67" s="92"/>
      <c r="LNU67" s="92"/>
      <c r="LNV67" s="92"/>
      <c r="LNW67" s="92"/>
      <c r="LNX67" s="92"/>
      <c r="LNY67" s="92"/>
      <c r="LNZ67" s="92"/>
      <c r="LOA67" s="92"/>
      <c r="LOB67" s="92"/>
      <c r="LOC67" s="92"/>
      <c r="LOD67" s="92"/>
      <c r="LOE67" s="92"/>
      <c r="LOF67" s="92"/>
      <c r="LOG67" s="92"/>
      <c r="LOH67" s="92"/>
      <c r="LOI67" s="92"/>
      <c r="LOJ67" s="92"/>
      <c r="LOK67" s="92"/>
      <c r="LOL67" s="92"/>
      <c r="LOM67" s="92"/>
      <c r="LON67" s="92"/>
      <c r="LOO67" s="92"/>
      <c r="LOP67" s="92"/>
      <c r="LOQ67" s="92"/>
      <c r="LOR67" s="92"/>
      <c r="LOS67" s="92"/>
      <c r="LOT67" s="92"/>
      <c r="LOU67" s="92"/>
      <c r="LOV67" s="92"/>
      <c r="LOW67" s="92"/>
      <c r="LOX67" s="92"/>
      <c r="LOY67" s="92"/>
      <c r="LOZ67" s="92"/>
      <c r="LPA67" s="92"/>
      <c r="LPB67" s="92"/>
      <c r="LPC67" s="92"/>
      <c r="LPD67" s="92"/>
      <c r="LPE67" s="92"/>
      <c r="LPF67" s="92"/>
      <c r="LPG67" s="92"/>
      <c r="LPH67" s="92"/>
      <c r="LPI67" s="92"/>
      <c r="LPJ67" s="92"/>
      <c r="LPK67" s="92"/>
      <c r="LPL67" s="92"/>
      <c r="LPM67" s="92"/>
      <c r="LPN67" s="92"/>
      <c r="LPO67" s="92"/>
      <c r="LPP67" s="92"/>
      <c r="LPQ67" s="92"/>
      <c r="LPR67" s="92"/>
      <c r="LPS67" s="92"/>
      <c r="LPT67" s="92"/>
      <c r="LPU67" s="92"/>
      <c r="LPV67" s="92"/>
      <c r="LPW67" s="92"/>
      <c r="LPX67" s="92"/>
      <c r="LPY67" s="92"/>
      <c r="LPZ67" s="92"/>
      <c r="LQA67" s="92"/>
      <c r="LQB67" s="92"/>
      <c r="LQC67" s="92"/>
      <c r="LQD67" s="92"/>
      <c r="LQE67" s="92"/>
      <c r="LQF67" s="92"/>
      <c r="LQG67" s="92"/>
      <c r="LQH67" s="92"/>
      <c r="LQI67" s="92"/>
      <c r="LQJ67" s="92"/>
      <c r="LQK67" s="92"/>
      <c r="LQL67" s="92"/>
      <c r="LQM67" s="92"/>
      <c r="LQN67" s="92"/>
      <c r="LQO67" s="92"/>
      <c r="LQP67" s="92"/>
      <c r="LQQ67" s="92"/>
      <c r="LQR67" s="92"/>
      <c r="LQS67" s="92"/>
      <c r="LQT67" s="92"/>
      <c r="LQU67" s="92"/>
      <c r="LQV67" s="92"/>
      <c r="LQW67" s="92"/>
      <c r="LQX67" s="92"/>
      <c r="LQY67" s="92"/>
      <c r="LQZ67" s="92"/>
      <c r="LRA67" s="92"/>
      <c r="LRB67" s="92"/>
      <c r="LRC67" s="92"/>
      <c r="LRD67" s="92"/>
      <c r="LRE67" s="92"/>
      <c r="LRF67" s="92"/>
      <c r="LRG67" s="92"/>
      <c r="LRH67" s="92"/>
      <c r="LRI67" s="92"/>
      <c r="LRJ67" s="92"/>
      <c r="LRK67" s="92"/>
      <c r="LRL67" s="92"/>
      <c r="LRM67" s="92"/>
      <c r="LRN67" s="92"/>
      <c r="LRO67" s="92"/>
      <c r="LRP67" s="92"/>
      <c r="LRQ67" s="92"/>
      <c r="LRR67" s="92"/>
      <c r="LRS67" s="92"/>
      <c r="LRT67" s="92"/>
      <c r="LRU67" s="92"/>
      <c r="LRV67" s="92"/>
      <c r="LRW67" s="92"/>
      <c r="LRX67" s="92"/>
      <c r="LRY67" s="92"/>
      <c r="LRZ67" s="92"/>
      <c r="LSA67" s="92"/>
      <c r="LSB67" s="92"/>
      <c r="LSC67" s="92"/>
      <c r="LSD67" s="92"/>
      <c r="LSE67" s="92"/>
      <c r="LSF67" s="92"/>
      <c r="LSG67" s="92"/>
      <c r="LSH67" s="92"/>
      <c r="LSI67" s="92"/>
      <c r="LSJ67" s="92"/>
      <c r="LSK67" s="92"/>
      <c r="LSL67" s="92"/>
      <c r="LSM67" s="92"/>
      <c r="LSN67" s="92"/>
      <c r="LSO67" s="92"/>
      <c r="LSP67" s="92"/>
      <c r="LSQ67" s="92"/>
      <c r="LSR67" s="92"/>
      <c r="LSS67" s="92"/>
      <c r="LST67" s="92"/>
      <c r="LSU67" s="92"/>
      <c r="LSV67" s="92"/>
      <c r="LSW67" s="92"/>
      <c r="LSX67" s="92"/>
      <c r="LSY67" s="92"/>
      <c r="LSZ67" s="92"/>
      <c r="LTA67" s="92"/>
      <c r="LTB67" s="92"/>
      <c r="LTC67" s="92"/>
      <c r="LTD67" s="92"/>
      <c r="LTE67" s="92"/>
      <c r="LTF67" s="92"/>
      <c r="LTG67" s="92"/>
      <c r="LTH67" s="92"/>
      <c r="LTI67" s="92"/>
      <c r="LTJ67" s="92"/>
      <c r="LTK67" s="92"/>
      <c r="LTL67" s="92"/>
      <c r="LTM67" s="92"/>
      <c r="LTN67" s="92"/>
      <c r="LTO67" s="92"/>
      <c r="LTP67" s="92"/>
      <c r="LTQ67" s="92"/>
      <c r="LTR67" s="92"/>
      <c r="LTS67" s="92"/>
      <c r="LTT67" s="92"/>
      <c r="LTU67" s="92"/>
      <c r="LTV67" s="92"/>
      <c r="LTW67" s="92"/>
      <c r="LTX67" s="92"/>
      <c r="LTY67" s="92"/>
      <c r="LTZ67" s="92"/>
      <c r="LUA67" s="92"/>
      <c r="LUB67" s="92"/>
      <c r="LUC67" s="92"/>
      <c r="LUD67" s="92"/>
      <c r="LUE67" s="92"/>
      <c r="LUF67" s="92"/>
      <c r="LUG67" s="92"/>
      <c r="LUH67" s="92"/>
      <c r="LUI67" s="92"/>
      <c r="LUJ67" s="92"/>
      <c r="LUK67" s="92"/>
      <c r="LUL67" s="92"/>
      <c r="LUM67" s="92"/>
      <c r="LUN67" s="92"/>
      <c r="LUO67" s="92"/>
      <c r="LUP67" s="92"/>
      <c r="LUQ67" s="92"/>
      <c r="LUR67" s="92"/>
      <c r="LUS67" s="92"/>
      <c r="LUT67" s="92"/>
      <c r="LUU67" s="92"/>
      <c r="LUV67" s="92"/>
      <c r="LUW67" s="92"/>
      <c r="LUX67" s="92"/>
      <c r="LUY67" s="92"/>
      <c r="LUZ67" s="92"/>
      <c r="LVA67" s="92"/>
      <c r="LVB67" s="92"/>
      <c r="LVC67" s="92"/>
      <c r="LVD67" s="92"/>
      <c r="LVE67" s="92"/>
      <c r="LVF67" s="92"/>
      <c r="LVG67" s="92"/>
      <c r="LVH67" s="92"/>
      <c r="LVI67" s="92"/>
      <c r="LVJ67" s="92"/>
      <c r="LVK67" s="92"/>
      <c r="LVL67" s="92"/>
      <c r="LVM67" s="92"/>
      <c r="LVN67" s="92"/>
      <c r="LVO67" s="92"/>
      <c r="LVP67" s="92"/>
      <c r="LVQ67" s="92"/>
      <c r="LVR67" s="92"/>
      <c r="LVS67" s="92"/>
      <c r="LVT67" s="92"/>
      <c r="LVU67" s="92"/>
      <c r="LVV67" s="92"/>
      <c r="LVW67" s="92"/>
      <c r="LVX67" s="92"/>
      <c r="LVY67" s="92"/>
      <c r="LVZ67" s="92"/>
      <c r="LWA67" s="92"/>
      <c r="LWB67" s="92"/>
      <c r="LWC67" s="92"/>
      <c r="LWD67" s="92"/>
      <c r="LWE67" s="92"/>
      <c r="LWF67" s="92"/>
      <c r="LWG67" s="92"/>
      <c r="LWH67" s="92"/>
      <c r="LWI67" s="92"/>
      <c r="LWJ67" s="92"/>
      <c r="LWK67" s="92"/>
      <c r="LWL67" s="92"/>
      <c r="LWM67" s="92"/>
      <c r="LWN67" s="92"/>
      <c r="LWO67" s="92"/>
      <c r="LWP67" s="92"/>
      <c r="LWQ67" s="92"/>
      <c r="LWR67" s="92"/>
      <c r="LWS67" s="92"/>
      <c r="LWT67" s="92"/>
      <c r="LWU67" s="92"/>
      <c r="LWV67" s="92"/>
      <c r="LWW67" s="92"/>
      <c r="LWX67" s="92"/>
      <c r="LWY67" s="92"/>
      <c r="LWZ67" s="92"/>
      <c r="LXA67" s="92"/>
      <c r="LXB67" s="92"/>
      <c r="LXC67" s="92"/>
      <c r="LXD67" s="92"/>
      <c r="LXE67" s="92"/>
      <c r="LXF67" s="92"/>
      <c r="LXG67" s="92"/>
      <c r="LXH67" s="92"/>
      <c r="LXI67" s="92"/>
      <c r="LXJ67" s="92"/>
      <c r="LXK67" s="92"/>
      <c r="LXL67" s="92"/>
      <c r="LXM67" s="92"/>
      <c r="LXN67" s="92"/>
      <c r="LXO67" s="92"/>
      <c r="LXP67" s="92"/>
      <c r="LXQ67" s="92"/>
      <c r="LXR67" s="92"/>
      <c r="LXS67" s="92"/>
      <c r="LXT67" s="92"/>
      <c r="LXU67" s="92"/>
      <c r="LXV67" s="92"/>
      <c r="LXW67" s="92"/>
      <c r="LXX67" s="92"/>
      <c r="LXY67" s="92"/>
      <c r="LXZ67" s="92"/>
      <c r="LYA67" s="92"/>
      <c r="LYB67" s="92"/>
      <c r="LYC67" s="92"/>
      <c r="LYD67" s="92"/>
      <c r="LYE67" s="92"/>
      <c r="LYF67" s="92"/>
      <c r="LYG67" s="92"/>
      <c r="LYH67" s="92"/>
      <c r="LYI67" s="92"/>
      <c r="LYJ67" s="92"/>
      <c r="LYK67" s="92"/>
      <c r="LYL67" s="92"/>
      <c r="LYM67" s="92"/>
      <c r="LYN67" s="92"/>
      <c r="LYO67" s="92"/>
      <c r="LYP67" s="92"/>
      <c r="LYQ67" s="92"/>
      <c r="LYR67" s="92"/>
      <c r="LYS67" s="92"/>
      <c r="LYT67" s="92"/>
      <c r="LYU67" s="92"/>
      <c r="LYV67" s="92"/>
      <c r="LYW67" s="92"/>
      <c r="LYX67" s="92"/>
      <c r="LYY67" s="92"/>
      <c r="LYZ67" s="92"/>
      <c r="LZA67" s="92"/>
      <c r="LZB67" s="92"/>
      <c r="LZC67" s="92"/>
      <c r="LZD67" s="92"/>
      <c r="LZE67" s="92"/>
      <c r="LZF67" s="92"/>
      <c r="LZG67" s="92"/>
      <c r="LZH67" s="92"/>
      <c r="LZI67" s="92"/>
      <c r="LZJ67" s="92"/>
      <c r="LZK67" s="92"/>
      <c r="LZL67" s="92"/>
      <c r="LZM67" s="92"/>
      <c r="LZN67" s="92"/>
      <c r="LZO67" s="92"/>
      <c r="LZP67" s="92"/>
      <c r="LZQ67" s="92"/>
      <c r="LZR67" s="92"/>
      <c r="LZS67" s="92"/>
      <c r="LZT67" s="92"/>
      <c r="LZU67" s="92"/>
      <c r="LZV67" s="92"/>
      <c r="LZW67" s="92"/>
      <c r="LZX67" s="92"/>
      <c r="LZY67" s="92"/>
      <c r="LZZ67" s="92"/>
      <c r="MAA67" s="92"/>
      <c r="MAB67" s="92"/>
      <c r="MAC67" s="92"/>
      <c r="MAD67" s="92"/>
      <c r="MAE67" s="92"/>
      <c r="MAF67" s="92"/>
      <c r="MAG67" s="92"/>
      <c r="MAH67" s="92"/>
      <c r="MAI67" s="92"/>
      <c r="MAJ67" s="92"/>
      <c r="MAK67" s="92"/>
      <c r="MAL67" s="92"/>
      <c r="MAM67" s="92"/>
      <c r="MAN67" s="92"/>
      <c r="MAO67" s="92"/>
      <c r="MAP67" s="92"/>
      <c r="MAQ67" s="92"/>
      <c r="MAR67" s="92"/>
      <c r="MAS67" s="92"/>
      <c r="MAT67" s="92"/>
      <c r="MAU67" s="92"/>
      <c r="MAV67" s="92"/>
      <c r="MAW67" s="92"/>
      <c r="MAX67" s="92"/>
      <c r="MAY67" s="92"/>
      <c r="MAZ67" s="92"/>
      <c r="MBA67" s="92"/>
      <c r="MBB67" s="92"/>
      <c r="MBC67" s="92"/>
      <c r="MBD67" s="92"/>
      <c r="MBE67" s="92"/>
      <c r="MBF67" s="92"/>
      <c r="MBG67" s="92"/>
      <c r="MBH67" s="92"/>
      <c r="MBI67" s="92"/>
      <c r="MBJ67" s="92"/>
      <c r="MBK67" s="92"/>
      <c r="MBL67" s="92"/>
      <c r="MBM67" s="92"/>
      <c r="MBN67" s="92"/>
      <c r="MBO67" s="92"/>
      <c r="MBP67" s="92"/>
      <c r="MBQ67" s="92"/>
      <c r="MBR67" s="92"/>
      <c r="MBS67" s="92"/>
      <c r="MBT67" s="92"/>
      <c r="MBU67" s="92"/>
      <c r="MBV67" s="92"/>
      <c r="MBW67" s="92"/>
      <c r="MBX67" s="92"/>
      <c r="MBY67" s="92"/>
      <c r="MBZ67" s="92"/>
      <c r="MCA67" s="92"/>
      <c r="MCB67" s="92"/>
      <c r="MCC67" s="92"/>
      <c r="MCD67" s="92"/>
      <c r="MCE67" s="92"/>
      <c r="MCF67" s="92"/>
      <c r="MCG67" s="92"/>
      <c r="MCH67" s="92"/>
      <c r="MCI67" s="92"/>
      <c r="MCJ67" s="92"/>
      <c r="MCK67" s="92"/>
      <c r="MCL67" s="92"/>
      <c r="MCM67" s="92"/>
      <c r="MCN67" s="92"/>
      <c r="MCO67" s="92"/>
      <c r="MCP67" s="92"/>
      <c r="MCQ67" s="92"/>
      <c r="MCR67" s="92"/>
      <c r="MCS67" s="92"/>
      <c r="MCT67" s="92"/>
      <c r="MCU67" s="92"/>
      <c r="MCV67" s="92"/>
      <c r="MCW67" s="92"/>
      <c r="MCX67" s="92"/>
      <c r="MCY67" s="92"/>
      <c r="MCZ67" s="92"/>
      <c r="MDA67" s="92"/>
      <c r="MDB67" s="92"/>
      <c r="MDC67" s="92"/>
      <c r="MDD67" s="92"/>
      <c r="MDE67" s="92"/>
      <c r="MDF67" s="92"/>
      <c r="MDG67" s="92"/>
      <c r="MDH67" s="92"/>
      <c r="MDI67" s="92"/>
      <c r="MDJ67" s="92"/>
      <c r="MDK67" s="92"/>
      <c r="MDL67" s="92"/>
      <c r="MDM67" s="92"/>
      <c r="MDN67" s="92"/>
      <c r="MDO67" s="92"/>
      <c r="MDP67" s="92"/>
      <c r="MDQ67" s="92"/>
      <c r="MDR67" s="92"/>
      <c r="MDS67" s="92"/>
      <c r="MDT67" s="92"/>
      <c r="MDU67" s="92"/>
      <c r="MDV67" s="92"/>
      <c r="MDW67" s="92"/>
      <c r="MDX67" s="92"/>
      <c r="MDY67" s="92"/>
      <c r="MDZ67" s="92"/>
      <c r="MEA67" s="92"/>
      <c r="MEB67" s="92"/>
      <c r="MEC67" s="92"/>
      <c r="MED67" s="92"/>
      <c r="MEE67" s="92"/>
      <c r="MEF67" s="92"/>
      <c r="MEG67" s="92"/>
      <c r="MEH67" s="92"/>
      <c r="MEI67" s="92"/>
      <c r="MEJ67" s="92"/>
      <c r="MEK67" s="92"/>
      <c r="MEL67" s="92"/>
      <c r="MEM67" s="92"/>
      <c r="MEN67" s="92"/>
      <c r="MEO67" s="92"/>
      <c r="MEP67" s="92"/>
      <c r="MEQ67" s="92"/>
      <c r="MER67" s="92"/>
      <c r="MES67" s="92"/>
      <c r="MET67" s="92"/>
      <c r="MEU67" s="92"/>
      <c r="MEV67" s="92"/>
      <c r="MEW67" s="92"/>
      <c r="MEX67" s="92"/>
      <c r="MEY67" s="92"/>
      <c r="MEZ67" s="92"/>
      <c r="MFA67" s="92"/>
      <c r="MFB67" s="92"/>
      <c r="MFC67" s="92"/>
      <c r="MFD67" s="92"/>
      <c r="MFE67" s="92"/>
      <c r="MFF67" s="92"/>
      <c r="MFG67" s="92"/>
      <c r="MFH67" s="92"/>
      <c r="MFI67" s="92"/>
      <c r="MFJ67" s="92"/>
      <c r="MFK67" s="92"/>
      <c r="MFL67" s="92"/>
      <c r="MFM67" s="92"/>
      <c r="MFN67" s="92"/>
      <c r="MFO67" s="92"/>
      <c r="MFP67" s="92"/>
      <c r="MFQ67" s="92"/>
      <c r="MFR67" s="92"/>
      <c r="MFS67" s="92"/>
      <c r="MFT67" s="92"/>
      <c r="MFU67" s="92"/>
      <c r="MFV67" s="92"/>
      <c r="MFW67" s="92"/>
      <c r="MFX67" s="92"/>
      <c r="MFY67" s="92"/>
      <c r="MFZ67" s="92"/>
      <c r="MGA67" s="92"/>
      <c r="MGB67" s="92"/>
      <c r="MGC67" s="92"/>
      <c r="MGD67" s="92"/>
      <c r="MGE67" s="92"/>
      <c r="MGF67" s="92"/>
      <c r="MGG67" s="92"/>
      <c r="MGH67" s="92"/>
      <c r="MGI67" s="92"/>
      <c r="MGJ67" s="92"/>
      <c r="MGK67" s="92"/>
      <c r="MGL67" s="92"/>
      <c r="MGM67" s="92"/>
      <c r="MGN67" s="92"/>
      <c r="MGO67" s="92"/>
      <c r="MGP67" s="92"/>
      <c r="MGQ67" s="92"/>
      <c r="MGR67" s="92"/>
      <c r="MGS67" s="92"/>
      <c r="MGT67" s="92"/>
      <c r="MGU67" s="92"/>
      <c r="MGV67" s="92"/>
      <c r="MGW67" s="92"/>
      <c r="MGX67" s="92"/>
      <c r="MGY67" s="92"/>
      <c r="MGZ67" s="92"/>
      <c r="MHA67" s="92"/>
      <c r="MHB67" s="92"/>
      <c r="MHC67" s="92"/>
      <c r="MHD67" s="92"/>
      <c r="MHE67" s="92"/>
      <c r="MHF67" s="92"/>
      <c r="MHG67" s="92"/>
      <c r="MHH67" s="92"/>
      <c r="MHI67" s="92"/>
      <c r="MHJ67" s="92"/>
      <c r="MHK67" s="92"/>
      <c r="MHL67" s="92"/>
      <c r="MHM67" s="92"/>
      <c r="MHN67" s="92"/>
      <c r="MHO67" s="92"/>
      <c r="MHP67" s="92"/>
      <c r="MHQ67" s="92"/>
      <c r="MHR67" s="92"/>
      <c r="MHS67" s="92"/>
      <c r="MHT67" s="92"/>
      <c r="MHU67" s="92"/>
      <c r="MHV67" s="92"/>
      <c r="MHW67" s="92"/>
      <c r="MHX67" s="92"/>
      <c r="MHY67" s="92"/>
      <c r="MHZ67" s="92"/>
      <c r="MIA67" s="92"/>
      <c r="MIB67" s="92"/>
      <c r="MIC67" s="92"/>
      <c r="MID67" s="92"/>
      <c r="MIE67" s="92"/>
      <c r="MIF67" s="92"/>
      <c r="MIG67" s="92"/>
      <c r="MIH67" s="92"/>
      <c r="MII67" s="92"/>
      <c r="MIJ67" s="92"/>
      <c r="MIK67" s="92"/>
      <c r="MIL67" s="92"/>
      <c r="MIM67" s="92"/>
      <c r="MIN67" s="92"/>
      <c r="MIO67" s="92"/>
      <c r="MIP67" s="92"/>
      <c r="MIQ67" s="92"/>
      <c r="MIR67" s="92"/>
      <c r="MIS67" s="92"/>
      <c r="MIT67" s="92"/>
      <c r="MIU67" s="92"/>
      <c r="MIV67" s="92"/>
      <c r="MIW67" s="92"/>
      <c r="MIX67" s="92"/>
      <c r="MIY67" s="92"/>
      <c r="MIZ67" s="92"/>
      <c r="MJA67" s="92"/>
      <c r="MJB67" s="92"/>
      <c r="MJC67" s="92"/>
      <c r="MJD67" s="92"/>
      <c r="MJE67" s="92"/>
      <c r="MJF67" s="92"/>
      <c r="MJG67" s="92"/>
      <c r="MJH67" s="92"/>
      <c r="MJI67" s="92"/>
      <c r="MJJ67" s="92"/>
      <c r="MJK67" s="92"/>
      <c r="MJL67" s="92"/>
      <c r="MJM67" s="92"/>
      <c r="MJN67" s="92"/>
      <c r="MJO67" s="92"/>
      <c r="MJP67" s="92"/>
      <c r="MJQ67" s="92"/>
      <c r="MJR67" s="92"/>
      <c r="MJS67" s="92"/>
      <c r="MJT67" s="92"/>
      <c r="MJU67" s="92"/>
      <c r="MJV67" s="92"/>
      <c r="MJW67" s="92"/>
      <c r="MJX67" s="92"/>
      <c r="MJY67" s="92"/>
      <c r="MJZ67" s="92"/>
      <c r="MKA67" s="92"/>
      <c r="MKB67" s="92"/>
      <c r="MKC67" s="92"/>
      <c r="MKD67" s="92"/>
      <c r="MKE67" s="92"/>
      <c r="MKF67" s="92"/>
      <c r="MKG67" s="92"/>
      <c r="MKH67" s="92"/>
      <c r="MKI67" s="92"/>
      <c r="MKJ67" s="92"/>
      <c r="MKK67" s="92"/>
      <c r="MKL67" s="92"/>
      <c r="MKM67" s="92"/>
      <c r="MKN67" s="92"/>
      <c r="MKO67" s="92"/>
      <c r="MKP67" s="92"/>
      <c r="MKQ67" s="92"/>
      <c r="MKR67" s="92"/>
      <c r="MKS67" s="92"/>
      <c r="MKT67" s="92"/>
      <c r="MKU67" s="92"/>
      <c r="MKV67" s="92"/>
      <c r="MKW67" s="92"/>
      <c r="MKX67" s="92"/>
      <c r="MKY67" s="92"/>
      <c r="MKZ67" s="92"/>
      <c r="MLA67" s="92"/>
      <c r="MLB67" s="92"/>
      <c r="MLC67" s="92"/>
      <c r="MLD67" s="92"/>
      <c r="MLE67" s="92"/>
      <c r="MLF67" s="92"/>
      <c r="MLG67" s="92"/>
      <c r="MLH67" s="92"/>
      <c r="MLI67" s="92"/>
      <c r="MLJ67" s="92"/>
      <c r="MLK67" s="92"/>
      <c r="MLL67" s="92"/>
      <c r="MLM67" s="92"/>
      <c r="MLN67" s="92"/>
      <c r="MLO67" s="92"/>
      <c r="MLP67" s="92"/>
      <c r="MLQ67" s="92"/>
      <c r="MLR67" s="92"/>
      <c r="MLS67" s="92"/>
      <c r="MLT67" s="92"/>
      <c r="MLU67" s="92"/>
      <c r="MLV67" s="92"/>
      <c r="MLW67" s="92"/>
      <c r="MLX67" s="92"/>
      <c r="MLY67" s="92"/>
      <c r="MLZ67" s="92"/>
      <c r="MMA67" s="92"/>
      <c r="MMB67" s="92"/>
      <c r="MMC67" s="92"/>
      <c r="MMD67" s="92"/>
      <c r="MME67" s="92"/>
      <c r="MMF67" s="92"/>
      <c r="MMG67" s="92"/>
      <c r="MMH67" s="92"/>
      <c r="MMI67" s="92"/>
      <c r="MMJ67" s="92"/>
      <c r="MMK67" s="92"/>
      <c r="MML67" s="92"/>
      <c r="MMM67" s="92"/>
      <c r="MMN67" s="92"/>
      <c r="MMO67" s="92"/>
      <c r="MMP67" s="92"/>
      <c r="MMQ67" s="92"/>
      <c r="MMR67" s="92"/>
      <c r="MMS67" s="92"/>
      <c r="MMT67" s="92"/>
      <c r="MMU67" s="92"/>
      <c r="MMV67" s="92"/>
      <c r="MMW67" s="92"/>
      <c r="MMX67" s="92"/>
      <c r="MMY67" s="92"/>
      <c r="MMZ67" s="92"/>
      <c r="MNA67" s="92"/>
      <c r="MNB67" s="92"/>
      <c r="MNC67" s="92"/>
      <c r="MND67" s="92"/>
      <c r="MNE67" s="92"/>
      <c r="MNF67" s="92"/>
      <c r="MNG67" s="92"/>
      <c r="MNH67" s="92"/>
      <c r="MNI67" s="92"/>
      <c r="MNJ67" s="92"/>
      <c r="MNK67" s="92"/>
      <c r="MNL67" s="92"/>
      <c r="MNM67" s="92"/>
      <c r="MNN67" s="92"/>
      <c r="MNO67" s="92"/>
      <c r="MNP67" s="92"/>
      <c r="MNQ67" s="92"/>
      <c r="MNR67" s="92"/>
      <c r="MNS67" s="92"/>
      <c r="MNT67" s="92"/>
      <c r="MNU67" s="92"/>
      <c r="MNV67" s="92"/>
      <c r="MNW67" s="92"/>
      <c r="MNX67" s="92"/>
      <c r="MNY67" s="92"/>
      <c r="MNZ67" s="92"/>
      <c r="MOA67" s="92"/>
      <c r="MOB67" s="92"/>
      <c r="MOC67" s="92"/>
      <c r="MOD67" s="92"/>
      <c r="MOE67" s="92"/>
      <c r="MOF67" s="92"/>
      <c r="MOG67" s="92"/>
      <c r="MOH67" s="92"/>
      <c r="MOI67" s="92"/>
      <c r="MOJ67" s="92"/>
      <c r="MOK67" s="92"/>
      <c r="MOL67" s="92"/>
      <c r="MOM67" s="92"/>
      <c r="MON67" s="92"/>
      <c r="MOO67" s="92"/>
      <c r="MOP67" s="92"/>
      <c r="MOQ67" s="92"/>
      <c r="MOR67" s="92"/>
      <c r="MOS67" s="92"/>
      <c r="MOT67" s="92"/>
      <c r="MOU67" s="92"/>
      <c r="MOV67" s="92"/>
      <c r="MOW67" s="92"/>
      <c r="MOX67" s="92"/>
      <c r="MOY67" s="92"/>
      <c r="MOZ67" s="92"/>
      <c r="MPA67" s="92"/>
      <c r="MPB67" s="92"/>
      <c r="MPC67" s="92"/>
      <c r="MPD67" s="92"/>
      <c r="MPE67" s="92"/>
      <c r="MPF67" s="92"/>
      <c r="MPG67" s="92"/>
      <c r="MPH67" s="92"/>
      <c r="MPI67" s="92"/>
      <c r="MPJ67" s="92"/>
      <c r="MPK67" s="92"/>
      <c r="MPL67" s="92"/>
      <c r="MPM67" s="92"/>
      <c r="MPN67" s="92"/>
      <c r="MPO67" s="92"/>
      <c r="MPP67" s="92"/>
      <c r="MPQ67" s="92"/>
      <c r="MPR67" s="92"/>
      <c r="MPS67" s="92"/>
      <c r="MPT67" s="92"/>
      <c r="MPU67" s="92"/>
      <c r="MPV67" s="92"/>
      <c r="MPW67" s="92"/>
      <c r="MPX67" s="92"/>
      <c r="MPY67" s="92"/>
      <c r="MPZ67" s="92"/>
      <c r="MQA67" s="92"/>
      <c r="MQB67" s="92"/>
      <c r="MQC67" s="92"/>
      <c r="MQD67" s="92"/>
      <c r="MQE67" s="92"/>
      <c r="MQF67" s="92"/>
      <c r="MQG67" s="92"/>
      <c r="MQH67" s="92"/>
      <c r="MQI67" s="92"/>
      <c r="MQJ67" s="92"/>
      <c r="MQK67" s="92"/>
      <c r="MQL67" s="92"/>
      <c r="MQM67" s="92"/>
      <c r="MQN67" s="92"/>
      <c r="MQO67" s="92"/>
      <c r="MQP67" s="92"/>
      <c r="MQQ67" s="92"/>
      <c r="MQR67" s="92"/>
      <c r="MQS67" s="92"/>
      <c r="MQT67" s="92"/>
      <c r="MQU67" s="92"/>
      <c r="MQV67" s="92"/>
      <c r="MQW67" s="92"/>
      <c r="MQX67" s="92"/>
      <c r="MQY67" s="92"/>
      <c r="MQZ67" s="92"/>
      <c r="MRA67" s="92"/>
      <c r="MRB67" s="92"/>
      <c r="MRC67" s="92"/>
      <c r="MRD67" s="92"/>
      <c r="MRE67" s="92"/>
      <c r="MRF67" s="92"/>
      <c r="MRG67" s="92"/>
      <c r="MRH67" s="92"/>
      <c r="MRI67" s="92"/>
      <c r="MRJ67" s="92"/>
      <c r="MRK67" s="92"/>
      <c r="MRL67" s="92"/>
      <c r="MRM67" s="92"/>
      <c r="MRN67" s="92"/>
      <c r="MRO67" s="92"/>
      <c r="MRP67" s="92"/>
      <c r="MRQ67" s="92"/>
      <c r="MRR67" s="92"/>
      <c r="MRS67" s="92"/>
      <c r="MRT67" s="92"/>
      <c r="MRU67" s="92"/>
      <c r="MRV67" s="92"/>
      <c r="MRW67" s="92"/>
      <c r="MRX67" s="92"/>
      <c r="MRY67" s="92"/>
      <c r="MRZ67" s="92"/>
      <c r="MSA67" s="92"/>
      <c r="MSB67" s="92"/>
      <c r="MSC67" s="92"/>
      <c r="MSD67" s="92"/>
      <c r="MSE67" s="92"/>
      <c r="MSF67" s="92"/>
      <c r="MSG67" s="92"/>
      <c r="MSH67" s="92"/>
      <c r="MSI67" s="92"/>
      <c r="MSJ67" s="92"/>
      <c r="MSK67" s="92"/>
      <c r="MSL67" s="92"/>
      <c r="MSM67" s="92"/>
      <c r="MSN67" s="92"/>
      <c r="MSO67" s="92"/>
      <c r="MSP67" s="92"/>
      <c r="MSQ67" s="92"/>
      <c r="MSR67" s="92"/>
      <c r="MSS67" s="92"/>
      <c r="MST67" s="92"/>
      <c r="MSU67" s="92"/>
      <c r="MSV67" s="92"/>
      <c r="MSW67" s="92"/>
      <c r="MSX67" s="92"/>
      <c r="MSY67" s="92"/>
      <c r="MSZ67" s="92"/>
      <c r="MTA67" s="92"/>
      <c r="MTB67" s="92"/>
      <c r="MTC67" s="92"/>
      <c r="MTD67" s="92"/>
      <c r="MTE67" s="92"/>
      <c r="MTF67" s="92"/>
      <c r="MTG67" s="92"/>
      <c r="MTH67" s="92"/>
      <c r="MTI67" s="92"/>
      <c r="MTJ67" s="92"/>
      <c r="MTK67" s="92"/>
      <c r="MTL67" s="92"/>
      <c r="MTM67" s="92"/>
      <c r="MTN67" s="92"/>
      <c r="MTO67" s="92"/>
      <c r="MTP67" s="92"/>
      <c r="MTQ67" s="92"/>
      <c r="MTR67" s="92"/>
      <c r="MTS67" s="92"/>
      <c r="MTT67" s="92"/>
      <c r="MTU67" s="92"/>
      <c r="MTV67" s="92"/>
      <c r="MTW67" s="92"/>
      <c r="MTX67" s="92"/>
      <c r="MTY67" s="92"/>
      <c r="MTZ67" s="92"/>
      <c r="MUA67" s="92"/>
      <c r="MUB67" s="92"/>
      <c r="MUC67" s="92"/>
      <c r="MUD67" s="92"/>
      <c r="MUE67" s="92"/>
      <c r="MUF67" s="92"/>
      <c r="MUG67" s="92"/>
      <c r="MUH67" s="92"/>
      <c r="MUI67" s="92"/>
      <c r="MUJ67" s="92"/>
      <c r="MUK67" s="92"/>
      <c r="MUL67" s="92"/>
      <c r="MUM67" s="92"/>
      <c r="MUN67" s="92"/>
      <c r="MUO67" s="92"/>
      <c r="MUP67" s="92"/>
      <c r="MUQ67" s="92"/>
      <c r="MUR67" s="92"/>
      <c r="MUS67" s="92"/>
      <c r="MUT67" s="92"/>
      <c r="MUU67" s="92"/>
      <c r="MUV67" s="92"/>
      <c r="MUW67" s="92"/>
      <c r="MUX67" s="92"/>
      <c r="MUY67" s="92"/>
      <c r="MUZ67" s="92"/>
      <c r="MVA67" s="92"/>
      <c r="MVB67" s="92"/>
      <c r="MVC67" s="92"/>
      <c r="MVD67" s="92"/>
      <c r="MVE67" s="92"/>
      <c r="MVF67" s="92"/>
      <c r="MVG67" s="92"/>
      <c r="MVH67" s="92"/>
      <c r="MVI67" s="92"/>
      <c r="MVJ67" s="92"/>
      <c r="MVK67" s="92"/>
      <c r="MVL67" s="92"/>
      <c r="MVM67" s="92"/>
      <c r="MVN67" s="92"/>
      <c r="MVO67" s="92"/>
      <c r="MVP67" s="92"/>
      <c r="MVQ67" s="92"/>
      <c r="MVR67" s="92"/>
      <c r="MVS67" s="92"/>
      <c r="MVT67" s="92"/>
      <c r="MVU67" s="92"/>
      <c r="MVV67" s="92"/>
      <c r="MVW67" s="92"/>
      <c r="MVX67" s="92"/>
      <c r="MVY67" s="92"/>
      <c r="MVZ67" s="92"/>
      <c r="MWA67" s="92"/>
      <c r="MWB67" s="92"/>
      <c r="MWC67" s="92"/>
      <c r="MWD67" s="92"/>
      <c r="MWE67" s="92"/>
      <c r="MWF67" s="92"/>
      <c r="MWG67" s="92"/>
      <c r="MWH67" s="92"/>
      <c r="MWI67" s="92"/>
      <c r="MWJ67" s="92"/>
      <c r="MWK67" s="92"/>
      <c r="MWL67" s="92"/>
      <c r="MWM67" s="92"/>
      <c r="MWN67" s="92"/>
      <c r="MWO67" s="92"/>
      <c r="MWP67" s="92"/>
      <c r="MWQ67" s="92"/>
      <c r="MWR67" s="92"/>
      <c r="MWS67" s="92"/>
      <c r="MWT67" s="92"/>
      <c r="MWU67" s="92"/>
      <c r="MWV67" s="92"/>
      <c r="MWW67" s="92"/>
      <c r="MWX67" s="92"/>
      <c r="MWY67" s="92"/>
      <c r="MWZ67" s="92"/>
      <c r="MXA67" s="92"/>
      <c r="MXB67" s="92"/>
      <c r="MXC67" s="92"/>
      <c r="MXD67" s="92"/>
      <c r="MXE67" s="92"/>
      <c r="MXF67" s="92"/>
      <c r="MXG67" s="92"/>
      <c r="MXH67" s="92"/>
      <c r="MXI67" s="92"/>
      <c r="MXJ67" s="92"/>
      <c r="MXK67" s="92"/>
      <c r="MXL67" s="92"/>
      <c r="MXM67" s="92"/>
      <c r="MXN67" s="92"/>
      <c r="MXO67" s="92"/>
      <c r="MXP67" s="92"/>
      <c r="MXQ67" s="92"/>
      <c r="MXR67" s="92"/>
      <c r="MXS67" s="92"/>
      <c r="MXT67" s="92"/>
      <c r="MXU67" s="92"/>
      <c r="MXV67" s="92"/>
      <c r="MXW67" s="92"/>
      <c r="MXX67" s="92"/>
      <c r="MXY67" s="92"/>
      <c r="MXZ67" s="92"/>
      <c r="MYA67" s="92"/>
      <c r="MYB67" s="92"/>
      <c r="MYC67" s="92"/>
      <c r="MYD67" s="92"/>
      <c r="MYE67" s="92"/>
      <c r="MYF67" s="92"/>
      <c r="MYG67" s="92"/>
      <c r="MYH67" s="92"/>
      <c r="MYI67" s="92"/>
      <c r="MYJ67" s="92"/>
      <c r="MYK67" s="92"/>
      <c r="MYL67" s="92"/>
      <c r="MYM67" s="92"/>
      <c r="MYN67" s="92"/>
      <c r="MYO67" s="92"/>
      <c r="MYP67" s="92"/>
      <c r="MYQ67" s="92"/>
      <c r="MYR67" s="92"/>
      <c r="MYS67" s="92"/>
      <c r="MYT67" s="92"/>
      <c r="MYU67" s="92"/>
      <c r="MYV67" s="92"/>
      <c r="MYW67" s="92"/>
      <c r="MYX67" s="92"/>
      <c r="MYY67" s="92"/>
      <c r="MYZ67" s="92"/>
      <c r="MZA67" s="92"/>
      <c r="MZB67" s="92"/>
      <c r="MZC67" s="92"/>
      <c r="MZD67" s="92"/>
      <c r="MZE67" s="92"/>
      <c r="MZF67" s="92"/>
      <c r="MZG67" s="92"/>
      <c r="MZH67" s="92"/>
      <c r="MZI67" s="92"/>
      <c r="MZJ67" s="92"/>
      <c r="MZK67" s="92"/>
      <c r="MZL67" s="92"/>
      <c r="MZM67" s="92"/>
      <c r="MZN67" s="92"/>
      <c r="MZO67" s="92"/>
      <c r="MZP67" s="92"/>
      <c r="MZQ67" s="92"/>
      <c r="MZR67" s="92"/>
      <c r="MZS67" s="92"/>
      <c r="MZT67" s="92"/>
      <c r="MZU67" s="92"/>
      <c r="MZV67" s="92"/>
      <c r="MZW67" s="92"/>
      <c r="MZX67" s="92"/>
      <c r="MZY67" s="92"/>
      <c r="MZZ67" s="92"/>
      <c r="NAA67" s="92"/>
      <c r="NAB67" s="92"/>
      <c r="NAC67" s="92"/>
      <c r="NAD67" s="92"/>
      <c r="NAE67" s="92"/>
      <c r="NAF67" s="92"/>
      <c r="NAG67" s="92"/>
      <c r="NAH67" s="92"/>
      <c r="NAI67" s="92"/>
      <c r="NAJ67" s="92"/>
      <c r="NAK67" s="92"/>
      <c r="NAL67" s="92"/>
      <c r="NAM67" s="92"/>
      <c r="NAN67" s="92"/>
      <c r="NAO67" s="92"/>
      <c r="NAP67" s="92"/>
      <c r="NAQ67" s="92"/>
      <c r="NAR67" s="92"/>
      <c r="NAS67" s="92"/>
      <c r="NAT67" s="92"/>
      <c r="NAU67" s="92"/>
      <c r="NAV67" s="92"/>
      <c r="NAW67" s="92"/>
      <c r="NAX67" s="92"/>
      <c r="NAY67" s="92"/>
      <c r="NAZ67" s="92"/>
      <c r="NBA67" s="92"/>
      <c r="NBB67" s="92"/>
      <c r="NBC67" s="92"/>
      <c r="NBD67" s="92"/>
      <c r="NBE67" s="92"/>
      <c r="NBF67" s="92"/>
      <c r="NBG67" s="92"/>
      <c r="NBH67" s="92"/>
      <c r="NBI67" s="92"/>
      <c r="NBJ67" s="92"/>
      <c r="NBK67" s="92"/>
      <c r="NBL67" s="92"/>
      <c r="NBM67" s="92"/>
      <c r="NBN67" s="92"/>
      <c r="NBO67" s="92"/>
      <c r="NBP67" s="92"/>
      <c r="NBQ67" s="92"/>
      <c r="NBR67" s="92"/>
      <c r="NBS67" s="92"/>
      <c r="NBT67" s="92"/>
      <c r="NBU67" s="92"/>
      <c r="NBV67" s="92"/>
      <c r="NBW67" s="92"/>
      <c r="NBX67" s="92"/>
      <c r="NBY67" s="92"/>
      <c r="NBZ67" s="92"/>
      <c r="NCA67" s="92"/>
      <c r="NCB67" s="92"/>
      <c r="NCC67" s="92"/>
      <c r="NCD67" s="92"/>
      <c r="NCE67" s="92"/>
      <c r="NCF67" s="92"/>
      <c r="NCG67" s="92"/>
      <c r="NCH67" s="92"/>
      <c r="NCI67" s="92"/>
      <c r="NCJ67" s="92"/>
      <c r="NCK67" s="92"/>
      <c r="NCL67" s="92"/>
      <c r="NCM67" s="92"/>
      <c r="NCN67" s="92"/>
      <c r="NCO67" s="92"/>
      <c r="NCP67" s="92"/>
      <c r="NCQ67" s="92"/>
      <c r="NCR67" s="92"/>
      <c r="NCS67" s="92"/>
      <c r="NCT67" s="92"/>
      <c r="NCU67" s="92"/>
      <c r="NCV67" s="92"/>
      <c r="NCW67" s="92"/>
      <c r="NCX67" s="92"/>
      <c r="NCY67" s="92"/>
      <c r="NCZ67" s="92"/>
      <c r="NDA67" s="92"/>
      <c r="NDB67" s="92"/>
      <c r="NDC67" s="92"/>
      <c r="NDD67" s="92"/>
      <c r="NDE67" s="92"/>
      <c r="NDF67" s="92"/>
      <c r="NDG67" s="92"/>
      <c r="NDH67" s="92"/>
      <c r="NDI67" s="92"/>
      <c r="NDJ67" s="92"/>
      <c r="NDK67" s="92"/>
      <c r="NDL67" s="92"/>
      <c r="NDM67" s="92"/>
      <c r="NDN67" s="92"/>
      <c r="NDO67" s="92"/>
      <c r="NDP67" s="92"/>
      <c r="NDQ67" s="92"/>
      <c r="NDR67" s="92"/>
      <c r="NDS67" s="92"/>
      <c r="NDT67" s="92"/>
      <c r="NDU67" s="92"/>
      <c r="NDV67" s="92"/>
      <c r="NDW67" s="92"/>
      <c r="NDX67" s="92"/>
      <c r="NDY67" s="92"/>
      <c r="NDZ67" s="92"/>
      <c r="NEA67" s="92"/>
      <c r="NEB67" s="92"/>
      <c r="NEC67" s="92"/>
      <c r="NED67" s="92"/>
      <c r="NEE67" s="92"/>
      <c r="NEF67" s="92"/>
      <c r="NEG67" s="92"/>
      <c r="NEH67" s="92"/>
      <c r="NEI67" s="92"/>
      <c r="NEJ67" s="92"/>
      <c r="NEK67" s="92"/>
      <c r="NEL67" s="92"/>
      <c r="NEM67" s="92"/>
      <c r="NEN67" s="92"/>
      <c r="NEO67" s="92"/>
      <c r="NEP67" s="92"/>
      <c r="NEQ67" s="92"/>
      <c r="NER67" s="92"/>
      <c r="NES67" s="92"/>
      <c r="NET67" s="92"/>
      <c r="NEU67" s="92"/>
      <c r="NEV67" s="92"/>
      <c r="NEW67" s="92"/>
      <c r="NEX67" s="92"/>
      <c r="NEY67" s="92"/>
      <c r="NEZ67" s="92"/>
      <c r="NFA67" s="92"/>
      <c r="NFB67" s="92"/>
      <c r="NFC67" s="92"/>
      <c r="NFD67" s="92"/>
      <c r="NFE67" s="92"/>
      <c r="NFF67" s="92"/>
      <c r="NFG67" s="92"/>
      <c r="NFH67" s="92"/>
      <c r="NFI67" s="92"/>
      <c r="NFJ67" s="92"/>
      <c r="NFK67" s="92"/>
      <c r="NFL67" s="92"/>
      <c r="NFM67" s="92"/>
      <c r="NFN67" s="92"/>
      <c r="NFO67" s="92"/>
      <c r="NFP67" s="92"/>
      <c r="NFQ67" s="92"/>
      <c r="NFR67" s="92"/>
      <c r="NFS67" s="92"/>
      <c r="NFT67" s="92"/>
      <c r="NFU67" s="92"/>
      <c r="NFV67" s="92"/>
      <c r="NFW67" s="92"/>
      <c r="NFX67" s="92"/>
      <c r="NFY67" s="92"/>
      <c r="NFZ67" s="92"/>
      <c r="NGA67" s="92"/>
      <c r="NGB67" s="92"/>
      <c r="NGC67" s="92"/>
      <c r="NGD67" s="92"/>
      <c r="NGE67" s="92"/>
      <c r="NGF67" s="92"/>
      <c r="NGG67" s="92"/>
      <c r="NGH67" s="92"/>
      <c r="NGI67" s="92"/>
      <c r="NGJ67" s="92"/>
      <c r="NGK67" s="92"/>
      <c r="NGL67" s="92"/>
      <c r="NGM67" s="92"/>
      <c r="NGN67" s="92"/>
      <c r="NGO67" s="92"/>
      <c r="NGP67" s="92"/>
      <c r="NGQ67" s="92"/>
      <c r="NGR67" s="92"/>
      <c r="NGS67" s="92"/>
      <c r="NGT67" s="92"/>
      <c r="NGU67" s="92"/>
      <c r="NGV67" s="92"/>
      <c r="NGW67" s="92"/>
      <c r="NGX67" s="92"/>
      <c r="NGY67" s="92"/>
      <c r="NGZ67" s="92"/>
      <c r="NHA67" s="92"/>
      <c r="NHB67" s="92"/>
      <c r="NHC67" s="92"/>
      <c r="NHD67" s="92"/>
      <c r="NHE67" s="92"/>
      <c r="NHF67" s="92"/>
      <c r="NHG67" s="92"/>
      <c r="NHH67" s="92"/>
      <c r="NHI67" s="92"/>
      <c r="NHJ67" s="92"/>
      <c r="NHK67" s="92"/>
      <c r="NHL67" s="92"/>
      <c r="NHM67" s="92"/>
      <c r="NHN67" s="92"/>
      <c r="NHO67" s="92"/>
      <c r="NHP67" s="92"/>
      <c r="NHQ67" s="92"/>
      <c r="NHR67" s="92"/>
      <c r="NHS67" s="92"/>
      <c r="NHT67" s="92"/>
      <c r="NHU67" s="92"/>
      <c r="NHV67" s="92"/>
      <c r="NHW67" s="92"/>
      <c r="NHX67" s="92"/>
      <c r="NHY67" s="92"/>
      <c r="NHZ67" s="92"/>
      <c r="NIA67" s="92"/>
      <c r="NIB67" s="92"/>
      <c r="NIC67" s="92"/>
      <c r="NID67" s="92"/>
      <c r="NIE67" s="92"/>
      <c r="NIF67" s="92"/>
      <c r="NIG67" s="92"/>
      <c r="NIH67" s="92"/>
      <c r="NII67" s="92"/>
      <c r="NIJ67" s="92"/>
      <c r="NIK67" s="92"/>
      <c r="NIL67" s="92"/>
      <c r="NIM67" s="92"/>
      <c r="NIN67" s="92"/>
      <c r="NIO67" s="92"/>
      <c r="NIP67" s="92"/>
      <c r="NIQ67" s="92"/>
      <c r="NIR67" s="92"/>
      <c r="NIS67" s="92"/>
      <c r="NIT67" s="92"/>
      <c r="NIU67" s="92"/>
      <c r="NIV67" s="92"/>
      <c r="NIW67" s="92"/>
      <c r="NIX67" s="92"/>
      <c r="NIY67" s="92"/>
      <c r="NIZ67" s="92"/>
      <c r="NJA67" s="92"/>
      <c r="NJB67" s="92"/>
      <c r="NJC67" s="92"/>
      <c r="NJD67" s="92"/>
      <c r="NJE67" s="92"/>
      <c r="NJF67" s="92"/>
      <c r="NJG67" s="92"/>
      <c r="NJH67" s="92"/>
      <c r="NJI67" s="92"/>
      <c r="NJJ67" s="92"/>
      <c r="NJK67" s="92"/>
      <c r="NJL67" s="92"/>
      <c r="NJM67" s="92"/>
      <c r="NJN67" s="92"/>
      <c r="NJO67" s="92"/>
      <c r="NJP67" s="92"/>
      <c r="NJQ67" s="92"/>
      <c r="NJR67" s="92"/>
      <c r="NJS67" s="92"/>
      <c r="NJT67" s="92"/>
      <c r="NJU67" s="92"/>
      <c r="NJV67" s="92"/>
      <c r="NJW67" s="92"/>
      <c r="NJX67" s="92"/>
      <c r="NJY67" s="92"/>
      <c r="NJZ67" s="92"/>
      <c r="NKA67" s="92"/>
      <c r="NKB67" s="92"/>
      <c r="NKC67" s="92"/>
      <c r="NKD67" s="92"/>
      <c r="NKE67" s="92"/>
      <c r="NKF67" s="92"/>
      <c r="NKG67" s="92"/>
      <c r="NKH67" s="92"/>
      <c r="NKI67" s="92"/>
      <c r="NKJ67" s="92"/>
      <c r="NKK67" s="92"/>
      <c r="NKL67" s="92"/>
      <c r="NKM67" s="92"/>
      <c r="NKN67" s="92"/>
      <c r="NKO67" s="92"/>
      <c r="NKP67" s="92"/>
      <c r="NKQ67" s="92"/>
      <c r="NKR67" s="92"/>
      <c r="NKS67" s="92"/>
      <c r="NKT67" s="92"/>
      <c r="NKU67" s="92"/>
      <c r="NKV67" s="92"/>
      <c r="NKW67" s="92"/>
      <c r="NKX67" s="92"/>
      <c r="NKY67" s="92"/>
      <c r="NKZ67" s="92"/>
      <c r="NLA67" s="92"/>
      <c r="NLB67" s="92"/>
      <c r="NLC67" s="92"/>
      <c r="NLD67" s="92"/>
      <c r="NLE67" s="92"/>
      <c r="NLF67" s="92"/>
      <c r="NLG67" s="92"/>
      <c r="NLH67" s="92"/>
      <c r="NLI67" s="92"/>
      <c r="NLJ67" s="92"/>
      <c r="NLK67" s="92"/>
      <c r="NLL67" s="92"/>
      <c r="NLM67" s="92"/>
      <c r="NLN67" s="92"/>
      <c r="NLO67" s="92"/>
      <c r="NLP67" s="92"/>
      <c r="NLQ67" s="92"/>
      <c r="NLR67" s="92"/>
      <c r="NLS67" s="92"/>
      <c r="NLT67" s="92"/>
      <c r="NLU67" s="92"/>
      <c r="NLV67" s="92"/>
      <c r="NLW67" s="92"/>
      <c r="NLX67" s="92"/>
      <c r="NLY67" s="92"/>
      <c r="NLZ67" s="92"/>
      <c r="NMA67" s="92"/>
      <c r="NMB67" s="92"/>
      <c r="NMC67" s="92"/>
      <c r="NMD67" s="92"/>
      <c r="NME67" s="92"/>
      <c r="NMF67" s="92"/>
      <c r="NMG67" s="92"/>
      <c r="NMH67" s="92"/>
      <c r="NMI67" s="92"/>
      <c r="NMJ67" s="92"/>
      <c r="NMK67" s="92"/>
      <c r="NML67" s="92"/>
      <c r="NMM67" s="92"/>
      <c r="NMN67" s="92"/>
      <c r="NMO67" s="92"/>
      <c r="NMP67" s="92"/>
      <c r="NMQ67" s="92"/>
      <c r="NMR67" s="92"/>
      <c r="NMS67" s="92"/>
      <c r="NMT67" s="92"/>
      <c r="NMU67" s="92"/>
      <c r="NMV67" s="92"/>
      <c r="NMW67" s="92"/>
      <c r="NMX67" s="92"/>
      <c r="NMY67" s="92"/>
      <c r="NMZ67" s="92"/>
      <c r="NNA67" s="92"/>
      <c r="NNB67" s="92"/>
      <c r="NNC67" s="92"/>
      <c r="NND67" s="92"/>
      <c r="NNE67" s="92"/>
      <c r="NNF67" s="92"/>
      <c r="NNG67" s="92"/>
      <c r="NNH67" s="92"/>
      <c r="NNI67" s="92"/>
      <c r="NNJ67" s="92"/>
      <c r="NNK67" s="92"/>
      <c r="NNL67" s="92"/>
      <c r="NNM67" s="92"/>
      <c r="NNN67" s="92"/>
      <c r="NNO67" s="92"/>
      <c r="NNP67" s="92"/>
      <c r="NNQ67" s="92"/>
      <c r="NNR67" s="92"/>
      <c r="NNS67" s="92"/>
      <c r="NNT67" s="92"/>
      <c r="NNU67" s="92"/>
      <c r="NNV67" s="92"/>
      <c r="NNW67" s="92"/>
      <c r="NNX67" s="92"/>
      <c r="NNY67" s="92"/>
      <c r="NNZ67" s="92"/>
      <c r="NOA67" s="92"/>
      <c r="NOB67" s="92"/>
      <c r="NOC67" s="92"/>
      <c r="NOD67" s="92"/>
      <c r="NOE67" s="92"/>
      <c r="NOF67" s="92"/>
      <c r="NOG67" s="92"/>
      <c r="NOH67" s="92"/>
      <c r="NOI67" s="92"/>
      <c r="NOJ67" s="92"/>
      <c r="NOK67" s="92"/>
      <c r="NOL67" s="92"/>
      <c r="NOM67" s="92"/>
      <c r="NON67" s="92"/>
      <c r="NOO67" s="92"/>
      <c r="NOP67" s="92"/>
      <c r="NOQ67" s="92"/>
      <c r="NOR67" s="92"/>
      <c r="NOS67" s="92"/>
      <c r="NOT67" s="92"/>
      <c r="NOU67" s="92"/>
      <c r="NOV67" s="92"/>
      <c r="NOW67" s="92"/>
      <c r="NOX67" s="92"/>
      <c r="NOY67" s="92"/>
      <c r="NOZ67" s="92"/>
      <c r="NPA67" s="92"/>
      <c r="NPB67" s="92"/>
      <c r="NPC67" s="92"/>
      <c r="NPD67" s="92"/>
      <c r="NPE67" s="92"/>
      <c r="NPF67" s="92"/>
      <c r="NPG67" s="92"/>
      <c r="NPH67" s="92"/>
      <c r="NPI67" s="92"/>
      <c r="NPJ67" s="92"/>
      <c r="NPK67" s="92"/>
      <c r="NPL67" s="92"/>
      <c r="NPM67" s="92"/>
      <c r="NPN67" s="92"/>
      <c r="NPO67" s="92"/>
      <c r="NPP67" s="92"/>
      <c r="NPQ67" s="92"/>
      <c r="NPR67" s="92"/>
      <c r="NPS67" s="92"/>
      <c r="NPT67" s="92"/>
      <c r="NPU67" s="92"/>
      <c r="NPV67" s="92"/>
      <c r="NPW67" s="92"/>
      <c r="NPX67" s="92"/>
      <c r="NPY67" s="92"/>
      <c r="NPZ67" s="92"/>
      <c r="NQA67" s="92"/>
      <c r="NQB67" s="92"/>
      <c r="NQC67" s="92"/>
      <c r="NQD67" s="92"/>
      <c r="NQE67" s="92"/>
      <c r="NQF67" s="92"/>
      <c r="NQG67" s="92"/>
      <c r="NQH67" s="92"/>
      <c r="NQI67" s="92"/>
      <c r="NQJ67" s="92"/>
      <c r="NQK67" s="92"/>
      <c r="NQL67" s="92"/>
      <c r="NQM67" s="92"/>
      <c r="NQN67" s="92"/>
      <c r="NQO67" s="92"/>
      <c r="NQP67" s="92"/>
      <c r="NQQ67" s="92"/>
      <c r="NQR67" s="92"/>
      <c r="NQS67" s="92"/>
      <c r="NQT67" s="92"/>
      <c r="NQU67" s="92"/>
      <c r="NQV67" s="92"/>
      <c r="NQW67" s="92"/>
      <c r="NQX67" s="92"/>
      <c r="NQY67" s="92"/>
      <c r="NQZ67" s="92"/>
      <c r="NRA67" s="92"/>
      <c r="NRB67" s="92"/>
      <c r="NRC67" s="92"/>
      <c r="NRD67" s="92"/>
      <c r="NRE67" s="92"/>
      <c r="NRF67" s="92"/>
      <c r="NRG67" s="92"/>
      <c r="NRH67" s="92"/>
      <c r="NRI67" s="92"/>
      <c r="NRJ67" s="92"/>
      <c r="NRK67" s="92"/>
      <c r="NRL67" s="92"/>
      <c r="NRM67" s="92"/>
      <c r="NRN67" s="92"/>
      <c r="NRO67" s="92"/>
      <c r="NRP67" s="92"/>
      <c r="NRQ67" s="92"/>
      <c r="NRR67" s="92"/>
      <c r="NRS67" s="92"/>
      <c r="NRT67" s="92"/>
      <c r="NRU67" s="92"/>
      <c r="NRV67" s="92"/>
      <c r="NRW67" s="92"/>
      <c r="NRX67" s="92"/>
      <c r="NRY67" s="92"/>
      <c r="NRZ67" s="92"/>
      <c r="NSA67" s="92"/>
      <c r="NSB67" s="92"/>
      <c r="NSC67" s="92"/>
      <c r="NSD67" s="92"/>
      <c r="NSE67" s="92"/>
      <c r="NSF67" s="92"/>
      <c r="NSG67" s="92"/>
      <c r="NSH67" s="92"/>
      <c r="NSI67" s="92"/>
      <c r="NSJ67" s="92"/>
      <c r="NSK67" s="92"/>
      <c r="NSL67" s="92"/>
      <c r="NSM67" s="92"/>
      <c r="NSN67" s="92"/>
      <c r="NSO67" s="92"/>
      <c r="NSP67" s="92"/>
      <c r="NSQ67" s="92"/>
      <c r="NSR67" s="92"/>
      <c r="NSS67" s="92"/>
      <c r="NST67" s="92"/>
      <c r="NSU67" s="92"/>
      <c r="NSV67" s="92"/>
      <c r="NSW67" s="92"/>
      <c r="NSX67" s="92"/>
      <c r="NSY67" s="92"/>
      <c r="NSZ67" s="92"/>
      <c r="NTA67" s="92"/>
      <c r="NTB67" s="92"/>
      <c r="NTC67" s="92"/>
      <c r="NTD67" s="92"/>
      <c r="NTE67" s="92"/>
      <c r="NTF67" s="92"/>
      <c r="NTG67" s="92"/>
      <c r="NTH67" s="92"/>
      <c r="NTI67" s="92"/>
      <c r="NTJ67" s="92"/>
      <c r="NTK67" s="92"/>
      <c r="NTL67" s="92"/>
      <c r="NTM67" s="92"/>
      <c r="NTN67" s="92"/>
      <c r="NTO67" s="92"/>
      <c r="NTP67" s="92"/>
      <c r="NTQ67" s="92"/>
      <c r="NTR67" s="92"/>
      <c r="NTS67" s="92"/>
      <c r="NTT67" s="92"/>
      <c r="NTU67" s="92"/>
      <c r="NTV67" s="92"/>
      <c r="NTW67" s="92"/>
      <c r="NTX67" s="92"/>
      <c r="NTY67" s="92"/>
      <c r="NTZ67" s="92"/>
      <c r="NUA67" s="92"/>
      <c r="NUB67" s="92"/>
      <c r="NUC67" s="92"/>
      <c r="NUD67" s="92"/>
      <c r="NUE67" s="92"/>
      <c r="NUF67" s="92"/>
      <c r="NUG67" s="92"/>
      <c r="NUH67" s="92"/>
      <c r="NUI67" s="92"/>
      <c r="NUJ67" s="92"/>
      <c r="NUK67" s="92"/>
      <c r="NUL67" s="92"/>
      <c r="NUM67" s="92"/>
      <c r="NUN67" s="92"/>
      <c r="NUO67" s="92"/>
      <c r="NUP67" s="92"/>
      <c r="NUQ67" s="92"/>
      <c r="NUR67" s="92"/>
      <c r="NUS67" s="92"/>
      <c r="NUT67" s="92"/>
      <c r="NUU67" s="92"/>
      <c r="NUV67" s="92"/>
      <c r="NUW67" s="92"/>
      <c r="NUX67" s="92"/>
      <c r="NUY67" s="92"/>
      <c r="NUZ67" s="92"/>
      <c r="NVA67" s="92"/>
      <c r="NVB67" s="92"/>
      <c r="NVC67" s="92"/>
      <c r="NVD67" s="92"/>
      <c r="NVE67" s="92"/>
      <c r="NVF67" s="92"/>
      <c r="NVG67" s="92"/>
      <c r="NVH67" s="92"/>
      <c r="NVI67" s="92"/>
      <c r="NVJ67" s="92"/>
      <c r="NVK67" s="92"/>
      <c r="NVL67" s="92"/>
      <c r="NVM67" s="92"/>
      <c r="NVN67" s="92"/>
      <c r="NVO67" s="92"/>
      <c r="NVP67" s="92"/>
      <c r="NVQ67" s="92"/>
      <c r="NVR67" s="92"/>
      <c r="NVS67" s="92"/>
      <c r="NVT67" s="92"/>
      <c r="NVU67" s="92"/>
      <c r="NVV67" s="92"/>
      <c r="NVW67" s="92"/>
      <c r="NVX67" s="92"/>
      <c r="NVY67" s="92"/>
      <c r="NVZ67" s="92"/>
      <c r="NWA67" s="92"/>
      <c r="NWB67" s="92"/>
      <c r="NWC67" s="92"/>
      <c r="NWD67" s="92"/>
      <c r="NWE67" s="92"/>
      <c r="NWF67" s="92"/>
      <c r="NWG67" s="92"/>
      <c r="NWH67" s="92"/>
      <c r="NWI67" s="92"/>
      <c r="NWJ67" s="92"/>
      <c r="NWK67" s="92"/>
      <c r="NWL67" s="92"/>
      <c r="NWM67" s="92"/>
      <c r="NWN67" s="92"/>
      <c r="NWO67" s="92"/>
      <c r="NWP67" s="92"/>
      <c r="NWQ67" s="92"/>
      <c r="NWR67" s="92"/>
      <c r="NWS67" s="92"/>
      <c r="NWT67" s="92"/>
      <c r="NWU67" s="92"/>
      <c r="NWV67" s="92"/>
      <c r="NWW67" s="92"/>
      <c r="NWX67" s="92"/>
      <c r="NWY67" s="92"/>
      <c r="NWZ67" s="92"/>
      <c r="NXA67" s="92"/>
      <c r="NXB67" s="92"/>
      <c r="NXC67" s="92"/>
      <c r="NXD67" s="92"/>
      <c r="NXE67" s="92"/>
      <c r="NXF67" s="92"/>
      <c r="NXG67" s="92"/>
      <c r="NXH67" s="92"/>
      <c r="NXI67" s="92"/>
      <c r="NXJ67" s="92"/>
      <c r="NXK67" s="92"/>
      <c r="NXL67" s="92"/>
      <c r="NXM67" s="92"/>
      <c r="NXN67" s="92"/>
      <c r="NXO67" s="92"/>
      <c r="NXP67" s="92"/>
      <c r="NXQ67" s="92"/>
      <c r="NXR67" s="92"/>
      <c r="NXS67" s="92"/>
      <c r="NXT67" s="92"/>
      <c r="NXU67" s="92"/>
      <c r="NXV67" s="92"/>
      <c r="NXW67" s="92"/>
      <c r="NXX67" s="92"/>
      <c r="NXY67" s="92"/>
      <c r="NXZ67" s="92"/>
      <c r="NYA67" s="92"/>
      <c r="NYB67" s="92"/>
      <c r="NYC67" s="92"/>
      <c r="NYD67" s="92"/>
      <c r="NYE67" s="92"/>
      <c r="NYF67" s="92"/>
      <c r="NYG67" s="92"/>
      <c r="NYH67" s="92"/>
      <c r="NYI67" s="92"/>
      <c r="NYJ67" s="92"/>
      <c r="NYK67" s="92"/>
      <c r="NYL67" s="92"/>
      <c r="NYM67" s="92"/>
      <c r="NYN67" s="92"/>
      <c r="NYO67" s="92"/>
      <c r="NYP67" s="92"/>
      <c r="NYQ67" s="92"/>
      <c r="NYR67" s="92"/>
      <c r="NYS67" s="92"/>
      <c r="NYT67" s="92"/>
      <c r="NYU67" s="92"/>
      <c r="NYV67" s="92"/>
      <c r="NYW67" s="92"/>
      <c r="NYX67" s="92"/>
      <c r="NYY67" s="92"/>
      <c r="NYZ67" s="92"/>
      <c r="NZA67" s="92"/>
      <c r="NZB67" s="92"/>
      <c r="NZC67" s="92"/>
      <c r="NZD67" s="92"/>
      <c r="NZE67" s="92"/>
      <c r="NZF67" s="92"/>
      <c r="NZG67" s="92"/>
      <c r="NZH67" s="92"/>
      <c r="NZI67" s="92"/>
      <c r="NZJ67" s="92"/>
      <c r="NZK67" s="92"/>
      <c r="NZL67" s="92"/>
      <c r="NZM67" s="92"/>
      <c r="NZN67" s="92"/>
      <c r="NZO67" s="92"/>
      <c r="NZP67" s="92"/>
      <c r="NZQ67" s="92"/>
      <c r="NZR67" s="92"/>
      <c r="NZS67" s="92"/>
      <c r="NZT67" s="92"/>
      <c r="NZU67" s="92"/>
      <c r="NZV67" s="92"/>
      <c r="NZW67" s="92"/>
      <c r="NZX67" s="92"/>
      <c r="NZY67" s="92"/>
      <c r="NZZ67" s="92"/>
      <c r="OAA67" s="92"/>
      <c r="OAB67" s="92"/>
      <c r="OAC67" s="92"/>
      <c r="OAD67" s="92"/>
      <c r="OAE67" s="92"/>
      <c r="OAF67" s="92"/>
      <c r="OAG67" s="92"/>
      <c r="OAH67" s="92"/>
      <c r="OAI67" s="92"/>
      <c r="OAJ67" s="92"/>
      <c r="OAK67" s="92"/>
      <c r="OAL67" s="92"/>
      <c r="OAM67" s="92"/>
      <c r="OAN67" s="92"/>
      <c r="OAO67" s="92"/>
      <c r="OAP67" s="92"/>
      <c r="OAQ67" s="92"/>
      <c r="OAR67" s="92"/>
      <c r="OAS67" s="92"/>
      <c r="OAT67" s="92"/>
      <c r="OAU67" s="92"/>
      <c r="OAV67" s="92"/>
      <c r="OAW67" s="92"/>
      <c r="OAX67" s="92"/>
      <c r="OAY67" s="92"/>
      <c r="OAZ67" s="92"/>
      <c r="OBA67" s="92"/>
      <c r="OBB67" s="92"/>
      <c r="OBC67" s="92"/>
      <c r="OBD67" s="92"/>
      <c r="OBE67" s="92"/>
      <c r="OBF67" s="92"/>
      <c r="OBG67" s="92"/>
      <c r="OBH67" s="92"/>
      <c r="OBI67" s="92"/>
      <c r="OBJ67" s="92"/>
      <c r="OBK67" s="92"/>
      <c r="OBL67" s="92"/>
      <c r="OBM67" s="92"/>
      <c r="OBN67" s="92"/>
      <c r="OBO67" s="92"/>
      <c r="OBP67" s="92"/>
      <c r="OBQ67" s="92"/>
      <c r="OBR67" s="92"/>
      <c r="OBS67" s="92"/>
      <c r="OBT67" s="92"/>
      <c r="OBU67" s="92"/>
      <c r="OBV67" s="92"/>
      <c r="OBW67" s="92"/>
      <c r="OBX67" s="92"/>
      <c r="OBY67" s="92"/>
      <c r="OBZ67" s="92"/>
      <c r="OCA67" s="92"/>
      <c r="OCB67" s="92"/>
      <c r="OCC67" s="92"/>
      <c r="OCD67" s="92"/>
      <c r="OCE67" s="92"/>
      <c r="OCF67" s="92"/>
      <c r="OCG67" s="92"/>
      <c r="OCH67" s="92"/>
      <c r="OCI67" s="92"/>
      <c r="OCJ67" s="92"/>
      <c r="OCK67" s="92"/>
      <c r="OCL67" s="92"/>
      <c r="OCM67" s="92"/>
      <c r="OCN67" s="92"/>
      <c r="OCO67" s="92"/>
      <c r="OCP67" s="92"/>
      <c r="OCQ67" s="92"/>
      <c r="OCR67" s="92"/>
      <c r="OCS67" s="92"/>
      <c r="OCT67" s="92"/>
      <c r="OCU67" s="92"/>
      <c r="OCV67" s="92"/>
      <c r="OCW67" s="92"/>
      <c r="OCX67" s="92"/>
      <c r="OCY67" s="92"/>
      <c r="OCZ67" s="92"/>
      <c r="ODA67" s="92"/>
      <c r="ODB67" s="92"/>
      <c r="ODC67" s="92"/>
      <c r="ODD67" s="92"/>
      <c r="ODE67" s="92"/>
      <c r="ODF67" s="92"/>
      <c r="ODG67" s="92"/>
      <c r="ODH67" s="92"/>
      <c r="ODI67" s="92"/>
      <c r="ODJ67" s="92"/>
      <c r="ODK67" s="92"/>
      <c r="ODL67" s="92"/>
      <c r="ODM67" s="92"/>
      <c r="ODN67" s="92"/>
      <c r="ODO67" s="92"/>
      <c r="ODP67" s="92"/>
      <c r="ODQ67" s="92"/>
      <c r="ODR67" s="92"/>
      <c r="ODS67" s="92"/>
      <c r="ODT67" s="92"/>
      <c r="ODU67" s="92"/>
      <c r="ODV67" s="92"/>
      <c r="ODW67" s="92"/>
      <c r="ODX67" s="92"/>
      <c r="ODY67" s="92"/>
      <c r="ODZ67" s="92"/>
      <c r="OEA67" s="92"/>
      <c r="OEB67" s="92"/>
      <c r="OEC67" s="92"/>
      <c r="OED67" s="92"/>
      <c r="OEE67" s="92"/>
      <c r="OEF67" s="92"/>
      <c r="OEG67" s="92"/>
      <c r="OEH67" s="92"/>
      <c r="OEI67" s="92"/>
      <c r="OEJ67" s="92"/>
      <c r="OEK67" s="92"/>
      <c r="OEL67" s="92"/>
      <c r="OEM67" s="92"/>
      <c r="OEN67" s="92"/>
      <c r="OEO67" s="92"/>
      <c r="OEP67" s="92"/>
      <c r="OEQ67" s="92"/>
      <c r="OER67" s="92"/>
      <c r="OES67" s="92"/>
      <c r="OET67" s="92"/>
      <c r="OEU67" s="92"/>
      <c r="OEV67" s="92"/>
      <c r="OEW67" s="92"/>
      <c r="OEX67" s="92"/>
      <c r="OEY67" s="92"/>
      <c r="OEZ67" s="92"/>
      <c r="OFA67" s="92"/>
      <c r="OFB67" s="92"/>
      <c r="OFC67" s="92"/>
      <c r="OFD67" s="92"/>
      <c r="OFE67" s="92"/>
      <c r="OFF67" s="92"/>
      <c r="OFG67" s="92"/>
      <c r="OFH67" s="92"/>
      <c r="OFI67" s="92"/>
      <c r="OFJ67" s="92"/>
      <c r="OFK67" s="92"/>
      <c r="OFL67" s="92"/>
      <c r="OFM67" s="92"/>
      <c r="OFN67" s="92"/>
      <c r="OFO67" s="92"/>
      <c r="OFP67" s="92"/>
      <c r="OFQ67" s="92"/>
      <c r="OFR67" s="92"/>
      <c r="OFS67" s="92"/>
      <c r="OFT67" s="92"/>
      <c r="OFU67" s="92"/>
      <c r="OFV67" s="92"/>
      <c r="OFW67" s="92"/>
      <c r="OFX67" s="92"/>
      <c r="OFY67" s="92"/>
      <c r="OFZ67" s="92"/>
      <c r="OGA67" s="92"/>
      <c r="OGB67" s="92"/>
      <c r="OGC67" s="92"/>
      <c r="OGD67" s="92"/>
      <c r="OGE67" s="92"/>
      <c r="OGF67" s="92"/>
      <c r="OGG67" s="92"/>
      <c r="OGH67" s="92"/>
      <c r="OGI67" s="92"/>
      <c r="OGJ67" s="92"/>
      <c r="OGK67" s="92"/>
      <c r="OGL67" s="92"/>
      <c r="OGM67" s="92"/>
      <c r="OGN67" s="92"/>
      <c r="OGO67" s="92"/>
      <c r="OGP67" s="92"/>
      <c r="OGQ67" s="92"/>
      <c r="OGR67" s="92"/>
      <c r="OGS67" s="92"/>
      <c r="OGT67" s="92"/>
      <c r="OGU67" s="92"/>
      <c r="OGV67" s="92"/>
      <c r="OGW67" s="92"/>
      <c r="OGX67" s="92"/>
      <c r="OGY67" s="92"/>
      <c r="OGZ67" s="92"/>
      <c r="OHA67" s="92"/>
      <c r="OHB67" s="92"/>
      <c r="OHC67" s="92"/>
      <c r="OHD67" s="92"/>
      <c r="OHE67" s="92"/>
      <c r="OHF67" s="92"/>
      <c r="OHG67" s="92"/>
      <c r="OHH67" s="92"/>
      <c r="OHI67" s="92"/>
      <c r="OHJ67" s="92"/>
      <c r="OHK67" s="92"/>
      <c r="OHL67" s="92"/>
      <c r="OHM67" s="92"/>
      <c r="OHN67" s="92"/>
      <c r="OHO67" s="92"/>
      <c r="OHP67" s="92"/>
      <c r="OHQ67" s="92"/>
      <c r="OHR67" s="92"/>
      <c r="OHS67" s="92"/>
      <c r="OHT67" s="92"/>
      <c r="OHU67" s="92"/>
      <c r="OHV67" s="92"/>
      <c r="OHW67" s="92"/>
      <c r="OHX67" s="92"/>
      <c r="OHY67" s="92"/>
      <c r="OHZ67" s="92"/>
      <c r="OIA67" s="92"/>
      <c r="OIB67" s="92"/>
      <c r="OIC67" s="92"/>
      <c r="OID67" s="92"/>
      <c r="OIE67" s="92"/>
      <c r="OIF67" s="92"/>
      <c r="OIG67" s="92"/>
      <c r="OIH67" s="92"/>
      <c r="OII67" s="92"/>
      <c r="OIJ67" s="92"/>
      <c r="OIK67" s="92"/>
      <c r="OIL67" s="92"/>
      <c r="OIM67" s="92"/>
      <c r="OIN67" s="92"/>
      <c r="OIO67" s="92"/>
      <c r="OIP67" s="92"/>
      <c r="OIQ67" s="92"/>
      <c r="OIR67" s="92"/>
      <c r="OIS67" s="92"/>
      <c r="OIT67" s="92"/>
      <c r="OIU67" s="92"/>
      <c r="OIV67" s="92"/>
      <c r="OIW67" s="92"/>
      <c r="OIX67" s="92"/>
      <c r="OIY67" s="92"/>
      <c r="OIZ67" s="92"/>
      <c r="OJA67" s="92"/>
      <c r="OJB67" s="92"/>
      <c r="OJC67" s="92"/>
      <c r="OJD67" s="92"/>
      <c r="OJE67" s="92"/>
      <c r="OJF67" s="92"/>
      <c r="OJG67" s="92"/>
      <c r="OJH67" s="92"/>
      <c r="OJI67" s="92"/>
      <c r="OJJ67" s="92"/>
      <c r="OJK67" s="92"/>
      <c r="OJL67" s="92"/>
      <c r="OJM67" s="92"/>
      <c r="OJN67" s="92"/>
      <c r="OJO67" s="92"/>
      <c r="OJP67" s="92"/>
      <c r="OJQ67" s="92"/>
      <c r="OJR67" s="92"/>
      <c r="OJS67" s="92"/>
      <c r="OJT67" s="92"/>
      <c r="OJU67" s="92"/>
      <c r="OJV67" s="92"/>
      <c r="OJW67" s="92"/>
      <c r="OJX67" s="92"/>
      <c r="OJY67" s="92"/>
      <c r="OJZ67" s="92"/>
      <c r="OKA67" s="92"/>
      <c r="OKB67" s="92"/>
      <c r="OKC67" s="92"/>
      <c r="OKD67" s="92"/>
      <c r="OKE67" s="92"/>
      <c r="OKF67" s="92"/>
      <c r="OKG67" s="92"/>
      <c r="OKH67" s="92"/>
      <c r="OKI67" s="92"/>
      <c r="OKJ67" s="92"/>
      <c r="OKK67" s="92"/>
      <c r="OKL67" s="92"/>
      <c r="OKM67" s="92"/>
      <c r="OKN67" s="92"/>
      <c r="OKO67" s="92"/>
      <c r="OKP67" s="92"/>
      <c r="OKQ67" s="92"/>
      <c r="OKR67" s="92"/>
      <c r="OKS67" s="92"/>
      <c r="OKT67" s="92"/>
      <c r="OKU67" s="92"/>
      <c r="OKV67" s="92"/>
      <c r="OKW67" s="92"/>
      <c r="OKX67" s="92"/>
      <c r="OKY67" s="92"/>
      <c r="OKZ67" s="92"/>
      <c r="OLA67" s="92"/>
      <c r="OLB67" s="92"/>
      <c r="OLC67" s="92"/>
      <c r="OLD67" s="92"/>
      <c r="OLE67" s="92"/>
      <c r="OLF67" s="92"/>
      <c r="OLG67" s="92"/>
      <c r="OLH67" s="92"/>
      <c r="OLI67" s="92"/>
      <c r="OLJ67" s="92"/>
      <c r="OLK67" s="92"/>
      <c r="OLL67" s="92"/>
      <c r="OLM67" s="92"/>
      <c r="OLN67" s="92"/>
      <c r="OLO67" s="92"/>
      <c r="OLP67" s="92"/>
      <c r="OLQ67" s="92"/>
      <c r="OLR67" s="92"/>
      <c r="OLS67" s="92"/>
      <c r="OLT67" s="92"/>
      <c r="OLU67" s="92"/>
      <c r="OLV67" s="92"/>
      <c r="OLW67" s="92"/>
      <c r="OLX67" s="92"/>
      <c r="OLY67" s="92"/>
      <c r="OLZ67" s="92"/>
      <c r="OMA67" s="92"/>
      <c r="OMB67" s="92"/>
      <c r="OMC67" s="92"/>
      <c r="OMD67" s="92"/>
      <c r="OME67" s="92"/>
      <c r="OMF67" s="92"/>
      <c r="OMG67" s="92"/>
      <c r="OMH67" s="92"/>
      <c r="OMI67" s="92"/>
      <c r="OMJ67" s="92"/>
      <c r="OMK67" s="92"/>
      <c r="OML67" s="92"/>
      <c r="OMM67" s="92"/>
      <c r="OMN67" s="92"/>
      <c r="OMO67" s="92"/>
      <c r="OMP67" s="92"/>
      <c r="OMQ67" s="92"/>
      <c r="OMR67" s="92"/>
      <c r="OMS67" s="92"/>
      <c r="OMT67" s="92"/>
      <c r="OMU67" s="92"/>
      <c r="OMV67" s="92"/>
      <c r="OMW67" s="92"/>
      <c r="OMX67" s="92"/>
      <c r="OMY67" s="92"/>
      <c r="OMZ67" s="92"/>
      <c r="ONA67" s="92"/>
      <c r="ONB67" s="92"/>
      <c r="ONC67" s="92"/>
      <c r="OND67" s="92"/>
      <c r="ONE67" s="92"/>
      <c r="ONF67" s="92"/>
      <c r="ONG67" s="92"/>
      <c r="ONH67" s="92"/>
      <c r="ONI67" s="92"/>
      <c r="ONJ67" s="92"/>
      <c r="ONK67" s="92"/>
      <c r="ONL67" s="92"/>
      <c r="ONM67" s="92"/>
      <c r="ONN67" s="92"/>
      <c r="ONO67" s="92"/>
      <c r="ONP67" s="92"/>
      <c r="ONQ67" s="92"/>
      <c r="ONR67" s="92"/>
      <c r="ONS67" s="92"/>
      <c r="ONT67" s="92"/>
      <c r="ONU67" s="92"/>
      <c r="ONV67" s="92"/>
      <c r="ONW67" s="92"/>
      <c r="ONX67" s="92"/>
      <c r="ONY67" s="92"/>
      <c r="ONZ67" s="92"/>
      <c r="OOA67" s="92"/>
      <c r="OOB67" s="92"/>
      <c r="OOC67" s="92"/>
      <c r="OOD67" s="92"/>
      <c r="OOE67" s="92"/>
      <c r="OOF67" s="92"/>
      <c r="OOG67" s="92"/>
      <c r="OOH67" s="92"/>
      <c r="OOI67" s="92"/>
      <c r="OOJ67" s="92"/>
      <c r="OOK67" s="92"/>
      <c r="OOL67" s="92"/>
      <c r="OOM67" s="92"/>
      <c r="OON67" s="92"/>
      <c r="OOO67" s="92"/>
      <c r="OOP67" s="92"/>
      <c r="OOQ67" s="92"/>
      <c r="OOR67" s="92"/>
      <c r="OOS67" s="92"/>
      <c r="OOT67" s="92"/>
      <c r="OOU67" s="92"/>
      <c r="OOV67" s="92"/>
      <c r="OOW67" s="92"/>
      <c r="OOX67" s="92"/>
      <c r="OOY67" s="92"/>
      <c r="OOZ67" s="92"/>
      <c r="OPA67" s="92"/>
      <c r="OPB67" s="92"/>
      <c r="OPC67" s="92"/>
      <c r="OPD67" s="92"/>
      <c r="OPE67" s="92"/>
      <c r="OPF67" s="92"/>
      <c r="OPG67" s="92"/>
      <c r="OPH67" s="92"/>
      <c r="OPI67" s="92"/>
      <c r="OPJ67" s="92"/>
      <c r="OPK67" s="92"/>
      <c r="OPL67" s="92"/>
      <c r="OPM67" s="92"/>
      <c r="OPN67" s="92"/>
      <c r="OPO67" s="92"/>
      <c r="OPP67" s="92"/>
      <c r="OPQ67" s="92"/>
      <c r="OPR67" s="92"/>
      <c r="OPS67" s="92"/>
      <c r="OPT67" s="92"/>
      <c r="OPU67" s="92"/>
      <c r="OPV67" s="92"/>
      <c r="OPW67" s="92"/>
      <c r="OPX67" s="92"/>
      <c r="OPY67" s="92"/>
      <c r="OPZ67" s="92"/>
      <c r="OQA67" s="92"/>
      <c r="OQB67" s="92"/>
      <c r="OQC67" s="92"/>
      <c r="OQD67" s="92"/>
      <c r="OQE67" s="92"/>
      <c r="OQF67" s="92"/>
      <c r="OQG67" s="92"/>
      <c r="OQH67" s="92"/>
      <c r="OQI67" s="92"/>
      <c r="OQJ67" s="92"/>
      <c r="OQK67" s="92"/>
      <c r="OQL67" s="92"/>
      <c r="OQM67" s="92"/>
      <c r="OQN67" s="92"/>
      <c r="OQO67" s="92"/>
      <c r="OQP67" s="92"/>
      <c r="OQQ67" s="92"/>
      <c r="OQR67" s="92"/>
      <c r="OQS67" s="92"/>
      <c r="OQT67" s="92"/>
      <c r="OQU67" s="92"/>
      <c r="OQV67" s="92"/>
      <c r="OQW67" s="92"/>
      <c r="OQX67" s="92"/>
      <c r="OQY67" s="92"/>
      <c r="OQZ67" s="92"/>
      <c r="ORA67" s="92"/>
      <c r="ORB67" s="92"/>
      <c r="ORC67" s="92"/>
      <c r="ORD67" s="92"/>
      <c r="ORE67" s="92"/>
      <c r="ORF67" s="92"/>
      <c r="ORG67" s="92"/>
      <c r="ORH67" s="92"/>
      <c r="ORI67" s="92"/>
      <c r="ORJ67" s="92"/>
      <c r="ORK67" s="92"/>
      <c r="ORL67" s="92"/>
      <c r="ORM67" s="92"/>
      <c r="ORN67" s="92"/>
      <c r="ORO67" s="92"/>
      <c r="ORP67" s="92"/>
      <c r="ORQ67" s="92"/>
      <c r="ORR67" s="92"/>
      <c r="ORS67" s="92"/>
      <c r="ORT67" s="92"/>
      <c r="ORU67" s="92"/>
      <c r="ORV67" s="92"/>
      <c r="ORW67" s="92"/>
      <c r="ORX67" s="92"/>
      <c r="ORY67" s="92"/>
      <c r="ORZ67" s="92"/>
      <c r="OSA67" s="92"/>
      <c r="OSB67" s="92"/>
      <c r="OSC67" s="92"/>
      <c r="OSD67" s="92"/>
      <c r="OSE67" s="92"/>
      <c r="OSF67" s="92"/>
      <c r="OSG67" s="92"/>
      <c r="OSH67" s="92"/>
      <c r="OSI67" s="92"/>
      <c r="OSJ67" s="92"/>
      <c r="OSK67" s="92"/>
      <c r="OSL67" s="92"/>
      <c r="OSM67" s="92"/>
      <c r="OSN67" s="92"/>
      <c r="OSO67" s="92"/>
      <c r="OSP67" s="92"/>
      <c r="OSQ67" s="92"/>
      <c r="OSR67" s="92"/>
      <c r="OSS67" s="92"/>
      <c r="OST67" s="92"/>
      <c r="OSU67" s="92"/>
      <c r="OSV67" s="92"/>
      <c r="OSW67" s="92"/>
      <c r="OSX67" s="92"/>
      <c r="OSY67" s="92"/>
      <c r="OSZ67" s="92"/>
      <c r="OTA67" s="92"/>
      <c r="OTB67" s="92"/>
      <c r="OTC67" s="92"/>
      <c r="OTD67" s="92"/>
      <c r="OTE67" s="92"/>
      <c r="OTF67" s="92"/>
      <c r="OTG67" s="92"/>
      <c r="OTH67" s="92"/>
      <c r="OTI67" s="92"/>
      <c r="OTJ67" s="92"/>
      <c r="OTK67" s="92"/>
      <c r="OTL67" s="92"/>
      <c r="OTM67" s="92"/>
      <c r="OTN67" s="92"/>
      <c r="OTO67" s="92"/>
      <c r="OTP67" s="92"/>
      <c r="OTQ67" s="92"/>
      <c r="OTR67" s="92"/>
      <c r="OTS67" s="92"/>
      <c r="OTT67" s="92"/>
      <c r="OTU67" s="92"/>
      <c r="OTV67" s="92"/>
      <c r="OTW67" s="92"/>
      <c r="OTX67" s="92"/>
      <c r="OTY67" s="92"/>
      <c r="OTZ67" s="92"/>
      <c r="OUA67" s="92"/>
      <c r="OUB67" s="92"/>
      <c r="OUC67" s="92"/>
      <c r="OUD67" s="92"/>
      <c r="OUE67" s="92"/>
      <c r="OUF67" s="92"/>
      <c r="OUG67" s="92"/>
      <c r="OUH67" s="92"/>
      <c r="OUI67" s="92"/>
      <c r="OUJ67" s="92"/>
      <c r="OUK67" s="92"/>
      <c r="OUL67" s="92"/>
      <c r="OUM67" s="92"/>
      <c r="OUN67" s="92"/>
      <c r="OUO67" s="92"/>
      <c r="OUP67" s="92"/>
      <c r="OUQ67" s="92"/>
      <c r="OUR67" s="92"/>
      <c r="OUS67" s="92"/>
      <c r="OUT67" s="92"/>
      <c r="OUU67" s="92"/>
      <c r="OUV67" s="92"/>
      <c r="OUW67" s="92"/>
      <c r="OUX67" s="92"/>
      <c r="OUY67" s="92"/>
      <c r="OUZ67" s="92"/>
      <c r="OVA67" s="92"/>
      <c r="OVB67" s="92"/>
      <c r="OVC67" s="92"/>
      <c r="OVD67" s="92"/>
      <c r="OVE67" s="92"/>
      <c r="OVF67" s="92"/>
      <c r="OVG67" s="92"/>
      <c r="OVH67" s="92"/>
      <c r="OVI67" s="92"/>
      <c r="OVJ67" s="92"/>
      <c r="OVK67" s="92"/>
      <c r="OVL67" s="92"/>
      <c r="OVM67" s="92"/>
      <c r="OVN67" s="92"/>
      <c r="OVO67" s="92"/>
      <c r="OVP67" s="92"/>
      <c r="OVQ67" s="92"/>
      <c r="OVR67" s="92"/>
      <c r="OVS67" s="92"/>
      <c r="OVT67" s="92"/>
      <c r="OVU67" s="92"/>
      <c r="OVV67" s="92"/>
      <c r="OVW67" s="92"/>
      <c r="OVX67" s="92"/>
      <c r="OVY67" s="92"/>
      <c r="OVZ67" s="92"/>
      <c r="OWA67" s="92"/>
      <c r="OWB67" s="92"/>
      <c r="OWC67" s="92"/>
      <c r="OWD67" s="92"/>
      <c r="OWE67" s="92"/>
      <c r="OWF67" s="92"/>
      <c r="OWG67" s="92"/>
      <c r="OWH67" s="92"/>
      <c r="OWI67" s="92"/>
      <c r="OWJ67" s="92"/>
      <c r="OWK67" s="92"/>
      <c r="OWL67" s="92"/>
      <c r="OWM67" s="92"/>
      <c r="OWN67" s="92"/>
      <c r="OWO67" s="92"/>
      <c r="OWP67" s="92"/>
      <c r="OWQ67" s="92"/>
      <c r="OWR67" s="92"/>
      <c r="OWS67" s="92"/>
      <c r="OWT67" s="92"/>
      <c r="OWU67" s="92"/>
      <c r="OWV67" s="92"/>
      <c r="OWW67" s="92"/>
      <c r="OWX67" s="92"/>
      <c r="OWY67" s="92"/>
      <c r="OWZ67" s="92"/>
      <c r="OXA67" s="92"/>
      <c r="OXB67" s="92"/>
      <c r="OXC67" s="92"/>
      <c r="OXD67" s="92"/>
      <c r="OXE67" s="92"/>
      <c r="OXF67" s="92"/>
      <c r="OXG67" s="92"/>
      <c r="OXH67" s="92"/>
      <c r="OXI67" s="92"/>
      <c r="OXJ67" s="92"/>
      <c r="OXK67" s="92"/>
      <c r="OXL67" s="92"/>
      <c r="OXM67" s="92"/>
      <c r="OXN67" s="92"/>
      <c r="OXO67" s="92"/>
      <c r="OXP67" s="92"/>
      <c r="OXQ67" s="92"/>
      <c r="OXR67" s="92"/>
      <c r="OXS67" s="92"/>
      <c r="OXT67" s="92"/>
      <c r="OXU67" s="92"/>
      <c r="OXV67" s="92"/>
      <c r="OXW67" s="92"/>
      <c r="OXX67" s="92"/>
      <c r="OXY67" s="92"/>
      <c r="OXZ67" s="92"/>
      <c r="OYA67" s="92"/>
      <c r="OYB67" s="92"/>
      <c r="OYC67" s="92"/>
      <c r="OYD67" s="92"/>
      <c r="OYE67" s="92"/>
      <c r="OYF67" s="92"/>
      <c r="OYG67" s="92"/>
      <c r="OYH67" s="92"/>
      <c r="OYI67" s="92"/>
      <c r="OYJ67" s="92"/>
      <c r="OYK67" s="92"/>
      <c r="OYL67" s="92"/>
      <c r="OYM67" s="92"/>
      <c r="OYN67" s="92"/>
      <c r="OYO67" s="92"/>
      <c r="OYP67" s="92"/>
      <c r="OYQ67" s="92"/>
      <c r="OYR67" s="92"/>
      <c r="OYS67" s="92"/>
      <c r="OYT67" s="92"/>
      <c r="OYU67" s="92"/>
      <c r="OYV67" s="92"/>
      <c r="OYW67" s="92"/>
      <c r="OYX67" s="92"/>
      <c r="OYY67" s="92"/>
      <c r="OYZ67" s="92"/>
      <c r="OZA67" s="92"/>
      <c r="OZB67" s="92"/>
      <c r="OZC67" s="92"/>
      <c r="OZD67" s="92"/>
      <c r="OZE67" s="92"/>
      <c r="OZF67" s="92"/>
      <c r="OZG67" s="92"/>
      <c r="OZH67" s="92"/>
      <c r="OZI67" s="92"/>
      <c r="OZJ67" s="92"/>
      <c r="OZK67" s="92"/>
      <c r="OZL67" s="92"/>
      <c r="OZM67" s="92"/>
      <c r="OZN67" s="92"/>
      <c r="OZO67" s="92"/>
      <c r="OZP67" s="92"/>
      <c r="OZQ67" s="92"/>
      <c r="OZR67" s="92"/>
      <c r="OZS67" s="92"/>
      <c r="OZT67" s="92"/>
      <c r="OZU67" s="92"/>
      <c r="OZV67" s="92"/>
      <c r="OZW67" s="92"/>
      <c r="OZX67" s="92"/>
      <c r="OZY67" s="92"/>
      <c r="OZZ67" s="92"/>
      <c r="PAA67" s="92"/>
      <c r="PAB67" s="92"/>
      <c r="PAC67" s="92"/>
      <c r="PAD67" s="92"/>
      <c r="PAE67" s="92"/>
      <c r="PAF67" s="92"/>
      <c r="PAG67" s="92"/>
      <c r="PAH67" s="92"/>
      <c r="PAI67" s="92"/>
      <c r="PAJ67" s="92"/>
      <c r="PAK67" s="92"/>
      <c r="PAL67" s="92"/>
      <c r="PAM67" s="92"/>
      <c r="PAN67" s="92"/>
      <c r="PAO67" s="92"/>
      <c r="PAP67" s="92"/>
      <c r="PAQ67" s="92"/>
      <c r="PAR67" s="92"/>
      <c r="PAS67" s="92"/>
      <c r="PAT67" s="92"/>
      <c r="PAU67" s="92"/>
      <c r="PAV67" s="92"/>
      <c r="PAW67" s="92"/>
      <c r="PAX67" s="92"/>
      <c r="PAY67" s="92"/>
      <c r="PAZ67" s="92"/>
      <c r="PBA67" s="92"/>
      <c r="PBB67" s="92"/>
      <c r="PBC67" s="92"/>
      <c r="PBD67" s="92"/>
      <c r="PBE67" s="92"/>
      <c r="PBF67" s="92"/>
      <c r="PBG67" s="92"/>
      <c r="PBH67" s="92"/>
      <c r="PBI67" s="92"/>
      <c r="PBJ67" s="92"/>
      <c r="PBK67" s="92"/>
      <c r="PBL67" s="92"/>
      <c r="PBM67" s="92"/>
      <c r="PBN67" s="92"/>
      <c r="PBO67" s="92"/>
      <c r="PBP67" s="92"/>
      <c r="PBQ67" s="92"/>
      <c r="PBR67" s="92"/>
      <c r="PBS67" s="92"/>
      <c r="PBT67" s="92"/>
      <c r="PBU67" s="92"/>
      <c r="PBV67" s="92"/>
      <c r="PBW67" s="92"/>
      <c r="PBX67" s="92"/>
      <c r="PBY67" s="92"/>
      <c r="PBZ67" s="92"/>
      <c r="PCA67" s="92"/>
      <c r="PCB67" s="92"/>
      <c r="PCC67" s="92"/>
      <c r="PCD67" s="92"/>
      <c r="PCE67" s="92"/>
      <c r="PCF67" s="92"/>
      <c r="PCG67" s="92"/>
      <c r="PCH67" s="92"/>
      <c r="PCI67" s="92"/>
      <c r="PCJ67" s="92"/>
      <c r="PCK67" s="92"/>
      <c r="PCL67" s="92"/>
      <c r="PCM67" s="92"/>
      <c r="PCN67" s="92"/>
      <c r="PCO67" s="92"/>
      <c r="PCP67" s="92"/>
      <c r="PCQ67" s="92"/>
      <c r="PCR67" s="92"/>
      <c r="PCS67" s="92"/>
      <c r="PCT67" s="92"/>
      <c r="PCU67" s="92"/>
      <c r="PCV67" s="92"/>
      <c r="PCW67" s="92"/>
      <c r="PCX67" s="92"/>
      <c r="PCY67" s="92"/>
      <c r="PCZ67" s="92"/>
      <c r="PDA67" s="92"/>
      <c r="PDB67" s="92"/>
      <c r="PDC67" s="92"/>
      <c r="PDD67" s="92"/>
      <c r="PDE67" s="92"/>
      <c r="PDF67" s="92"/>
      <c r="PDG67" s="92"/>
      <c r="PDH67" s="92"/>
      <c r="PDI67" s="92"/>
      <c r="PDJ67" s="92"/>
      <c r="PDK67" s="92"/>
      <c r="PDL67" s="92"/>
      <c r="PDM67" s="92"/>
      <c r="PDN67" s="92"/>
      <c r="PDO67" s="92"/>
      <c r="PDP67" s="92"/>
      <c r="PDQ67" s="92"/>
      <c r="PDR67" s="92"/>
      <c r="PDS67" s="92"/>
      <c r="PDT67" s="92"/>
      <c r="PDU67" s="92"/>
      <c r="PDV67" s="92"/>
      <c r="PDW67" s="92"/>
      <c r="PDX67" s="92"/>
      <c r="PDY67" s="92"/>
      <c r="PDZ67" s="92"/>
      <c r="PEA67" s="92"/>
      <c r="PEB67" s="92"/>
      <c r="PEC67" s="92"/>
      <c r="PED67" s="92"/>
      <c r="PEE67" s="92"/>
      <c r="PEF67" s="92"/>
      <c r="PEG67" s="92"/>
      <c r="PEH67" s="92"/>
      <c r="PEI67" s="92"/>
      <c r="PEJ67" s="92"/>
      <c r="PEK67" s="92"/>
      <c r="PEL67" s="92"/>
      <c r="PEM67" s="92"/>
      <c r="PEN67" s="92"/>
      <c r="PEO67" s="92"/>
      <c r="PEP67" s="92"/>
      <c r="PEQ67" s="92"/>
      <c r="PER67" s="92"/>
      <c r="PES67" s="92"/>
      <c r="PET67" s="92"/>
      <c r="PEU67" s="92"/>
      <c r="PEV67" s="92"/>
      <c r="PEW67" s="92"/>
      <c r="PEX67" s="92"/>
      <c r="PEY67" s="92"/>
      <c r="PEZ67" s="92"/>
      <c r="PFA67" s="92"/>
      <c r="PFB67" s="92"/>
      <c r="PFC67" s="92"/>
      <c r="PFD67" s="92"/>
      <c r="PFE67" s="92"/>
      <c r="PFF67" s="92"/>
      <c r="PFG67" s="92"/>
      <c r="PFH67" s="92"/>
      <c r="PFI67" s="92"/>
      <c r="PFJ67" s="92"/>
      <c r="PFK67" s="92"/>
      <c r="PFL67" s="92"/>
      <c r="PFM67" s="92"/>
      <c r="PFN67" s="92"/>
      <c r="PFO67" s="92"/>
      <c r="PFP67" s="92"/>
      <c r="PFQ67" s="92"/>
      <c r="PFR67" s="92"/>
      <c r="PFS67" s="92"/>
      <c r="PFT67" s="92"/>
      <c r="PFU67" s="92"/>
      <c r="PFV67" s="92"/>
      <c r="PFW67" s="92"/>
      <c r="PFX67" s="92"/>
      <c r="PFY67" s="92"/>
      <c r="PFZ67" s="92"/>
      <c r="PGA67" s="92"/>
      <c r="PGB67" s="92"/>
      <c r="PGC67" s="92"/>
      <c r="PGD67" s="92"/>
      <c r="PGE67" s="92"/>
      <c r="PGF67" s="92"/>
      <c r="PGG67" s="92"/>
      <c r="PGH67" s="92"/>
      <c r="PGI67" s="92"/>
      <c r="PGJ67" s="92"/>
      <c r="PGK67" s="92"/>
      <c r="PGL67" s="92"/>
      <c r="PGM67" s="92"/>
      <c r="PGN67" s="92"/>
      <c r="PGO67" s="92"/>
      <c r="PGP67" s="92"/>
      <c r="PGQ67" s="92"/>
      <c r="PGR67" s="92"/>
      <c r="PGS67" s="92"/>
      <c r="PGT67" s="92"/>
      <c r="PGU67" s="92"/>
      <c r="PGV67" s="92"/>
      <c r="PGW67" s="92"/>
      <c r="PGX67" s="92"/>
      <c r="PGY67" s="92"/>
      <c r="PGZ67" s="92"/>
      <c r="PHA67" s="92"/>
      <c r="PHB67" s="92"/>
      <c r="PHC67" s="92"/>
      <c r="PHD67" s="92"/>
      <c r="PHE67" s="92"/>
      <c r="PHF67" s="92"/>
      <c r="PHG67" s="92"/>
      <c r="PHH67" s="92"/>
      <c r="PHI67" s="92"/>
      <c r="PHJ67" s="92"/>
      <c r="PHK67" s="92"/>
      <c r="PHL67" s="92"/>
      <c r="PHM67" s="92"/>
      <c r="PHN67" s="92"/>
      <c r="PHO67" s="92"/>
      <c r="PHP67" s="92"/>
      <c r="PHQ67" s="92"/>
      <c r="PHR67" s="92"/>
      <c r="PHS67" s="92"/>
      <c r="PHT67" s="92"/>
      <c r="PHU67" s="92"/>
      <c r="PHV67" s="92"/>
      <c r="PHW67" s="92"/>
      <c r="PHX67" s="92"/>
      <c r="PHY67" s="92"/>
      <c r="PHZ67" s="92"/>
      <c r="PIA67" s="92"/>
      <c r="PIB67" s="92"/>
      <c r="PIC67" s="92"/>
      <c r="PID67" s="92"/>
      <c r="PIE67" s="92"/>
      <c r="PIF67" s="92"/>
      <c r="PIG67" s="92"/>
      <c r="PIH67" s="92"/>
      <c r="PII67" s="92"/>
      <c r="PIJ67" s="92"/>
      <c r="PIK67" s="92"/>
      <c r="PIL67" s="92"/>
      <c r="PIM67" s="92"/>
      <c r="PIN67" s="92"/>
      <c r="PIO67" s="92"/>
      <c r="PIP67" s="92"/>
      <c r="PIQ67" s="92"/>
      <c r="PIR67" s="92"/>
      <c r="PIS67" s="92"/>
      <c r="PIT67" s="92"/>
      <c r="PIU67" s="92"/>
      <c r="PIV67" s="92"/>
      <c r="PIW67" s="92"/>
      <c r="PIX67" s="92"/>
      <c r="PIY67" s="92"/>
      <c r="PIZ67" s="92"/>
      <c r="PJA67" s="92"/>
      <c r="PJB67" s="92"/>
      <c r="PJC67" s="92"/>
      <c r="PJD67" s="92"/>
      <c r="PJE67" s="92"/>
      <c r="PJF67" s="92"/>
      <c r="PJG67" s="92"/>
      <c r="PJH67" s="92"/>
      <c r="PJI67" s="92"/>
      <c r="PJJ67" s="92"/>
      <c r="PJK67" s="92"/>
      <c r="PJL67" s="92"/>
      <c r="PJM67" s="92"/>
      <c r="PJN67" s="92"/>
      <c r="PJO67" s="92"/>
      <c r="PJP67" s="92"/>
      <c r="PJQ67" s="92"/>
      <c r="PJR67" s="92"/>
      <c r="PJS67" s="92"/>
      <c r="PJT67" s="92"/>
      <c r="PJU67" s="92"/>
      <c r="PJV67" s="92"/>
      <c r="PJW67" s="92"/>
      <c r="PJX67" s="92"/>
      <c r="PJY67" s="92"/>
      <c r="PJZ67" s="92"/>
      <c r="PKA67" s="92"/>
      <c r="PKB67" s="92"/>
      <c r="PKC67" s="92"/>
      <c r="PKD67" s="92"/>
      <c r="PKE67" s="92"/>
      <c r="PKF67" s="92"/>
      <c r="PKG67" s="92"/>
      <c r="PKH67" s="92"/>
      <c r="PKI67" s="92"/>
      <c r="PKJ67" s="92"/>
      <c r="PKK67" s="92"/>
      <c r="PKL67" s="92"/>
      <c r="PKM67" s="92"/>
      <c r="PKN67" s="92"/>
      <c r="PKO67" s="92"/>
      <c r="PKP67" s="92"/>
      <c r="PKQ67" s="92"/>
      <c r="PKR67" s="92"/>
      <c r="PKS67" s="92"/>
      <c r="PKT67" s="92"/>
      <c r="PKU67" s="92"/>
      <c r="PKV67" s="92"/>
      <c r="PKW67" s="92"/>
      <c r="PKX67" s="92"/>
      <c r="PKY67" s="92"/>
      <c r="PKZ67" s="92"/>
      <c r="PLA67" s="92"/>
      <c r="PLB67" s="92"/>
      <c r="PLC67" s="92"/>
      <c r="PLD67" s="92"/>
      <c r="PLE67" s="92"/>
      <c r="PLF67" s="92"/>
      <c r="PLG67" s="92"/>
      <c r="PLH67" s="92"/>
      <c r="PLI67" s="92"/>
      <c r="PLJ67" s="92"/>
      <c r="PLK67" s="92"/>
      <c r="PLL67" s="92"/>
      <c r="PLM67" s="92"/>
      <c r="PLN67" s="92"/>
      <c r="PLO67" s="92"/>
      <c r="PLP67" s="92"/>
      <c r="PLQ67" s="92"/>
      <c r="PLR67" s="92"/>
      <c r="PLS67" s="92"/>
      <c r="PLT67" s="92"/>
      <c r="PLU67" s="92"/>
      <c r="PLV67" s="92"/>
      <c r="PLW67" s="92"/>
      <c r="PLX67" s="92"/>
      <c r="PLY67" s="92"/>
      <c r="PLZ67" s="92"/>
      <c r="PMA67" s="92"/>
      <c r="PMB67" s="92"/>
      <c r="PMC67" s="92"/>
      <c r="PMD67" s="92"/>
      <c r="PME67" s="92"/>
      <c r="PMF67" s="92"/>
      <c r="PMG67" s="92"/>
      <c r="PMH67" s="92"/>
      <c r="PMI67" s="92"/>
      <c r="PMJ67" s="92"/>
      <c r="PMK67" s="92"/>
      <c r="PML67" s="92"/>
      <c r="PMM67" s="92"/>
      <c r="PMN67" s="92"/>
      <c r="PMO67" s="92"/>
      <c r="PMP67" s="92"/>
      <c r="PMQ67" s="92"/>
      <c r="PMR67" s="92"/>
      <c r="PMS67" s="92"/>
      <c r="PMT67" s="92"/>
      <c r="PMU67" s="92"/>
      <c r="PMV67" s="92"/>
      <c r="PMW67" s="92"/>
      <c r="PMX67" s="92"/>
      <c r="PMY67" s="92"/>
      <c r="PMZ67" s="92"/>
      <c r="PNA67" s="92"/>
      <c r="PNB67" s="92"/>
      <c r="PNC67" s="92"/>
      <c r="PND67" s="92"/>
      <c r="PNE67" s="92"/>
      <c r="PNF67" s="92"/>
      <c r="PNG67" s="92"/>
      <c r="PNH67" s="92"/>
      <c r="PNI67" s="92"/>
      <c r="PNJ67" s="92"/>
      <c r="PNK67" s="92"/>
      <c r="PNL67" s="92"/>
      <c r="PNM67" s="92"/>
      <c r="PNN67" s="92"/>
      <c r="PNO67" s="92"/>
      <c r="PNP67" s="92"/>
      <c r="PNQ67" s="92"/>
      <c r="PNR67" s="92"/>
      <c r="PNS67" s="92"/>
      <c r="PNT67" s="92"/>
      <c r="PNU67" s="92"/>
      <c r="PNV67" s="92"/>
      <c r="PNW67" s="92"/>
      <c r="PNX67" s="92"/>
      <c r="PNY67" s="92"/>
      <c r="PNZ67" s="92"/>
      <c r="POA67" s="92"/>
      <c r="POB67" s="92"/>
      <c r="POC67" s="92"/>
      <c r="POD67" s="92"/>
      <c r="POE67" s="92"/>
      <c r="POF67" s="92"/>
      <c r="POG67" s="92"/>
      <c r="POH67" s="92"/>
      <c r="POI67" s="92"/>
      <c r="POJ67" s="92"/>
      <c r="POK67" s="92"/>
      <c r="POL67" s="92"/>
      <c r="POM67" s="92"/>
      <c r="PON67" s="92"/>
      <c r="POO67" s="92"/>
      <c r="POP67" s="92"/>
      <c r="POQ67" s="92"/>
      <c r="POR67" s="92"/>
      <c r="POS67" s="92"/>
      <c r="POT67" s="92"/>
      <c r="POU67" s="92"/>
      <c r="POV67" s="92"/>
      <c r="POW67" s="92"/>
      <c r="POX67" s="92"/>
      <c r="POY67" s="92"/>
      <c r="POZ67" s="92"/>
      <c r="PPA67" s="92"/>
      <c r="PPB67" s="92"/>
      <c r="PPC67" s="92"/>
      <c r="PPD67" s="92"/>
      <c r="PPE67" s="92"/>
      <c r="PPF67" s="92"/>
      <c r="PPG67" s="92"/>
      <c r="PPH67" s="92"/>
      <c r="PPI67" s="92"/>
      <c r="PPJ67" s="92"/>
      <c r="PPK67" s="92"/>
      <c r="PPL67" s="92"/>
      <c r="PPM67" s="92"/>
      <c r="PPN67" s="92"/>
      <c r="PPO67" s="92"/>
      <c r="PPP67" s="92"/>
      <c r="PPQ67" s="92"/>
      <c r="PPR67" s="92"/>
      <c r="PPS67" s="92"/>
      <c r="PPT67" s="92"/>
      <c r="PPU67" s="92"/>
      <c r="PPV67" s="92"/>
      <c r="PPW67" s="92"/>
      <c r="PPX67" s="92"/>
      <c r="PPY67" s="92"/>
      <c r="PPZ67" s="92"/>
      <c r="PQA67" s="92"/>
      <c r="PQB67" s="92"/>
      <c r="PQC67" s="92"/>
      <c r="PQD67" s="92"/>
      <c r="PQE67" s="92"/>
      <c r="PQF67" s="92"/>
      <c r="PQG67" s="92"/>
      <c r="PQH67" s="92"/>
      <c r="PQI67" s="92"/>
      <c r="PQJ67" s="92"/>
      <c r="PQK67" s="92"/>
      <c r="PQL67" s="92"/>
      <c r="PQM67" s="92"/>
      <c r="PQN67" s="92"/>
      <c r="PQO67" s="92"/>
      <c r="PQP67" s="92"/>
      <c r="PQQ67" s="92"/>
      <c r="PQR67" s="92"/>
      <c r="PQS67" s="92"/>
      <c r="PQT67" s="92"/>
      <c r="PQU67" s="92"/>
      <c r="PQV67" s="92"/>
      <c r="PQW67" s="92"/>
      <c r="PQX67" s="92"/>
      <c r="PQY67" s="92"/>
      <c r="PQZ67" s="92"/>
      <c r="PRA67" s="92"/>
      <c r="PRB67" s="92"/>
      <c r="PRC67" s="92"/>
      <c r="PRD67" s="92"/>
      <c r="PRE67" s="92"/>
      <c r="PRF67" s="92"/>
      <c r="PRG67" s="92"/>
      <c r="PRH67" s="92"/>
      <c r="PRI67" s="92"/>
      <c r="PRJ67" s="92"/>
      <c r="PRK67" s="92"/>
      <c r="PRL67" s="92"/>
      <c r="PRM67" s="92"/>
      <c r="PRN67" s="92"/>
      <c r="PRO67" s="92"/>
      <c r="PRP67" s="92"/>
      <c r="PRQ67" s="92"/>
      <c r="PRR67" s="92"/>
      <c r="PRS67" s="92"/>
      <c r="PRT67" s="92"/>
      <c r="PRU67" s="92"/>
      <c r="PRV67" s="92"/>
      <c r="PRW67" s="92"/>
      <c r="PRX67" s="92"/>
      <c r="PRY67" s="92"/>
      <c r="PRZ67" s="92"/>
      <c r="PSA67" s="92"/>
      <c r="PSB67" s="92"/>
      <c r="PSC67" s="92"/>
      <c r="PSD67" s="92"/>
      <c r="PSE67" s="92"/>
      <c r="PSF67" s="92"/>
      <c r="PSG67" s="92"/>
      <c r="PSH67" s="92"/>
      <c r="PSI67" s="92"/>
      <c r="PSJ67" s="92"/>
      <c r="PSK67" s="92"/>
      <c r="PSL67" s="92"/>
      <c r="PSM67" s="92"/>
      <c r="PSN67" s="92"/>
      <c r="PSO67" s="92"/>
      <c r="PSP67" s="92"/>
      <c r="PSQ67" s="92"/>
      <c r="PSR67" s="92"/>
      <c r="PSS67" s="92"/>
      <c r="PST67" s="92"/>
      <c r="PSU67" s="92"/>
      <c r="PSV67" s="92"/>
      <c r="PSW67" s="92"/>
      <c r="PSX67" s="92"/>
      <c r="PSY67" s="92"/>
      <c r="PSZ67" s="92"/>
      <c r="PTA67" s="92"/>
      <c r="PTB67" s="92"/>
      <c r="PTC67" s="92"/>
      <c r="PTD67" s="92"/>
      <c r="PTE67" s="92"/>
      <c r="PTF67" s="92"/>
      <c r="PTG67" s="92"/>
      <c r="PTH67" s="92"/>
      <c r="PTI67" s="92"/>
      <c r="PTJ67" s="92"/>
      <c r="PTK67" s="92"/>
      <c r="PTL67" s="92"/>
      <c r="PTM67" s="92"/>
      <c r="PTN67" s="92"/>
      <c r="PTO67" s="92"/>
      <c r="PTP67" s="92"/>
      <c r="PTQ67" s="92"/>
      <c r="PTR67" s="92"/>
      <c r="PTS67" s="92"/>
      <c r="PTT67" s="92"/>
      <c r="PTU67" s="92"/>
      <c r="PTV67" s="92"/>
      <c r="PTW67" s="92"/>
      <c r="PTX67" s="92"/>
      <c r="PTY67" s="92"/>
      <c r="PTZ67" s="92"/>
      <c r="PUA67" s="92"/>
      <c r="PUB67" s="92"/>
      <c r="PUC67" s="92"/>
      <c r="PUD67" s="92"/>
      <c r="PUE67" s="92"/>
      <c r="PUF67" s="92"/>
      <c r="PUG67" s="92"/>
      <c r="PUH67" s="92"/>
      <c r="PUI67" s="92"/>
      <c r="PUJ67" s="92"/>
      <c r="PUK67" s="92"/>
      <c r="PUL67" s="92"/>
      <c r="PUM67" s="92"/>
      <c r="PUN67" s="92"/>
      <c r="PUO67" s="92"/>
      <c r="PUP67" s="92"/>
      <c r="PUQ67" s="92"/>
      <c r="PUR67" s="92"/>
      <c r="PUS67" s="92"/>
      <c r="PUT67" s="92"/>
      <c r="PUU67" s="92"/>
      <c r="PUV67" s="92"/>
      <c r="PUW67" s="92"/>
      <c r="PUX67" s="92"/>
      <c r="PUY67" s="92"/>
      <c r="PUZ67" s="92"/>
      <c r="PVA67" s="92"/>
      <c r="PVB67" s="92"/>
      <c r="PVC67" s="92"/>
      <c r="PVD67" s="92"/>
      <c r="PVE67" s="92"/>
      <c r="PVF67" s="92"/>
      <c r="PVG67" s="92"/>
      <c r="PVH67" s="92"/>
      <c r="PVI67" s="92"/>
      <c r="PVJ67" s="92"/>
      <c r="PVK67" s="92"/>
      <c r="PVL67" s="92"/>
      <c r="PVM67" s="92"/>
      <c r="PVN67" s="92"/>
      <c r="PVO67" s="92"/>
      <c r="PVP67" s="92"/>
      <c r="PVQ67" s="92"/>
      <c r="PVR67" s="92"/>
      <c r="PVS67" s="92"/>
      <c r="PVT67" s="92"/>
      <c r="PVU67" s="92"/>
      <c r="PVV67" s="92"/>
      <c r="PVW67" s="92"/>
      <c r="PVX67" s="92"/>
      <c r="PVY67" s="92"/>
      <c r="PVZ67" s="92"/>
      <c r="PWA67" s="92"/>
      <c r="PWB67" s="92"/>
      <c r="PWC67" s="92"/>
      <c r="PWD67" s="92"/>
      <c r="PWE67" s="92"/>
      <c r="PWF67" s="92"/>
      <c r="PWG67" s="92"/>
      <c r="PWH67" s="92"/>
      <c r="PWI67" s="92"/>
      <c r="PWJ67" s="92"/>
      <c r="PWK67" s="92"/>
      <c r="PWL67" s="92"/>
      <c r="PWM67" s="92"/>
      <c r="PWN67" s="92"/>
      <c r="PWO67" s="92"/>
      <c r="PWP67" s="92"/>
      <c r="PWQ67" s="92"/>
      <c r="PWR67" s="92"/>
      <c r="PWS67" s="92"/>
      <c r="PWT67" s="92"/>
      <c r="PWU67" s="92"/>
      <c r="PWV67" s="92"/>
      <c r="PWW67" s="92"/>
      <c r="PWX67" s="92"/>
      <c r="PWY67" s="92"/>
      <c r="PWZ67" s="92"/>
      <c r="PXA67" s="92"/>
      <c r="PXB67" s="92"/>
      <c r="PXC67" s="92"/>
      <c r="PXD67" s="92"/>
      <c r="PXE67" s="92"/>
      <c r="PXF67" s="92"/>
      <c r="PXG67" s="92"/>
      <c r="PXH67" s="92"/>
      <c r="PXI67" s="92"/>
      <c r="PXJ67" s="92"/>
      <c r="PXK67" s="92"/>
      <c r="PXL67" s="92"/>
      <c r="PXM67" s="92"/>
      <c r="PXN67" s="92"/>
      <c r="PXO67" s="92"/>
      <c r="PXP67" s="92"/>
      <c r="PXQ67" s="92"/>
      <c r="PXR67" s="92"/>
      <c r="PXS67" s="92"/>
      <c r="PXT67" s="92"/>
      <c r="PXU67" s="92"/>
      <c r="PXV67" s="92"/>
      <c r="PXW67" s="92"/>
      <c r="PXX67" s="92"/>
      <c r="PXY67" s="92"/>
      <c r="PXZ67" s="92"/>
      <c r="PYA67" s="92"/>
      <c r="PYB67" s="92"/>
      <c r="PYC67" s="92"/>
      <c r="PYD67" s="92"/>
      <c r="PYE67" s="92"/>
      <c r="PYF67" s="92"/>
      <c r="PYG67" s="92"/>
      <c r="PYH67" s="92"/>
      <c r="PYI67" s="92"/>
      <c r="PYJ67" s="92"/>
      <c r="PYK67" s="92"/>
      <c r="PYL67" s="92"/>
      <c r="PYM67" s="92"/>
      <c r="PYN67" s="92"/>
      <c r="PYO67" s="92"/>
      <c r="PYP67" s="92"/>
      <c r="PYQ67" s="92"/>
      <c r="PYR67" s="92"/>
      <c r="PYS67" s="92"/>
      <c r="PYT67" s="92"/>
      <c r="PYU67" s="92"/>
      <c r="PYV67" s="92"/>
      <c r="PYW67" s="92"/>
      <c r="PYX67" s="92"/>
      <c r="PYY67" s="92"/>
      <c r="PYZ67" s="92"/>
      <c r="PZA67" s="92"/>
      <c r="PZB67" s="92"/>
      <c r="PZC67" s="92"/>
      <c r="PZD67" s="92"/>
      <c r="PZE67" s="92"/>
      <c r="PZF67" s="92"/>
      <c r="PZG67" s="92"/>
      <c r="PZH67" s="92"/>
      <c r="PZI67" s="92"/>
      <c r="PZJ67" s="92"/>
      <c r="PZK67" s="92"/>
      <c r="PZL67" s="92"/>
      <c r="PZM67" s="92"/>
      <c r="PZN67" s="92"/>
      <c r="PZO67" s="92"/>
      <c r="PZP67" s="92"/>
      <c r="PZQ67" s="92"/>
      <c r="PZR67" s="92"/>
      <c r="PZS67" s="92"/>
      <c r="PZT67" s="92"/>
      <c r="PZU67" s="92"/>
      <c r="PZV67" s="92"/>
      <c r="PZW67" s="92"/>
      <c r="PZX67" s="92"/>
      <c r="PZY67" s="92"/>
      <c r="PZZ67" s="92"/>
      <c r="QAA67" s="92"/>
      <c r="QAB67" s="92"/>
      <c r="QAC67" s="92"/>
      <c r="QAD67" s="92"/>
      <c r="QAE67" s="92"/>
      <c r="QAF67" s="92"/>
      <c r="QAG67" s="92"/>
      <c r="QAH67" s="92"/>
      <c r="QAI67" s="92"/>
      <c r="QAJ67" s="92"/>
      <c r="QAK67" s="92"/>
      <c r="QAL67" s="92"/>
      <c r="QAM67" s="92"/>
      <c r="QAN67" s="92"/>
      <c r="QAO67" s="92"/>
      <c r="QAP67" s="92"/>
      <c r="QAQ67" s="92"/>
      <c r="QAR67" s="92"/>
      <c r="QAS67" s="92"/>
      <c r="QAT67" s="92"/>
      <c r="QAU67" s="92"/>
      <c r="QAV67" s="92"/>
      <c r="QAW67" s="92"/>
      <c r="QAX67" s="92"/>
      <c r="QAY67" s="92"/>
      <c r="QAZ67" s="92"/>
      <c r="QBA67" s="92"/>
      <c r="QBB67" s="92"/>
      <c r="QBC67" s="92"/>
      <c r="QBD67" s="92"/>
      <c r="QBE67" s="92"/>
      <c r="QBF67" s="92"/>
      <c r="QBG67" s="92"/>
      <c r="QBH67" s="92"/>
      <c r="QBI67" s="92"/>
      <c r="QBJ67" s="92"/>
      <c r="QBK67" s="92"/>
      <c r="QBL67" s="92"/>
      <c r="QBM67" s="92"/>
      <c r="QBN67" s="92"/>
      <c r="QBO67" s="92"/>
      <c r="QBP67" s="92"/>
      <c r="QBQ67" s="92"/>
      <c r="QBR67" s="92"/>
      <c r="QBS67" s="92"/>
      <c r="QBT67" s="92"/>
      <c r="QBU67" s="92"/>
      <c r="QBV67" s="92"/>
      <c r="QBW67" s="92"/>
      <c r="QBX67" s="92"/>
      <c r="QBY67" s="92"/>
      <c r="QBZ67" s="92"/>
      <c r="QCA67" s="92"/>
      <c r="QCB67" s="92"/>
      <c r="QCC67" s="92"/>
      <c r="QCD67" s="92"/>
      <c r="QCE67" s="92"/>
      <c r="QCF67" s="92"/>
      <c r="QCG67" s="92"/>
      <c r="QCH67" s="92"/>
      <c r="QCI67" s="92"/>
      <c r="QCJ67" s="92"/>
      <c r="QCK67" s="92"/>
      <c r="QCL67" s="92"/>
      <c r="QCM67" s="92"/>
      <c r="QCN67" s="92"/>
      <c r="QCO67" s="92"/>
      <c r="QCP67" s="92"/>
      <c r="QCQ67" s="92"/>
      <c r="QCR67" s="92"/>
      <c r="QCS67" s="92"/>
      <c r="QCT67" s="92"/>
      <c r="QCU67" s="92"/>
      <c r="QCV67" s="92"/>
      <c r="QCW67" s="92"/>
      <c r="QCX67" s="92"/>
      <c r="QCY67" s="92"/>
      <c r="QCZ67" s="92"/>
      <c r="QDA67" s="92"/>
      <c r="QDB67" s="92"/>
      <c r="QDC67" s="92"/>
      <c r="QDD67" s="92"/>
      <c r="QDE67" s="92"/>
      <c r="QDF67" s="92"/>
      <c r="QDG67" s="92"/>
      <c r="QDH67" s="92"/>
      <c r="QDI67" s="92"/>
      <c r="QDJ67" s="92"/>
      <c r="QDK67" s="92"/>
      <c r="QDL67" s="92"/>
      <c r="QDM67" s="92"/>
      <c r="QDN67" s="92"/>
      <c r="QDO67" s="92"/>
      <c r="QDP67" s="92"/>
      <c r="QDQ67" s="92"/>
      <c r="QDR67" s="92"/>
      <c r="QDS67" s="92"/>
      <c r="QDT67" s="92"/>
      <c r="QDU67" s="92"/>
      <c r="QDV67" s="92"/>
      <c r="QDW67" s="92"/>
      <c r="QDX67" s="92"/>
      <c r="QDY67" s="92"/>
      <c r="QDZ67" s="92"/>
      <c r="QEA67" s="92"/>
      <c r="QEB67" s="92"/>
      <c r="QEC67" s="92"/>
      <c r="QED67" s="92"/>
      <c r="QEE67" s="92"/>
      <c r="QEF67" s="92"/>
      <c r="QEG67" s="92"/>
      <c r="QEH67" s="92"/>
      <c r="QEI67" s="92"/>
      <c r="QEJ67" s="92"/>
      <c r="QEK67" s="92"/>
      <c r="QEL67" s="92"/>
      <c r="QEM67" s="92"/>
      <c r="QEN67" s="92"/>
      <c r="QEO67" s="92"/>
      <c r="QEP67" s="92"/>
      <c r="QEQ67" s="92"/>
      <c r="QER67" s="92"/>
      <c r="QES67" s="92"/>
      <c r="QET67" s="92"/>
      <c r="QEU67" s="92"/>
      <c r="QEV67" s="92"/>
      <c r="QEW67" s="92"/>
      <c r="QEX67" s="92"/>
      <c r="QEY67" s="92"/>
      <c r="QEZ67" s="92"/>
      <c r="QFA67" s="92"/>
      <c r="QFB67" s="92"/>
      <c r="QFC67" s="92"/>
      <c r="QFD67" s="92"/>
      <c r="QFE67" s="92"/>
      <c r="QFF67" s="92"/>
      <c r="QFG67" s="92"/>
      <c r="QFH67" s="92"/>
      <c r="QFI67" s="92"/>
      <c r="QFJ67" s="92"/>
      <c r="QFK67" s="92"/>
      <c r="QFL67" s="92"/>
      <c r="QFM67" s="92"/>
      <c r="QFN67" s="92"/>
      <c r="QFO67" s="92"/>
      <c r="QFP67" s="92"/>
      <c r="QFQ67" s="92"/>
      <c r="QFR67" s="92"/>
      <c r="QFS67" s="92"/>
      <c r="QFT67" s="92"/>
      <c r="QFU67" s="92"/>
      <c r="QFV67" s="92"/>
      <c r="QFW67" s="92"/>
      <c r="QFX67" s="92"/>
      <c r="QFY67" s="92"/>
      <c r="QFZ67" s="92"/>
      <c r="QGA67" s="92"/>
      <c r="QGB67" s="92"/>
      <c r="QGC67" s="92"/>
      <c r="QGD67" s="92"/>
      <c r="QGE67" s="92"/>
      <c r="QGF67" s="92"/>
      <c r="QGG67" s="92"/>
      <c r="QGH67" s="92"/>
      <c r="QGI67" s="92"/>
      <c r="QGJ67" s="92"/>
      <c r="QGK67" s="92"/>
      <c r="QGL67" s="92"/>
      <c r="QGM67" s="92"/>
      <c r="QGN67" s="92"/>
      <c r="QGO67" s="92"/>
      <c r="QGP67" s="92"/>
      <c r="QGQ67" s="92"/>
      <c r="QGR67" s="92"/>
      <c r="QGS67" s="92"/>
      <c r="QGT67" s="92"/>
      <c r="QGU67" s="92"/>
      <c r="QGV67" s="92"/>
      <c r="QGW67" s="92"/>
      <c r="QGX67" s="92"/>
      <c r="QGY67" s="92"/>
      <c r="QGZ67" s="92"/>
      <c r="QHA67" s="92"/>
      <c r="QHB67" s="92"/>
      <c r="QHC67" s="92"/>
      <c r="QHD67" s="92"/>
      <c r="QHE67" s="92"/>
      <c r="QHF67" s="92"/>
      <c r="QHG67" s="92"/>
      <c r="QHH67" s="92"/>
      <c r="QHI67" s="92"/>
      <c r="QHJ67" s="92"/>
      <c r="QHK67" s="92"/>
      <c r="QHL67" s="92"/>
      <c r="QHM67" s="92"/>
      <c r="QHN67" s="92"/>
      <c r="QHO67" s="92"/>
      <c r="QHP67" s="92"/>
      <c r="QHQ67" s="92"/>
      <c r="QHR67" s="92"/>
      <c r="QHS67" s="92"/>
      <c r="QHT67" s="92"/>
      <c r="QHU67" s="92"/>
      <c r="QHV67" s="92"/>
      <c r="QHW67" s="92"/>
      <c r="QHX67" s="92"/>
      <c r="QHY67" s="92"/>
      <c r="QHZ67" s="92"/>
      <c r="QIA67" s="92"/>
      <c r="QIB67" s="92"/>
      <c r="QIC67" s="92"/>
      <c r="QID67" s="92"/>
      <c r="QIE67" s="92"/>
      <c r="QIF67" s="92"/>
      <c r="QIG67" s="92"/>
      <c r="QIH67" s="92"/>
      <c r="QII67" s="92"/>
      <c r="QIJ67" s="92"/>
      <c r="QIK67" s="92"/>
      <c r="QIL67" s="92"/>
      <c r="QIM67" s="92"/>
      <c r="QIN67" s="92"/>
      <c r="QIO67" s="92"/>
      <c r="QIP67" s="92"/>
      <c r="QIQ67" s="92"/>
      <c r="QIR67" s="92"/>
      <c r="QIS67" s="92"/>
      <c r="QIT67" s="92"/>
      <c r="QIU67" s="92"/>
      <c r="QIV67" s="92"/>
      <c r="QIW67" s="92"/>
      <c r="QIX67" s="92"/>
      <c r="QIY67" s="92"/>
      <c r="QIZ67" s="92"/>
      <c r="QJA67" s="92"/>
      <c r="QJB67" s="92"/>
      <c r="QJC67" s="92"/>
      <c r="QJD67" s="92"/>
      <c r="QJE67" s="92"/>
      <c r="QJF67" s="92"/>
      <c r="QJG67" s="92"/>
      <c r="QJH67" s="92"/>
      <c r="QJI67" s="92"/>
      <c r="QJJ67" s="92"/>
      <c r="QJK67" s="92"/>
      <c r="QJL67" s="92"/>
      <c r="QJM67" s="92"/>
      <c r="QJN67" s="92"/>
      <c r="QJO67" s="92"/>
      <c r="QJP67" s="92"/>
      <c r="QJQ67" s="92"/>
      <c r="QJR67" s="92"/>
      <c r="QJS67" s="92"/>
      <c r="QJT67" s="92"/>
      <c r="QJU67" s="92"/>
      <c r="QJV67" s="92"/>
      <c r="QJW67" s="92"/>
      <c r="QJX67" s="92"/>
      <c r="QJY67" s="92"/>
      <c r="QJZ67" s="92"/>
      <c r="QKA67" s="92"/>
      <c r="QKB67" s="92"/>
      <c r="QKC67" s="92"/>
      <c r="QKD67" s="92"/>
      <c r="QKE67" s="92"/>
      <c r="QKF67" s="92"/>
      <c r="QKG67" s="92"/>
      <c r="QKH67" s="92"/>
      <c r="QKI67" s="92"/>
      <c r="QKJ67" s="92"/>
      <c r="QKK67" s="92"/>
      <c r="QKL67" s="92"/>
      <c r="QKM67" s="92"/>
      <c r="QKN67" s="92"/>
      <c r="QKO67" s="92"/>
      <c r="QKP67" s="92"/>
      <c r="QKQ67" s="92"/>
      <c r="QKR67" s="92"/>
      <c r="QKS67" s="92"/>
      <c r="QKT67" s="92"/>
      <c r="QKU67" s="92"/>
      <c r="QKV67" s="92"/>
      <c r="QKW67" s="92"/>
      <c r="QKX67" s="92"/>
      <c r="QKY67" s="92"/>
      <c r="QKZ67" s="92"/>
      <c r="QLA67" s="92"/>
      <c r="QLB67" s="92"/>
      <c r="QLC67" s="92"/>
      <c r="QLD67" s="92"/>
      <c r="QLE67" s="92"/>
      <c r="QLF67" s="92"/>
      <c r="QLG67" s="92"/>
      <c r="QLH67" s="92"/>
      <c r="QLI67" s="92"/>
      <c r="QLJ67" s="92"/>
      <c r="QLK67" s="92"/>
      <c r="QLL67" s="92"/>
      <c r="QLM67" s="92"/>
      <c r="QLN67" s="92"/>
      <c r="QLO67" s="92"/>
      <c r="QLP67" s="92"/>
      <c r="QLQ67" s="92"/>
      <c r="QLR67" s="92"/>
      <c r="QLS67" s="92"/>
      <c r="QLT67" s="92"/>
      <c r="QLU67" s="92"/>
      <c r="QLV67" s="92"/>
      <c r="QLW67" s="92"/>
      <c r="QLX67" s="92"/>
      <c r="QLY67" s="92"/>
      <c r="QLZ67" s="92"/>
      <c r="QMA67" s="92"/>
      <c r="QMB67" s="92"/>
      <c r="QMC67" s="92"/>
      <c r="QMD67" s="92"/>
      <c r="QME67" s="92"/>
      <c r="QMF67" s="92"/>
      <c r="QMG67" s="92"/>
      <c r="QMH67" s="92"/>
      <c r="QMI67" s="92"/>
      <c r="QMJ67" s="92"/>
      <c r="QMK67" s="92"/>
      <c r="QML67" s="92"/>
      <c r="QMM67" s="92"/>
      <c r="QMN67" s="92"/>
      <c r="QMO67" s="92"/>
      <c r="QMP67" s="92"/>
      <c r="QMQ67" s="92"/>
      <c r="QMR67" s="92"/>
      <c r="QMS67" s="92"/>
      <c r="QMT67" s="92"/>
      <c r="QMU67" s="92"/>
      <c r="QMV67" s="92"/>
      <c r="QMW67" s="92"/>
      <c r="QMX67" s="92"/>
      <c r="QMY67" s="92"/>
      <c r="QMZ67" s="92"/>
      <c r="QNA67" s="92"/>
      <c r="QNB67" s="92"/>
      <c r="QNC67" s="92"/>
      <c r="QND67" s="92"/>
      <c r="QNE67" s="92"/>
      <c r="QNF67" s="92"/>
      <c r="QNG67" s="92"/>
      <c r="QNH67" s="92"/>
      <c r="QNI67" s="92"/>
      <c r="QNJ67" s="92"/>
      <c r="QNK67" s="92"/>
      <c r="QNL67" s="92"/>
      <c r="QNM67" s="92"/>
      <c r="QNN67" s="92"/>
      <c r="QNO67" s="92"/>
      <c r="QNP67" s="92"/>
      <c r="QNQ67" s="92"/>
      <c r="QNR67" s="92"/>
      <c r="QNS67" s="92"/>
      <c r="QNT67" s="92"/>
      <c r="QNU67" s="92"/>
      <c r="QNV67" s="92"/>
      <c r="QNW67" s="92"/>
      <c r="QNX67" s="92"/>
      <c r="QNY67" s="92"/>
      <c r="QNZ67" s="92"/>
      <c r="QOA67" s="92"/>
      <c r="QOB67" s="92"/>
      <c r="QOC67" s="92"/>
      <c r="QOD67" s="92"/>
      <c r="QOE67" s="92"/>
      <c r="QOF67" s="92"/>
      <c r="QOG67" s="92"/>
      <c r="QOH67" s="92"/>
      <c r="QOI67" s="92"/>
      <c r="QOJ67" s="92"/>
      <c r="QOK67" s="92"/>
      <c r="QOL67" s="92"/>
      <c r="QOM67" s="92"/>
      <c r="QON67" s="92"/>
      <c r="QOO67" s="92"/>
      <c r="QOP67" s="92"/>
      <c r="QOQ67" s="92"/>
      <c r="QOR67" s="92"/>
      <c r="QOS67" s="92"/>
      <c r="QOT67" s="92"/>
      <c r="QOU67" s="92"/>
      <c r="QOV67" s="92"/>
      <c r="QOW67" s="92"/>
      <c r="QOX67" s="92"/>
      <c r="QOY67" s="92"/>
      <c r="QOZ67" s="92"/>
      <c r="QPA67" s="92"/>
      <c r="QPB67" s="92"/>
      <c r="QPC67" s="92"/>
      <c r="QPD67" s="92"/>
      <c r="QPE67" s="92"/>
      <c r="QPF67" s="92"/>
      <c r="QPG67" s="92"/>
      <c r="QPH67" s="92"/>
      <c r="QPI67" s="92"/>
      <c r="QPJ67" s="92"/>
      <c r="QPK67" s="92"/>
      <c r="QPL67" s="92"/>
      <c r="QPM67" s="92"/>
      <c r="QPN67" s="92"/>
      <c r="QPO67" s="92"/>
      <c r="QPP67" s="92"/>
      <c r="QPQ67" s="92"/>
      <c r="QPR67" s="92"/>
      <c r="QPS67" s="92"/>
      <c r="QPT67" s="92"/>
      <c r="QPU67" s="92"/>
      <c r="QPV67" s="92"/>
      <c r="QPW67" s="92"/>
      <c r="QPX67" s="92"/>
      <c r="QPY67" s="92"/>
      <c r="QPZ67" s="92"/>
      <c r="QQA67" s="92"/>
      <c r="QQB67" s="92"/>
      <c r="QQC67" s="92"/>
      <c r="QQD67" s="92"/>
      <c r="QQE67" s="92"/>
      <c r="QQF67" s="92"/>
      <c r="QQG67" s="92"/>
      <c r="QQH67" s="92"/>
      <c r="QQI67" s="92"/>
      <c r="QQJ67" s="92"/>
      <c r="QQK67" s="92"/>
      <c r="QQL67" s="92"/>
      <c r="QQM67" s="92"/>
      <c r="QQN67" s="92"/>
      <c r="QQO67" s="92"/>
      <c r="QQP67" s="92"/>
      <c r="QQQ67" s="92"/>
      <c r="QQR67" s="92"/>
      <c r="QQS67" s="92"/>
      <c r="QQT67" s="92"/>
      <c r="QQU67" s="92"/>
      <c r="QQV67" s="92"/>
      <c r="QQW67" s="92"/>
      <c r="QQX67" s="92"/>
      <c r="QQY67" s="92"/>
      <c r="QQZ67" s="92"/>
      <c r="QRA67" s="92"/>
      <c r="QRB67" s="92"/>
      <c r="QRC67" s="92"/>
      <c r="QRD67" s="92"/>
      <c r="QRE67" s="92"/>
      <c r="QRF67" s="92"/>
      <c r="QRG67" s="92"/>
      <c r="QRH67" s="92"/>
      <c r="QRI67" s="92"/>
      <c r="QRJ67" s="92"/>
      <c r="QRK67" s="92"/>
      <c r="QRL67" s="92"/>
      <c r="QRM67" s="92"/>
      <c r="QRN67" s="92"/>
      <c r="QRO67" s="92"/>
      <c r="QRP67" s="92"/>
      <c r="QRQ67" s="92"/>
      <c r="QRR67" s="92"/>
      <c r="QRS67" s="92"/>
      <c r="QRT67" s="92"/>
      <c r="QRU67" s="92"/>
      <c r="QRV67" s="92"/>
      <c r="QRW67" s="92"/>
      <c r="QRX67" s="92"/>
      <c r="QRY67" s="92"/>
      <c r="QRZ67" s="92"/>
      <c r="QSA67" s="92"/>
      <c r="QSB67" s="92"/>
      <c r="QSC67" s="92"/>
      <c r="QSD67" s="92"/>
      <c r="QSE67" s="92"/>
      <c r="QSF67" s="92"/>
      <c r="QSG67" s="92"/>
      <c r="QSH67" s="92"/>
      <c r="QSI67" s="92"/>
      <c r="QSJ67" s="92"/>
      <c r="QSK67" s="92"/>
      <c r="QSL67" s="92"/>
      <c r="QSM67" s="92"/>
      <c r="QSN67" s="92"/>
      <c r="QSO67" s="92"/>
      <c r="QSP67" s="92"/>
      <c r="QSQ67" s="92"/>
      <c r="QSR67" s="92"/>
      <c r="QSS67" s="92"/>
      <c r="QST67" s="92"/>
      <c r="QSU67" s="92"/>
      <c r="QSV67" s="92"/>
      <c r="QSW67" s="92"/>
      <c r="QSX67" s="92"/>
      <c r="QSY67" s="92"/>
      <c r="QSZ67" s="92"/>
      <c r="QTA67" s="92"/>
      <c r="QTB67" s="92"/>
      <c r="QTC67" s="92"/>
      <c r="QTD67" s="92"/>
      <c r="QTE67" s="92"/>
      <c r="QTF67" s="92"/>
      <c r="QTG67" s="92"/>
      <c r="QTH67" s="92"/>
      <c r="QTI67" s="92"/>
      <c r="QTJ67" s="92"/>
      <c r="QTK67" s="92"/>
      <c r="QTL67" s="92"/>
      <c r="QTM67" s="92"/>
      <c r="QTN67" s="92"/>
      <c r="QTO67" s="92"/>
      <c r="QTP67" s="92"/>
      <c r="QTQ67" s="92"/>
      <c r="QTR67" s="92"/>
      <c r="QTS67" s="92"/>
      <c r="QTT67" s="92"/>
      <c r="QTU67" s="92"/>
      <c r="QTV67" s="92"/>
      <c r="QTW67" s="92"/>
      <c r="QTX67" s="92"/>
      <c r="QTY67" s="92"/>
      <c r="QTZ67" s="92"/>
      <c r="QUA67" s="92"/>
      <c r="QUB67" s="92"/>
      <c r="QUC67" s="92"/>
      <c r="QUD67" s="92"/>
      <c r="QUE67" s="92"/>
      <c r="QUF67" s="92"/>
      <c r="QUG67" s="92"/>
      <c r="QUH67" s="92"/>
      <c r="QUI67" s="92"/>
      <c r="QUJ67" s="92"/>
      <c r="QUK67" s="92"/>
      <c r="QUL67" s="92"/>
      <c r="QUM67" s="92"/>
      <c r="QUN67" s="92"/>
      <c r="QUO67" s="92"/>
      <c r="QUP67" s="92"/>
      <c r="QUQ67" s="92"/>
      <c r="QUR67" s="92"/>
      <c r="QUS67" s="92"/>
      <c r="QUT67" s="92"/>
      <c r="QUU67" s="92"/>
      <c r="QUV67" s="92"/>
      <c r="QUW67" s="92"/>
      <c r="QUX67" s="92"/>
      <c r="QUY67" s="92"/>
      <c r="QUZ67" s="92"/>
      <c r="QVA67" s="92"/>
      <c r="QVB67" s="92"/>
      <c r="QVC67" s="92"/>
      <c r="QVD67" s="92"/>
      <c r="QVE67" s="92"/>
      <c r="QVF67" s="92"/>
      <c r="QVG67" s="92"/>
      <c r="QVH67" s="92"/>
      <c r="QVI67" s="92"/>
      <c r="QVJ67" s="92"/>
      <c r="QVK67" s="92"/>
      <c r="QVL67" s="92"/>
      <c r="QVM67" s="92"/>
      <c r="QVN67" s="92"/>
      <c r="QVO67" s="92"/>
      <c r="QVP67" s="92"/>
      <c r="QVQ67" s="92"/>
      <c r="QVR67" s="92"/>
      <c r="QVS67" s="92"/>
      <c r="QVT67" s="92"/>
      <c r="QVU67" s="92"/>
      <c r="QVV67" s="92"/>
      <c r="QVW67" s="92"/>
      <c r="QVX67" s="92"/>
      <c r="QVY67" s="92"/>
      <c r="QVZ67" s="92"/>
      <c r="QWA67" s="92"/>
      <c r="QWB67" s="92"/>
      <c r="QWC67" s="92"/>
      <c r="QWD67" s="92"/>
      <c r="QWE67" s="92"/>
      <c r="QWF67" s="92"/>
      <c r="QWG67" s="92"/>
      <c r="QWH67" s="92"/>
      <c r="QWI67" s="92"/>
      <c r="QWJ67" s="92"/>
      <c r="QWK67" s="92"/>
      <c r="QWL67" s="92"/>
      <c r="QWM67" s="92"/>
      <c r="QWN67" s="92"/>
      <c r="QWO67" s="92"/>
      <c r="QWP67" s="92"/>
      <c r="QWQ67" s="92"/>
      <c r="QWR67" s="92"/>
      <c r="QWS67" s="92"/>
      <c r="QWT67" s="92"/>
      <c r="QWU67" s="92"/>
      <c r="QWV67" s="92"/>
      <c r="QWW67" s="92"/>
      <c r="QWX67" s="92"/>
      <c r="QWY67" s="92"/>
      <c r="QWZ67" s="92"/>
      <c r="QXA67" s="92"/>
      <c r="QXB67" s="92"/>
      <c r="QXC67" s="92"/>
      <c r="QXD67" s="92"/>
      <c r="QXE67" s="92"/>
      <c r="QXF67" s="92"/>
      <c r="QXG67" s="92"/>
      <c r="QXH67" s="92"/>
      <c r="QXI67" s="92"/>
      <c r="QXJ67" s="92"/>
      <c r="QXK67" s="92"/>
      <c r="QXL67" s="92"/>
      <c r="QXM67" s="92"/>
      <c r="QXN67" s="92"/>
      <c r="QXO67" s="92"/>
      <c r="QXP67" s="92"/>
      <c r="QXQ67" s="92"/>
      <c r="QXR67" s="92"/>
      <c r="QXS67" s="92"/>
      <c r="QXT67" s="92"/>
      <c r="QXU67" s="92"/>
      <c r="QXV67" s="92"/>
      <c r="QXW67" s="92"/>
      <c r="QXX67" s="92"/>
      <c r="QXY67" s="92"/>
      <c r="QXZ67" s="92"/>
      <c r="QYA67" s="92"/>
      <c r="QYB67" s="92"/>
      <c r="QYC67" s="92"/>
      <c r="QYD67" s="92"/>
      <c r="QYE67" s="92"/>
      <c r="QYF67" s="92"/>
      <c r="QYG67" s="92"/>
      <c r="QYH67" s="92"/>
      <c r="QYI67" s="92"/>
      <c r="QYJ67" s="92"/>
      <c r="QYK67" s="92"/>
      <c r="QYL67" s="92"/>
      <c r="QYM67" s="92"/>
      <c r="QYN67" s="92"/>
      <c r="QYO67" s="92"/>
      <c r="QYP67" s="92"/>
      <c r="QYQ67" s="92"/>
      <c r="QYR67" s="92"/>
      <c r="QYS67" s="92"/>
      <c r="QYT67" s="92"/>
      <c r="QYU67" s="92"/>
      <c r="QYV67" s="92"/>
      <c r="QYW67" s="92"/>
      <c r="QYX67" s="92"/>
      <c r="QYY67" s="92"/>
      <c r="QYZ67" s="92"/>
      <c r="QZA67" s="92"/>
      <c r="QZB67" s="92"/>
      <c r="QZC67" s="92"/>
      <c r="QZD67" s="92"/>
      <c r="QZE67" s="92"/>
      <c r="QZF67" s="92"/>
      <c r="QZG67" s="92"/>
      <c r="QZH67" s="92"/>
      <c r="QZI67" s="92"/>
      <c r="QZJ67" s="92"/>
      <c r="QZK67" s="92"/>
      <c r="QZL67" s="92"/>
      <c r="QZM67" s="92"/>
      <c r="QZN67" s="92"/>
      <c r="QZO67" s="92"/>
      <c r="QZP67" s="92"/>
      <c r="QZQ67" s="92"/>
      <c r="QZR67" s="92"/>
      <c r="QZS67" s="92"/>
      <c r="QZT67" s="92"/>
      <c r="QZU67" s="92"/>
      <c r="QZV67" s="92"/>
      <c r="QZW67" s="92"/>
      <c r="QZX67" s="92"/>
      <c r="QZY67" s="92"/>
      <c r="QZZ67" s="92"/>
      <c r="RAA67" s="92"/>
      <c r="RAB67" s="92"/>
      <c r="RAC67" s="92"/>
      <c r="RAD67" s="92"/>
      <c r="RAE67" s="92"/>
      <c r="RAF67" s="92"/>
      <c r="RAG67" s="92"/>
      <c r="RAH67" s="92"/>
      <c r="RAI67" s="92"/>
      <c r="RAJ67" s="92"/>
      <c r="RAK67" s="92"/>
      <c r="RAL67" s="92"/>
      <c r="RAM67" s="92"/>
      <c r="RAN67" s="92"/>
      <c r="RAO67" s="92"/>
      <c r="RAP67" s="92"/>
      <c r="RAQ67" s="92"/>
      <c r="RAR67" s="92"/>
      <c r="RAS67" s="92"/>
      <c r="RAT67" s="92"/>
      <c r="RAU67" s="92"/>
      <c r="RAV67" s="92"/>
      <c r="RAW67" s="92"/>
      <c r="RAX67" s="92"/>
      <c r="RAY67" s="92"/>
      <c r="RAZ67" s="92"/>
      <c r="RBA67" s="92"/>
      <c r="RBB67" s="92"/>
      <c r="RBC67" s="92"/>
      <c r="RBD67" s="92"/>
      <c r="RBE67" s="92"/>
      <c r="RBF67" s="92"/>
      <c r="RBG67" s="92"/>
      <c r="RBH67" s="92"/>
      <c r="RBI67" s="92"/>
      <c r="RBJ67" s="92"/>
      <c r="RBK67" s="92"/>
      <c r="RBL67" s="92"/>
      <c r="RBM67" s="92"/>
      <c r="RBN67" s="92"/>
      <c r="RBO67" s="92"/>
      <c r="RBP67" s="92"/>
      <c r="RBQ67" s="92"/>
      <c r="RBR67" s="92"/>
      <c r="RBS67" s="92"/>
      <c r="RBT67" s="92"/>
      <c r="RBU67" s="92"/>
      <c r="RBV67" s="92"/>
      <c r="RBW67" s="92"/>
      <c r="RBX67" s="92"/>
      <c r="RBY67" s="92"/>
      <c r="RBZ67" s="92"/>
      <c r="RCA67" s="92"/>
      <c r="RCB67" s="92"/>
      <c r="RCC67" s="92"/>
      <c r="RCD67" s="92"/>
      <c r="RCE67" s="92"/>
      <c r="RCF67" s="92"/>
      <c r="RCG67" s="92"/>
      <c r="RCH67" s="92"/>
      <c r="RCI67" s="92"/>
      <c r="RCJ67" s="92"/>
      <c r="RCK67" s="92"/>
      <c r="RCL67" s="92"/>
      <c r="RCM67" s="92"/>
      <c r="RCN67" s="92"/>
      <c r="RCO67" s="92"/>
      <c r="RCP67" s="92"/>
      <c r="RCQ67" s="92"/>
      <c r="RCR67" s="92"/>
      <c r="RCS67" s="92"/>
      <c r="RCT67" s="92"/>
      <c r="RCU67" s="92"/>
      <c r="RCV67" s="92"/>
      <c r="RCW67" s="92"/>
      <c r="RCX67" s="92"/>
      <c r="RCY67" s="92"/>
      <c r="RCZ67" s="92"/>
      <c r="RDA67" s="92"/>
      <c r="RDB67" s="92"/>
      <c r="RDC67" s="92"/>
      <c r="RDD67" s="92"/>
      <c r="RDE67" s="92"/>
      <c r="RDF67" s="92"/>
      <c r="RDG67" s="92"/>
      <c r="RDH67" s="92"/>
      <c r="RDI67" s="92"/>
      <c r="RDJ67" s="92"/>
      <c r="RDK67" s="92"/>
      <c r="RDL67" s="92"/>
      <c r="RDM67" s="92"/>
      <c r="RDN67" s="92"/>
      <c r="RDO67" s="92"/>
      <c r="RDP67" s="92"/>
      <c r="RDQ67" s="92"/>
      <c r="RDR67" s="92"/>
      <c r="RDS67" s="92"/>
      <c r="RDT67" s="92"/>
      <c r="RDU67" s="92"/>
      <c r="RDV67" s="92"/>
      <c r="RDW67" s="92"/>
      <c r="RDX67" s="92"/>
      <c r="RDY67" s="92"/>
      <c r="RDZ67" s="92"/>
      <c r="REA67" s="92"/>
      <c r="REB67" s="92"/>
      <c r="REC67" s="92"/>
      <c r="RED67" s="92"/>
      <c r="REE67" s="92"/>
      <c r="REF67" s="92"/>
      <c r="REG67" s="92"/>
      <c r="REH67" s="92"/>
      <c r="REI67" s="92"/>
      <c r="REJ67" s="92"/>
      <c r="REK67" s="92"/>
      <c r="REL67" s="92"/>
      <c r="REM67" s="92"/>
      <c r="REN67" s="92"/>
      <c r="REO67" s="92"/>
      <c r="REP67" s="92"/>
      <c r="REQ67" s="92"/>
      <c r="RER67" s="92"/>
      <c r="RES67" s="92"/>
      <c r="RET67" s="92"/>
      <c r="REU67" s="92"/>
      <c r="REV67" s="92"/>
      <c r="REW67" s="92"/>
      <c r="REX67" s="92"/>
      <c r="REY67" s="92"/>
      <c r="REZ67" s="92"/>
      <c r="RFA67" s="92"/>
      <c r="RFB67" s="92"/>
      <c r="RFC67" s="92"/>
      <c r="RFD67" s="92"/>
      <c r="RFE67" s="92"/>
      <c r="RFF67" s="92"/>
      <c r="RFG67" s="92"/>
      <c r="RFH67" s="92"/>
      <c r="RFI67" s="92"/>
      <c r="RFJ67" s="92"/>
      <c r="RFK67" s="92"/>
      <c r="RFL67" s="92"/>
      <c r="RFM67" s="92"/>
      <c r="RFN67" s="92"/>
      <c r="RFO67" s="92"/>
      <c r="RFP67" s="92"/>
      <c r="RFQ67" s="92"/>
      <c r="RFR67" s="92"/>
      <c r="RFS67" s="92"/>
      <c r="RFT67" s="92"/>
      <c r="RFU67" s="92"/>
      <c r="RFV67" s="92"/>
      <c r="RFW67" s="92"/>
      <c r="RFX67" s="92"/>
      <c r="RFY67" s="92"/>
      <c r="RFZ67" s="92"/>
      <c r="RGA67" s="92"/>
      <c r="RGB67" s="92"/>
      <c r="RGC67" s="92"/>
      <c r="RGD67" s="92"/>
      <c r="RGE67" s="92"/>
      <c r="RGF67" s="92"/>
      <c r="RGG67" s="92"/>
      <c r="RGH67" s="92"/>
      <c r="RGI67" s="92"/>
      <c r="RGJ67" s="92"/>
      <c r="RGK67" s="92"/>
      <c r="RGL67" s="92"/>
      <c r="RGM67" s="92"/>
      <c r="RGN67" s="92"/>
      <c r="RGO67" s="92"/>
      <c r="RGP67" s="92"/>
      <c r="RGQ67" s="92"/>
      <c r="RGR67" s="92"/>
      <c r="RGS67" s="92"/>
      <c r="RGT67" s="92"/>
      <c r="RGU67" s="92"/>
      <c r="RGV67" s="92"/>
      <c r="RGW67" s="92"/>
      <c r="RGX67" s="92"/>
      <c r="RGY67" s="92"/>
      <c r="RGZ67" s="92"/>
      <c r="RHA67" s="92"/>
      <c r="RHB67" s="92"/>
      <c r="RHC67" s="92"/>
      <c r="RHD67" s="92"/>
      <c r="RHE67" s="92"/>
      <c r="RHF67" s="92"/>
      <c r="RHG67" s="92"/>
      <c r="RHH67" s="92"/>
      <c r="RHI67" s="92"/>
      <c r="RHJ67" s="92"/>
      <c r="RHK67" s="92"/>
      <c r="RHL67" s="92"/>
      <c r="RHM67" s="92"/>
      <c r="RHN67" s="92"/>
      <c r="RHO67" s="92"/>
      <c r="RHP67" s="92"/>
      <c r="RHQ67" s="92"/>
      <c r="RHR67" s="92"/>
      <c r="RHS67" s="92"/>
      <c r="RHT67" s="92"/>
      <c r="RHU67" s="92"/>
      <c r="RHV67" s="92"/>
      <c r="RHW67" s="92"/>
      <c r="RHX67" s="92"/>
      <c r="RHY67" s="92"/>
      <c r="RHZ67" s="92"/>
      <c r="RIA67" s="92"/>
      <c r="RIB67" s="92"/>
      <c r="RIC67" s="92"/>
      <c r="RID67" s="92"/>
      <c r="RIE67" s="92"/>
      <c r="RIF67" s="92"/>
      <c r="RIG67" s="92"/>
      <c r="RIH67" s="92"/>
      <c r="RII67" s="92"/>
      <c r="RIJ67" s="92"/>
      <c r="RIK67" s="92"/>
      <c r="RIL67" s="92"/>
      <c r="RIM67" s="92"/>
      <c r="RIN67" s="92"/>
      <c r="RIO67" s="92"/>
      <c r="RIP67" s="92"/>
      <c r="RIQ67" s="92"/>
      <c r="RIR67" s="92"/>
      <c r="RIS67" s="92"/>
      <c r="RIT67" s="92"/>
      <c r="RIU67" s="92"/>
      <c r="RIV67" s="92"/>
      <c r="RIW67" s="92"/>
      <c r="RIX67" s="92"/>
      <c r="RIY67" s="92"/>
      <c r="RIZ67" s="92"/>
      <c r="RJA67" s="92"/>
      <c r="RJB67" s="92"/>
      <c r="RJC67" s="92"/>
      <c r="RJD67" s="92"/>
      <c r="RJE67" s="92"/>
      <c r="RJF67" s="92"/>
      <c r="RJG67" s="92"/>
      <c r="RJH67" s="92"/>
      <c r="RJI67" s="92"/>
      <c r="RJJ67" s="92"/>
      <c r="RJK67" s="92"/>
      <c r="RJL67" s="92"/>
      <c r="RJM67" s="92"/>
      <c r="RJN67" s="92"/>
      <c r="RJO67" s="92"/>
      <c r="RJP67" s="92"/>
      <c r="RJQ67" s="92"/>
      <c r="RJR67" s="92"/>
      <c r="RJS67" s="92"/>
      <c r="RJT67" s="92"/>
      <c r="RJU67" s="92"/>
      <c r="RJV67" s="92"/>
      <c r="RJW67" s="92"/>
      <c r="RJX67" s="92"/>
      <c r="RJY67" s="92"/>
      <c r="RJZ67" s="92"/>
      <c r="RKA67" s="92"/>
      <c r="RKB67" s="92"/>
      <c r="RKC67" s="92"/>
      <c r="RKD67" s="92"/>
      <c r="RKE67" s="92"/>
      <c r="RKF67" s="92"/>
      <c r="RKG67" s="92"/>
      <c r="RKH67" s="92"/>
      <c r="RKI67" s="92"/>
      <c r="RKJ67" s="92"/>
      <c r="RKK67" s="92"/>
      <c r="RKL67" s="92"/>
      <c r="RKM67" s="92"/>
      <c r="RKN67" s="92"/>
      <c r="RKO67" s="92"/>
      <c r="RKP67" s="92"/>
      <c r="RKQ67" s="92"/>
      <c r="RKR67" s="92"/>
      <c r="RKS67" s="92"/>
      <c r="RKT67" s="92"/>
      <c r="RKU67" s="92"/>
      <c r="RKV67" s="92"/>
      <c r="RKW67" s="92"/>
      <c r="RKX67" s="92"/>
      <c r="RKY67" s="92"/>
      <c r="RKZ67" s="92"/>
      <c r="RLA67" s="92"/>
      <c r="RLB67" s="92"/>
      <c r="RLC67" s="92"/>
      <c r="RLD67" s="92"/>
      <c r="RLE67" s="92"/>
      <c r="RLF67" s="92"/>
      <c r="RLG67" s="92"/>
      <c r="RLH67" s="92"/>
      <c r="RLI67" s="92"/>
      <c r="RLJ67" s="92"/>
      <c r="RLK67" s="92"/>
      <c r="RLL67" s="92"/>
      <c r="RLM67" s="92"/>
      <c r="RLN67" s="92"/>
      <c r="RLO67" s="92"/>
      <c r="RLP67" s="92"/>
      <c r="RLQ67" s="92"/>
      <c r="RLR67" s="92"/>
      <c r="RLS67" s="92"/>
      <c r="RLT67" s="92"/>
      <c r="RLU67" s="92"/>
      <c r="RLV67" s="92"/>
      <c r="RLW67" s="92"/>
      <c r="RLX67" s="92"/>
      <c r="RLY67" s="92"/>
      <c r="RLZ67" s="92"/>
      <c r="RMA67" s="92"/>
      <c r="RMB67" s="92"/>
      <c r="RMC67" s="92"/>
      <c r="RMD67" s="92"/>
      <c r="RME67" s="92"/>
      <c r="RMF67" s="92"/>
      <c r="RMG67" s="92"/>
      <c r="RMH67" s="92"/>
      <c r="RMI67" s="92"/>
      <c r="RMJ67" s="92"/>
      <c r="RMK67" s="92"/>
      <c r="RML67" s="92"/>
      <c r="RMM67" s="92"/>
      <c r="RMN67" s="92"/>
      <c r="RMO67" s="92"/>
      <c r="RMP67" s="92"/>
      <c r="RMQ67" s="92"/>
      <c r="RMR67" s="92"/>
      <c r="RMS67" s="92"/>
      <c r="RMT67" s="92"/>
      <c r="RMU67" s="92"/>
      <c r="RMV67" s="92"/>
      <c r="RMW67" s="92"/>
      <c r="RMX67" s="92"/>
      <c r="RMY67" s="92"/>
      <c r="RMZ67" s="92"/>
      <c r="RNA67" s="92"/>
      <c r="RNB67" s="92"/>
      <c r="RNC67" s="92"/>
      <c r="RND67" s="92"/>
      <c r="RNE67" s="92"/>
      <c r="RNF67" s="92"/>
      <c r="RNG67" s="92"/>
      <c r="RNH67" s="92"/>
      <c r="RNI67" s="92"/>
      <c r="RNJ67" s="92"/>
      <c r="RNK67" s="92"/>
      <c r="RNL67" s="92"/>
      <c r="RNM67" s="92"/>
      <c r="RNN67" s="92"/>
      <c r="RNO67" s="92"/>
      <c r="RNP67" s="92"/>
      <c r="RNQ67" s="92"/>
      <c r="RNR67" s="92"/>
      <c r="RNS67" s="92"/>
      <c r="RNT67" s="92"/>
      <c r="RNU67" s="92"/>
      <c r="RNV67" s="92"/>
      <c r="RNW67" s="92"/>
      <c r="RNX67" s="92"/>
      <c r="RNY67" s="92"/>
      <c r="RNZ67" s="92"/>
      <c r="ROA67" s="92"/>
      <c r="ROB67" s="92"/>
      <c r="ROC67" s="92"/>
      <c r="ROD67" s="92"/>
      <c r="ROE67" s="92"/>
      <c r="ROF67" s="92"/>
      <c r="ROG67" s="92"/>
      <c r="ROH67" s="92"/>
      <c r="ROI67" s="92"/>
      <c r="ROJ67" s="92"/>
      <c r="ROK67" s="92"/>
      <c r="ROL67" s="92"/>
      <c r="ROM67" s="92"/>
      <c r="RON67" s="92"/>
      <c r="ROO67" s="92"/>
      <c r="ROP67" s="92"/>
      <c r="ROQ67" s="92"/>
      <c r="ROR67" s="92"/>
      <c r="ROS67" s="92"/>
      <c r="ROT67" s="92"/>
      <c r="ROU67" s="92"/>
      <c r="ROV67" s="92"/>
      <c r="ROW67" s="92"/>
      <c r="ROX67" s="92"/>
      <c r="ROY67" s="92"/>
      <c r="ROZ67" s="92"/>
      <c r="RPA67" s="92"/>
      <c r="RPB67" s="92"/>
      <c r="RPC67" s="92"/>
      <c r="RPD67" s="92"/>
      <c r="RPE67" s="92"/>
      <c r="RPF67" s="92"/>
      <c r="RPG67" s="92"/>
      <c r="RPH67" s="92"/>
      <c r="RPI67" s="92"/>
      <c r="RPJ67" s="92"/>
      <c r="RPK67" s="92"/>
      <c r="RPL67" s="92"/>
      <c r="RPM67" s="92"/>
      <c r="RPN67" s="92"/>
      <c r="RPO67" s="92"/>
      <c r="RPP67" s="92"/>
      <c r="RPQ67" s="92"/>
      <c r="RPR67" s="92"/>
      <c r="RPS67" s="92"/>
      <c r="RPT67" s="92"/>
      <c r="RPU67" s="92"/>
      <c r="RPV67" s="92"/>
      <c r="RPW67" s="92"/>
      <c r="RPX67" s="92"/>
      <c r="RPY67" s="92"/>
      <c r="RPZ67" s="92"/>
      <c r="RQA67" s="92"/>
      <c r="RQB67" s="92"/>
      <c r="RQC67" s="92"/>
      <c r="RQD67" s="92"/>
      <c r="RQE67" s="92"/>
      <c r="RQF67" s="92"/>
      <c r="RQG67" s="92"/>
      <c r="RQH67" s="92"/>
      <c r="RQI67" s="92"/>
      <c r="RQJ67" s="92"/>
      <c r="RQK67" s="92"/>
      <c r="RQL67" s="92"/>
      <c r="RQM67" s="92"/>
      <c r="RQN67" s="92"/>
      <c r="RQO67" s="92"/>
      <c r="RQP67" s="92"/>
      <c r="RQQ67" s="92"/>
      <c r="RQR67" s="92"/>
      <c r="RQS67" s="92"/>
      <c r="RQT67" s="92"/>
      <c r="RQU67" s="92"/>
      <c r="RQV67" s="92"/>
      <c r="RQW67" s="92"/>
      <c r="RQX67" s="92"/>
      <c r="RQY67" s="92"/>
      <c r="RQZ67" s="92"/>
      <c r="RRA67" s="92"/>
      <c r="RRB67" s="92"/>
      <c r="RRC67" s="92"/>
      <c r="RRD67" s="92"/>
      <c r="RRE67" s="92"/>
      <c r="RRF67" s="92"/>
      <c r="RRG67" s="92"/>
      <c r="RRH67" s="92"/>
      <c r="RRI67" s="92"/>
      <c r="RRJ67" s="92"/>
      <c r="RRK67" s="92"/>
      <c r="RRL67" s="92"/>
      <c r="RRM67" s="92"/>
      <c r="RRN67" s="92"/>
      <c r="RRO67" s="92"/>
      <c r="RRP67" s="92"/>
      <c r="RRQ67" s="92"/>
      <c r="RRR67" s="92"/>
      <c r="RRS67" s="92"/>
      <c r="RRT67" s="92"/>
      <c r="RRU67" s="92"/>
      <c r="RRV67" s="92"/>
      <c r="RRW67" s="92"/>
      <c r="RRX67" s="92"/>
      <c r="RRY67" s="92"/>
      <c r="RRZ67" s="92"/>
      <c r="RSA67" s="92"/>
      <c r="RSB67" s="92"/>
      <c r="RSC67" s="92"/>
      <c r="RSD67" s="92"/>
      <c r="RSE67" s="92"/>
      <c r="RSF67" s="92"/>
      <c r="RSG67" s="92"/>
      <c r="RSH67" s="92"/>
      <c r="RSI67" s="92"/>
      <c r="RSJ67" s="92"/>
      <c r="RSK67" s="92"/>
      <c r="RSL67" s="92"/>
      <c r="RSM67" s="92"/>
      <c r="RSN67" s="92"/>
      <c r="RSO67" s="92"/>
      <c r="RSP67" s="92"/>
      <c r="RSQ67" s="92"/>
      <c r="RSR67" s="92"/>
      <c r="RSS67" s="92"/>
      <c r="RST67" s="92"/>
      <c r="RSU67" s="92"/>
      <c r="RSV67" s="92"/>
      <c r="RSW67" s="92"/>
      <c r="RSX67" s="92"/>
      <c r="RSY67" s="92"/>
      <c r="RSZ67" s="92"/>
      <c r="RTA67" s="92"/>
      <c r="RTB67" s="92"/>
      <c r="RTC67" s="92"/>
      <c r="RTD67" s="92"/>
      <c r="RTE67" s="92"/>
      <c r="RTF67" s="92"/>
      <c r="RTG67" s="92"/>
      <c r="RTH67" s="92"/>
      <c r="RTI67" s="92"/>
      <c r="RTJ67" s="92"/>
      <c r="RTK67" s="92"/>
      <c r="RTL67" s="92"/>
      <c r="RTM67" s="92"/>
      <c r="RTN67" s="92"/>
      <c r="RTO67" s="92"/>
      <c r="RTP67" s="92"/>
      <c r="RTQ67" s="92"/>
      <c r="RTR67" s="92"/>
      <c r="RTS67" s="92"/>
      <c r="RTT67" s="92"/>
      <c r="RTU67" s="92"/>
      <c r="RTV67" s="92"/>
      <c r="RTW67" s="92"/>
      <c r="RTX67" s="92"/>
      <c r="RTY67" s="92"/>
      <c r="RTZ67" s="92"/>
      <c r="RUA67" s="92"/>
      <c r="RUB67" s="92"/>
      <c r="RUC67" s="92"/>
      <c r="RUD67" s="92"/>
      <c r="RUE67" s="92"/>
      <c r="RUF67" s="92"/>
      <c r="RUG67" s="92"/>
      <c r="RUH67" s="92"/>
      <c r="RUI67" s="92"/>
      <c r="RUJ67" s="92"/>
      <c r="RUK67" s="92"/>
      <c r="RUL67" s="92"/>
      <c r="RUM67" s="92"/>
      <c r="RUN67" s="92"/>
      <c r="RUO67" s="92"/>
      <c r="RUP67" s="92"/>
      <c r="RUQ67" s="92"/>
      <c r="RUR67" s="92"/>
      <c r="RUS67" s="92"/>
      <c r="RUT67" s="92"/>
      <c r="RUU67" s="92"/>
      <c r="RUV67" s="92"/>
      <c r="RUW67" s="92"/>
      <c r="RUX67" s="92"/>
      <c r="RUY67" s="92"/>
      <c r="RUZ67" s="92"/>
      <c r="RVA67" s="92"/>
      <c r="RVB67" s="92"/>
      <c r="RVC67" s="92"/>
      <c r="RVD67" s="92"/>
      <c r="RVE67" s="92"/>
      <c r="RVF67" s="92"/>
      <c r="RVG67" s="92"/>
      <c r="RVH67" s="92"/>
      <c r="RVI67" s="92"/>
      <c r="RVJ67" s="92"/>
      <c r="RVK67" s="92"/>
      <c r="RVL67" s="92"/>
      <c r="RVM67" s="92"/>
      <c r="RVN67" s="92"/>
      <c r="RVO67" s="92"/>
      <c r="RVP67" s="92"/>
      <c r="RVQ67" s="92"/>
      <c r="RVR67" s="92"/>
      <c r="RVS67" s="92"/>
      <c r="RVT67" s="92"/>
      <c r="RVU67" s="92"/>
      <c r="RVV67" s="92"/>
      <c r="RVW67" s="92"/>
      <c r="RVX67" s="92"/>
      <c r="RVY67" s="92"/>
      <c r="RVZ67" s="92"/>
      <c r="RWA67" s="92"/>
      <c r="RWB67" s="92"/>
      <c r="RWC67" s="92"/>
      <c r="RWD67" s="92"/>
      <c r="RWE67" s="92"/>
      <c r="RWF67" s="92"/>
      <c r="RWG67" s="92"/>
      <c r="RWH67" s="92"/>
      <c r="RWI67" s="92"/>
      <c r="RWJ67" s="92"/>
      <c r="RWK67" s="92"/>
      <c r="RWL67" s="92"/>
      <c r="RWM67" s="92"/>
      <c r="RWN67" s="92"/>
      <c r="RWO67" s="92"/>
      <c r="RWP67" s="92"/>
      <c r="RWQ67" s="92"/>
      <c r="RWR67" s="92"/>
      <c r="RWS67" s="92"/>
      <c r="RWT67" s="92"/>
      <c r="RWU67" s="92"/>
      <c r="RWV67" s="92"/>
      <c r="RWW67" s="92"/>
      <c r="RWX67" s="92"/>
      <c r="RWY67" s="92"/>
      <c r="RWZ67" s="92"/>
      <c r="RXA67" s="92"/>
      <c r="RXB67" s="92"/>
      <c r="RXC67" s="92"/>
      <c r="RXD67" s="92"/>
      <c r="RXE67" s="92"/>
      <c r="RXF67" s="92"/>
      <c r="RXG67" s="92"/>
      <c r="RXH67" s="92"/>
      <c r="RXI67" s="92"/>
      <c r="RXJ67" s="92"/>
      <c r="RXK67" s="92"/>
      <c r="RXL67" s="92"/>
      <c r="RXM67" s="92"/>
      <c r="RXN67" s="92"/>
      <c r="RXO67" s="92"/>
      <c r="RXP67" s="92"/>
      <c r="RXQ67" s="92"/>
      <c r="RXR67" s="92"/>
      <c r="RXS67" s="92"/>
      <c r="RXT67" s="92"/>
      <c r="RXU67" s="92"/>
      <c r="RXV67" s="92"/>
      <c r="RXW67" s="92"/>
      <c r="RXX67" s="92"/>
      <c r="RXY67" s="92"/>
      <c r="RXZ67" s="92"/>
      <c r="RYA67" s="92"/>
      <c r="RYB67" s="92"/>
      <c r="RYC67" s="92"/>
      <c r="RYD67" s="92"/>
      <c r="RYE67" s="92"/>
      <c r="RYF67" s="92"/>
      <c r="RYG67" s="92"/>
      <c r="RYH67" s="92"/>
      <c r="RYI67" s="92"/>
      <c r="RYJ67" s="92"/>
      <c r="RYK67" s="92"/>
      <c r="RYL67" s="92"/>
      <c r="RYM67" s="92"/>
      <c r="RYN67" s="92"/>
      <c r="RYO67" s="92"/>
      <c r="RYP67" s="92"/>
      <c r="RYQ67" s="92"/>
      <c r="RYR67" s="92"/>
      <c r="RYS67" s="92"/>
      <c r="RYT67" s="92"/>
      <c r="RYU67" s="92"/>
      <c r="RYV67" s="92"/>
      <c r="RYW67" s="92"/>
      <c r="RYX67" s="92"/>
      <c r="RYY67" s="92"/>
      <c r="RYZ67" s="92"/>
      <c r="RZA67" s="92"/>
      <c r="RZB67" s="92"/>
      <c r="RZC67" s="92"/>
      <c r="RZD67" s="92"/>
      <c r="RZE67" s="92"/>
      <c r="RZF67" s="92"/>
      <c r="RZG67" s="92"/>
      <c r="RZH67" s="92"/>
      <c r="RZI67" s="92"/>
      <c r="RZJ67" s="92"/>
      <c r="RZK67" s="92"/>
      <c r="RZL67" s="92"/>
      <c r="RZM67" s="92"/>
      <c r="RZN67" s="92"/>
      <c r="RZO67" s="92"/>
      <c r="RZP67" s="92"/>
      <c r="RZQ67" s="92"/>
      <c r="RZR67" s="92"/>
      <c r="RZS67" s="92"/>
      <c r="RZT67" s="92"/>
      <c r="RZU67" s="92"/>
      <c r="RZV67" s="92"/>
      <c r="RZW67" s="92"/>
      <c r="RZX67" s="92"/>
      <c r="RZY67" s="92"/>
      <c r="RZZ67" s="92"/>
      <c r="SAA67" s="92"/>
      <c r="SAB67" s="92"/>
      <c r="SAC67" s="92"/>
      <c r="SAD67" s="92"/>
      <c r="SAE67" s="92"/>
      <c r="SAF67" s="92"/>
      <c r="SAG67" s="92"/>
      <c r="SAH67" s="92"/>
      <c r="SAI67" s="92"/>
      <c r="SAJ67" s="92"/>
      <c r="SAK67" s="92"/>
      <c r="SAL67" s="92"/>
      <c r="SAM67" s="92"/>
      <c r="SAN67" s="92"/>
      <c r="SAO67" s="92"/>
      <c r="SAP67" s="92"/>
      <c r="SAQ67" s="92"/>
      <c r="SAR67" s="92"/>
      <c r="SAS67" s="92"/>
      <c r="SAT67" s="92"/>
      <c r="SAU67" s="92"/>
      <c r="SAV67" s="92"/>
      <c r="SAW67" s="92"/>
      <c r="SAX67" s="92"/>
      <c r="SAY67" s="92"/>
      <c r="SAZ67" s="92"/>
      <c r="SBA67" s="92"/>
      <c r="SBB67" s="92"/>
      <c r="SBC67" s="92"/>
      <c r="SBD67" s="92"/>
      <c r="SBE67" s="92"/>
      <c r="SBF67" s="92"/>
      <c r="SBG67" s="92"/>
      <c r="SBH67" s="92"/>
      <c r="SBI67" s="92"/>
      <c r="SBJ67" s="92"/>
      <c r="SBK67" s="92"/>
      <c r="SBL67" s="92"/>
      <c r="SBM67" s="92"/>
      <c r="SBN67" s="92"/>
      <c r="SBO67" s="92"/>
      <c r="SBP67" s="92"/>
      <c r="SBQ67" s="92"/>
      <c r="SBR67" s="92"/>
      <c r="SBS67" s="92"/>
      <c r="SBT67" s="92"/>
      <c r="SBU67" s="92"/>
      <c r="SBV67" s="92"/>
      <c r="SBW67" s="92"/>
      <c r="SBX67" s="92"/>
      <c r="SBY67" s="92"/>
      <c r="SBZ67" s="92"/>
      <c r="SCA67" s="92"/>
      <c r="SCB67" s="92"/>
      <c r="SCC67" s="92"/>
      <c r="SCD67" s="92"/>
      <c r="SCE67" s="92"/>
      <c r="SCF67" s="92"/>
      <c r="SCG67" s="92"/>
      <c r="SCH67" s="92"/>
      <c r="SCI67" s="92"/>
      <c r="SCJ67" s="92"/>
      <c r="SCK67" s="92"/>
      <c r="SCL67" s="92"/>
      <c r="SCM67" s="92"/>
      <c r="SCN67" s="92"/>
      <c r="SCO67" s="92"/>
      <c r="SCP67" s="92"/>
      <c r="SCQ67" s="92"/>
      <c r="SCR67" s="92"/>
      <c r="SCS67" s="92"/>
      <c r="SCT67" s="92"/>
      <c r="SCU67" s="92"/>
      <c r="SCV67" s="92"/>
      <c r="SCW67" s="92"/>
      <c r="SCX67" s="92"/>
      <c r="SCY67" s="92"/>
      <c r="SCZ67" s="92"/>
      <c r="SDA67" s="92"/>
      <c r="SDB67" s="92"/>
      <c r="SDC67" s="92"/>
      <c r="SDD67" s="92"/>
      <c r="SDE67" s="92"/>
      <c r="SDF67" s="92"/>
      <c r="SDG67" s="92"/>
      <c r="SDH67" s="92"/>
      <c r="SDI67" s="92"/>
      <c r="SDJ67" s="92"/>
      <c r="SDK67" s="92"/>
      <c r="SDL67" s="92"/>
      <c r="SDM67" s="92"/>
      <c r="SDN67" s="92"/>
      <c r="SDO67" s="92"/>
      <c r="SDP67" s="92"/>
      <c r="SDQ67" s="92"/>
      <c r="SDR67" s="92"/>
      <c r="SDS67" s="92"/>
      <c r="SDT67" s="92"/>
      <c r="SDU67" s="92"/>
      <c r="SDV67" s="92"/>
      <c r="SDW67" s="92"/>
      <c r="SDX67" s="92"/>
      <c r="SDY67" s="92"/>
      <c r="SDZ67" s="92"/>
      <c r="SEA67" s="92"/>
      <c r="SEB67" s="92"/>
      <c r="SEC67" s="92"/>
      <c r="SED67" s="92"/>
      <c r="SEE67" s="92"/>
      <c r="SEF67" s="92"/>
      <c r="SEG67" s="92"/>
      <c r="SEH67" s="92"/>
      <c r="SEI67" s="92"/>
      <c r="SEJ67" s="92"/>
      <c r="SEK67" s="92"/>
      <c r="SEL67" s="92"/>
      <c r="SEM67" s="92"/>
      <c r="SEN67" s="92"/>
      <c r="SEO67" s="92"/>
      <c r="SEP67" s="92"/>
      <c r="SEQ67" s="92"/>
      <c r="SER67" s="92"/>
      <c r="SES67" s="92"/>
      <c r="SET67" s="92"/>
      <c r="SEU67" s="92"/>
      <c r="SEV67" s="92"/>
      <c r="SEW67" s="92"/>
      <c r="SEX67" s="92"/>
      <c r="SEY67" s="92"/>
      <c r="SEZ67" s="92"/>
      <c r="SFA67" s="92"/>
      <c r="SFB67" s="92"/>
      <c r="SFC67" s="92"/>
      <c r="SFD67" s="92"/>
      <c r="SFE67" s="92"/>
      <c r="SFF67" s="92"/>
      <c r="SFG67" s="92"/>
      <c r="SFH67" s="92"/>
      <c r="SFI67" s="92"/>
      <c r="SFJ67" s="92"/>
      <c r="SFK67" s="92"/>
      <c r="SFL67" s="92"/>
      <c r="SFM67" s="92"/>
      <c r="SFN67" s="92"/>
      <c r="SFO67" s="92"/>
      <c r="SFP67" s="92"/>
      <c r="SFQ67" s="92"/>
      <c r="SFR67" s="92"/>
      <c r="SFS67" s="92"/>
      <c r="SFT67" s="92"/>
      <c r="SFU67" s="92"/>
      <c r="SFV67" s="92"/>
      <c r="SFW67" s="92"/>
      <c r="SFX67" s="92"/>
      <c r="SFY67" s="92"/>
      <c r="SFZ67" s="92"/>
      <c r="SGA67" s="92"/>
      <c r="SGB67" s="92"/>
      <c r="SGC67" s="92"/>
      <c r="SGD67" s="92"/>
      <c r="SGE67" s="92"/>
      <c r="SGF67" s="92"/>
      <c r="SGG67" s="92"/>
      <c r="SGH67" s="92"/>
      <c r="SGI67" s="92"/>
      <c r="SGJ67" s="92"/>
      <c r="SGK67" s="92"/>
      <c r="SGL67" s="92"/>
      <c r="SGM67" s="92"/>
      <c r="SGN67" s="92"/>
      <c r="SGO67" s="92"/>
      <c r="SGP67" s="92"/>
      <c r="SGQ67" s="92"/>
      <c r="SGR67" s="92"/>
      <c r="SGS67" s="92"/>
      <c r="SGT67" s="92"/>
      <c r="SGU67" s="92"/>
      <c r="SGV67" s="92"/>
      <c r="SGW67" s="92"/>
      <c r="SGX67" s="92"/>
      <c r="SGY67" s="92"/>
      <c r="SGZ67" s="92"/>
      <c r="SHA67" s="92"/>
      <c r="SHB67" s="92"/>
      <c r="SHC67" s="92"/>
      <c r="SHD67" s="92"/>
      <c r="SHE67" s="92"/>
      <c r="SHF67" s="92"/>
      <c r="SHG67" s="92"/>
      <c r="SHH67" s="92"/>
      <c r="SHI67" s="92"/>
      <c r="SHJ67" s="92"/>
      <c r="SHK67" s="92"/>
      <c r="SHL67" s="92"/>
      <c r="SHM67" s="92"/>
      <c r="SHN67" s="92"/>
      <c r="SHO67" s="92"/>
      <c r="SHP67" s="92"/>
      <c r="SHQ67" s="92"/>
      <c r="SHR67" s="92"/>
      <c r="SHS67" s="92"/>
      <c r="SHT67" s="92"/>
      <c r="SHU67" s="92"/>
      <c r="SHV67" s="92"/>
      <c r="SHW67" s="92"/>
      <c r="SHX67" s="92"/>
      <c r="SHY67" s="92"/>
      <c r="SHZ67" s="92"/>
      <c r="SIA67" s="92"/>
      <c r="SIB67" s="92"/>
      <c r="SIC67" s="92"/>
      <c r="SID67" s="92"/>
      <c r="SIE67" s="92"/>
      <c r="SIF67" s="92"/>
      <c r="SIG67" s="92"/>
      <c r="SIH67" s="92"/>
      <c r="SII67" s="92"/>
      <c r="SIJ67" s="92"/>
      <c r="SIK67" s="92"/>
      <c r="SIL67" s="92"/>
      <c r="SIM67" s="92"/>
      <c r="SIN67" s="92"/>
      <c r="SIO67" s="92"/>
      <c r="SIP67" s="92"/>
      <c r="SIQ67" s="92"/>
      <c r="SIR67" s="92"/>
      <c r="SIS67" s="92"/>
      <c r="SIT67" s="92"/>
      <c r="SIU67" s="92"/>
      <c r="SIV67" s="92"/>
      <c r="SIW67" s="92"/>
      <c r="SIX67" s="92"/>
      <c r="SIY67" s="92"/>
      <c r="SIZ67" s="92"/>
      <c r="SJA67" s="92"/>
      <c r="SJB67" s="92"/>
      <c r="SJC67" s="92"/>
      <c r="SJD67" s="92"/>
      <c r="SJE67" s="92"/>
      <c r="SJF67" s="92"/>
      <c r="SJG67" s="92"/>
      <c r="SJH67" s="92"/>
      <c r="SJI67" s="92"/>
      <c r="SJJ67" s="92"/>
      <c r="SJK67" s="92"/>
      <c r="SJL67" s="92"/>
      <c r="SJM67" s="92"/>
      <c r="SJN67" s="92"/>
      <c r="SJO67" s="92"/>
      <c r="SJP67" s="92"/>
      <c r="SJQ67" s="92"/>
      <c r="SJR67" s="92"/>
      <c r="SJS67" s="92"/>
      <c r="SJT67" s="92"/>
      <c r="SJU67" s="92"/>
      <c r="SJV67" s="92"/>
      <c r="SJW67" s="92"/>
      <c r="SJX67" s="92"/>
      <c r="SJY67" s="92"/>
      <c r="SJZ67" s="92"/>
      <c r="SKA67" s="92"/>
      <c r="SKB67" s="92"/>
      <c r="SKC67" s="92"/>
      <c r="SKD67" s="92"/>
      <c r="SKE67" s="92"/>
      <c r="SKF67" s="92"/>
      <c r="SKG67" s="92"/>
      <c r="SKH67" s="92"/>
      <c r="SKI67" s="92"/>
      <c r="SKJ67" s="92"/>
      <c r="SKK67" s="92"/>
      <c r="SKL67" s="92"/>
      <c r="SKM67" s="92"/>
      <c r="SKN67" s="92"/>
      <c r="SKO67" s="92"/>
      <c r="SKP67" s="92"/>
      <c r="SKQ67" s="92"/>
      <c r="SKR67" s="92"/>
      <c r="SKS67" s="92"/>
      <c r="SKT67" s="92"/>
      <c r="SKU67" s="92"/>
      <c r="SKV67" s="92"/>
      <c r="SKW67" s="92"/>
      <c r="SKX67" s="92"/>
      <c r="SKY67" s="92"/>
      <c r="SKZ67" s="92"/>
      <c r="SLA67" s="92"/>
      <c r="SLB67" s="92"/>
      <c r="SLC67" s="92"/>
      <c r="SLD67" s="92"/>
      <c r="SLE67" s="92"/>
      <c r="SLF67" s="92"/>
      <c r="SLG67" s="92"/>
      <c r="SLH67" s="92"/>
      <c r="SLI67" s="92"/>
      <c r="SLJ67" s="92"/>
      <c r="SLK67" s="92"/>
      <c r="SLL67" s="92"/>
      <c r="SLM67" s="92"/>
      <c r="SLN67" s="92"/>
      <c r="SLO67" s="92"/>
      <c r="SLP67" s="92"/>
      <c r="SLQ67" s="92"/>
      <c r="SLR67" s="92"/>
      <c r="SLS67" s="92"/>
      <c r="SLT67" s="92"/>
      <c r="SLU67" s="92"/>
      <c r="SLV67" s="92"/>
      <c r="SLW67" s="92"/>
      <c r="SLX67" s="92"/>
      <c r="SLY67" s="92"/>
      <c r="SLZ67" s="92"/>
      <c r="SMA67" s="92"/>
      <c r="SMB67" s="92"/>
      <c r="SMC67" s="92"/>
      <c r="SMD67" s="92"/>
      <c r="SME67" s="92"/>
      <c r="SMF67" s="92"/>
      <c r="SMG67" s="92"/>
      <c r="SMH67" s="92"/>
      <c r="SMI67" s="92"/>
      <c r="SMJ67" s="92"/>
      <c r="SMK67" s="92"/>
      <c r="SML67" s="92"/>
      <c r="SMM67" s="92"/>
      <c r="SMN67" s="92"/>
      <c r="SMO67" s="92"/>
      <c r="SMP67" s="92"/>
      <c r="SMQ67" s="92"/>
      <c r="SMR67" s="92"/>
      <c r="SMS67" s="92"/>
      <c r="SMT67" s="92"/>
      <c r="SMU67" s="92"/>
      <c r="SMV67" s="92"/>
      <c r="SMW67" s="92"/>
      <c r="SMX67" s="92"/>
      <c r="SMY67" s="92"/>
      <c r="SMZ67" s="92"/>
      <c r="SNA67" s="92"/>
      <c r="SNB67" s="92"/>
      <c r="SNC67" s="92"/>
      <c r="SND67" s="92"/>
      <c r="SNE67" s="92"/>
      <c r="SNF67" s="92"/>
      <c r="SNG67" s="92"/>
      <c r="SNH67" s="92"/>
      <c r="SNI67" s="92"/>
      <c r="SNJ67" s="92"/>
      <c r="SNK67" s="92"/>
      <c r="SNL67" s="92"/>
      <c r="SNM67" s="92"/>
      <c r="SNN67" s="92"/>
      <c r="SNO67" s="92"/>
      <c r="SNP67" s="92"/>
      <c r="SNQ67" s="92"/>
      <c r="SNR67" s="92"/>
      <c r="SNS67" s="92"/>
      <c r="SNT67" s="92"/>
      <c r="SNU67" s="92"/>
      <c r="SNV67" s="92"/>
      <c r="SNW67" s="92"/>
      <c r="SNX67" s="92"/>
      <c r="SNY67" s="92"/>
      <c r="SNZ67" s="92"/>
      <c r="SOA67" s="92"/>
      <c r="SOB67" s="92"/>
      <c r="SOC67" s="92"/>
      <c r="SOD67" s="92"/>
      <c r="SOE67" s="92"/>
      <c r="SOF67" s="92"/>
      <c r="SOG67" s="92"/>
      <c r="SOH67" s="92"/>
      <c r="SOI67" s="92"/>
      <c r="SOJ67" s="92"/>
      <c r="SOK67" s="92"/>
      <c r="SOL67" s="92"/>
      <c r="SOM67" s="92"/>
      <c r="SON67" s="92"/>
      <c r="SOO67" s="92"/>
      <c r="SOP67" s="92"/>
      <c r="SOQ67" s="92"/>
      <c r="SOR67" s="92"/>
      <c r="SOS67" s="92"/>
      <c r="SOT67" s="92"/>
      <c r="SOU67" s="92"/>
      <c r="SOV67" s="92"/>
      <c r="SOW67" s="92"/>
      <c r="SOX67" s="92"/>
      <c r="SOY67" s="92"/>
      <c r="SOZ67" s="92"/>
      <c r="SPA67" s="92"/>
      <c r="SPB67" s="92"/>
      <c r="SPC67" s="92"/>
      <c r="SPD67" s="92"/>
      <c r="SPE67" s="92"/>
      <c r="SPF67" s="92"/>
      <c r="SPG67" s="92"/>
      <c r="SPH67" s="92"/>
      <c r="SPI67" s="92"/>
      <c r="SPJ67" s="92"/>
      <c r="SPK67" s="92"/>
      <c r="SPL67" s="92"/>
      <c r="SPM67" s="92"/>
      <c r="SPN67" s="92"/>
      <c r="SPO67" s="92"/>
      <c r="SPP67" s="92"/>
      <c r="SPQ67" s="92"/>
      <c r="SPR67" s="92"/>
      <c r="SPS67" s="92"/>
      <c r="SPT67" s="92"/>
      <c r="SPU67" s="92"/>
      <c r="SPV67" s="92"/>
      <c r="SPW67" s="92"/>
      <c r="SPX67" s="92"/>
      <c r="SPY67" s="92"/>
      <c r="SPZ67" s="92"/>
      <c r="SQA67" s="92"/>
      <c r="SQB67" s="92"/>
      <c r="SQC67" s="92"/>
      <c r="SQD67" s="92"/>
      <c r="SQE67" s="92"/>
      <c r="SQF67" s="92"/>
      <c r="SQG67" s="92"/>
      <c r="SQH67" s="92"/>
      <c r="SQI67" s="92"/>
      <c r="SQJ67" s="92"/>
      <c r="SQK67" s="92"/>
      <c r="SQL67" s="92"/>
      <c r="SQM67" s="92"/>
      <c r="SQN67" s="92"/>
      <c r="SQO67" s="92"/>
      <c r="SQP67" s="92"/>
      <c r="SQQ67" s="92"/>
      <c r="SQR67" s="92"/>
      <c r="SQS67" s="92"/>
      <c r="SQT67" s="92"/>
      <c r="SQU67" s="92"/>
      <c r="SQV67" s="92"/>
      <c r="SQW67" s="92"/>
      <c r="SQX67" s="92"/>
      <c r="SQY67" s="92"/>
      <c r="SQZ67" s="92"/>
      <c r="SRA67" s="92"/>
      <c r="SRB67" s="92"/>
      <c r="SRC67" s="92"/>
      <c r="SRD67" s="92"/>
      <c r="SRE67" s="92"/>
      <c r="SRF67" s="92"/>
      <c r="SRG67" s="92"/>
      <c r="SRH67" s="92"/>
      <c r="SRI67" s="92"/>
      <c r="SRJ67" s="92"/>
      <c r="SRK67" s="92"/>
      <c r="SRL67" s="92"/>
      <c r="SRM67" s="92"/>
      <c r="SRN67" s="92"/>
      <c r="SRO67" s="92"/>
      <c r="SRP67" s="92"/>
      <c r="SRQ67" s="92"/>
      <c r="SRR67" s="92"/>
      <c r="SRS67" s="92"/>
      <c r="SRT67" s="92"/>
      <c r="SRU67" s="92"/>
      <c r="SRV67" s="92"/>
      <c r="SRW67" s="92"/>
      <c r="SRX67" s="92"/>
      <c r="SRY67" s="92"/>
      <c r="SRZ67" s="92"/>
      <c r="SSA67" s="92"/>
      <c r="SSB67" s="92"/>
      <c r="SSC67" s="92"/>
      <c r="SSD67" s="92"/>
      <c r="SSE67" s="92"/>
      <c r="SSF67" s="92"/>
      <c r="SSG67" s="92"/>
      <c r="SSH67" s="92"/>
      <c r="SSI67" s="92"/>
      <c r="SSJ67" s="92"/>
      <c r="SSK67" s="92"/>
      <c r="SSL67" s="92"/>
      <c r="SSM67" s="92"/>
      <c r="SSN67" s="92"/>
      <c r="SSO67" s="92"/>
      <c r="SSP67" s="92"/>
      <c r="SSQ67" s="92"/>
      <c r="SSR67" s="92"/>
      <c r="SSS67" s="92"/>
      <c r="SST67" s="92"/>
      <c r="SSU67" s="92"/>
      <c r="SSV67" s="92"/>
      <c r="SSW67" s="92"/>
      <c r="SSX67" s="92"/>
      <c r="SSY67" s="92"/>
      <c r="SSZ67" s="92"/>
      <c r="STA67" s="92"/>
      <c r="STB67" s="92"/>
      <c r="STC67" s="92"/>
      <c r="STD67" s="92"/>
      <c r="STE67" s="92"/>
      <c r="STF67" s="92"/>
      <c r="STG67" s="92"/>
      <c r="STH67" s="92"/>
      <c r="STI67" s="92"/>
      <c r="STJ67" s="92"/>
      <c r="STK67" s="92"/>
      <c r="STL67" s="92"/>
      <c r="STM67" s="92"/>
      <c r="STN67" s="92"/>
      <c r="STO67" s="92"/>
      <c r="STP67" s="92"/>
      <c r="STQ67" s="92"/>
      <c r="STR67" s="92"/>
      <c r="STS67" s="92"/>
      <c r="STT67" s="92"/>
      <c r="STU67" s="92"/>
      <c r="STV67" s="92"/>
      <c r="STW67" s="92"/>
      <c r="STX67" s="92"/>
      <c r="STY67" s="92"/>
      <c r="STZ67" s="92"/>
      <c r="SUA67" s="92"/>
      <c r="SUB67" s="92"/>
      <c r="SUC67" s="92"/>
      <c r="SUD67" s="92"/>
      <c r="SUE67" s="92"/>
      <c r="SUF67" s="92"/>
      <c r="SUG67" s="92"/>
      <c r="SUH67" s="92"/>
      <c r="SUI67" s="92"/>
      <c r="SUJ67" s="92"/>
      <c r="SUK67" s="92"/>
      <c r="SUL67" s="92"/>
      <c r="SUM67" s="92"/>
      <c r="SUN67" s="92"/>
      <c r="SUO67" s="92"/>
      <c r="SUP67" s="92"/>
      <c r="SUQ67" s="92"/>
      <c r="SUR67" s="92"/>
      <c r="SUS67" s="92"/>
      <c r="SUT67" s="92"/>
      <c r="SUU67" s="92"/>
      <c r="SUV67" s="92"/>
      <c r="SUW67" s="92"/>
      <c r="SUX67" s="92"/>
      <c r="SUY67" s="92"/>
      <c r="SUZ67" s="92"/>
      <c r="SVA67" s="92"/>
      <c r="SVB67" s="92"/>
      <c r="SVC67" s="92"/>
      <c r="SVD67" s="92"/>
      <c r="SVE67" s="92"/>
      <c r="SVF67" s="92"/>
      <c r="SVG67" s="92"/>
      <c r="SVH67" s="92"/>
      <c r="SVI67" s="92"/>
      <c r="SVJ67" s="92"/>
      <c r="SVK67" s="92"/>
      <c r="SVL67" s="92"/>
      <c r="SVM67" s="92"/>
      <c r="SVN67" s="92"/>
      <c r="SVO67" s="92"/>
      <c r="SVP67" s="92"/>
      <c r="SVQ67" s="92"/>
      <c r="SVR67" s="92"/>
      <c r="SVS67" s="92"/>
      <c r="SVT67" s="92"/>
      <c r="SVU67" s="92"/>
      <c r="SVV67" s="92"/>
      <c r="SVW67" s="92"/>
      <c r="SVX67" s="92"/>
      <c r="SVY67" s="92"/>
      <c r="SVZ67" s="92"/>
      <c r="SWA67" s="92"/>
      <c r="SWB67" s="92"/>
      <c r="SWC67" s="92"/>
      <c r="SWD67" s="92"/>
      <c r="SWE67" s="92"/>
      <c r="SWF67" s="92"/>
      <c r="SWG67" s="92"/>
      <c r="SWH67" s="92"/>
      <c r="SWI67" s="92"/>
      <c r="SWJ67" s="92"/>
      <c r="SWK67" s="92"/>
      <c r="SWL67" s="92"/>
      <c r="SWM67" s="92"/>
      <c r="SWN67" s="92"/>
      <c r="SWO67" s="92"/>
      <c r="SWP67" s="92"/>
      <c r="SWQ67" s="92"/>
      <c r="SWR67" s="92"/>
      <c r="SWS67" s="92"/>
      <c r="SWT67" s="92"/>
      <c r="SWU67" s="92"/>
      <c r="SWV67" s="92"/>
      <c r="SWW67" s="92"/>
      <c r="SWX67" s="92"/>
      <c r="SWY67" s="92"/>
      <c r="SWZ67" s="92"/>
      <c r="SXA67" s="92"/>
      <c r="SXB67" s="92"/>
      <c r="SXC67" s="92"/>
      <c r="SXD67" s="92"/>
      <c r="SXE67" s="92"/>
      <c r="SXF67" s="92"/>
      <c r="SXG67" s="92"/>
      <c r="SXH67" s="92"/>
      <c r="SXI67" s="92"/>
      <c r="SXJ67" s="92"/>
      <c r="SXK67" s="92"/>
      <c r="SXL67" s="92"/>
      <c r="SXM67" s="92"/>
      <c r="SXN67" s="92"/>
      <c r="SXO67" s="92"/>
      <c r="SXP67" s="92"/>
      <c r="SXQ67" s="92"/>
      <c r="SXR67" s="92"/>
      <c r="SXS67" s="92"/>
      <c r="SXT67" s="92"/>
      <c r="SXU67" s="92"/>
      <c r="SXV67" s="92"/>
      <c r="SXW67" s="92"/>
      <c r="SXX67" s="92"/>
      <c r="SXY67" s="92"/>
      <c r="SXZ67" s="92"/>
      <c r="SYA67" s="92"/>
      <c r="SYB67" s="92"/>
      <c r="SYC67" s="92"/>
      <c r="SYD67" s="92"/>
      <c r="SYE67" s="92"/>
      <c r="SYF67" s="92"/>
      <c r="SYG67" s="92"/>
      <c r="SYH67" s="92"/>
      <c r="SYI67" s="92"/>
      <c r="SYJ67" s="92"/>
      <c r="SYK67" s="92"/>
      <c r="SYL67" s="92"/>
      <c r="SYM67" s="92"/>
      <c r="SYN67" s="92"/>
      <c r="SYO67" s="92"/>
      <c r="SYP67" s="92"/>
      <c r="SYQ67" s="92"/>
      <c r="SYR67" s="92"/>
      <c r="SYS67" s="92"/>
      <c r="SYT67" s="92"/>
      <c r="SYU67" s="92"/>
      <c r="SYV67" s="92"/>
      <c r="SYW67" s="92"/>
      <c r="SYX67" s="92"/>
      <c r="SYY67" s="92"/>
      <c r="SYZ67" s="92"/>
      <c r="SZA67" s="92"/>
      <c r="SZB67" s="92"/>
      <c r="SZC67" s="92"/>
      <c r="SZD67" s="92"/>
      <c r="SZE67" s="92"/>
      <c r="SZF67" s="92"/>
      <c r="SZG67" s="92"/>
      <c r="SZH67" s="92"/>
      <c r="SZI67" s="92"/>
      <c r="SZJ67" s="92"/>
      <c r="SZK67" s="92"/>
      <c r="SZL67" s="92"/>
      <c r="SZM67" s="92"/>
      <c r="SZN67" s="92"/>
      <c r="SZO67" s="92"/>
      <c r="SZP67" s="92"/>
      <c r="SZQ67" s="92"/>
      <c r="SZR67" s="92"/>
      <c r="SZS67" s="92"/>
      <c r="SZT67" s="92"/>
      <c r="SZU67" s="92"/>
      <c r="SZV67" s="92"/>
      <c r="SZW67" s="92"/>
      <c r="SZX67" s="92"/>
      <c r="SZY67" s="92"/>
      <c r="SZZ67" s="92"/>
      <c r="TAA67" s="92"/>
      <c r="TAB67" s="92"/>
      <c r="TAC67" s="92"/>
      <c r="TAD67" s="92"/>
      <c r="TAE67" s="92"/>
      <c r="TAF67" s="92"/>
      <c r="TAG67" s="92"/>
      <c r="TAH67" s="92"/>
      <c r="TAI67" s="92"/>
      <c r="TAJ67" s="92"/>
      <c r="TAK67" s="92"/>
      <c r="TAL67" s="92"/>
      <c r="TAM67" s="92"/>
      <c r="TAN67" s="92"/>
      <c r="TAO67" s="92"/>
      <c r="TAP67" s="92"/>
      <c r="TAQ67" s="92"/>
      <c r="TAR67" s="92"/>
      <c r="TAS67" s="92"/>
      <c r="TAT67" s="92"/>
      <c r="TAU67" s="92"/>
      <c r="TAV67" s="92"/>
      <c r="TAW67" s="92"/>
      <c r="TAX67" s="92"/>
      <c r="TAY67" s="92"/>
      <c r="TAZ67" s="92"/>
      <c r="TBA67" s="92"/>
      <c r="TBB67" s="92"/>
      <c r="TBC67" s="92"/>
      <c r="TBD67" s="92"/>
      <c r="TBE67" s="92"/>
      <c r="TBF67" s="92"/>
      <c r="TBG67" s="92"/>
      <c r="TBH67" s="92"/>
      <c r="TBI67" s="92"/>
      <c r="TBJ67" s="92"/>
      <c r="TBK67" s="92"/>
      <c r="TBL67" s="92"/>
      <c r="TBM67" s="92"/>
      <c r="TBN67" s="92"/>
      <c r="TBO67" s="92"/>
      <c r="TBP67" s="92"/>
      <c r="TBQ67" s="92"/>
      <c r="TBR67" s="92"/>
      <c r="TBS67" s="92"/>
      <c r="TBT67" s="92"/>
      <c r="TBU67" s="92"/>
      <c r="TBV67" s="92"/>
      <c r="TBW67" s="92"/>
      <c r="TBX67" s="92"/>
      <c r="TBY67" s="92"/>
      <c r="TBZ67" s="92"/>
      <c r="TCA67" s="92"/>
      <c r="TCB67" s="92"/>
      <c r="TCC67" s="92"/>
      <c r="TCD67" s="92"/>
      <c r="TCE67" s="92"/>
      <c r="TCF67" s="92"/>
      <c r="TCG67" s="92"/>
      <c r="TCH67" s="92"/>
      <c r="TCI67" s="92"/>
      <c r="TCJ67" s="92"/>
      <c r="TCK67" s="92"/>
      <c r="TCL67" s="92"/>
      <c r="TCM67" s="92"/>
      <c r="TCN67" s="92"/>
      <c r="TCO67" s="92"/>
      <c r="TCP67" s="92"/>
      <c r="TCQ67" s="92"/>
      <c r="TCR67" s="92"/>
      <c r="TCS67" s="92"/>
      <c r="TCT67" s="92"/>
      <c r="TCU67" s="92"/>
      <c r="TCV67" s="92"/>
      <c r="TCW67" s="92"/>
      <c r="TCX67" s="92"/>
      <c r="TCY67" s="92"/>
      <c r="TCZ67" s="92"/>
      <c r="TDA67" s="92"/>
      <c r="TDB67" s="92"/>
      <c r="TDC67" s="92"/>
      <c r="TDD67" s="92"/>
      <c r="TDE67" s="92"/>
      <c r="TDF67" s="92"/>
      <c r="TDG67" s="92"/>
      <c r="TDH67" s="92"/>
      <c r="TDI67" s="92"/>
      <c r="TDJ67" s="92"/>
      <c r="TDK67" s="92"/>
      <c r="TDL67" s="92"/>
      <c r="TDM67" s="92"/>
      <c r="TDN67" s="92"/>
      <c r="TDO67" s="92"/>
      <c r="TDP67" s="92"/>
      <c r="TDQ67" s="92"/>
      <c r="TDR67" s="92"/>
      <c r="TDS67" s="92"/>
      <c r="TDT67" s="92"/>
      <c r="TDU67" s="92"/>
      <c r="TDV67" s="92"/>
      <c r="TDW67" s="92"/>
      <c r="TDX67" s="92"/>
      <c r="TDY67" s="92"/>
      <c r="TDZ67" s="92"/>
      <c r="TEA67" s="92"/>
      <c r="TEB67" s="92"/>
      <c r="TEC67" s="92"/>
      <c r="TED67" s="92"/>
      <c r="TEE67" s="92"/>
      <c r="TEF67" s="92"/>
      <c r="TEG67" s="92"/>
      <c r="TEH67" s="92"/>
      <c r="TEI67" s="92"/>
      <c r="TEJ67" s="92"/>
      <c r="TEK67" s="92"/>
      <c r="TEL67" s="92"/>
      <c r="TEM67" s="92"/>
      <c r="TEN67" s="92"/>
      <c r="TEO67" s="92"/>
      <c r="TEP67" s="92"/>
      <c r="TEQ67" s="92"/>
      <c r="TER67" s="92"/>
      <c r="TES67" s="92"/>
      <c r="TET67" s="92"/>
      <c r="TEU67" s="92"/>
      <c r="TEV67" s="92"/>
      <c r="TEW67" s="92"/>
      <c r="TEX67" s="92"/>
      <c r="TEY67" s="92"/>
      <c r="TEZ67" s="92"/>
      <c r="TFA67" s="92"/>
      <c r="TFB67" s="92"/>
      <c r="TFC67" s="92"/>
      <c r="TFD67" s="92"/>
      <c r="TFE67" s="92"/>
      <c r="TFF67" s="92"/>
      <c r="TFG67" s="92"/>
      <c r="TFH67" s="92"/>
      <c r="TFI67" s="92"/>
      <c r="TFJ67" s="92"/>
      <c r="TFK67" s="92"/>
      <c r="TFL67" s="92"/>
      <c r="TFM67" s="92"/>
      <c r="TFN67" s="92"/>
      <c r="TFO67" s="92"/>
      <c r="TFP67" s="92"/>
      <c r="TFQ67" s="92"/>
      <c r="TFR67" s="92"/>
      <c r="TFS67" s="92"/>
      <c r="TFT67" s="92"/>
      <c r="TFU67" s="92"/>
      <c r="TFV67" s="92"/>
      <c r="TFW67" s="92"/>
      <c r="TFX67" s="92"/>
      <c r="TFY67" s="92"/>
      <c r="TFZ67" s="92"/>
      <c r="TGA67" s="92"/>
      <c r="TGB67" s="92"/>
      <c r="TGC67" s="92"/>
      <c r="TGD67" s="92"/>
      <c r="TGE67" s="92"/>
      <c r="TGF67" s="92"/>
      <c r="TGG67" s="92"/>
      <c r="TGH67" s="92"/>
      <c r="TGI67" s="92"/>
      <c r="TGJ67" s="92"/>
      <c r="TGK67" s="92"/>
      <c r="TGL67" s="92"/>
      <c r="TGM67" s="92"/>
      <c r="TGN67" s="92"/>
      <c r="TGO67" s="92"/>
      <c r="TGP67" s="92"/>
      <c r="TGQ67" s="92"/>
      <c r="TGR67" s="92"/>
      <c r="TGS67" s="92"/>
      <c r="TGT67" s="92"/>
      <c r="TGU67" s="92"/>
      <c r="TGV67" s="92"/>
      <c r="TGW67" s="92"/>
      <c r="TGX67" s="92"/>
      <c r="TGY67" s="92"/>
      <c r="TGZ67" s="92"/>
      <c r="THA67" s="92"/>
      <c r="THB67" s="92"/>
      <c r="THC67" s="92"/>
      <c r="THD67" s="92"/>
      <c r="THE67" s="92"/>
      <c r="THF67" s="92"/>
      <c r="THG67" s="92"/>
      <c r="THH67" s="92"/>
      <c r="THI67" s="92"/>
      <c r="THJ67" s="92"/>
      <c r="THK67" s="92"/>
      <c r="THL67" s="92"/>
      <c r="THM67" s="92"/>
      <c r="THN67" s="92"/>
      <c r="THO67" s="92"/>
      <c r="THP67" s="92"/>
      <c r="THQ67" s="92"/>
      <c r="THR67" s="92"/>
      <c r="THS67" s="92"/>
      <c r="THT67" s="92"/>
      <c r="THU67" s="92"/>
      <c r="THV67" s="92"/>
      <c r="THW67" s="92"/>
      <c r="THX67" s="92"/>
      <c r="THY67" s="92"/>
      <c r="THZ67" s="92"/>
      <c r="TIA67" s="92"/>
      <c r="TIB67" s="92"/>
      <c r="TIC67" s="92"/>
      <c r="TID67" s="92"/>
      <c r="TIE67" s="92"/>
      <c r="TIF67" s="92"/>
      <c r="TIG67" s="92"/>
      <c r="TIH67" s="92"/>
      <c r="TII67" s="92"/>
      <c r="TIJ67" s="92"/>
      <c r="TIK67" s="92"/>
      <c r="TIL67" s="92"/>
      <c r="TIM67" s="92"/>
      <c r="TIN67" s="92"/>
      <c r="TIO67" s="92"/>
      <c r="TIP67" s="92"/>
      <c r="TIQ67" s="92"/>
      <c r="TIR67" s="92"/>
      <c r="TIS67" s="92"/>
      <c r="TIT67" s="92"/>
      <c r="TIU67" s="92"/>
      <c r="TIV67" s="92"/>
      <c r="TIW67" s="92"/>
      <c r="TIX67" s="92"/>
      <c r="TIY67" s="92"/>
      <c r="TIZ67" s="92"/>
      <c r="TJA67" s="92"/>
      <c r="TJB67" s="92"/>
      <c r="TJC67" s="92"/>
      <c r="TJD67" s="92"/>
      <c r="TJE67" s="92"/>
      <c r="TJF67" s="92"/>
      <c r="TJG67" s="92"/>
      <c r="TJH67" s="92"/>
      <c r="TJI67" s="92"/>
      <c r="TJJ67" s="92"/>
      <c r="TJK67" s="92"/>
      <c r="TJL67" s="92"/>
      <c r="TJM67" s="92"/>
      <c r="TJN67" s="92"/>
      <c r="TJO67" s="92"/>
      <c r="TJP67" s="92"/>
      <c r="TJQ67" s="92"/>
      <c r="TJR67" s="92"/>
      <c r="TJS67" s="92"/>
      <c r="TJT67" s="92"/>
      <c r="TJU67" s="92"/>
      <c r="TJV67" s="92"/>
      <c r="TJW67" s="92"/>
      <c r="TJX67" s="92"/>
      <c r="TJY67" s="92"/>
      <c r="TJZ67" s="92"/>
      <c r="TKA67" s="92"/>
      <c r="TKB67" s="92"/>
      <c r="TKC67" s="92"/>
      <c r="TKD67" s="92"/>
      <c r="TKE67" s="92"/>
      <c r="TKF67" s="92"/>
      <c r="TKG67" s="92"/>
      <c r="TKH67" s="92"/>
      <c r="TKI67" s="92"/>
      <c r="TKJ67" s="92"/>
      <c r="TKK67" s="92"/>
      <c r="TKL67" s="92"/>
      <c r="TKM67" s="92"/>
      <c r="TKN67" s="92"/>
      <c r="TKO67" s="92"/>
      <c r="TKP67" s="92"/>
      <c r="TKQ67" s="92"/>
      <c r="TKR67" s="92"/>
      <c r="TKS67" s="92"/>
      <c r="TKT67" s="92"/>
      <c r="TKU67" s="92"/>
      <c r="TKV67" s="92"/>
      <c r="TKW67" s="92"/>
      <c r="TKX67" s="92"/>
      <c r="TKY67" s="92"/>
      <c r="TKZ67" s="92"/>
      <c r="TLA67" s="92"/>
      <c r="TLB67" s="92"/>
      <c r="TLC67" s="92"/>
      <c r="TLD67" s="92"/>
      <c r="TLE67" s="92"/>
      <c r="TLF67" s="92"/>
      <c r="TLG67" s="92"/>
      <c r="TLH67" s="92"/>
      <c r="TLI67" s="92"/>
      <c r="TLJ67" s="92"/>
      <c r="TLK67" s="92"/>
      <c r="TLL67" s="92"/>
      <c r="TLM67" s="92"/>
      <c r="TLN67" s="92"/>
      <c r="TLO67" s="92"/>
      <c r="TLP67" s="92"/>
      <c r="TLQ67" s="92"/>
      <c r="TLR67" s="92"/>
      <c r="TLS67" s="92"/>
      <c r="TLT67" s="92"/>
      <c r="TLU67" s="92"/>
      <c r="TLV67" s="92"/>
      <c r="TLW67" s="92"/>
      <c r="TLX67" s="92"/>
      <c r="TLY67" s="92"/>
      <c r="TLZ67" s="92"/>
      <c r="TMA67" s="92"/>
      <c r="TMB67" s="92"/>
      <c r="TMC67" s="92"/>
      <c r="TMD67" s="92"/>
      <c r="TME67" s="92"/>
      <c r="TMF67" s="92"/>
      <c r="TMG67" s="92"/>
      <c r="TMH67" s="92"/>
      <c r="TMI67" s="92"/>
      <c r="TMJ67" s="92"/>
      <c r="TMK67" s="92"/>
      <c r="TML67" s="92"/>
      <c r="TMM67" s="92"/>
      <c r="TMN67" s="92"/>
      <c r="TMO67" s="92"/>
      <c r="TMP67" s="92"/>
      <c r="TMQ67" s="92"/>
      <c r="TMR67" s="92"/>
      <c r="TMS67" s="92"/>
      <c r="TMT67" s="92"/>
      <c r="TMU67" s="92"/>
      <c r="TMV67" s="92"/>
      <c r="TMW67" s="92"/>
      <c r="TMX67" s="92"/>
      <c r="TMY67" s="92"/>
      <c r="TMZ67" s="92"/>
      <c r="TNA67" s="92"/>
      <c r="TNB67" s="92"/>
      <c r="TNC67" s="92"/>
      <c r="TND67" s="92"/>
      <c r="TNE67" s="92"/>
      <c r="TNF67" s="92"/>
      <c r="TNG67" s="92"/>
      <c r="TNH67" s="92"/>
      <c r="TNI67" s="92"/>
      <c r="TNJ67" s="92"/>
      <c r="TNK67" s="92"/>
      <c r="TNL67" s="92"/>
      <c r="TNM67" s="92"/>
      <c r="TNN67" s="92"/>
      <c r="TNO67" s="92"/>
      <c r="TNP67" s="92"/>
      <c r="TNQ67" s="92"/>
      <c r="TNR67" s="92"/>
      <c r="TNS67" s="92"/>
      <c r="TNT67" s="92"/>
      <c r="TNU67" s="92"/>
      <c r="TNV67" s="92"/>
      <c r="TNW67" s="92"/>
      <c r="TNX67" s="92"/>
      <c r="TNY67" s="92"/>
      <c r="TNZ67" s="92"/>
      <c r="TOA67" s="92"/>
      <c r="TOB67" s="92"/>
      <c r="TOC67" s="92"/>
      <c r="TOD67" s="92"/>
      <c r="TOE67" s="92"/>
      <c r="TOF67" s="92"/>
      <c r="TOG67" s="92"/>
      <c r="TOH67" s="92"/>
      <c r="TOI67" s="92"/>
      <c r="TOJ67" s="92"/>
      <c r="TOK67" s="92"/>
      <c r="TOL67" s="92"/>
      <c r="TOM67" s="92"/>
      <c r="TON67" s="92"/>
      <c r="TOO67" s="92"/>
      <c r="TOP67" s="92"/>
      <c r="TOQ67" s="92"/>
      <c r="TOR67" s="92"/>
      <c r="TOS67" s="92"/>
      <c r="TOT67" s="92"/>
      <c r="TOU67" s="92"/>
      <c r="TOV67" s="92"/>
      <c r="TOW67" s="92"/>
      <c r="TOX67" s="92"/>
      <c r="TOY67" s="92"/>
      <c r="TOZ67" s="92"/>
      <c r="TPA67" s="92"/>
      <c r="TPB67" s="92"/>
      <c r="TPC67" s="92"/>
      <c r="TPD67" s="92"/>
      <c r="TPE67" s="92"/>
      <c r="TPF67" s="92"/>
      <c r="TPG67" s="92"/>
      <c r="TPH67" s="92"/>
      <c r="TPI67" s="92"/>
      <c r="TPJ67" s="92"/>
      <c r="TPK67" s="92"/>
      <c r="TPL67" s="92"/>
      <c r="TPM67" s="92"/>
      <c r="TPN67" s="92"/>
      <c r="TPO67" s="92"/>
      <c r="TPP67" s="92"/>
      <c r="TPQ67" s="92"/>
      <c r="TPR67" s="92"/>
      <c r="TPS67" s="92"/>
      <c r="TPT67" s="92"/>
      <c r="TPU67" s="92"/>
      <c r="TPV67" s="92"/>
      <c r="TPW67" s="92"/>
      <c r="TPX67" s="92"/>
      <c r="TPY67" s="92"/>
      <c r="TPZ67" s="92"/>
      <c r="TQA67" s="92"/>
      <c r="TQB67" s="92"/>
      <c r="TQC67" s="92"/>
      <c r="TQD67" s="92"/>
      <c r="TQE67" s="92"/>
      <c r="TQF67" s="92"/>
      <c r="TQG67" s="92"/>
      <c r="TQH67" s="92"/>
      <c r="TQI67" s="92"/>
      <c r="TQJ67" s="92"/>
      <c r="TQK67" s="92"/>
      <c r="TQL67" s="92"/>
      <c r="TQM67" s="92"/>
      <c r="TQN67" s="92"/>
      <c r="TQO67" s="92"/>
      <c r="TQP67" s="92"/>
      <c r="TQQ67" s="92"/>
      <c r="TQR67" s="92"/>
      <c r="TQS67" s="92"/>
      <c r="TQT67" s="92"/>
      <c r="TQU67" s="92"/>
      <c r="TQV67" s="92"/>
      <c r="TQW67" s="92"/>
      <c r="TQX67" s="92"/>
      <c r="TQY67" s="92"/>
      <c r="TQZ67" s="92"/>
      <c r="TRA67" s="92"/>
      <c r="TRB67" s="92"/>
      <c r="TRC67" s="92"/>
      <c r="TRD67" s="92"/>
      <c r="TRE67" s="92"/>
      <c r="TRF67" s="92"/>
      <c r="TRG67" s="92"/>
      <c r="TRH67" s="92"/>
      <c r="TRI67" s="92"/>
      <c r="TRJ67" s="92"/>
      <c r="TRK67" s="92"/>
      <c r="TRL67" s="92"/>
      <c r="TRM67" s="92"/>
      <c r="TRN67" s="92"/>
      <c r="TRO67" s="92"/>
      <c r="TRP67" s="92"/>
      <c r="TRQ67" s="92"/>
      <c r="TRR67" s="92"/>
      <c r="TRS67" s="92"/>
      <c r="TRT67" s="92"/>
      <c r="TRU67" s="92"/>
      <c r="TRV67" s="92"/>
      <c r="TRW67" s="92"/>
      <c r="TRX67" s="92"/>
      <c r="TRY67" s="92"/>
      <c r="TRZ67" s="92"/>
      <c r="TSA67" s="92"/>
      <c r="TSB67" s="92"/>
      <c r="TSC67" s="92"/>
      <c r="TSD67" s="92"/>
      <c r="TSE67" s="92"/>
      <c r="TSF67" s="92"/>
      <c r="TSG67" s="92"/>
      <c r="TSH67" s="92"/>
      <c r="TSI67" s="92"/>
      <c r="TSJ67" s="92"/>
      <c r="TSK67" s="92"/>
      <c r="TSL67" s="92"/>
      <c r="TSM67" s="92"/>
      <c r="TSN67" s="92"/>
      <c r="TSO67" s="92"/>
      <c r="TSP67" s="92"/>
      <c r="TSQ67" s="92"/>
      <c r="TSR67" s="92"/>
      <c r="TSS67" s="92"/>
      <c r="TST67" s="92"/>
      <c r="TSU67" s="92"/>
      <c r="TSV67" s="92"/>
      <c r="TSW67" s="92"/>
      <c r="TSX67" s="92"/>
      <c r="TSY67" s="92"/>
      <c r="TSZ67" s="92"/>
      <c r="TTA67" s="92"/>
      <c r="TTB67" s="92"/>
      <c r="TTC67" s="92"/>
      <c r="TTD67" s="92"/>
      <c r="TTE67" s="92"/>
      <c r="TTF67" s="92"/>
      <c r="TTG67" s="92"/>
      <c r="TTH67" s="92"/>
      <c r="TTI67" s="92"/>
      <c r="TTJ67" s="92"/>
      <c r="TTK67" s="92"/>
      <c r="TTL67" s="92"/>
      <c r="TTM67" s="92"/>
      <c r="TTN67" s="92"/>
      <c r="TTO67" s="92"/>
      <c r="TTP67" s="92"/>
      <c r="TTQ67" s="92"/>
      <c r="TTR67" s="92"/>
      <c r="TTS67" s="92"/>
      <c r="TTT67" s="92"/>
      <c r="TTU67" s="92"/>
      <c r="TTV67" s="92"/>
      <c r="TTW67" s="92"/>
      <c r="TTX67" s="92"/>
      <c r="TTY67" s="92"/>
      <c r="TTZ67" s="92"/>
      <c r="TUA67" s="92"/>
      <c r="TUB67" s="92"/>
      <c r="TUC67" s="92"/>
      <c r="TUD67" s="92"/>
      <c r="TUE67" s="92"/>
      <c r="TUF67" s="92"/>
      <c r="TUG67" s="92"/>
      <c r="TUH67" s="92"/>
      <c r="TUI67" s="92"/>
      <c r="TUJ67" s="92"/>
      <c r="TUK67" s="92"/>
      <c r="TUL67" s="92"/>
      <c r="TUM67" s="92"/>
      <c r="TUN67" s="92"/>
      <c r="TUO67" s="92"/>
      <c r="TUP67" s="92"/>
      <c r="TUQ67" s="92"/>
      <c r="TUR67" s="92"/>
      <c r="TUS67" s="92"/>
      <c r="TUT67" s="92"/>
      <c r="TUU67" s="92"/>
      <c r="TUV67" s="92"/>
      <c r="TUW67" s="92"/>
      <c r="TUX67" s="92"/>
      <c r="TUY67" s="92"/>
      <c r="TUZ67" s="92"/>
      <c r="TVA67" s="92"/>
      <c r="TVB67" s="92"/>
      <c r="TVC67" s="92"/>
      <c r="TVD67" s="92"/>
      <c r="TVE67" s="92"/>
      <c r="TVF67" s="92"/>
      <c r="TVG67" s="92"/>
      <c r="TVH67" s="92"/>
      <c r="TVI67" s="92"/>
      <c r="TVJ67" s="92"/>
      <c r="TVK67" s="92"/>
      <c r="TVL67" s="92"/>
      <c r="TVM67" s="92"/>
      <c r="TVN67" s="92"/>
      <c r="TVO67" s="92"/>
      <c r="TVP67" s="92"/>
      <c r="TVQ67" s="92"/>
      <c r="TVR67" s="92"/>
      <c r="TVS67" s="92"/>
      <c r="TVT67" s="92"/>
      <c r="TVU67" s="92"/>
      <c r="TVV67" s="92"/>
      <c r="TVW67" s="92"/>
      <c r="TVX67" s="92"/>
      <c r="TVY67" s="92"/>
      <c r="TVZ67" s="92"/>
      <c r="TWA67" s="92"/>
      <c r="TWB67" s="92"/>
      <c r="TWC67" s="92"/>
      <c r="TWD67" s="92"/>
      <c r="TWE67" s="92"/>
      <c r="TWF67" s="92"/>
      <c r="TWG67" s="92"/>
      <c r="TWH67" s="92"/>
      <c r="TWI67" s="92"/>
      <c r="TWJ67" s="92"/>
      <c r="TWK67" s="92"/>
      <c r="TWL67" s="92"/>
      <c r="TWM67" s="92"/>
      <c r="TWN67" s="92"/>
      <c r="TWO67" s="92"/>
      <c r="TWP67" s="92"/>
      <c r="TWQ67" s="92"/>
      <c r="TWR67" s="92"/>
      <c r="TWS67" s="92"/>
      <c r="TWT67" s="92"/>
      <c r="TWU67" s="92"/>
      <c r="TWV67" s="92"/>
      <c r="TWW67" s="92"/>
      <c r="TWX67" s="92"/>
      <c r="TWY67" s="92"/>
      <c r="TWZ67" s="92"/>
      <c r="TXA67" s="92"/>
      <c r="TXB67" s="92"/>
      <c r="TXC67" s="92"/>
      <c r="TXD67" s="92"/>
      <c r="TXE67" s="92"/>
      <c r="TXF67" s="92"/>
      <c r="TXG67" s="92"/>
      <c r="TXH67" s="92"/>
      <c r="TXI67" s="92"/>
      <c r="TXJ67" s="92"/>
      <c r="TXK67" s="92"/>
      <c r="TXL67" s="92"/>
      <c r="TXM67" s="92"/>
      <c r="TXN67" s="92"/>
      <c r="TXO67" s="92"/>
      <c r="TXP67" s="92"/>
      <c r="TXQ67" s="92"/>
      <c r="TXR67" s="92"/>
      <c r="TXS67" s="92"/>
      <c r="TXT67" s="92"/>
      <c r="TXU67" s="92"/>
      <c r="TXV67" s="92"/>
      <c r="TXW67" s="92"/>
      <c r="TXX67" s="92"/>
      <c r="TXY67" s="92"/>
      <c r="TXZ67" s="92"/>
      <c r="TYA67" s="92"/>
      <c r="TYB67" s="92"/>
      <c r="TYC67" s="92"/>
      <c r="TYD67" s="92"/>
      <c r="TYE67" s="92"/>
      <c r="TYF67" s="92"/>
      <c r="TYG67" s="92"/>
      <c r="TYH67" s="92"/>
      <c r="TYI67" s="92"/>
      <c r="TYJ67" s="92"/>
      <c r="TYK67" s="92"/>
      <c r="TYL67" s="92"/>
      <c r="TYM67" s="92"/>
      <c r="TYN67" s="92"/>
      <c r="TYO67" s="92"/>
      <c r="TYP67" s="92"/>
      <c r="TYQ67" s="92"/>
      <c r="TYR67" s="92"/>
      <c r="TYS67" s="92"/>
      <c r="TYT67" s="92"/>
      <c r="TYU67" s="92"/>
      <c r="TYV67" s="92"/>
      <c r="TYW67" s="92"/>
      <c r="TYX67" s="92"/>
      <c r="TYY67" s="92"/>
      <c r="TYZ67" s="92"/>
      <c r="TZA67" s="92"/>
      <c r="TZB67" s="92"/>
      <c r="TZC67" s="92"/>
      <c r="TZD67" s="92"/>
      <c r="TZE67" s="92"/>
      <c r="TZF67" s="92"/>
      <c r="TZG67" s="92"/>
      <c r="TZH67" s="92"/>
      <c r="TZI67" s="92"/>
      <c r="TZJ67" s="92"/>
      <c r="TZK67" s="92"/>
      <c r="TZL67" s="92"/>
      <c r="TZM67" s="92"/>
      <c r="TZN67" s="92"/>
      <c r="TZO67" s="92"/>
      <c r="TZP67" s="92"/>
      <c r="TZQ67" s="92"/>
      <c r="TZR67" s="92"/>
      <c r="TZS67" s="92"/>
      <c r="TZT67" s="92"/>
      <c r="TZU67" s="92"/>
      <c r="TZV67" s="92"/>
      <c r="TZW67" s="92"/>
      <c r="TZX67" s="92"/>
      <c r="TZY67" s="92"/>
      <c r="TZZ67" s="92"/>
      <c r="UAA67" s="92"/>
      <c r="UAB67" s="92"/>
      <c r="UAC67" s="92"/>
      <c r="UAD67" s="92"/>
      <c r="UAE67" s="92"/>
      <c r="UAF67" s="92"/>
      <c r="UAG67" s="92"/>
      <c r="UAH67" s="92"/>
      <c r="UAI67" s="92"/>
      <c r="UAJ67" s="92"/>
      <c r="UAK67" s="92"/>
      <c r="UAL67" s="92"/>
      <c r="UAM67" s="92"/>
      <c r="UAN67" s="92"/>
      <c r="UAO67" s="92"/>
      <c r="UAP67" s="92"/>
      <c r="UAQ67" s="92"/>
      <c r="UAR67" s="92"/>
      <c r="UAS67" s="92"/>
      <c r="UAT67" s="92"/>
      <c r="UAU67" s="92"/>
      <c r="UAV67" s="92"/>
      <c r="UAW67" s="92"/>
      <c r="UAX67" s="92"/>
      <c r="UAY67" s="92"/>
      <c r="UAZ67" s="92"/>
      <c r="UBA67" s="92"/>
      <c r="UBB67" s="92"/>
      <c r="UBC67" s="92"/>
      <c r="UBD67" s="92"/>
      <c r="UBE67" s="92"/>
      <c r="UBF67" s="92"/>
      <c r="UBG67" s="92"/>
      <c r="UBH67" s="92"/>
      <c r="UBI67" s="92"/>
      <c r="UBJ67" s="92"/>
      <c r="UBK67" s="92"/>
      <c r="UBL67" s="92"/>
      <c r="UBM67" s="92"/>
      <c r="UBN67" s="92"/>
      <c r="UBO67" s="92"/>
      <c r="UBP67" s="92"/>
      <c r="UBQ67" s="92"/>
      <c r="UBR67" s="92"/>
      <c r="UBS67" s="92"/>
      <c r="UBT67" s="92"/>
      <c r="UBU67" s="92"/>
      <c r="UBV67" s="92"/>
      <c r="UBW67" s="92"/>
      <c r="UBX67" s="92"/>
      <c r="UBY67" s="92"/>
      <c r="UBZ67" s="92"/>
      <c r="UCA67" s="92"/>
      <c r="UCB67" s="92"/>
      <c r="UCC67" s="92"/>
      <c r="UCD67" s="92"/>
      <c r="UCE67" s="92"/>
      <c r="UCF67" s="92"/>
      <c r="UCG67" s="92"/>
      <c r="UCH67" s="92"/>
      <c r="UCI67" s="92"/>
      <c r="UCJ67" s="92"/>
      <c r="UCK67" s="92"/>
      <c r="UCL67" s="92"/>
      <c r="UCM67" s="92"/>
      <c r="UCN67" s="92"/>
      <c r="UCO67" s="92"/>
      <c r="UCP67" s="92"/>
      <c r="UCQ67" s="92"/>
      <c r="UCR67" s="92"/>
      <c r="UCS67" s="92"/>
      <c r="UCT67" s="92"/>
      <c r="UCU67" s="92"/>
      <c r="UCV67" s="92"/>
      <c r="UCW67" s="92"/>
      <c r="UCX67" s="92"/>
      <c r="UCY67" s="92"/>
      <c r="UCZ67" s="92"/>
      <c r="UDA67" s="92"/>
      <c r="UDB67" s="92"/>
      <c r="UDC67" s="92"/>
      <c r="UDD67" s="92"/>
      <c r="UDE67" s="92"/>
      <c r="UDF67" s="92"/>
      <c r="UDG67" s="92"/>
      <c r="UDH67" s="92"/>
      <c r="UDI67" s="92"/>
      <c r="UDJ67" s="92"/>
      <c r="UDK67" s="92"/>
      <c r="UDL67" s="92"/>
      <c r="UDM67" s="92"/>
      <c r="UDN67" s="92"/>
      <c r="UDO67" s="92"/>
      <c r="UDP67" s="92"/>
      <c r="UDQ67" s="92"/>
      <c r="UDR67" s="92"/>
      <c r="UDS67" s="92"/>
      <c r="UDT67" s="92"/>
      <c r="UDU67" s="92"/>
      <c r="UDV67" s="92"/>
      <c r="UDW67" s="92"/>
      <c r="UDX67" s="92"/>
      <c r="UDY67" s="92"/>
      <c r="UDZ67" s="92"/>
      <c r="UEA67" s="92"/>
      <c r="UEB67" s="92"/>
      <c r="UEC67" s="92"/>
      <c r="UED67" s="92"/>
      <c r="UEE67" s="92"/>
      <c r="UEF67" s="92"/>
      <c r="UEG67" s="92"/>
      <c r="UEH67" s="92"/>
      <c r="UEI67" s="92"/>
      <c r="UEJ67" s="92"/>
      <c r="UEK67" s="92"/>
      <c r="UEL67" s="92"/>
      <c r="UEM67" s="92"/>
      <c r="UEN67" s="92"/>
      <c r="UEO67" s="92"/>
      <c r="UEP67" s="92"/>
      <c r="UEQ67" s="92"/>
      <c r="UER67" s="92"/>
      <c r="UES67" s="92"/>
      <c r="UET67" s="92"/>
      <c r="UEU67" s="92"/>
      <c r="UEV67" s="92"/>
      <c r="UEW67" s="92"/>
      <c r="UEX67" s="92"/>
      <c r="UEY67" s="92"/>
      <c r="UEZ67" s="92"/>
      <c r="UFA67" s="92"/>
      <c r="UFB67" s="92"/>
      <c r="UFC67" s="92"/>
      <c r="UFD67" s="92"/>
      <c r="UFE67" s="92"/>
      <c r="UFF67" s="92"/>
      <c r="UFG67" s="92"/>
      <c r="UFH67" s="92"/>
      <c r="UFI67" s="92"/>
      <c r="UFJ67" s="92"/>
      <c r="UFK67" s="92"/>
      <c r="UFL67" s="92"/>
      <c r="UFM67" s="92"/>
      <c r="UFN67" s="92"/>
      <c r="UFO67" s="92"/>
      <c r="UFP67" s="92"/>
      <c r="UFQ67" s="92"/>
      <c r="UFR67" s="92"/>
      <c r="UFS67" s="92"/>
      <c r="UFT67" s="92"/>
      <c r="UFU67" s="92"/>
      <c r="UFV67" s="92"/>
      <c r="UFW67" s="92"/>
      <c r="UFX67" s="92"/>
      <c r="UFY67" s="92"/>
      <c r="UFZ67" s="92"/>
      <c r="UGA67" s="92"/>
      <c r="UGB67" s="92"/>
      <c r="UGC67" s="92"/>
      <c r="UGD67" s="92"/>
      <c r="UGE67" s="92"/>
      <c r="UGF67" s="92"/>
      <c r="UGG67" s="92"/>
      <c r="UGH67" s="92"/>
      <c r="UGI67" s="92"/>
      <c r="UGJ67" s="92"/>
      <c r="UGK67" s="92"/>
      <c r="UGL67" s="92"/>
      <c r="UGM67" s="92"/>
      <c r="UGN67" s="92"/>
      <c r="UGO67" s="92"/>
      <c r="UGP67" s="92"/>
      <c r="UGQ67" s="92"/>
      <c r="UGR67" s="92"/>
      <c r="UGS67" s="92"/>
      <c r="UGT67" s="92"/>
      <c r="UGU67" s="92"/>
      <c r="UGV67" s="92"/>
      <c r="UGW67" s="92"/>
      <c r="UGX67" s="92"/>
      <c r="UGY67" s="92"/>
      <c r="UGZ67" s="92"/>
      <c r="UHA67" s="92"/>
      <c r="UHB67" s="92"/>
      <c r="UHC67" s="92"/>
      <c r="UHD67" s="92"/>
      <c r="UHE67" s="92"/>
      <c r="UHF67" s="92"/>
      <c r="UHG67" s="92"/>
      <c r="UHH67" s="92"/>
      <c r="UHI67" s="92"/>
      <c r="UHJ67" s="92"/>
      <c r="UHK67" s="92"/>
      <c r="UHL67" s="92"/>
      <c r="UHM67" s="92"/>
      <c r="UHN67" s="92"/>
      <c r="UHO67" s="92"/>
      <c r="UHP67" s="92"/>
      <c r="UHQ67" s="92"/>
      <c r="UHR67" s="92"/>
      <c r="UHS67" s="92"/>
      <c r="UHT67" s="92"/>
      <c r="UHU67" s="92"/>
      <c r="UHV67" s="92"/>
      <c r="UHW67" s="92"/>
      <c r="UHX67" s="92"/>
      <c r="UHY67" s="92"/>
      <c r="UHZ67" s="92"/>
      <c r="UIA67" s="92"/>
      <c r="UIB67" s="92"/>
      <c r="UIC67" s="92"/>
      <c r="UID67" s="92"/>
      <c r="UIE67" s="92"/>
      <c r="UIF67" s="92"/>
      <c r="UIG67" s="92"/>
      <c r="UIH67" s="92"/>
      <c r="UII67" s="92"/>
      <c r="UIJ67" s="92"/>
      <c r="UIK67" s="92"/>
      <c r="UIL67" s="92"/>
      <c r="UIM67" s="92"/>
      <c r="UIN67" s="92"/>
      <c r="UIO67" s="92"/>
      <c r="UIP67" s="92"/>
      <c r="UIQ67" s="92"/>
      <c r="UIR67" s="92"/>
      <c r="UIS67" s="92"/>
      <c r="UIT67" s="92"/>
      <c r="UIU67" s="92"/>
      <c r="UIV67" s="92"/>
      <c r="UIW67" s="92"/>
      <c r="UIX67" s="92"/>
      <c r="UIY67" s="92"/>
      <c r="UIZ67" s="92"/>
      <c r="UJA67" s="92"/>
      <c r="UJB67" s="92"/>
      <c r="UJC67" s="92"/>
      <c r="UJD67" s="92"/>
      <c r="UJE67" s="92"/>
      <c r="UJF67" s="92"/>
      <c r="UJG67" s="92"/>
      <c r="UJH67" s="92"/>
      <c r="UJI67" s="92"/>
      <c r="UJJ67" s="92"/>
      <c r="UJK67" s="92"/>
      <c r="UJL67" s="92"/>
      <c r="UJM67" s="92"/>
      <c r="UJN67" s="92"/>
      <c r="UJO67" s="92"/>
      <c r="UJP67" s="92"/>
      <c r="UJQ67" s="92"/>
      <c r="UJR67" s="92"/>
      <c r="UJS67" s="92"/>
      <c r="UJT67" s="92"/>
      <c r="UJU67" s="92"/>
      <c r="UJV67" s="92"/>
      <c r="UJW67" s="92"/>
      <c r="UJX67" s="92"/>
      <c r="UJY67" s="92"/>
      <c r="UJZ67" s="92"/>
      <c r="UKA67" s="92"/>
      <c r="UKB67" s="92"/>
      <c r="UKC67" s="92"/>
      <c r="UKD67" s="92"/>
      <c r="UKE67" s="92"/>
      <c r="UKF67" s="92"/>
      <c r="UKG67" s="92"/>
      <c r="UKH67" s="92"/>
      <c r="UKI67" s="92"/>
      <c r="UKJ67" s="92"/>
      <c r="UKK67" s="92"/>
      <c r="UKL67" s="92"/>
      <c r="UKM67" s="92"/>
      <c r="UKN67" s="92"/>
      <c r="UKO67" s="92"/>
      <c r="UKP67" s="92"/>
      <c r="UKQ67" s="92"/>
      <c r="UKR67" s="92"/>
      <c r="UKS67" s="92"/>
      <c r="UKT67" s="92"/>
      <c r="UKU67" s="92"/>
      <c r="UKV67" s="92"/>
      <c r="UKW67" s="92"/>
      <c r="UKX67" s="92"/>
      <c r="UKY67" s="92"/>
      <c r="UKZ67" s="92"/>
      <c r="ULA67" s="92"/>
      <c r="ULB67" s="92"/>
      <c r="ULC67" s="92"/>
      <c r="ULD67" s="92"/>
      <c r="ULE67" s="92"/>
      <c r="ULF67" s="92"/>
      <c r="ULG67" s="92"/>
      <c r="ULH67" s="92"/>
      <c r="ULI67" s="92"/>
      <c r="ULJ67" s="92"/>
      <c r="ULK67" s="92"/>
      <c r="ULL67" s="92"/>
      <c r="ULM67" s="92"/>
      <c r="ULN67" s="92"/>
      <c r="ULO67" s="92"/>
      <c r="ULP67" s="92"/>
      <c r="ULQ67" s="92"/>
      <c r="ULR67" s="92"/>
      <c r="ULS67" s="92"/>
      <c r="ULT67" s="92"/>
      <c r="ULU67" s="92"/>
      <c r="ULV67" s="92"/>
      <c r="ULW67" s="92"/>
      <c r="ULX67" s="92"/>
      <c r="ULY67" s="92"/>
      <c r="ULZ67" s="92"/>
      <c r="UMA67" s="92"/>
      <c r="UMB67" s="92"/>
      <c r="UMC67" s="92"/>
      <c r="UMD67" s="92"/>
      <c r="UME67" s="92"/>
      <c r="UMF67" s="92"/>
      <c r="UMG67" s="92"/>
      <c r="UMH67" s="92"/>
      <c r="UMI67" s="92"/>
      <c r="UMJ67" s="92"/>
      <c r="UMK67" s="92"/>
      <c r="UML67" s="92"/>
      <c r="UMM67" s="92"/>
      <c r="UMN67" s="92"/>
      <c r="UMO67" s="92"/>
      <c r="UMP67" s="92"/>
      <c r="UMQ67" s="92"/>
      <c r="UMR67" s="92"/>
      <c r="UMS67" s="92"/>
      <c r="UMT67" s="92"/>
      <c r="UMU67" s="92"/>
      <c r="UMV67" s="92"/>
      <c r="UMW67" s="92"/>
      <c r="UMX67" s="92"/>
      <c r="UMY67" s="92"/>
      <c r="UMZ67" s="92"/>
      <c r="UNA67" s="92"/>
      <c r="UNB67" s="92"/>
      <c r="UNC67" s="92"/>
      <c r="UND67" s="92"/>
      <c r="UNE67" s="92"/>
      <c r="UNF67" s="92"/>
      <c r="UNG67" s="92"/>
      <c r="UNH67" s="92"/>
      <c r="UNI67" s="92"/>
      <c r="UNJ67" s="92"/>
      <c r="UNK67" s="92"/>
      <c r="UNL67" s="92"/>
      <c r="UNM67" s="92"/>
      <c r="UNN67" s="92"/>
      <c r="UNO67" s="92"/>
      <c r="UNP67" s="92"/>
      <c r="UNQ67" s="92"/>
      <c r="UNR67" s="92"/>
      <c r="UNS67" s="92"/>
      <c r="UNT67" s="92"/>
      <c r="UNU67" s="92"/>
      <c r="UNV67" s="92"/>
      <c r="UNW67" s="92"/>
      <c r="UNX67" s="92"/>
      <c r="UNY67" s="92"/>
      <c r="UNZ67" s="92"/>
      <c r="UOA67" s="92"/>
      <c r="UOB67" s="92"/>
      <c r="UOC67" s="92"/>
      <c r="UOD67" s="92"/>
      <c r="UOE67" s="92"/>
      <c r="UOF67" s="92"/>
      <c r="UOG67" s="92"/>
      <c r="UOH67" s="92"/>
      <c r="UOI67" s="92"/>
      <c r="UOJ67" s="92"/>
      <c r="UOK67" s="92"/>
      <c r="UOL67" s="92"/>
      <c r="UOM67" s="92"/>
      <c r="UON67" s="92"/>
      <c r="UOO67" s="92"/>
      <c r="UOP67" s="92"/>
      <c r="UOQ67" s="92"/>
      <c r="UOR67" s="92"/>
      <c r="UOS67" s="92"/>
      <c r="UOT67" s="92"/>
      <c r="UOU67" s="92"/>
      <c r="UOV67" s="92"/>
      <c r="UOW67" s="92"/>
      <c r="UOX67" s="92"/>
      <c r="UOY67" s="92"/>
      <c r="UOZ67" s="92"/>
      <c r="UPA67" s="92"/>
      <c r="UPB67" s="92"/>
      <c r="UPC67" s="92"/>
      <c r="UPD67" s="92"/>
      <c r="UPE67" s="92"/>
      <c r="UPF67" s="92"/>
      <c r="UPG67" s="92"/>
      <c r="UPH67" s="92"/>
      <c r="UPI67" s="92"/>
      <c r="UPJ67" s="92"/>
      <c r="UPK67" s="92"/>
      <c r="UPL67" s="92"/>
      <c r="UPM67" s="92"/>
      <c r="UPN67" s="92"/>
      <c r="UPO67" s="92"/>
      <c r="UPP67" s="92"/>
      <c r="UPQ67" s="92"/>
      <c r="UPR67" s="92"/>
      <c r="UPS67" s="92"/>
      <c r="UPT67" s="92"/>
      <c r="UPU67" s="92"/>
      <c r="UPV67" s="92"/>
      <c r="UPW67" s="92"/>
      <c r="UPX67" s="92"/>
      <c r="UPY67" s="92"/>
      <c r="UPZ67" s="92"/>
      <c r="UQA67" s="92"/>
      <c r="UQB67" s="92"/>
      <c r="UQC67" s="92"/>
      <c r="UQD67" s="92"/>
      <c r="UQE67" s="92"/>
      <c r="UQF67" s="92"/>
      <c r="UQG67" s="92"/>
      <c r="UQH67" s="92"/>
      <c r="UQI67" s="92"/>
      <c r="UQJ67" s="92"/>
      <c r="UQK67" s="92"/>
      <c r="UQL67" s="92"/>
      <c r="UQM67" s="92"/>
      <c r="UQN67" s="92"/>
      <c r="UQO67" s="92"/>
      <c r="UQP67" s="92"/>
      <c r="UQQ67" s="92"/>
      <c r="UQR67" s="92"/>
      <c r="UQS67" s="92"/>
      <c r="UQT67" s="92"/>
      <c r="UQU67" s="92"/>
      <c r="UQV67" s="92"/>
      <c r="UQW67" s="92"/>
      <c r="UQX67" s="92"/>
      <c r="UQY67" s="92"/>
      <c r="UQZ67" s="92"/>
      <c r="URA67" s="92"/>
      <c r="URB67" s="92"/>
      <c r="URC67" s="92"/>
      <c r="URD67" s="92"/>
      <c r="URE67" s="92"/>
      <c r="URF67" s="92"/>
      <c r="URG67" s="92"/>
      <c r="URH67" s="92"/>
      <c r="URI67" s="92"/>
      <c r="URJ67" s="92"/>
      <c r="URK67" s="92"/>
      <c r="URL67" s="92"/>
      <c r="URM67" s="92"/>
      <c r="URN67" s="92"/>
      <c r="URO67" s="92"/>
      <c r="URP67" s="92"/>
      <c r="URQ67" s="92"/>
      <c r="URR67" s="92"/>
      <c r="URS67" s="92"/>
      <c r="URT67" s="92"/>
      <c r="URU67" s="92"/>
      <c r="URV67" s="92"/>
      <c r="URW67" s="92"/>
      <c r="URX67" s="92"/>
      <c r="URY67" s="92"/>
      <c r="URZ67" s="92"/>
      <c r="USA67" s="92"/>
      <c r="USB67" s="92"/>
      <c r="USC67" s="92"/>
      <c r="USD67" s="92"/>
      <c r="USE67" s="92"/>
      <c r="USF67" s="92"/>
      <c r="USG67" s="92"/>
      <c r="USH67" s="92"/>
      <c r="USI67" s="92"/>
      <c r="USJ67" s="92"/>
      <c r="USK67" s="92"/>
      <c r="USL67" s="92"/>
      <c r="USM67" s="92"/>
      <c r="USN67" s="92"/>
      <c r="USO67" s="92"/>
      <c r="USP67" s="92"/>
      <c r="USQ67" s="92"/>
      <c r="USR67" s="92"/>
      <c r="USS67" s="92"/>
      <c r="UST67" s="92"/>
      <c r="USU67" s="92"/>
      <c r="USV67" s="92"/>
      <c r="USW67" s="92"/>
      <c r="USX67" s="92"/>
      <c r="USY67" s="92"/>
      <c r="USZ67" s="92"/>
      <c r="UTA67" s="92"/>
      <c r="UTB67" s="92"/>
      <c r="UTC67" s="92"/>
      <c r="UTD67" s="92"/>
      <c r="UTE67" s="92"/>
      <c r="UTF67" s="92"/>
      <c r="UTG67" s="92"/>
      <c r="UTH67" s="92"/>
      <c r="UTI67" s="92"/>
      <c r="UTJ67" s="92"/>
      <c r="UTK67" s="92"/>
      <c r="UTL67" s="92"/>
      <c r="UTM67" s="92"/>
      <c r="UTN67" s="92"/>
      <c r="UTO67" s="92"/>
      <c r="UTP67" s="92"/>
      <c r="UTQ67" s="92"/>
      <c r="UTR67" s="92"/>
      <c r="UTS67" s="92"/>
      <c r="UTT67" s="92"/>
      <c r="UTU67" s="92"/>
      <c r="UTV67" s="92"/>
      <c r="UTW67" s="92"/>
      <c r="UTX67" s="92"/>
      <c r="UTY67" s="92"/>
      <c r="UTZ67" s="92"/>
      <c r="UUA67" s="92"/>
      <c r="UUB67" s="92"/>
      <c r="UUC67" s="92"/>
      <c r="UUD67" s="92"/>
      <c r="UUE67" s="92"/>
      <c r="UUF67" s="92"/>
      <c r="UUG67" s="92"/>
      <c r="UUH67" s="92"/>
      <c r="UUI67" s="92"/>
      <c r="UUJ67" s="92"/>
      <c r="UUK67" s="92"/>
      <c r="UUL67" s="92"/>
      <c r="UUM67" s="92"/>
      <c r="UUN67" s="92"/>
      <c r="UUO67" s="92"/>
      <c r="UUP67" s="92"/>
      <c r="UUQ67" s="92"/>
      <c r="UUR67" s="92"/>
      <c r="UUS67" s="92"/>
      <c r="UUT67" s="92"/>
      <c r="UUU67" s="92"/>
      <c r="UUV67" s="92"/>
      <c r="UUW67" s="92"/>
      <c r="UUX67" s="92"/>
      <c r="UUY67" s="92"/>
      <c r="UUZ67" s="92"/>
      <c r="UVA67" s="92"/>
      <c r="UVB67" s="92"/>
      <c r="UVC67" s="92"/>
      <c r="UVD67" s="92"/>
      <c r="UVE67" s="92"/>
      <c r="UVF67" s="92"/>
      <c r="UVG67" s="92"/>
      <c r="UVH67" s="92"/>
      <c r="UVI67" s="92"/>
      <c r="UVJ67" s="92"/>
      <c r="UVK67" s="92"/>
      <c r="UVL67" s="92"/>
      <c r="UVM67" s="92"/>
      <c r="UVN67" s="92"/>
      <c r="UVO67" s="92"/>
      <c r="UVP67" s="92"/>
      <c r="UVQ67" s="92"/>
      <c r="UVR67" s="92"/>
      <c r="UVS67" s="92"/>
      <c r="UVT67" s="92"/>
      <c r="UVU67" s="92"/>
      <c r="UVV67" s="92"/>
      <c r="UVW67" s="92"/>
      <c r="UVX67" s="92"/>
      <c r="UVY67" s="92"/>
      <c r="UVZ67" s="92"/>
      <c r="UWA67" s="92"/>
      <c r="UWB67" s="92"/>
      <c r="UWC67" s="92"/>
      <c r="UWD67" s="92"/>
      <c r="UWE67" s="92"/>
      <c r="UWF67" s="92"/>
      <c r="UWG67" s="92"/>
      <c r="UWH67" s="92"/>
      <c r="UWI67" s="92"/>
      <c r="UWJ67" s="92"/>
      <c r="UWK67" s="92"/>
      <c r="UWL67" s="92"/>
      <c r="UWM67" s="92"/>
      <c r="UWN67" s="92"/>
      <c r="UWO67" s="92"/>
      <c r="UWP67" s="92"/>
      <c r="UWQ67" s="92"/>
      <c r="UWR67" s="92"/>
      <c r="UWS67" s="92"/>
      <c r="UWT67" s="92"/>
      <c r="UWU67" s="92"/>
      <c r="UWV67" s="92"/>
      <c r="UWW67" s="92"/>
      <c r="UWX67" s="92"/>
      <c r="UWY67" s="92"/>
      <c r="UWZ67" s="92"/>
      <c r="UXA67" s="92"/>
      <c r="UXB67" s="92"/>
      <c r="UXC67" s="92"/>
      <c r="UXD67" s="92"/>
      <c r="UXE67" s="92"/>
      <c r="UXF67" s="92"/>
      <c r="UXG67" s="92"/>
      <c r="UXH67" s="92"/>
      <c r="UXI67" s="92"/>
      <c r="UXJ67" s="92"/>
      <c r="UXK67" s="92"/>
      <c r="UXL67" s="92"/>
      <c r="UXM67" s="92"/>
      <c r="UXN67" s="92"/>
      <c r="UXO67" s="92"/>
      <c r="UXP67" s="92"/>
      <c r="UXQ67" s="92"/>
      <c r="UXR67" s="92"/>
      <c r="UXS67" s="92"/>
      <c r="UXT67" s="92"/>
      <c r="UXU67" s="92"/>
      <c r="UXV67" s="92"/>
      <c r="UXW67" s="92"/>
      <c r="UXX67" s="92"/>
      <c r="UXY67" s="92"/>
      <c r="UXZ67" s="92"/>
      <c r="UYA67" s="92"/>
      <c r="UYB67" s="92"/>
      <c r="UYC67" s="92"/>
      <c r="UYD67" s="92"/>
      <c r="UYE67" s="92"/>
      <c r="UYF67" s="92"/>
      <c r="UYG67" s="92"/>
      <c r="UYH67" s="92"/>
      <c r="UYI67" s="92"/>
      <c r="UYJ67" s="92"/>
      <c r="UYK67" s="92"/>
      <c r="UYL67" s="92"/>
      <c r="UYM67" s="92"/>
      <c r="UYN67" s="92"/>
      <c r="UYO67" s="92"/>
      <c r="UYP67" s="92"/>
      <c r="UYQ67" s="92"/>
      <c r="UYR67" s="92"/>
      <c r="UYS67" s="92"/>
      <c r="UYT67" s="92"/>
      <c r="UYU67" s="92"/>
      <c r="UYV67" s="92"/>
      <c r="UYW67" s="92"/>
      <c r="UYX67" s="92"/>
      <c r="UYY67" s="92"/>
      <c r="UYZ67" s="92"/>
      <c r="UZA67" s="92"/>
      <c r="UZB67" s="92"/>
      <c r="UZC67" s="92"/>
      <c r="UZD67" s="92"/>
      <c r="UZE67" s="92"/>
      <c r="UZF67" s="92"/>
      <c r="UZG67" s="92"/>
      <c r="UZH67" s="92"/>
      <c r="UZI67" s="92"/>
      <c r="UZJ67" s="92"/>
      <c r="UZK67" s="92"/>
      <c r="UZL67" s="92"/>
      <c r="UZM67" s="92"/>
      <c r="UZN67" s="92"/>
      <c r="UZO67" s="92"/>
      <c r="UZP67" s="92"/>
      <c r="UZQ67" s="92"/>
      <c r="UZR67" s="92"/>
      <c r="UZS67" s="92"/>
      <c r="UZT67" s="92"/>
      <c r="UZU67" s="92"/>
      <c r="UZV67" s="92"/>
      <c r="UZW67" s="92"/>
      <c r="UZX67" s="92"/>
      <c r="UZY67" s="92"/>
      <c r="UZZ67" s="92"/>
      <c r="VAA67" s="92"/>
      <c r="VAB67" s="92"/>
      <c r="VAC67" s="92"/>
      <c r="VAD67" s="92"/>
      <c r="VAE67" s="92"/>
      <c r="VAF67" s="92"/>
      <c r="VAG67" s="92"/>
      <c r="VAH67" s="92"/>
      <c r="VAI67" s="92"/>
      <c r="VAJ67" s="92"/>
      <c r="VAK67" s="92"/>
      <c r="VAL67" s="92"/>
      <c r="VAM67" s="92"/>
      <c r="VAN67" s="92"/>
      <c r="VAO67" s="92"/>
      <c r="VAP67" s="92"/>
      <c r="VAQ67" s="92"/>
      <c r="VAR67" s="92"/>
      <c r="VAS67" s="92"/>
      <c r="VAT67" s="92"/>
      <c r="VAU67" s="92"/>
      <c r="VAV67" s="92"/>
      <c r="VAW67" s="92"/>
      <c r="VAX67" s="92"/>
      <c r="VAY67" s="92"/>
      <c r="VAZ67" s="92"/>
      <c r="VBA67" s="92"/>
      <c r="VBB67" s="92"/>
      <c r="VBC67" s="92"/>
      <c r="VBD67" s="92"/>
      <c r="VBE67" s="92"/>
      <c r="VBF67" s="92"/>
      <c r="VBG67" s="92"/>
      <c r="VBH67" s="92"/>
      <c r="VBI67" s="92"/>
      <c r="VBJ67" s="92"/>
      <c r="VBK67" s="92"/>
      <c r="VBL67" s="92"/>
      <c r="VBM67" s="92"/>
      <c r="VBN67" s="92"/>
      <c r="VBO67" s="92"/>
      <c r="VBP67" s="92"/>
      <c r="VBQ67" s="92"/>
      <c r="VBR67" s="92"/>
      <c r="VBS67" s="92"/>
      <c r="VBT67" s="92"/>
      <c r="VBU67" s="92"/>
      <c r="VBV67" s="92"/>
      <c r="VBW67" s="92"/>
      <c r="VBX67" s="92"/>
      <c r="VBY67" s="92"/>
      <c r="VBZ67" s="92"/>
      <c r="VCA67" s="92"/>
      <c r="VCB67" s="92"/>
      <c r="VCC67" s="92"/>
      <c r="VCD67" s="92"/>
      <c r="VCE67" s="92"/>
      <c r="VCF67" s="92"/>
      <c r="VCG67" s="92"/>
      <c r="VCH67" s="92"/>
      <c r="VCI67" s="92"/>
      <c r="VCJ67" s="92"/>
      <c r="VCK67" s="92"/>
      <c r="VCL67" s="92"/>
      <c r="VCM67" s="92"/>
      <c r="VCN67" s="92"/>
      <c r="VCO67" s="92"/>
      <c r="VCP67" s="92"/>
      <c r="VCQ67" s="92"/>
      <c r="VCR67" s="92"/>
      <c r="VCS67" s="92"/>
      <c r="VCT67" s="92"/>
      <c r="VCU67" s="92"/>
      <c r="VCV67" s="92"/>
      <c r="VCW67" s="92"/>
      <c r="VCX67" s="92"/>
      <c r="VCY67" s="92"/>
      <c r="VCZ67" s="92"/>
      <c r="VDA67" s="92"/>
      <c r="VDB67" s="92"/>
      <c r="VDC67" s="92"/>
      <c r="VDD67" s="92"/>
      <c r="VDE67" s="92"/>
      <c r="VDF67" s="92"/>
      <c r="VDG67" s="92"/>
      <c r="VDH67" s="92"/>
      <c r="VDI67" s="92"/>
      <c r="VDJ67" s="92"/>
      <c r="VDK67" s="92"/>
      <c r="VDL67" s="92"/>
      <c r="VDM67" s="92"/>
      <c r="VDN67" s="92"/>
      <c r="VDO67" s="92"/>
      <c r="VDP67" s="92"/>
      <c r="VDQ67" s="92"/>
      <c r="VDR67" s="92"/>
      <c r="VDS67" s="92"/>
      <c r="VDT67" s="92"/>
      <c r="VDU67" s="92"/>
      <c r="VDV67" s="92"/>
      <c r="VDW67" s="92"/>
      <c r="VDX67" s="92"/>
      <c r="VDY67" s="92"/>
      <c r="VDZ67" s="92"/>
      <c r="VEA67" s="92"/>
      <c r="VEB67" s="92"/>
      <c r="VEC67" s="92"/>
      <c r="VED67" s="92"/>
      <c r="VEE67" s="92"/>
      <c r="VEF67" s="92"/>
      <c r="VEG67" s="92"/>
      <c r="VEH67" s="92"/>
      <c r="VEI67" s="92"/>
      <c r="VEJ67" s="92"/>
      <c r="VEK67" s="92"/>
      <c r="VEL67" s="92"/>
      <c r="VEM67" s="92"/>
      <c r="VEN67" s="92"/>
      <c r="VEO67" s="92"/>
      <c r="VEP67" s="92"/>
      <c r="VEQ67" s="92"/>
      <c r="VER67" s="92"/>
      <c r="VES67" s="92"/>
      <c r="VET67" s="92"/>
      <c r="VEU67" s="92"/>
      <c r="VEV67" s="92"/>
      <c r="VEW67" s="92"/>
      <c r="VEX67" s="92"/>
      <c r="VEY67" s="92"/>
      <c r="VEZ67" s="92"/>
      <c r="VFA67" s="92"/>
      <c r="VFB67" s="92"/>
      <c r="VFC67" s="92"/>
      <c r="VFD67" s="92"/>
      <c r="VFE67" s="92"/>
      <c r="VFF67" s="92"/>
      <c r="VFG67" s="92"/>
      <c r="VFH67" s="92"/>
      <c r="VFI67" s="92"/>
      <c r="VFJ67" s="92"/>
      <c r="VFK67" s="92"/>
      <c r="VFL67" s="92"/>
      <c r="VFM67" s="92"/>
      <c r="VFN67" s="92"/>
      <c r="VFO67" s="92"/>
      <c r="VFP67" s="92"/>
      <c r="VFQ67" s="92"/>
      <c r="VFR67" s="92"/>
      <c r="VFS67" s="92"/>
      <c r="VFT67" s="92"/>
      <c r="VFU67" s="92"/>
      <c r="VFV67" s="92"/>
      <c r="VFW67" s="92"/>
      <c r="VFX67" s="92"/>
      <c r="VFY67" s="92"/>
      <c r="VFZ67" s="92"/>
      <c r="VGA67" s="92"/>
      <c r="VGB67" s="92"/>
      <c r="VGC67" s="92"/>
      <c r="VGD67" s="92"/>
      <c r="VGE67" s="92"/>
      <c r="VGF67" s="92"/>
      <c r="VGG67" s="92"/>
      <c r="VGH67" s="92"/>
      <c r="VGI67" s="92"/>
      <c r="VGJ67" s="92"/>
      <c r="VGK67" s="92"/>
      <c r="VGL67" s="92"/>
      <c r="VGM67" s="92"/>
      <c r="VGN67" s="92"/>
      <c r="VGO67" s="92"/>
      <c r="VGP67" s="92"/>
      <c r="VGQ67" s="92"/>
      <c r="VGR67" s="92"/>
      <c r="VGS67" s="92"/>
      <c r="VGT67" s="92"/>
      <c r="VGU67" s="92"/>
      <c r="VGV67" s="92"/>
      <c r="VGW67" s="92"/>
      <c r="VGX67" s="92"/>
      <c r="VGY67" s="92"/>
      <c r="VGZ67" s="92"/>
      <c r="VHA67" s="92"/>
      <c r="VHB67" s="92"/>
      <c r="VHC67" s="92"/>
      <c r="VHD67" s="92"/>
      <c r="VHE67" s="92"/>
      <c r="VHF67" s="92"/>
      <c r="VHG67" s="92"/>
      <c r="VHH67" s="92"/>
      <c r="VHI67" s="92"/>
      <c r="VHJ67" s="92"/>
      <c r="VHK67" s="92"/>
      <c r="VHL67" s="92"/>
      <c r="VHM67" s="92"/>
      <c r="VHN67" s="92"/>
      <c r="VHO67" s="92"/>
      <c r="VHP67" s="92"/>
      <c r="VHQ67" s="92"/>
      <c r="VHR67" s="92"/>
      <c r="VHS67" s="92"/>
      <c r="VHT67" s="92"/>
      <c r="VHU67" s="92"/>
      <c r="VHV67" s="92"/>
      <c r="VHW67" s="92"/>
      <c r="VHX67" s="92"/>
      <c r="VHY67" s="92"/>
      <c r="VHZ67" s="92"/>
      <c r="VIA67" s="92"/>
      <c r="VIB67" s="92"/>
      <c r="VIC67" s="92"/>
      <c r="VID67" s="92"/>
      <c r="VIE67" s="92"/>
      <c r="VIF67" s="92"/>
      <c r="VIG67" s="92"/>
      <c r="VIH67" s="92"/>
      <c r="VII67" s="92"/>
      <c r="VIJ67" s="92"/>
      <c r="VIK67" s="92"/>
      <c r="VIL67" s="92"/>
      <c r="VIM67" s="92"/>
      <c r="VIN67" s="92"/>
      <c r="VIO67" s="92"/>
      <c r="VIP67" s="92"/>
      <c r="VIQ67" s="92"/>
      <c r="VIR67" s="92"/>
      <c r="VIS67" s="92"/>
      <c r="VIT67" s="92"/>
      <c r="VIU67" s="92"/>
      <c r="VIV67" s="92"/>
      <c r="VIW67" s="92"/>
      <c r="VIX67" s="92"/>
      <c r="VIY67" s="92"/>
      <c r="VIZ67" s="92"/>
      <c r="VJA67" s="92"/>
      <c r="VJB67" s="92"/>
      <c r="VJC67" s="92"/>
      <c r="VJD67" s="92"/>
      <c r="VJE67" s="92"/>
      <c r="VJF67" s="92"/>
      <c r="VJG67" s="92"/>
      <c r="VJH67" s="92"/>
      <c r="VJI67" s="92"/>
      <c r="VJJ67" s="92"/>
      <c r="VJK67" s="92"/>
      <c r="VJL67" s="92"/>
      <c r="VJM67" s="92"/>
      <c r="VJN67" s="92"/>
      <c r="VJO67" s="92"/>
      <c r="VJP67" s="92"/>
      <c r="VJQ67" s="92"/>
      <c r="VJR67" s="92"/>
      <c r="VJS67" s="92"/>
      <c r="VJT67" s="92"/>
      <c r="VJU67" s="92"/>
      <c r="VJV67" s="92"/>
      <c r="VJW67" s="92"/>
      <c r="VJX67" s="92"/>
      <c r="VJY67" s="92"/>
      <c r="VJZ67" s="92"/>
      <c r="VKA67" s="92"/>
      <c r="VKB67" s="92"/>
      <c r="VKC67" s="92"/>
      <c r="VKD67" s="92"/>
      <c r="VKE67" s="92"/>
      <c r="VKF67" s="92"/>
      <c r="VKG67" s="92"/>
      <c r="VKH67" s="92"/>
      <c r="VKI67" s="92"/>
      <c r="VKJ67" s="92"/>
      <c r="VKK67" s="92"/>
      <c r="VKL67" s="92"/>
      <c r="VKM67" s="92"/>
      <c r="VKN67" s="92"/>
      <c r="VKO67" s="92"/>
      <c r="VKP67" s="92"/>
      <c r="VKQ67" s="92"/>
      <c r="VKR67" s="92"/>
      <c r="VKS67" s="92"/>
      <c r="VKT67" s="92"/>
      <c r="VKU67" s="92"/>
      <c r="VKV67" s="92"/>
      <c r="VKW67" s="92"/>
      <c r="VKX67" s="92"/>
      <c r="VKY67" s="92"/>
      <c r="VKZ67" s="92"/>
      <c r="VLA67" s="92"/>
      <c r="VLB67" s="92"/>
      <c r="VLC67" s="92"/>
      <c r="VLD67" s="92"/>
      <c r="VLE67" s="92"/>
      <c r="VLF67" s="92"/>
      <c r="VLG67" s="92"/>
      <c r="VLH67" s="92"/>
      <c r="VLI67" s="92"/>
      <c r="VLJ67" s="92"/>
      <c r="VLK67" s="92"/>
      <c r="VLL67" s="92"/>
      <c r="VLM67" s="92"/>
      <c r="VLN67" s="92"/>
      <c r="VLO67" s="92"/>
      <c r="VLP67" s="92"/>
      <c r="VLQ67" s="92"/>
      <c r="VLR67" s="92"/>
      <c r="VLS67" s="92"/>
      <c r="VLT67" s="92"/>
      <c r="VLU67" s="92"/>
      <c r="VLV67" s="92"/>
      <c r="VLW67" s="92"/>
      <c r="VLX67" s="92"/>
      <c r="VLY67" s="92"/>
      <c r="VLZ67" s="92"/>
      <c r="VMA67" s="92"/>
      <c r="VMB67" s="92"/>
      <c r="VMC67" s="92"/>
      <c r="VMD67" s="92"/>
      <c r="VME67" s="92"/>
      <c r="VMF67" s="92"/>
      <c r="VMG67" s="92"/>
      <c r="VMH67" s="92"/>
      <c r="VMI67" s="92"/>
      <c r="VMJ67" s="92"/>
      <c r="VMK67" s="92"/>
      <c r="VML67" s="92"/>
      <c r="VMM67" s="92"/>
      <c r="VMN67" s="92"/>
      <c r="VMO67" s="92"/>
      <c r="VMP67" s="92"/>
      <c r="VMQ67" s="92"/>
      <c r="VMR67" s="92"/>
      <c r="VMS67" s="92"/>
      <c r="VMT67" s="92"/>
      <c r="VMU67" s="92"/>
      <c r="VMV67" s="92"/>
      <c r="VMW67" s="92"/>
      <c r="VMX67" s="92"/>
      <c r="VMY67" s="92"/>
      <c r="VMZ67" s="92"/>
      <c r="VNA67" s="92"/>
      <c r="VNB67" s="92"/>
      <c r="VNC67" s="92"/>
      <c r="VND67" s="92"/>
      <c r="VNE67" s="92"/>
      <c r="VNF67" s="92"/>
      <c r="VNG67" s="92"/>
      <c r="VNH67" s="92"/>
      <c r="VNI67" s="92"/>
      <c r="VNJ67" s="92"/>
      <c r="VNK67" s="92"/>
      <c r="VNL67" s="92"/>
      <c r="VNM67" s="92"/>
      <c r="VNN67" s="92"/>
      <c r="VNO67" s="92"/>
      <c r="VNP67" s="92"/>
      <c r="VNQ67" s="92"/>
      <c r="VNR67" s="92"/>
      <c r="VNS67" s="92"/>
      <c r="VNT67" s="92"/>
      <c r="VNU67" s="92"/>
      <c r="VNV67" s="92"/>
      <c r="VNW67" s="92"/>
      <c r="VNX67" s="92"/>
      <c r="VNY67" s="92"/>
      <c r="VNZ67" s="92"/>
      <c r="VOA67" s="92"/>
      <c r="VOB67" s="92"/>
      <c r="VOC67" s="92"/>
      <c r="VOD67" s="92"/>
      <c r="VOE67" s="92"/>
      <c r="VOF67" s="92"/>
      <c r="VOG67" s="92"/>
      <c r="VOH67" s="92"/>
      <c r="VOI67" s="92"/>
      <c r="VOJ67" s="92"/>
      <c r="VOK67" s="92"/>
      <c r="VOL67" s="92"/>
      <c r="VOM67" s="92"/>
      <c r="VON67" s="92"/>
      <c r="VOO67" s="92"/>
      <c r="VOP67" s="92"/>
      <c r="VOQ67" s="92"/>
      <c r="VOR67" s="92"/>
      <c r="VOS67" s="92"/>
      <c r="VOT67" s="92"/>
      <c r="VOU67" s="92"/>
      <c r="VOV67" s="92"/>
      <c r="VOW67" s="92"/>
      <c r="VOX67" s="92"/>
      <c r="VOY67" s="92"/>
      <c r="VOZ67" s="92"/>
      <c r="VPA67" s="92"/>
      <c r="VPB67" s="92"/>
      <c r="VPC67" s="92"/>
      <c r="VPD67" s="92"/>
      <c r="VPE67" s="92"/>
      <c r="VPF67" s="92"/>
      <c r="VPG67" s="92"/>
      <c r="VPH67" s="92"/>
      <c r="VPI67" s="92"/>
      <c r="VPJ67" s="92"/>
      <c r="VPK67" s="92"/>
      <c r="VPL67" s="92"/>
      <c r="VPM67" s="92"/>
      <c r="VPN67" s="92"/>
      <c r="VPO67" s="92"/>
      <c r="VPP67" s="92"/>
      <c r="VPQ67" s="92"/>
      <c r="VPR67" s="92"/>
      <c r="VPS67" s="92"/>
      <c r="VPT67" s="92"/>
      <c r="VPU67" s="92"/>
      <c r="VPV67" s="92"/>
      <c r="VPW67" s="92"/>
      <c r="VPX67" s="92"/>
      <c r="VPY67" s="92"/>
      <c r="VPZ67" s="92"/>
      <c r="VQA67" s="92"/>
      <c r="VQB67" s="92"/>
      <c r="VQC67" s="92"/>
      <c r="VQD67" s="92"/>
      <c r="VQE67" s="92"/>
      <c r="VQF67" s="92"/>
      <c r="VQG67" s="92"/>
      <c r="VQH67" s="92"/>
      <c r="VQI67" s="92"/>
      <c r="VQJ67" s="92"/>
      <c r="VQK67" s="92"/>
      <c r="VQL67" s="92"/>
      <c r="VQM67" s="92"/>
      <c r="VQN67" s="92"/>
      <c r="VQO67" s="92"/>
      <c r="VQP67" s="92"/>
      <c r="VQQ67" s="92"/>
      <c r="VQR67" s="92"/>
      <c r="VQS67" s="92"/>
      <c r="VQT67" s="92"/>
      <c r="VQU67" s="92"/>
      <c r="VQV67" s="92"/>
      <c r="VQW67" s="92"/>
      <c r="VQX67" s="92"/>
      <c r="VQY67" s="92"/>
      <c r="VQZ67" s="92"/>
      <c r="VRA67" s="92"/>
      <c r="VRB67" s="92"/>
      <c r="VRC67" s="92"/>
      <c r="VRD67" s="92"/>
      <c r="VRE67" s="92"/>
      <c r="VRF67" s="92"/>
      <c r="VRG67" s="92"/>
      <c r="VRH67" s="92"/>
      <c r="VRI67" s="92"/>
      <c r="VRJ67" s="92"/>
      <c r="VRK67" s="92"/>
      <c r="VRL67" s="92"/>
      <c r="VRM67" s="92"/>
      <c r="VRN67" s="92"/>
      <c r="VRO67" s="92"/>
      <c r="VRP67" s="92"/>
      <c r="VRQ67" s="92"/>
      <c r="VRR67" s="92"/>
      <c r="VRS67" s="92"/>
      <c r="VRT67" s="92"/>
      <c r="VRU67" s="92"/>
      <c r="VRV67" s="92"/>
      <c r="VRW67" s="92"/>
      <c r="VRX67" s="92"/>
      <c r="VRY67" s="92"/>
      <c r="VRZ67" s="92"/>
      <c r="VSA67" s="92"/>
      <c r="VSB67" s="92"/>
      <c r="VSC67" s="92"/>
      <c r="VSD67" s="92"/>
      <c r="VSE67" s="92"/>
      <c r="VSF67" s="92"/>
      <c r="VSG67" s="92"/>
      <c r="VSH67" s="92"/>
      <c r="VSI67" s="92"/>
      <c r="VSJ67" s="92"/>
      <c r="VSK67" s="92"/>
      <c r="VSL67" s="92"/>
      <c r="VSM67" s="92"/>
      <c r="VSN67" s="92"/>
      <c r="VSO67" s="92"/>
      <c r="VSP67" s="92"/>
      <c r="VSQ67" s="92"/>
      <c r="VSR67" s="92"/>
      <c r="VSS67" s="92"/>
      <c r="VST67" s="92"/>
      <c r="VSU67" s="92"/>
      <c r="VSV67" s="92"/>
      <c r="VSW67" s="92"/>
      <c r="VSX67" s="92"/>
      <c r="VSY67" s="92"/>
      <c r="VSZ67" s="92"/>
      <c r="VTA67" s="92"/>
      <c r="VTB67" s="92"/>
      <c r="VTC67" s="92"/>
      <c r="VTD67" s="92"/>
      <c r="VTE67" s="92"/>
      <c r="VTF67" s="92"/>
      <c r="VTG67" s="92"/>
      <c r="VTH67" s="92"/>
      <c r="VTI67" s="92"/>
      <c r="VTJ67" s="92"/>
      <c r="VTK67" s="92"/>
      <c r="VTL67" s="92"/>
      <c r="VTM67" s="92"/>
      <c r="VTN67" s="92"/>
      <c r="VTO67" s="92"/>
      <c r="VTP67" s="92"/>
      <c r="VTQ67" s="92"/>
      <c r="VTR67" s="92"/>
      <c r="VTS67" s="92"/>
      <c r="VTT67" s="92"/>
      <c r="VTU67" s="92"/>
      <c r="VTV67" s="92"/>
      <c r="VTW67" s="92"/>
      <c r="VTX67" s="92"/>
      <c r="VTY67" s="92"/>
      <c r="VTZ67" s="92"/>
      <c r="VUA67" s="92"/>
      <c r="VUB67" s="92"/>
      <c r="VUC67" s="92"/>
      <c r="VUD67" s="92"/>
      <c r="VUE67" s="92"/>
      <c r="VUF67" s="92"/>
      <c r="VUG67" s="92"/>
      <c r="VUH67" s="92"/>
      <c r="VUI67" s="92"/>
      <c r="VUJ67" s="92"/>
      <c r="VUK67" s="92"/>
      <c r="VUL67" s="92"/>
      <c r="VUM67" s="92"/>
      <c r="VUN67" s="92"/>
      <c r="VUO67" s="92"/>
      <c r="VUP67" s="92"/>
      <c r="VUQ67" s="92"/>
      <c r="VUR67" s="92"/>
      <c r="VUS67" s="92"/>
      <c r="VUT67" s="92"/>
      <c r="VUU67" s="92"/>
      <c r="VUV67" s="92"/>
      <c r="VUW67" s="92"/>
      <c r="VUX67" s="92"/>
      <c r="VUY67" s="92"/>
      <c r="VUZ67" s="92"/>
      <c r="VVA67" s="92"/>
      <c r="VVB67" s="92"/>
      <c r="VVC67" s="92"/>
      <c r="VVD67" s="92"/>
      <c r="VVE67" s="92"/>
      <c r="VVF67" s="92"/>
      <c r="VVG67" s="92"/>
      <c r="VVH67" s="92"/>
      <c r="VVI67" s="92"/>
      <c r="VVJ67" s="92"/>
      <c r="VVK67" s="92"/>
      <c r="VVL67" s="92"/>
      <c r="VVM67" s="92"/>
      <c r="VVN67" s="92"/>
      <c r="VVO67" s="92"/>
      <c r="VVP67" s="92"/>
      <c r="VVQ67" s="92"/>
      <c r="VVR67" s="92"/>
      <c r="VVS67" s="92"/>
      <c r="VVT67" s="92"/>
      <c r="VVU67" s="92"/>
      <c r="VVV67" s="92"/>
      <c r="VVW67" s="92"/>
      <c r="VVX67" s="92"/>
      <c r="VVY67" s="92"/>
      <c r="VVZ67" s="92"/>
      <c r="VWA67" s="92"/>
      <c r="VWB67" s="92"/>
      <c r="VWC67" s="92"/>
      <c r="VWD67" s="92"/>
      <c r="VWE67" s="92"/>
      <c r="VWF67" s="92"/>
      <c r="VWG67" s="92"/>
      <c r="VWH67" s="92"/>
      <c r="VWI67" s="92"/>
      <c r="VWJ67" s="92"/>
      <c r="VWK67" s="92"/>
      <c r="VWL67" s="92"/>
      <c r="VWM67" s="92"/>
      <c r="VWN67" s="92"/>
      <c r="VWO67" s="92"/>
      <c r="VWP67" s="92"/>
      <c r="VWQ67" s="92"/>
      <c r="VWR67" s="92"/>
      <c r="VWS67" s="92"/>
      <c r="VWT67" s="92"/>
      <c r="VWU67" s="92"/>
      <c r="VWV67" s="92"/>
      <c r="VWW67" s="92"/>
      <c r="VWX67" s="92"/>
      <c r="VWY67" s="92"/>
      <c r="VWZ67" s="92"/>
      <c r="VXA67" s="92"/>
      <c r="VXB67" s="92"/>
      <c r="VXC67" s="92"/>
      <c r="VXD67" s="92"/>
      <c r="VXE67" s="92"/>
      <c r="VXF67" s="92"/>
      <c r="VXG67" s="92"/>
      <c r="VXH67" s="92"/>
      <c r="VXI67" s="92"/>
      <c r="VXJ67" s="92"/>
      <c r="VXK67" s="92"/>
      <c r="VXL67" s="92"/>
      <c r="VXM67" s="92"/>
      <c r="VXN67" s="92"/>
      <c r="VXO67" s="92"/>
      <c r="VXP67" s="92"/>
      <c r="VXQ67" s="92"/>
      <c r="VXR67" s="92"/>
      <c r="VXS67" s="92"/>
      <c r="VXT67" s="92"/>
      <c r="VXU67" s="92"/>
      <c r="VXV67" s="92"/>
      <c r="VXW67" s="92"/>
      <c r="VXX67" s="92"/>
      <c r="VXY67" s="92"/>
      <c r="VXZ67" s="92"/>
      <c r="VYA67" s="92"/>
      <c r="VYB67" s="92"/>
      <c r="VYC67" s="92"/>
      <c r="VYD67" s="92"/>
      <c r="VYE67" s="92"/>
      <c r="VYF67" s="92"/>
      <c r="VYG67" s="92"/>
      <c r="VYH67" s="92"/>
      <c r="VYI67" s="92"/>
      <c r="VYJ67" s="92"/>
      <c r="VYK67" s="92"/>
      <c r="VYL67" s="92"/>
      <c r="VYM67" s="92"/>
      <c r="VYN67" s="92"/>
      <c r="VYO67" s="92"/>
      <c r="VYP67" s="92"/>
      <c r="VYQ67" s="92"/>
      <c r="VYR67" s="92"/>
      <c r="VYS67" s="92"/>
      <c r="VYT67" s="92"/>
      <c r="VYU67" s="92"/>
      <c r="VYV67" s="92"/>
      <c r="VYW67" s="92"/>
      <c r="VYX67" s="92"/>
      <c r="VYY67" s="92"/>
      <c r="VYZ67" s="92"/>
      <c r="VZA67" s="92"/>
      <c r="VZB67" s="92"/>
      <c r="VZC67" s="92"/>
      <c r="VZD67" s="92"/>
      <c r="VZE67" s="92"/>
      <c r="VZF67" s="92"/>
      <c r="VZG67" s="92"/>
      <c r="VZH67" s="92"/>
      <c r="VZI67" s="92"/>
      <c r="VZJ67" s="92"/>
      <c r="VZK67" s="92"/>
      <c r="VZL67" s="92"/>
      <c r="VZM67" s="92"/>
      <c r="VZN67" s="92"/>
      <c r="VZO67" s="92"/>
      <c r="VZP67" s="92"/>
      <c r="VZQ67" s="92"/>
      <c r="VZR67" s="92"/>
      <c r="VZS67" s="92"/>
      <c r="VZT67" s="92"/>
      <c r="VZU67" s="92"/>
      <c r="VZV67" s="92"/>
      <c r="VZW67" s="92"/>
      <c r="VZX67" s="92"/>
      <c r="VZY67" s="92"/>
      <c r="VZZ67" s="92"/>
      <c r="WAA67" s="92"/>
      <c r="WAB67" s="92"/>
      <c r="WAC67" s="92"/>
      <c r="WAD67" s="92"/>
      <c r="WAE67" s="92"/>
      <c r="WAF67" s="92"/>
      <c r="WAG67" s="92"/>
      <c r="WAH67" s="92"/>
      <c r="WAI67" s="92"/>
      <c r="WAJ67" s="92"/>
      <c r="WAK67" s="92"/>
      <c r="WAL67" s="92"/>
      <c r="WAM67" s="92"/>
      <c r="WAN67" s="92"/>
      <c r="WAO67" s="92"/>
      <c r="WAP67" s="92"/>
      <c r="WAQ67" s="92"/>
      <c r="WAR67" s="92"/>
      <c r="WAS67" s="92"/>
      <c r="WAT67" s="92"/>
      <c r="WAU67" s="92"/>
      <c r="WAV67" s="92"/>
      <c r="WAW67" s="92"/>
      <c r="WAX67" s="92"/>
      <c r="WAY67" s="92"/>
      <c r="WAZ67" s="92"/>
      <c r="WBA67" s="92"/>
      <c r="WBB67" s="92"/>
      <c r="WBC67" s="92"/>
      <c r="WBD67" s="92"/>
      <c r="WBE67" s="92"/>
      <c r="WBF67" s="92"/>
      <c r="WBG67" s="92"/>
      <c r="WBH67" s="92"/>
      <c r="WBI67" s="92"/>
      <c r="WBJ67" s="92"/>
      <c r="WBK67" s="92"/>
      <c r="WBL67" s="92"/>
      <c r="WBM67" s="92"/>
      <c r="WBN67" s="92"/>
      <c r="WBO67" s="92"/>
      <c r="WBP67" s="92"/>
      <c r="WBQ67" s="92"/>
      <c r="WBR67" s="92"/>
      <c r="WBS67" s="92"/>
      <c r="WBT67" s="92"/>
      <c r="WBU67" s="92"/>
      <c r="WBV67" s="92"/>
      <c r="WBW67" s="92"/>
      <c r="WBX67" s="92"/>
      <c r="WBY67" s="92"/>
      <c r="WBZ67" s="92"/>
      <c r="WCA67" s="92"/>
      <c r="WCB67" s="92"/>
      <c r="WCC67" s="92"/>
      <c r="WCD67" s="92"/>
      <c r="WCE67" s="92"/>
      <c r="WCF67" s="92"/>
      <c r="WCG67" s="92"/>
      <c r="WCH67" s="92"/>
      <c r="WCI67" s="92"/>
      <c r="WCJ67" s="92"/>
      <c r="WCK67" s="92"/>
      <c r="WCL67" s="92"/>
      <c r="WCM67" s="92"/>
      <c r="WCN67" s="92"/>
      <c r="WCO67" s="92"/>
      <c r="WCP67" s="92"/>
      <c r="WCQ67" s="92"/>
      <c r="WCR67" s="92"/>
      <c r="WCS67" s="92"/>
      <c r="WCT67" s="92"/>
      <c r="WCU67" s="92"/>
      <c r="WCV67" s="92"/>
      <c r="WCW67" s="92"/>
      <c r="WCX67" s="92"/>
      <c r="WCY67" s="92"/>
      <c r="WCZ67" s="92"/>
      <c r="WDA67" s="92"/>
      <c r="WDB67" s="92"/>
      <c r="WDC67" s="92"/>
      <c r="WDD67" s="92"/>
      <c r="WDE67" s="92"/>
      <c r="WDF67" s="92"/>
      <c r="WDG67" s="92"/>
      <c r="WDH67" s="92"/>
      <c r="WDI67" s="92"/>
      <c r="WDJ67" s="92"/>
      <c r="WDK67" s="92"/>
      <c r="WDL67" s="92"/>
      <c r="WDM67" s="92"/>
      <c r="WDN67" s="92"/>
      <c r="WDO67" s="92"/>
      <c r="WDP67" s="92"/>
      <c r="WDQ67" s="92"/>
      <c r="WDR67" s="92"/>
      <c r="WDS67" s="92"/>
      <c r="WDT67" s="92"/>
      <c r="WDU67" s="92"/>
      <c r="WDV67" s="92"/>
      <c r="WDW67" s="92"/>
      <c r="WDX67" s="92"/>
      <c r="WDY67" s="92"/>
      <c r="WDZ67" s="92"/>
      <c r="WEA67" s="92"/>
      <c r="WEB67" s="92"/>
      <c r="WEC67" s="92"/>
      <c r="WED67" s="92"/>
      <c r="WEE67" s="92"/>
      <c r="WEF67" s="92"/>
      <c r="WEG67" s="92"/>
      <c r="WEH67" s="92"/>
      <c r="WEI67" s="92"/>
      <c r="WEJ67" s="92"/>
      <c r="WEK67" s="92"/>
      <c r="WEL67" s="92"/>
      <c r="WEM67" s="92"/>
      <c r="WEN67" s="92"/>
      <c r="WEO67" s="92"/>
      <c r="WEP67" s="92"/>
      <c r="WEQ67" s="92"/>
      <c r="WER67" s="92"/>
      <c r="WES67" s="92"/>
      <c r="WET67" s="92"/>
      <c r="WEU67" s="92"/>
      <c r="WEV67" s="92"/>
      <c r="WEW67" s="92"/>
      <c r="WEX67" s="92"/>
      <c r="WEY67" s="92"/>
      <c r="WEZ67" s="92"/>
      <c r="WFA67" s="92"/>
      <c r="WFB67" s="92"/>
      <c r="WFC67" s="92"/>
      <c r="WFD67" s="92"/>
      <c r="WFE67" s="92"/>
      <c r="WFF67" s="92"/>
      <c r="WFG67" s="92"/>
      <c r="WFH67" s="92"/>
      <c r="WFI67" s="92"/>
      <c r="WFJ67" s="92"/>
      <c r="WFK67" s="92"/>
      <c r="WFL67" s="92"/>
      <c r="WFM67" s="92"/>
      <c r="WFN67" s="92"/>
      <c r="WFO67" s="92"/>
      <c r="WFP67" s="92"/>
      <c r="WFQ67" s="92"/>
      <c r="WFR67" s="92"/>
      <c r="WFS67" s="92"/>
      <c r="WFT67" s="92"/>
      <c r="WFU67" s="92"/>
      <c r="WFV67" s="92"/>
      <c r="WFW67" s="92"/>
      <c r="WFX67" s="92"/>
      <c r="WFY67" s="92"/>
      <c r="WFZ67" s="92"/>
      <c r="WGA67" s="92"/>
      <c r="WGB67" s="92"/>
      <c r="WGC67" s="92"/>
      <c r="WGD67" s="92"/>
      <c r="WGE67" s="92"/>
      <c r="WGF67" s="92"/>
      <c r="WGG67" s="92"/>
      <c r="WGH67" s="92"/>
      <c r="WGI67" s="92"/>
      <c r="WGJ67" s="92"/>
      <c r="WGK67" s="92"/>
      <c r="WGL67" s="92"/>
      <c r="WGM67" s="92"/>
      <c r="WGN67" s="92"/>
      <c r="WGO67" s="92"/>
      <c r="WGP67" s="92"/>
      <c r="WGQ67" s="92"/>
      <c r="WGR67" s="92"/>
      <c r="WGS67" s="92"/>
      <c r="WGT67" s="92"/>
      <c r="WGU67" s="92"/>
      <c r="WGV67" s="92"/>
      <c r="WGW67" s="92"/>
      <c r="WGX67" s="92"/>
      <c r="WGY67" s="92"/>
      <c r="WGZ67" s="92"/>
      <c r="WHA67" s="92"/>
      <c r="WHB67" s="92"/>
      <c r="WHC67" s="92"/>
      <c r="WHD67" s="92"/>
      <c r="WHE67" s="92"/>
      <c r="WHF67" s="92"/>
      <c r="WHG67" s="92"/>
      <c r="WHH67" s="92"/>
      <c r="WHI67" s="92"/>
      <c r="WHJ67" s="92"/>
      <c r="WHK67" s="92"/>
      <c r="WHL67" s="92"/>
      <c r="WHM67" s="92"/>
      <c r="WHN67" s="92"/>
      <c r="WHO67" s="92"/>
      <c r="WHP67" s="92"/>
      <c r="WHQ67" s="92"/>
      <c r="WHR67" s="92"/>
      <c r="WHS67" s="92"/>
      <c r="WHT67" s="92"/>
      <c r="WHU67" s="92"/>
      <c r="WHV67" s="92"/>
      <c r="WHW67" s="92"/>
      <c r="WHX67" s="92"/>
      <c r="WHY67" s="92"/>
      <c r="WHZ67" s="92"/>
      <c r="WIA67" s="92"/>
      <c r="WIB67" s="92"/>
      <c r="WIC67" s="92"/>
      <c r="WID67" s="92"/>
      <c r="WIE67" s="92"/>
      <c r="WIF67" s="92"/>
      <c r="WIG67" s="92"/>
      <c r="WIH67" s="92"/>
      <c r="WII67" s="92"/>
      <c r="WIJ67" s="92"/>
      <c r="WIK67" s="92"/>
      <c r="WIL67" s="92"/>
      <c r="WIM67" s="92"/>
      <c r="WIN67" s="92"/>
      <c r="WIO67" s="92"/>
      <c r="WIP67" s="92"/>
      <c r="WIQ67" s="92"/>
      <c r="WIR67" s="92"/>
      <c r="WIS67" s="92"/>
      <c r="WIT67" s="92"/>
      <c r="WIU67" s="92"/>
      <c r="WIV67" s="92"/>
      <c r="WIW67" s="92"/>
      <c r="WIX67" s="92"/>
      <c r="WIY67" s="92"/>
      <c r="WIZ67" s="92"/>
      <c r="WJA67" s="92"/>
      <c r="WJB67" s="92"/>
      <c r="WJC67" s="92"/>
      <c r="WJD67" s="92"/>
      <c r="WJE67" s="92"/>
      <c r="WJF67" s="92"/>
      <c r="WJG67" s="92"/>
      <c r="WJH67" s="92"/>
      <c r="WJI67" s="92"/>
      <c r="WJJ67" s="92"/>
      <c r="WJK67" s="92"/>
      <c r="WJL67" s="92"/>
      <c r="WJM67" s="92"/>
      <c r="WJN67" s="92"/>
      <c r="WJO67" s="92"/>
      <c r="WJP67" s="92"/>
      <c r="WJQ67" s="92"/>
      <c r="WJR67" s="92"/>
      <c r="WJS67" s="92"/>
      <c r="WJT67" s="92"/>
      <c r="WJU67" s="92"/>
      <c r="WJV67" s="92"/>
      <c r="WJW67" s="92"/>
      <c r="WJX67" s="92"/>
      <c r="WJY67" s="92"/>
      <c r="WJZ67" s="92"/>
      <c r="WKA67" s="92"/>
      <c r="WKB67" s="92"/>
      <c r="WKC67" s="92"/>
      <c r="WKD67" s="92"/>
      <c r="WKE67" s="92"/>
      <c r="WKF67" s="92"/>
      <c r="WKG67" s="92"/>
      <c r="WKH67" s="92"/>
      <c r="WKI67" s="92"/>
      <c r="WKJ67" s="92"/>
      <c r="WKK67" s="92"/>
      <c r="WKL67" s="92"/>
      <c r="WKM67" s="92"/>
      <c r="WKN67" s="92"/>
      <c r="WKO67" s="92"/>
      <c r="WKP67" s="92"/>
      <c r="WKQ67" s="92"/>
      <c r="WKR67" s="92"/>
      <c r="WKS67" s="92"/>
      <c r="WKT67" s="92"/>
      <c r="WKU67" s="92"/>
      <c r="WKV67" s="92"/>
      <c r="WKW67" s="92"/>
      <c r="WKX67" s="92"/>
      <c r="WKY67" s="92"/>
      <c r="WKZ67" s="92"/>
      <c r="WLA67" s="92"/>
      <c r="WLB67" s="92"/>
      <c r="WLC67" s="92"/>
      <c r="WLD67" s="92"/>
      <c r="WLE67" s="92"/>
      <c r="WLF67" s="92"/>
      <c r="WLG67" s="92"/>
      <c r="WLH67" s="92"/>
      <c r="WLI67" s="92"/>
      <c r="WLJ67" s="92"/>
      <c r="WLK67" s="92"/>
      <c r="WLL67" s="92"/>
      <c r="WLM67" s="92"/>
      <c r="WLN67" s="92"/>
      <c r="WLO67" s="92"/>
      <c r="WLP67" s="92"/>
      <c r="WLQ67" s="92"/>
      <c r="WLR67" s="92"/>
      <c r="WLS67" s="92"/>
      <c r="WLT67" s="92"/>
      <c r="WLU67" s="92"/>
      <c r="WLV67" s="92"/>
      <c r="WLW67" s="92"/>
      <c r="WLX67" s="92"/>
      <c r="WLY67" s="92"/>
      <c r="WLZ67" s="92"/>
      <c r="WMA67" s="92"/>
      <c r="WMB67" s="92"/>
      <c r="WMC67" s="92"/>
      <c r="WMD67" s="92"/>
      <c r="WME67" s="92"/>
      <c r="WMF67" s="92"/>
      <c r="WMG67" s="92"/>
      <c r="WMH67" s="92"/>
      <c r="WMI67" s="92"/>
      <c r="WMJ67" s="92"/>
      <c r="WMK67" s="92"/>
      <c r="WML67" s="92"/>
      <c r="WMM67" s="92"/>
      <c r="WMN67" s="92"/>
      <c r="WMO67" s="92"/>
      <c r="WMP67" s="92"/>
      <c r="WMQ67" s="92"/>
      <c r="WMR67" s="92"/>
      <c r="WMS67" s="92"/>
      <c r="WMT67" s="92"/>
      <c r="WMU67" s="92"/>
      <c r="WMV67" s="92"/>
      <c r="WMW67" s="92"/>
      <c r="WMX67" s="92"/>
      <c r="WMY67" s="92"/>
      <c r="WMZ67" s="92"/>
      <c r="WNA67" s="92"/>
      <c r="WNB67" s="92"/>
      <c r="WNC67" s="92"/>
      <c r="WND67" s="92"/>
      <c r="WNE67" s="92"/>
      <c r="WNF67" s="92"/>
      <c r="WNG67" s="92"/>
      <c r="WNH67" s="92"/>
      <c r="WNI67" s="92"/>
      <c r="WNJ67" s="92"/>
      <c r="WNK67" s="92"/>
      <c r="WNL67" s="92"/>
      <c r="WNM67" s="92"/>
      <c r="WNN67" s="92"/>
      <c r="WNO67" s="92"/>
      <c r="WNP67" s="92"/>
      <c r="WNQ67" s="92"/>
      <c r="WNR67" s="92"/>
      <c r="WNS67" s="92"/>
      <c r="WNT67" s="92"/>
      <c r="WNU67" s="92"/>
      <c r="WNV67" s="92"/>
      <c r="WNW67" s="92"/>
      <c r="WNX67" s="92"/>
      <c r="WNY67" s="92"/>
      <c r="WNZ67" s="92"/>
      <c r="WOA67" s="92"/>
      <c r="WOB67" s="92"/>
      <c r="WOC67" s="92"/>
      <c r="WOD67" s="92"/>
      <c r="WOE67" s="92"/>
      <c r="WOF67" s="92"/>
      <c r="WOG67" s="92"/>
      <c r="WOH67" s="92"/>
      <c r="WOI67" s="92"/>
      <c r="WOJ67" s="92"/>
      <c r="WOK67" s="92"/>
      <c r="WOL67" s="92"/>
      <c r="WOM67" s="92"/>
      <c r="WON67" s="92"/>
      <c r="WOO67" s="92"/>
      <c r="WOP67" s="92"/>
      <c r="WOQ67" s="92"/>
      <c r="WOR67" s="92"/>
      <c r="WOS67" s="92"/>
      <c r="WOT67" s="92"/>
      <c r="WOU67" s="92"/>
      <c r="WOV67" s="92"/>
      <c r="WOW67" s="92"/>
      <c r="WOX67" s="92"/>
      <c r="WOY67" s="92"/>
      <c r="WOZ67" s="92"/>
      <c r="WPA67" s="92"/>
      <c r="WPB67" s="92"/>
      <c r="WPC67" s="92"/>
      <c r="WPD67" s="92"/>
      <c r="WPE67" s="92"/>
      <c r="WPF67" s="92"/>
      <c r="WPG67" s="92"/>
      <c r="WPH67" s="92"/>
      <c r="WPI67" s="92"/>
      <c r="WPJ67" s="92"/>
      <c r="WPK67" s="92"/>
      <c r="WPL67" s="92"/>
      <c r="WPM67" s="92"/>
      <c r="WPN67" s="92"/>
      <c r="WPO67" s="92"/>
      <c r="WPP67" s="92"/>
      <c r="WPQ67" s="92"/>
      <c r="WPR67" s="92"/>
      <c r="WPS67" s="92"/>
      <c r="WPT67" s="92"/>
      <c r="WPU67" s="92"/>
      <c r="WPV67" s="92"/>
      <c r="WPW67" s="92"/>
      <c r="WPX67" s="92"/>
      <c r="WPY67" s="92"/>
      <c r="WPZ67" s="92"/>
      <c r="WQA67" s="92"/>
      <c r="WQB67" s="92"/>
      <c r="WQC67" s="92"/>
      <c r="WQD67" s="92"/>
      <c r="WQE67" s="92"/>
      <c r="WQF67" s="92"/>
      <c r="WQG67" s="92"/>
      <c r="WQH67" s="92"/>
      <c r="WQI67" s="92"/>
      <c r="WQJ67" s="92"/>
      <c r="WQK67" s="92"/>
      <c r="WQL67" s="92"/>
      <c r="WQM67" s="92"/>
      <c r="WQN67" s="92"/>
      <c r="WQO67" s="92"/>
      <c r="WQP67" s="92"/>
      <c r="WQQ67" s="92"/>
      <c r="WQR67" s="92"/>
      <c r="WQS67" s="92"/>
      <c r="WQT67" s="92"/>
      <c r="WQU67" s="92"/>
      <c r="WQV67" s="92"/>
      <c r="WQW67" s="92"/>
      <c r="WQX67" s="92"/>
      <c r="WQY67" s="92"/>
      <c r="WQZ67" s="92"/>
      <c r="WRA67" s="92"/>
      <c r="WRB67" s="92"/>
      <c r="WRC67" s="92"/>
      <c r="WRD67" s="92"/>
      <c r="WRE67" s="92"/>
      <c r="WRF67" s="92"/>
      <c r="WRG67" s="92"/>
      <c r="WRH67" s="92"/>
      <c r="WRI67" s="92"/>
      <c r="WRJ67" s="92"/>
      <c r="WRK67" s="92"/>
      <c r="WRL67" s="92"/>
      <c r="WRM67" s="92"/>
      <c r="WRN67" s="92"/>
      <c r="WRO67" s="92"/>
      <c r="WRP67" s="92"/>
      <c r="WRQ67" s="92"/>
      <c r="WRR67" s="92"/>
      <c r="WRS67" s="92"/>
      <c r="WRT67" s="92"/>
      <c r="WRU67" s="92"/>
      <c r="WRV67" s="92"/>
      <c r="WRW67" s="92"/>
      <c r="WRX67" s="92"/>
      <c r="WRY67" s="92"/>
      <c r="WRZ67" s="92"/>
      <c r="WSA67" s="92"/>
      <c r="WSB67" s="92"/>
      <c r="WSC67" s="92"/>
      <c r="WSD67" s="92"/>
      <c r="WSE67" s="92"/>
      <c r="WSF67" s="92"/>
      <c r="WSG67" s="92"/>
      <c r="WSH67" s="92"/>
      <c r="WSI67" s="92"/>
      <c r="WSJ67" s="92"/>
      <c r="WSK67" s="92"/>
      <c r="WSL67" s="92"/>
      <c r="WSM67" s="92"/>
      <c r="WSN67" s="92"/>
      <c r="WSO67" s="92"/>
      <c r="WSP67" s="92"/>
      <c r="WSQ67" s="92"/>
      <c r="WSR67" s="92"/>
      <c r="WSS67" s="92"/>
      <c r="WST67" s="92"/>
      <c r="WSU67" s="92"/>
      <c r="WSV67" s="92"/>
      <c r="WSW67" s="92"/>
      <c r="WSX67" s="92"/>
      <c r="WSY67" s="92"/>
      <c r="WSZ67" s="92"/>
      <c r="WTA67" s="92"/>
      <c r="WTB67" s="92"/>
      <c r="WTC67" s="92"/>
      <c r="WTD67" s="92"/>
      <c r="WTE67" s="92"/>
      <c r="WTF67" s="92"/>
      <c r="WTG67" s="92"/>
      <c r="WTH67" s="92"/>
      <c r="WTI67" s="92"/>
      <c r="WTJ67" s="92"/>
      <c r="WTK67" s="92"/>
      <c r="WTL67" s="92"/>
      <c r="WTM67" s="92"/>
      <c r="WTN67" s="92"/>
      <c r="WTO67" s="92"/>
      <c r="WTP67" s="92"/>
      <c r="WTQ67" s="92"/>
      <c r="WTR67" s="92"/>
      <c r="WTS67" s="92"/>
      <c r="WTT67" s="92"/>
      <c r="WTU67" s="92"/>
      <c r="WTV67" s="92"/>
      <c r="WTW67" s="92"/>
      <c r="WTX67" s="92"/>
      <c r="WTY67" s="92"/>
      <c r="WTZ67" s="92"/>
      <c r="WUA67" s="92"/>
      <c r="WUB67" s="92"/>
      <c r="WUC67" s="92"/>
      <c r="WUD67" s="92"/>
      <c r="WUE67" s="92"/>
      <c r="WUF67" s="92"/>
      <c r="WUG67" s="92"/>
      <c r="WUH67" s="92"/>
      <c r="WUI67" s="92"/>
      <c r="WUJ67" s="92"/>
      <c r="WUK67" s="92"/>
      <c r="WUL67" s="92"/>
      <c r="WUM67" s="92"/>
      <c r="WUN67" s="92"/>
      <c r="WUO67" s="92"/>
      <c r="WUP67" s="92"/>
      <c r="WUQ67" s="92"/>
      <c r="WUR67" s="92"/>
      <c r="WUS67" s="92"/>
      <c r="WUT67" s="92"/>
      <c r="WUU67" s="92"/>
      <c r="WUV67" s="92"/>
      <c r="WUW67" s="92"/>
      <c r="WUX67" s="92"/>
      <c r="WUY67" s="92"/>
      <c r="WUZ67" s="92"/>
      <c r="WVA67" s="92"/>
      <c r="WVB67" s="92"/>
      <c r="WVC67" s="92"/>
      <c r="WVD67" s="92"/>
      <c r="WVE67" s="92"/>
      <c r="WVF67" s="92"/>
      <c r="WVG67" s="92"/>
      <c r="WVH67" s="92"/>
      <c r="WVI67" s="92"/>
      <c r="WVJ67" s="92"/>
      <c r="WVK67" s="92"/>
      <c r="WVL67" s="92"/>
      <c r="WVM67" s="92"/>
      <c r="WVN67" s="92"/>
      <c r="WVO67" s="92"/>
      <c r="WVP67" s="92"/>
      <c r="WVQ67" s="92"/>
      <c r="WVR67" s="92"/>
      <c r="WVS67" s="92"/>
      <c r="WVT67" s="92"/>
      <c r="WVU67" s="92"/>
      <c r="WVV67" s="92"/>
      <c r="WVW67" s="92"/>
      <c r="WVX67" s="92"/>
      <c r="WVY67" s="92"/>
      <c r="WVZ67" s="92"/>
      <c r="WWA67" s="92"/>
      <c r="WWB67" s="92"/>
      <c r="WWC67" s="92"/>
      <c r="WWD67" s="92"/>
      <c r="WWE67" s="92"/>
      <c r="WWF67" s="92"/>
      <c r="WWG67" s="92"/>
      <c r="WWH67" s="92"/>
      <c r="WWI67" s="92"/>
      <c r="WWJ67" s="92"/>
      <c r="WWK67" s="92"/>
      <c r="WWL67" s="92"/>
      <c r="WWM67" s="92"/>
      <c r="WWN67" s="92"/>
      <c r="WWO67" s="92"/>
      <c r="WWP67" s="92"/>
      <c r="WWQ67" s="92"/>
      <c r="WWR67" s="92"/>
      <c r="WWS67" s="92"/>
      <c r="WWT67" s="92"/>
      <c r="WWU67" s="92"/>
      <c r="WWV67" s="92"/>
      <c r="WWW67" s="92"/>
      <c r="WWX67" s="92"/>
      <c r="WWY67" s="92"/>
      <c r="WWZ67" s="92"/>
      <c r="WXA67" s="92"/>
      <c r="WXB67" s="92"/>
      <c r="WXC67" s="92"/>
      <c r="WXD67" s="92"/>
      <c r="WXE67" s="92"/>
      <c r="WXF67" s="92"/>
      <c r="WXG67" s="92"/>
      <c r="WXH67" s="92"/>
      <c r="WXI67" s="92"/>
      <c r="WXJ67" s="92"/>
      <c r="WXK67" s="92"/>
      <c r="WXL67" s="92"/>
      <c r="WXM67" s="92"/>
      <c r="WXN67" s="92"/>
      <c r="WXO67" s="92"/>
      <c r="WXP67" s="92"/>
      <c r="WXQ67" s="92"/>
      <c r="WXR67" s="92"/>
      <c r="WXS67" s="92"/>
      <c r="WXT67" s="92"/>
      <c r="WXU67" s="92"/>
      <c r="WXV67" s="92"/>
      <c r="WXW67" s="92"/>
      <c r="WXX67" s="92"/>
      <c r="WXY67" s="92"/>
      <c r="WXZ67" s="92"/>
      <c r="WYA67" s="92"/>
      <c r="WYB67" s="92"/>
      <c r="WYC67" s="92"/>
      <c r="WYD67" s="92"/>
      <c r="WYE67" s="92"/>
      <c r="WYF67" s="92"/>
      <c r="WYG67" s="92"/>
      <c r="WYH67" s="92"/>
      <c r="WYI67" s="92"/>
      <c r="WYJ67" s="92"/>
      <c r="WYK67" s="92"/>
      <c r="WYL67" s="92"/>
      <c r="WYM67" s="92"/>
      <c r="WYN67" s="92"/>
      <c r="WYO67" s="92"/>
      <c r="WYP67" s="92"/>
      <c r="WYQ67" s="92"/>
      <c r="WYR67" s="92"/>
      <c r="WYS67" s="92"/>
      <c r="WYT67" s="92"/>
      <c r="WYU67" s="92"/>
      <c r="WYV67" s="92"/>
      <c r="WYW67" s="92"/>
      <c r="WYX67" s="92"/>
      <c r="WYY67" s="92"/>
      <c r="WYZ67" s="92"/>
      <c r="WZA67" s="92"/>
      <c r="WZB67" s="92"/>
      <c r="WZC67" s="92"/>
      <c r="WZD67" s="92"/>
      <c r="WZE67" s="92"/>
      <c r="WZF67" s="92"/>
      <c r="WZG67" s="92"/>
      <c r="WZH67" s="92"/>
      <c r="WZI67" s="92"/>
      <c r="WZJ67" s="92"/>
      <c r="WZK67" s="92"/>
      <c r="WZL67" s="92"/>
      <c r="WZM67" s="92"/>
      <c r="WZN67" s="92"/>
      <c r="WZO67" s="92"/>
      <c r="WZP67" s="92"/>
      <c r="WZQ67" s="92"/>
      <c r="WZR67" s="92"/>
      <c r="WZS67" s="92"/>
      <c r="WZT67" s="92"/>
      <c r="WZU67" s="92"/>
      <c r="WZV67" s="92"/>
      <c r="WZW67" s="92"/>
      <c r="WZX67" s="92"/>
      <c r="WZY67" s="92"/>
      <c r="WZZ67" s="92"/>
      <c r="XAA67" s="92"/>
      <c r="XAB67" s="92"/>
      <c r="XAC67" s="92"/>
      <c r="XAD67" s="92"/>
      <c r="XAE67" s="92"/>
      <c r="XAF67" s="92"/>
      <c r="XAG67" s="92"/>
      <c r="XAH67" s="92"/>
      <c r="XAI67" s="92"/>
      <c r="XAJ67" s="92"/>
      <c r="XAK67" s="92"/>
      <c r="XAL67" s="92"/>
      <c r="XAM67" s="92"/>
      <c r="XAN67" s="92"/>
      <c r="XAO67" s="92"/>
      <c r="XAP67" s="92"/>
      <c r="XAQ67" s="92"/>
      <c r="XAR67" s="92"/>
      <c r="XAS67" s="92"/>
      <c r="XAT67" s="92"/>
      <c r="XAU67" s="92"/>
      <c r="XAV67" s="92"/>
      <c r="XAW67" s="92"/>
      <c r="XAX67" s="92"/>
      <c r="XAY67" s="92"/>
      <c r="XAZ67" s="92"/>
      <c r="XBA67" s="92"/>
      <c r="XBB67" s="92"/>
      <c r="XBC67" s="92"/>
      <c r="XBD67" s="92"/>
      <c r="XBE67" s="92"/>
      <c r="XBF67" s="92"/>
      <c r="XBG67" s="92"/>
      <c r="XBH67" s="92"/>
      <c r="XBI67" s="92"/>
      <c r="XBJ67" s="92"/>
      <c r="XBK67" s="92"/>
      <c r="XBL67" s="92"/>
      <c r="XBM67" s="92"/>
      <c r="XBN67" s="92"/>
      <c r="XBO67" s="92"/>
      <c r="XBP67" s="92"/>
      <c r="XBQ67" s="92"/>
      <c r="XBR67" s="92"/>
      <c r="XBS67" s="92"/>
      <c r="XBT67" s="92"/>
      <c r="XBU67" s="92"/>
      <c r="XBV67" s="92"/>
      <c r="XBW67" s="92"/>
      <c r="XBX67" s="92"/>
      <c r="XBY67" s="92"/>
      <c r="XBZ67" s="92"/>
      <c r="XCA67" s="92"/>
      <c r="XCB67" s="92"/>
      <c r="XCC67" s="92"/>
      <c r="XCD67" s="92"/>
      <c r="XCE67" s="92"/>
      <c r="XCF67" s="92"/>
      <c r="XCG67" s="92"/>
      <c r="XCH67" s="92"/>
      <c r="XCI67" s="92"/>
      <c r="XCJ67" s="92"/>
      <c r="XCK67" s="92"/>
      <c r="XCL67" s="92"/>
      <c r="XCM67" s="92"/>
      <c r="XCN67" s="92"/>
      <c r="XCO67" s="92"/>
      <c r="XCP67" s="92"/>
      <c r="XCQ67" s="92"/>
      <c r="XCR67" s="92"/>
      <c r="XCS67" s="92"/>
      <c r="XCT67" s="92"/>
      <c r="XCU67" s="92"/>
      <c r="XCV67" s="92"/>
      <c r="XCW67" s="92"/>
      <c r="XCX67" s="92"/>
      <c r="XCY67" s="92"/>
      <c r="XCZ67" s="92"/>
      <c r="XDA67" s="92"/>
      <c r="XDB67" s="92"/>
      <c r="XDC67" s="92"/>
      <c r="XDD67" s="92"/>
      <c r="XDE67" s="92"/>
      <c r="XDF67" s="92"/>
      <c r="XDG67" s="92"/>
      <c r="XDH67" s="92"/>
      <c r="XDI67" s="92"/>
      <c r="XDJ67" s="92"/>
      <c r="XDK67" s="92"/>
      <c r="XDL67" s="92"/>
      <c r="XDM67" s="92"/>
      <c r="XDN67" s="92"/>
      <c r="XDO67" s="92"/>
      <c r="XDP67" s="92"/>
      <c r="XDQ67" s="92"/>
      <c r="XDR67" s="92"/>
      <c r="XDS67" s="92"/>
      <c r="XDT67" s="92"/>
      <c r="XDU67" s="92"/>
      <c r="XDV67" s="92"/>
      <c r="XDW67" s="92"/>
      <c r="XDX67" s="92"/>
      <c r="XDY67" s="92"/>
      <c r="XDZ67" s="92"/>
      <c r="XEA67" s="92"/>
      <c r="XEB67" s="92"/>
      <c r="XEC67" s="92"/>
      <c r="XED67" s="92"/>
      <c r="XEE67" s="92"/>
      <c r="XEF67" s="92"/>
      <c r="XEG67" s="92"/>
      <c r="XEH67" s="92"/>
      <c r="XEI67" s="92"/>
      <c r="XEJ67" s="92"/>
      <c r="XEK67" s="92"/>
      <c r="XEL67" s="92"/>
      <c r="XEM67" s="92"/>
      <c r="XEN67" s="92"/>
      <c r="XEO67" s="92"/>
      <c r="XEP67" s="92"/>
      <c r="XEQ67" s="92"/>
      <c r="XER67" s="92"/>
      <c r="XES67" s="92"/>
      <c r="XET67" s="92"/>
      <c r="XEU67" s="92"/>
      <c r="XEV67" s="92"/>
      <c r="XEW67" s="92"/>
      <c r="XEX67" s="92"/>
      <c r="XEY67" s="92"/>
      <c r="XEZ67" s="92"/>
      <c r="XFA67" s="92"/>
      <c r="XFB67" s="92"/>
      <c r="XFC67" s="92"/>
      <c r="XFD67" s="92"/>
    </row>
    <row r="68" spans="1:16384" s="164" customFormat="1" ht="16.2" thickBot="1">
      <c r="A68" s="93">
        <v>67</v>
      </c>
      <c r="B68" s="1" t="s">
        <v>277</v>
      </c>
      <c r="C68" s="1" t="s">
        <v>327</v>
      </c>
      <c r="D68" s="132" t="s">
        <v>574</v>
      </c>
      <c r="E68" s="98">
        <v>1</v>
      </c>
      <c r="F68" s="98"/>
      <c r="G68" s="98"/>
      <c r="H68" s="99" t="s">
        <v>191</v>
      </c>
      <c r="I68" s="92"/>
      <c r="J68" s="92"/>
      <c r="K68" s="92"/>
      <c r="L68" s="92"/>
      <c r="M68" s="92"/>
      <c r="N68" s="92"/>
      <c r="O68" s="92"/>
      <c r="P68" s="92"/>
      <c r="Q68" s="92"/>
      <c r="R68" s="92"/>
      <c r="S68" s="92"/>
      <c r="T68" s="92"/>
      <c r="U68" s="92"/>
      <c r="V68" s="92"/>
      <c r="W68" s="92"/>
      <c r="X68" s="92"/>
      <c r="Y68" s="92"/>
      <c r="Z68" s="92"/>
      <c r="AA68" s="92"/>
      <c r="AB68" s="92"/>
      <c r="AC68" s="92"/>
      <c r="AD68" s="92"/>
      <c r="AE68" s="92"/>
      <c r="AF68" s="92"/>
      <c r="AG68" s="92"/>
      <c r="AH68" s="92"/>
      <c r="AI68" s="92"/>
      <c r="AJ68" s="92"/>
      <c r="AK68" s="92"/>
      <c r="AL68" s="92"/>
      <c r="AM68" s="92"/>
      <c r="AN68" s="92"/>
      <c r="AO68" s="92"/>
      <c r="AP68" s="92"/>
      <c r="AQ68" s="92"/>
      <c r="AR68" s="92"/>
      <c r="AS68" s="92"/>
      <c r="AT68" s="92"/>
      <c r="AU68" s="92"/>
      <c r="AV68" s="92"/>
      <c r="AW68" s="92"/>
      <c r="AX68" s="92"/>
      <c r="AY68" s="92"/>
      <c r="AZ68" s="92"/>
      <c r="BA68" s="92"/>
      <c r="BB68" s="92"/>
      <c r="BC68" s="92"/>
      <c r="BD68" s="92"/>
      <c r="BE68" s="92"/>
      <c r="BF68" s="92"/>
      <c r="BG68" s="92"/>
      <c r="BH68" s="92"/>
      <c r="BI68" s="92"/>
      <c r="BJ68" s="92"/>
      <c r="BK68" s="92"/>
      <c r="BL68" s="92"/>
      <c r="BM68" s="92"/>
      <c r="BN68" s="92"/>
      <c r="BO68" s="92"/>
      <c r="BP68" s="92"/>
      <c r="BQ68" s="92"/>
      <c r="BR68" s="92"/>
      <c r="BS68" s="92"/>
      <c r="BT68" s="92"/>
      <c r="BU68" s="92"/>
      <c r="BV68" s="92"/>
      <c r="BW68" s="92"/>
      <c r="BX68" s="92"/>
      <c r="BY68" s="92"/>
      <c r="BZ68" s="92"/>
      <c r="CA68" s="92"/>
      <c r="CB68" s="92"/>
      <c r="CC68" s="92"/>
      <c r="CD68" s="92"/>
      <c r="CE68" s="92"/>
      <c r="CF68" s="92"/>
      <c r="CG68" s="92"/>
      <c r="CH68" s="92"/>
      <c r="CI68" s="92"/>
      <c r="CJ68" s="92"/>
      <c r="CK68" s="92"/>
      <c r="CL68" s="92"/>
      <c r="CM68" s="92"/>
      <c r="CN68" s="92"/>
      <c r="CO68" s="92"/>
      <c r="CP68" s="92"/>
      <c r="CQ68" s="92"/>
      <c r="CR68" s="92"/>
      <c r="CS68" s="92"/>
      <c r="CT68" s="92"/>
      <c r="CU68" s="92"/>
      <c r="CV68" s="92"/>
      <c r="CW68" s="92"/>
      <c r="CX68" s="92"/>
      <c r="CY68" s="92"/>
      <c r="CZ68" s="92"/>
      <c r="DA68" s="92"/>
      <c r="DB68" s="92"/>
      <c r="DC68" s="92"/>
      <c r="DD68" s="92"/>
      <c r="DE68" s="92"/>
      <c r="DF68" s="92"/>
      <c r="DG68" s="92"/>
      <c r="DH68" s="92"/>
      <c r="DI68" s="92"/>
      <c r="DJ68" s="92"/>
      <c r="DK68" s="92"/>
      <c r="DL68" s="92"/>
      <c r="DM68" s="92"/>
      <c r="DN68" s="92"/>
      <c r="DO68" s="92"/>
      <c r="DP68" s="92"/>
      <c r="DQ68" s="92"/>
      <c r="DR68" s="92"/>
      <c r="DS68" s="92"/>
      <c r="DT68" s="92"/>
      <c r="DU68" s="92"/>
      <c r="DV68" s="92"/>
      <c r="DW68" s="92"/>
      <c r="DX68" s="92"/>
      <c r="DY68" s="92"/>
      <c r="DZ68" s="92"/>
      <c r="EA68" s="92"/>
      <c r="EB68" s="92"/>
      <c r="EC68" s="92"/>
      <c r="ED68" s="92"/>
      <c r="EE68" s="92"/>
      <c r="EF68" s="92"/>
      <c r="EG68" s="92"/>
      <c r="EH68" s="92"/>
      <c r="EI68" s="92"/>
      <c r="EJ68" s="92"/>
      <c r="EK68" s="92"/>
      <c r="EL68" s="92"/>
      <c r="EM68" s="92"/>
      <c r="EN68" s="92"/>
      <c r="EO68" s="92"/>
      <c r="EP68" s="92"/>
      <c r="EQ68" s="92"/>
      <c r="ER68" s="92"/>
      <c r="ES68" s="92"/>
      <c r="ET68" s="92"/>
      <c r="EU68" s="92"/>
      <c r="EV68" s="92"/>
      <c r="EW68" s="92"/>
      <c r="EX68" s="92"/>
      <c r="EY68" s="92"/>
      <c r="EZ68" s="92"/>
      <c r="FA68" s="92"/>
      <c r="FB68" s="92"/>
      <c r="FC68" s="92"/>
      <c r="FD68" s="92"/>
      <c r="FE68" s="92"/>
      <c r="FF68" s="92"/>
      <c r="FG68" s="92"/>
      <c r="FH68" s="92"/>
      <c r="FI68" s="92"/>
      <c r="FJ68" s="92"/>
      <c r="FK68" s="92"/>
      <c r="FL68" s="92"/>
      <c r="FM68" s="92"/>
      <c r="FN68" s="92"/>
      <c r="FO68" s="92"/>
      <c r="FP68" s="92"/>
      <c r="FQ68" s="92"/>
      <c r="FR68" s="92"/>
      <c r="FS68" s="92"/>
      <c r="FT68" s="92"/>
      <c r="FU68" s="92"/>
      <c r="FV68" s="92"/>
      <c r="FW68" s="92"/>
      <c r="FX68" s="92"/>
      <c r="FY68" s="92"/>
      <c r="FZ68" s="92"/>
      <c r="GA68" s="92"/>
      <c r="GB68" s="92"/>
      <c r="GC68" s="92"/>
      <c r="GD68" s="92"/>
      <c r="GE68" s="92"/>
      <c r="GF68" s="92"/>
      <c r="GG68" s="92"/>
      <c r="GH68" s="92"/>
      <c r="GI68" s="92"/>
      <c r="GJ68" s="92"/>
      <c r="GK68" s="92"/>
      <c r="GL68" s="92"/>
      <c r="GM68" s="92"/>
      <c r="GN68" s="92"/>
      <c r="GO68" s="92"/>
      <c r="GP68" s="92"/>
      <c r="GQ68" s="92"/>
      <c r="GR68" s="92"/>
      <c r="GS68" s="92"/>
      <c r="GT68" s="92"/>
      <c r="GU68" s="92"/>
      <c r="GV68" s="92"/>
      <c r="GW68" s="92"/>
      <c r="GX68" s="92"/>
      <c r="GY68" s="92"/>
      <c r="GZ68" s="92"/>
      <c r="HA68" s="92"/>
      <c r="HB68" s="92"/>
      <c r="HC68" s="92"/>
      <c r="HD68" s="92"/>
      <c r="HE68" s="92"/>
      <c r="HF68" s="92"/>
      <c r="HG68" s="92"/>
      <c r="HH68" s="92"/>
      <c r="HI68" s="92"/>
      <c r="HJ68" s="92"/>
      <c r="HK68" s="92"/>
      <c r="HL68" s="92"/>
      <c r="HM68" s="92"/>
      <c r="HN68" s="92"/>
      <c r="HO68" s="92"/>
      <c r="HP68" s="92"/>
      <c r="HQ68" s="92"/>
      <c r="HR68" s="92"/>
      <c r="HS68" s="92"/>
      <c r="HT68" s="92"/>
      <c r="HU68" s="92"/>
      <c r="HV68" s="92"/>
      <c r="HW68" s="92"/>
      <c r="HX68" s="92"/>
      <c r="HY68" s="92"/>
      <c r="HZ68" s="92"/>
      <c r="IA68" s="92"/>
      <c r="IB68" s="92"/>
      <c r="IC68" s="92"/>
      <c r="ID68" s="92"/>
      <c r="IE68" s="92"/>
      <c r="IF68" s="92"/>
      <c r="IG68" s="92"/>
      <c r="IH68" s="92"/>
      <c r="II68" s="92"/>
      <c r="IJ68" s="92"/>
      <c r="IK68" s="92"/>
      <c r="IL68" s="92"/>
      <c r="IM68" s="92"/>
      <c r="IN68" s="92"/>
      <c r="IO68" s="92"/>
      <c r="IP68" s="92"/>
      <c r="IQ68" s="92"/>
      <c r="IR68" s="92"/>
      <c r="IS68" s="92"/>
      <c r="IT68" s="92"/>
      <c r="IU68" s="92"/>
      <c r="IV68" s="92"/>
      <c r="IW68" s="92"/>
      <c r="IX68" s="92"/>
      <c r="IY68" s="92"/>
      <c r="IZ68" s="92"/>
      <c r="JA68" s="92"/>
      <c r="JB68" s="92"/>
      <c r="JC68" s="92"/>
      <c r="JD68" s="92"/>
      <c r="JE68" s="92"/>
      <c r="JF68" s="92"/>
      <c r="JG68" s="92"/>
      <c r="JH68" s="92"/>
      <c r="JI68" s="92"/>
      <c r="JJ68" s="92"/>
      <c r="JK68" s="92"/>
      <c r="JL68" s="92"/>
      <c r="JM68" s="92"/>
      <c r="JN68" s="92"/>
      <c r="JO68" s="92"/>
      <c r="JP68" s="92"/>
      <c r="JQ68" s="92"/>
      <c r="JR68" s="92"/>
      <c r="JS68" s="92"/>
      <c r="JT68" s="92"/>
      <c r="JU68" s="92"/>
      <c r="JV68" s="92"/>
      <c r="JW68" s="92"/>
      <c r="JX68" s="92"/>
      <c r="JY68" s="92"/>
      <c r="JZ68" s="92"/>
      <c r="KA68" s="92"/>
      <c r="KB68" s="92"/>
      <c r="KC68" s="92"/>
      <c r="KD68" s="92"/>
      <c r="KE68" s="92"/>
      <c r="KF68" s="92"/>
      <c r="KG68" s="92"/>
      <c r="KH68" s="92"/>
      <c r="KI68" s="92"/>
      <c r="KJ68" s="92"/>
      <c r="KK68" s="92"/>
      <c r="KL68" s="92"/>
      <c r="KM68" s="92"/>
      <c r="KN68" s="92"/>
      <c r="KO68" s="92"/>
      <c r="KP68" s="92"/>
      <c r="KQ68" s="92"/>
      <c r="KR68" s="92"/>
      <c r="KS68" s="92"/>
      <c r="KT68" s="92"/>
      <c r="KU68" s="92"/>
      <c r="KV68" s="92"/>
      <c r="KW68" s="92"/>
      <c r="KX68" s="92"/>
      <c r="KY68" s="92"/>
      <c r="KZ68" s="92"/>
      <c r="LA68" s="92"/>
      <c r="LB68" s="92"/>
      <c r="LC68" s="92"/>
      <c r="LD68" s="92"/>
      <c r="LE68" s="92"/>
      <c r="LF68" s="92"/>
      <c r="LG68" s="92"/>
      <c r="LH68" s="92"/>
      <c r="LI68" s="92"/>
      <c r="LJ68" s="92"/>
      <c r="LK68" s="92"/>
      <c r="LL68" s="92"/>
      <c r="LM68" s="92"/>
      <c r="LN68" s="92"/>
      <c r="LO68" s="92"/>
      <c r="LP68" s="92"/>
      <c r="LQ68" s="92"/>
      <c r="LR68" s="92"/>
      <c r="LS68" s="92"/>
      <c r="LT68" s="92"/>
      <c r="LU68" s="92"/>
      <c r="LV68" s="92"/>
      <c r="LW68" s="92"/>
      <c r="LX68" s="92"/>
      <c r="LY68" s="92"/>
      <c r="LZ68" s="92"/>
      <c r="MA68" s="92"/>
      <c r="MB68" s="92"/>
      <c r="MC68" s="92"/>
      <c r="MD68" s="92"/>
      <c r="ME68" s="92"/>
      <c r="MF68" s="92"/>
      <c r="MG68" s="92"/>
      <c r="MH68" s="92"/>
      <c r="MI68" s="92"/>
      <c r="MJ68" s="92"/>
      <c r="MK68" s="92"/>
      <c r="ML68" s="92"/>
      <c r="MM68" s="92"/>
      <c r="MN68" s="92"/>
      <c r="MO68" s="92"/>
      <c r="MP68" s="92"/>
      <c r="MQ68" s="92"/>
      <c r="MR68" s="92"/>
      <c r="MS68" s="92"/>
      <c r="MT68" s="92"/>
      <c r="MU68" s="92"/>
      <c r="MV68" s="92"/>
      <c r="MW68" s="92"/>
      <c r="MX68" s="92"/>
      <c r="MY68" s="92"/>
      <c r="MZ68" s="92"/>
      <c r="NA68" s="92"/>
      <c r="NB68" s="92"/>
      <c r="NC68" s="92"/>
      <c r="ND68" s="92"/>
      <c r="NE68" s="92"/>
      <c r="NF68" s="92"/>
      <c r="NG68" s="92"/>
      <c r="NH68" s="92"/>
      <c r="NI68" s="92"/>
      <c r="NJ68" s="92"/>
      <c r="NK68" s="92"/>
      <c r="NL68" s="92"/>
      <c r="NM68" s="92"/>
      <c r="NN68" s="92"/>
      <c r="NO68" s="92"/>
      <c r="NP68" s="92"/>
      <c r="NQ68" s="92"/>
      <c r="NR68" s="92"/>
      <c r="NS68" s="92"/>
      <c r="NT68" s="92"/>
      <c r="NU68" s="92"/>
      <c r="NV68" s="92"/>
      <c r="NW68" s="92"/>
      <c r="NX68" s="92"/>
      <c r="NY68" s="92"/>
      <c r="NZ68" s="92"/>
      <c r="OA68" s="92"/>
      <c r="OB68" s="92"/>
      <c r="OC68" s="92"/>
      <c r="OD68" s="92"/>
      <c r="OE68" s="92"/>
      <c r="OF68" s="92"/>
      <c r="OG68" s="92"/>
      <c r="OH68" s="92"/>
      <c r="OI68" s="92"/>
      <c r="OJ68" s="92"/>
      <c r="OK68" s="92"/>
      <c r="OL68" s="92"/>
      <c r="OM68" s="92"/>
      <c r="ON68" s="92"/>
      <c r="OO68" s="92"/>
      <c r="OP68" s="92"/>
      <c r="OQ68" s="92"/>
      <c r="OR68" s="92"/>
      <c r="OS68" s="92"/>
      <c r="OT68" s="92"/>
      <c r="OU68" s="92"/>
      <c r="OV68" s="92"/>
      <c r="OW68" s="92"/>
      <c r="OX68" s="92"/>
      <c r="OY68" s="92"/>
      <c r="OZ68" s="92"/>
      <c r="PA68" s="92"/>
      <c r="PB68" s="92"/>
      <c r="PC68" s="92"/>
      <c r="PD68" s="92"/>
      <c r="PE68" s="92"/>
      <c r="PF68" s="92"/>
      <c r="PG68" s="92"/>
      <c r="PH68" s="92"/>
      <c r="PI68" s="92"/>
      <c r="PJ68" s="92"/>
      <c r="PK68" s="92"/>
      <c r="PL68" s="92"/>
      <c r="PM68" s="92"/>
      <c r="PN68" s="92"/>
      <c r="PO68" s="92"/>
      <c r="PP68" s="92"/>
      <c r="PQ68" s="92"/>
      <c r="PR68" s="92"/>
      <c r="PS68" s="92"/>
      <c r="PT68" s="92"/>
      <c r="PU68" s="92"/>
      <c r="PV68" s="92"/>
      <c r="PW68" s="92"/>
      <c r="PX68" s="92"/>
      <c r="PY68" s="92"/>
      <c r="PZ68" s="92"/>
      <c r="QA68" s="92"/>
      <c r="QB68" s="92"/>
      <c r="QC68" s="92"/>
      <c r="QD68" s="92"/>
      <c r="QE68" s="92"/>
      <c r="QF68" s="92"/>
      <c r="QG68" s="92"/>
      <c r="QH68" s="92"/>
      <c r="QI68" s="92"/>
      <c r="QJ68" s="92"/>
      <c r="QK68" s="92"/>
      <c r="QL68" s="92"/>
      <c r="QM68" s="92"/>
      <c r="QN68" s="92"/>
      <c r="QO68" s="92"/>
      <c r="QP68" s="92"/>
      <c r="QQ68" s="92"/>
      <c r="QR68" s="92"/>
      <c r="QS68" s="92"/>
      <c r="QT68" s="92"/>
      <c r="QU68" s="92"/>
      <c r="QV68" s="92"/>
      <c r="QW68" s="92"/>
      <c r="QX68" s="92"/>
      <c r="QY68" s="92"/>
      <c r="QZ68" s="92"/>
      <c r="RA68" s="92"/>
      <c r="RB68" s="92"/>
      <c r="RC68" s="92"/>
      <c r="RD68" s="92"/>
      <c r="RE68" s="92"/>
      <c r="RF68" s="92"/>
      <c r="RG68" s="92"/>
      <c r="RH68" s="92"/>
      <c r="RI68" s="92"/>
      <c r="RJ68" s="92"/>
      <c r="RK68" s="92"/>
      <c r="RL68" s="92"/>
      <c r="RM68" s="92"/>
      <c r="RN68" s="92"/>
      <c r="RO68" s="92"/>
      <c r="RP68" s="92"/>
      <c r="RQ68" s="92"/>
      <c r="RR68" s="92"/>
      <c r="RS68" s="92"/>
      <c r="RT68" s="92"/>
      <c r="RU68" s="92"/>
      <c r="RV68" s="92"/>
      <c r="RW68" s="92"/>
      <c r="RX68" s="92"/>
      <c r="RY68" s="92"/>
      <c r="RZ68" s="92"/>
      <c r="SA68" s="92"/>
      <c r="SB68" s="92"/>
      <c r="SC68" s="92"/>
      <c r="SD68" s="92"/>
      <c r="SE68" s="92"/>
      <c r="SF68" s="92"/>
      <c r="SG68" s="92"/>
      <c r="SH68" s="92"/>
      <c r="SI68" s="92"/>
      <c r="SJ68" s="92"/>
      <c r="SK68" s="92"/>
      <c r="SL68" s="92"/>
      <c r="SM68" s="92"/>
      <c r="SN68" s="92"/>
      <c r="SO68" s="92"/>
      <c r="SP68" s="92"/>
      <c r="SQ68" s="92"/>
      <c r="SR68" s="92"/>
      <c r="SS68" s="92"/>
      <c r="ST68" s="92"/>
      <c r="SU68" s="92"/>
      <c r="SV68" s="92"/>
      <c r="SW68" s="92"/>
      <c r="SX68" s="92"/>
      <c r="SY68" s="92"/>
      <c r="SZ68" s="92"/>
      <c r="TA68" s="92"/>
      <c r="TB68" s="92"/>
      <c r="TC68" s="92"/>
      <c r="TD68" s="92"/>
      <c r="TE68" s="92"/>
      <c r="TF68" s="92"/>
      <c r="TG68" s="92"/>
      <c r="TH68" s="92"/>
      <c r="TI68" s="92"/>
      <c r="TJ68" s="92"/>
      <c r="TK68" s="92"/>
      <c r="TL68" s="92"/>
      <c r="TM68" s="92"/>
      <c r="TN68" s="92"/>
      <c r="TO68" s="92"/>
      <c r="TP68" s="92"/>
      <c r="TQ68" s="92"/>
      <c r="TR68" s="92"/>
      <c r="TS68" s="92"/>
      <c r="TT68" s="92"/>
      <c r="TU68" s="92"/>
      <c r="TV68" s="92"/>
      <c r="TW68" s="92"/>
      <c r="TX68" s="92"/>
      <c r="TY68" s="92"/>
      <c r="TZ68" s="92"/>
      <c r="UA68" s="92"/>
      <c r="UB68" s="92"/>
      <c r="UC68" s="92"/>
      <c r="UD68" s="92"/>
      <c r="UE68" s="92"/>
      <c r="UF68" s="92"/>
      <c r="UG68" s="92"/>
      <c r="UH68" s="92"/>
      <c r="UI68" s="92"/>
      <c r="UJ68" s="92"/>
      <c r="UK68" s="92"/>
      <c r="UL68" s="92"/>
      <c r="UM68" s="92"/>
      <c r="UN68" s="92"/>
      <c r="UO68" s="92"/>
      <c r="UP68" s="92"/>
      <c r="UQ68" s="92"/>
      <c r="UR68" s="92"/>
      <c r="US68" s="92"/>
      <c r="UT68" s="92"/>
      <c r="UU68" s="92"/>
      <c r="UV68" s="92"/>
      <c r="UW68" s="92"/>
      <c r="UX68" s="92"/>
      <c r="UY68" s="92"/>
      <c r="UZ68" s="92"/>
      <c r="VA68" s="92"/>
      <c r="VB68" s="92"/>
      <c r="VC68" s="92"/>
      <c r="VD68" s="92"/>
      <c r="VE68" s="92"/>
      <c r="VF68" s="92"/>
      <c r="VG68" s="92"/>
      <c r="VH68" s="92"/>
      <c r="VI68" s="92"/>
      <c r="VJ68" s="92"/>
      <c r="VK68" s="92"/>
      <c r="VL68" s="92"/>
      <c r="VM68" s="92"/>
      <c r="VN68" s="92"/>
      <c r="VO68" s="92"/>
      <c r="VP68" s="92"/>
      <c r="VQ68" s="92"/>
      <c r="VR68" s="92"/>
      <c r="VS68" s="92"/>
      <c r="VT68" s="92"/>
      <c r="VU68" s="92"/>
      <c r="VV68" s="92"/>
      <c r="VW68" s="92"/>
      <c r="VX68" s="92"/>
      <c r="VY68" s="92"/>
      <c r="VZ68" s="92"/>
      <c r="WA68" s="92"/>
      <c r="WB68" s="92"/>
      <c r="WC68" s="92"/>
      <c r="WD68" s="92"/>
      <c r="WE68" s="92"/>
      <c r="WF68" s="92"/>
      <c r="WG68" s="92"/>
      <c r="WH68" s="92"/>
      <c r="WI68" s="92"/>
      <c r="WJ68" s="92"/>
      <c r="WK68" s="92"/>
      <c r="WL68" s="92"/>
      <c r="WM68" s="92"/>
      <c r="WN68" s="92"/>
      <c r="WO68" s="92"/>
      <c r="WP68" s="92"/>
      <c r="WQ68" s="92"/>
      <c r="WR68" s="92"/>
      <c r="WS68" s="92"/>
      <c r="WT68" s="92"/>
      <c r="WU68" s="92"/>
      <c r="WV68" s="92"/>
      <c r="WW68" s="92"/>
      <c r="WX68" s="92"/>
      <c r="WY68" s="92"/>
      <c r="WZ68" s="92"/>
      <c r="XA68" s="92"/>
      <c r="XB68" s="92"/>
      <c r="XC68" s="92"/>
      <c r="XD68" s="92"/>
      <c r="XE68" s="92"/>
      <c r="XF68" s="92"/>
      <c r="XG68" s="92"/>
      <c r="XH68" s="92"/>
      <c r="XI68" s="92"/>
      <c r="XJ68" s="92"/>
      <c r="XK68" s="92"/>
      <c r="XL68" s="92"/>
      <c r="XM68" s="92"/>
      <c r="XN68" s="92"/>
      <c r="XO68" s="92"/>
      <c r="XP68" s="92"/>
      <c r="XQ68" s="92"/>
      <c r="XR68" s="92"/>
      <c r="XS68" s="92"/>
      <c r="XT68" s="92"/>
      <c r="XU68" s="92"/>
      <c r="XV68" s="92"/>
      <c r="XW68" s="92"/>
      <c r="XX68" s="92"/>
      <c r="XY68" s="92"/>
      <c r="XZ68" s="92"/>
      <c r="YA68" s="92"/>
      <c r="YB68" s="92"/>
      <c r="YC68" s="92"/>
      <c r="YD68" s="92"/>
      <c r="YE68" s="92"/>
      <c r="YF68" s="92"/>
      <c r="YG68" s="92"/>
      <c r="YH68" s="92"/>
      <c r="YI68" s="92"/>
      <c r="YJ68" s="92"/>
      <c r="YK68" s="92"/>
      <c r="YL68" s="92"/>
      <c r="YM68" s="92"/>
      <c r="YN68" s="92"/>
      <c r="YO68" s="92"/>
      <c r="YP68" s="92"/>
      <c r="YQ68" s="92"/>
      <c r="YR68" s="92"/>
      <c r="YS68" s="92"/>
      <c r="YT68" s="92"/>
      <c r="YU68" s="92"/>
      <c r="YV68" s="92"/>
      <c r="YW68" s="92"/>
      <c r="YX68" s="92"/>
      <c r="YY68" s="92"/>
      <c r="YZ68" s="92"/>
      <c r="ZA68" s="92"/>
      <c r="ZB68" s="92"/>
      <c r="ZC68" s="92"/>
      <c r="ZD68" s="92"/>
      <c r="ZE68" s="92"/>
      <c r="ZF68" s="92"/>
      <c r="ZG68" s="92"/>
      <c r="ZH68" s="92"/>
      <c r="ZI68" s="92"/>
      <c r="ZJ68" s="92"/>
      <c r="ZK68" s="92"/>
      <c r="ZL68" s="92"/>
      <c r="ZM68" s="92"/>
      <c r="ZN68" s="92"/>
      <c r="ZO68" s="92"/>
      <c r="ZP68" s="92"/>
      <c r="ZQ68" s="92"/>
      <c r="ZR68" s="92"/>
      <c r="ZS68" s="92"/>
      <c r="ZT68" s="92"/>
      <c r="ZU68" s="92"/>
      <c r="ZV68" s="92"/>
      <c r="ZW68" s="92"/>
      <c r="ZX68" s="92"/>
      <c r="ZY68" s="92"/>
      <c r="ZZ68" s="92"/>
      <c r="AAA68" s="92"/>
      <c r="AAB68" s="92"/>
      <c r="AAC68" s="92"/>
      <c r="AAD68" s="92"/>
      <c r="AAE68" s="92"/>
      <c r="AAF68" s="92"/>
      <c r="AAG68" s="92"/>
      <c r="AAH68" s="92"/>
      <c r="AAI68" s="92"/>
      <c r="AAJ68" s="92"/>
      <c r="AAK68" s="92"/>
      <c r="AAL68" s="92"/>
      <c r="AAM68" s="92"/>
      <c r="AAN68" s="92"/>
      <c r="AAO68" s="92"/>
      <c r="AAP68" s="92"/>
      <c r="AAQ68" s="92"/>
      <c r="AAR68" s="92"/>
      <c r="AAS68" s="92"/>
      <c r="AAT68" s="92"/>
      <c r="AAU68" s="92"/>
      <c r="AAV68" s="92"/>
      <c r="AAW68" s="92"/>
      <c r="AAX68" s="92"/>
      <c r="AAY68" s="92"/>
      <c r="AAZ68" s="92"/>
      <c r="ABA68" s="92"/>
      <c r="ABB68" s="92"/>
      <c r="ABC68" s="92"/>
      <c r="ABD68" s="92"/>
      <c r="ABE68" s="92"/>
      <c r="ABF68" s="92"/>
      <c r="ABG68" s="92"/>
      <c r="ABH68" s="92"/>
      <c r="ABI68" s="92"/>
      <c r="ABJ68" s="92"/>
      <c r="ABK68" s="92"/>
      <c r="ABL68" s="92"/>
      <c r="ABM68" s="92"/>
      <c r="ABN68" s="92"/>
      <c r="ABO68" s="92"/>
      <c r="ABP68" s="92"/>
      <c r="ABQ68" s="92"/>
      <c r="ABR68" s="92"/>
      <c r="ABS68" s="92"/>
      <c r="ABT68" s="92"/>
      <c r="ABU68" s="92"/>
      <c r="ABV68" s="92"/>
      <c r="ABW68" s="92"/>
      <c r="ABX68" s="92"/>
      <c r="ABY68" s="92"/>
      <c r="ABZ68" s="92"/>
      <c r="ACA68" s="92"/>
      <c r="ACB68" s="92"/>
      <c r="ACC68" s="92"/>
      <c r="ACD68" s="92"/>
      <c r="ACE68" s="92"/>
      <c r="ACF68" s="92"/>
      <c r="ACG68" s="92"/>
      <c r="ACH68" s="92"/>
      <c r="ACI68" s="92"/>
      <c r="ACJ68" s="92"/>
      <c r="ACK68" s="92"/>
      <c r="ACL68" s="92"/>
      <c r="ACM68" s="92"/>
      <c r="ACN68" s="92"/>
      <c r="ACO68" s="92"/>
      <c r="ACP68" s="92"/>
      <c r="ACQ68" s="92"/>
      <c r="ACR68" s="92"/>
      <c r="ACS68" s="92"/>
      <c r="ACT68" s="92"/>
      <c r="ACU68" s="92"/>
      <c r="ACV68" s="92"/>
      <c r="ACW68" s="92"/>
      <c r="ACX68" s="92"/>
      <c r="ACY68" s="92"/>
      <c r="ACZ68" s="92"/>
      <c r="ADA68" s="92"/>
      <c r="ADB68" s="92"/>
      <c r="ADC68" s="92"/>
      <c r="ADD68" s="92"/>
      <c r="ADE68" s="92"/>
      <c r="ADF68" s="92"/>
      <c r="ADG68" s="92"/>
      <c r="ADH68" s="92"/>
      <c r="ADI68" s="92"/>
      <c r="ADJ68" s="92"/>
      <c r="ADK68" s="92"/>
      <c r="ADL68" s="92"/>
      <c r="ADM68" s="92"/>
      <c r="ADN68" s="92"/>
      <c r="ADO68" s="92"/>
      <c r="ADP68" s="92"/>
      <c r="ADQ68" s="92"/>
      <c r="ADR68" s="92"/>
      <c r="ADS68" s="92"/>
      <c r="ADT68" s="92"/>
      <c r="ADU68" s="92"/>
      <c r="ADV68" s="92"/>
      <c r="ADW68" s="92"/>
      <c r="ADX68" s="92"/>
      <c r="ADY68" s="92"/>
      <c r="ADZ68" s="92"/>
      <c r="AEA68" s="92"/>
      <c r="AEB68" s="92"/>
      <c r="AEC68" s="92"/>
      <c r="AED68" s="92"/>
      <c r="AEE68" s="92"/>
      <c r="AEF68" s="92"/>
      <c r="AEG68" s="92"/>
      <c r="AEH68" s="92"/>
      <c r="AEI68" s="92"/>
      <c r="AEJ68" s="92"/>
      <c r="AEK68" s="92"/>
      <c r="AEL68" s="92"/>
      <c r="AEM68" s="92"/>
      <c r="AEN68" s="92"/>
      <c r="AEO68" s="92"/>
      <c r="AEP68" s="92"/>
      <c r="AEQ68" s="92"/>
      <c r="AER68" s="92"/>
      <c r="AES68" s="92"/>
      <c r="AET68" s="92"/>
      <c r="AEU68" s="92"/>
      <c r="AEV68" s="92"/>
      <c r="AEW68" s="92"/>
      <c r="AEX68" s="92"/>
      <c r="AEY68" s="92"/>
      <c r="AEZ68" s="92"/>
      <c r="AFA68" s="92"/>
      <c r="AFB68" s="92"/>
      <c r="AFC68" s="92"/>
      <c r="AFD68" s="92"/>
      <c r="AFE68" s="92"/>
      <c r="AFF68" s="92"/>
      <c r="AFG68" s="92"/>
      <c r="AFH68" s="92"/>
      <c r="AFI68" s="92"/>
      <c r="AFJ68" s="92"/>
      <c r="AFK68" s="92"/>
      <c r="AFL68" s="92"/>
      <c r="AFM68" s="92"/>
      <c r="AFN68" s="92"/>
      <c r="AFO68" s="92"/>
      <c r="AFP68" s="92"/>
      <c r="AFQ68" s="92"/>
      <c r="AFR68" s="92"/>
      <c r="AFS68" s="92"/>
      <c r="AFT68" s="92"/>
      <c r="AFU68" s="92"/>
      <c r="AFV68" s="92"/>
      <c r="AFW68" s="92"/>
      <c r="AFX68" s="92"/>
      <c r="AFY68" s="92"/>
      <c r="AFZ68" s="92"/>
      <c r="AGA68" s="92"/>
      <c r="AGB68" s="92"/>
      <c r="AGC68" s="92"/>
      <c r="AGD68" s="92"/>
      <c r="AGE68" s="92"/>
      <c r="AGF68" s="92"/>
      <c r="AGG68" s="92"/>
      <c r="AGH68" s="92"/>
      <c r="AGI68" s="92"/>
      <c r="AGJ68" s="92"/>
      <c r="AGK68" s="92"/>
      <c r="AGL68" s="92"/>
      <c r="AGM68" s="92"/>
      <c r="AGN68" s="92"/>
      <c r="AGO68" s="92"/>
      <c r="AGP68" s="92"/>
      <c r="AGQ68" s="92"/>
      <c r="AGR68" s="92"/>
      <c r="AGS68" s="92"/>
      <c r="AGT68" s="92"/>
      <c r="AGU68" s="92"/>
      <c r="AGV68" s="92"/>
      <c r="AGW68" s="92"/>
      <c r="AGX68" s="92"/>
      <c r="AGY68" s="92"/>
      <c r="AGZ68" s="92"/>
      <c r="AHA68" s="92"/>
      <c r="AHB68" s="92"/>
      <c r="AHC68" s="92"/>
      <c r="AHD68" s="92"/>
      <c r="AHE68" s="92"/>
      <c r="AHF68" s="92"/>
      <c r="AHG68" s="92"/>
      <c r="AHH68" s="92"/>
      <c r="AHI68" s="92"/>
      <c r="AHJ68" s="92"/>
      <c r="AHK68" s="92"/>
      <c r="AHL68" s="92"/>
      <c r="AHM68" s="92"/>
      <c r="AHN68" s="92"/>
      <c r="AHO68" s="92"/>
      <c r="AHP68" s="92"/>
      <c r="AHQ68" s="92"/>
      <c r="AHR68" s="92"/>
      <c r="AHS68" s="92"/>
      <c r="AHT68" s="92"/>
      <c r="AHU68" s="92"/>
      <c r="AHV68" s="92"/>
      <c r="AHW68" s="92"/>
      <c r="AHX68" s="92"/>
      <c r="AHY68" s="92"/>
      <c r="AHZ68" s="92"/>
      <c r="AIA68" s="92"/>
      <c r="AIB68" s="92"/>
      <c r="AIC68" s="92"/>
      <c r="AID68" s="92"/>
      <c r="AIE68" s="92"/>
      <c r="AIF68" s="92"/>
      <c r="AIG68" s="92"/>
      <c r="AIH68" s="92"/>
      <c r="AII68" s="92"/>
      <c r="AIJ68" s="92"/>
      <c r="AIK68" s="92"/>
      <c r="AIL68" s="92"/>
      <c r="AIM68" s="92"/>
      <c r="AIN68" s="92"/>
      <c r="AIO68" s="92"/>
      <c r="AIP68" s="92"/>
      <c r="AIQ68" s="92"/>
      <c r="AIR68" s="92"/>
      <c r="AIS68" s="92"/>
      <c r="AIT68" s="92"/>
      <c r="AIU68" s="92"/>
      <c r="AIV68" s="92"/>
      <c r="AIW68" s="92"/>
      <c r="AIX68" s="92"/>
      <c r="AIY68" s="92"/>
      <c r="AIZ68" s="92"/>
      <c r="AJA68" s="92"/>
      <c r="AJB68" s="92"/>
      <c r="AJC68" s="92"/>
      <c r="AJD68" s="92"/>
      <c r="AJE68" s="92"/>
      <c r="AJF68" s="92"/>
      <c r="AJG68" s="92"/>
      <c r="AJH68" s="92"/>
      <c r="AJI68" s="92"/>
      <c r="AJJ68" s="92"/>
      <c r="AJK68" s="92"/>
      <c r="AJL68" s="92"/>
      <c r="AJM68" s="92"/>
      <c r="AJN68" s="92"/>
      <c r="AJO68" s="92"/>
      <c r="AJP68" s="92"/>
      <c r="AJQ68" s="92"/>
      <c r="AJR68" s="92"/>
      <c r="AJS68" s="92"/>
      <c r="AJT68" s="92"/>
      <c r="AJU68" s="92"/>
      <c r="AJV68" s="92"/>
      <c r="AJW68" s="92"/>
      <c r="AJX68" s="92"/>
      <c r="AJY68" s="92"/>
      <c r="AJZ68" s="92"/>
      <c r="AKA68" s="92"/>
      <c r="AKB68" s="92"/>
      <c r="AKC68" s="92"/>
      <c r="AKD68" s="92"/>
      <c r="AKE68" s="92"/>
      <c r="AKF68" s="92"/>
      <c r="AKG68" s="92"/>
      <c r="AKH68" s="92"/>
      <c r="AKI68" s="92"/>
      <c r="AKJ68" s="92"/>
      <c r="AKK68" s="92"/>
      <c r="AKL68" s="92"/>
      <c r="AKM68" s="92"/>
      <c r="AKN68" s="92"/>
      <c r="AKO68" s="92"/>
      <c r="AKP68" s="92"/>
      <c r="AKQ68" s="92"/>
      <c r="AKR68" s="92"/>
      <c r="AKS68" s="92"/>
      <c r="AKT68" s="92"/>
      <c r="AKU68" s="92"/>
      <c r="AKV68" s="92"/>
      <c r="AKW68" s="92"/>
      <c r="AKX68" s="92"/>
      <c r="AKY68" s="92"/>
      <c r="AKZ68" s="92"/>
      <c r="ALA68" s="92"/>
      <c r="ALB68" s="92"/>
      <c r="ALC68" s="92"/>
      <c r="ALD68" s="92"/>
      <c r="ALE68" s="92"/>
      <c r="ALF68" s="92"/>
      <c r="ALG68" s="92"/>
      <c r="ALH68" s="92"/>
      <c r="ALI68" s="92"/>
      <c r="ALJ68" s="92"/>
      <c r="ALK68" s="92"/>
      <c r="ALL68" s="92"/>
      <c r="ALM68" s="92"/>
      <c r="ALN68" s="92"/>
      <c r="ALO68" s="92"/>
      <c r="ALP68" s="92"/>
      <c r="ALQ68" s="92"/>
      <c r="ALR68" s="92"/>
      <c r="ALS68" s="92"/>
      <c r="ALT68" s="92"/>
      <c r="ALU68" s="92"/>
      <c r="ALV68" s="92"/>
      <c r="ALW68" s="92"/>
      <c r="ALX68" s="92"/>
      <c r="ALY68" s="92"/>
      <c r="ALZ68" s="92"/>
      <c r="AMA68" s="92"/>
      <c r="AMB68" s="92"/>
      <c r="AMC68" s="92"/>
      <c r="AMD68" s="92"/>
      <c r="AME68" s="92"/>
      <c r="AMF68" s="92"/>
      <c r="AMG68" s="92"/>
      <c r="AMH68" s="92"/>
      <c r="AMI68" s="92"/>
      <c r="AMJ68" s="92"/>
      <c r="AMK68" s="92"/>
      <c r="AML68" s="92"/>
      <c r="AMM68" s="92"/>
      <c r="AMN68" s="92"/>
      <c r="AMO68" s="92"/>
      <c r="AMP68" s="92"/>
      <c r="AMQ68" s="92"/>
      <c r="AMR68" s="92"/>
      <c r="AMS68" s="92"/>
      <c r="AMT68" s="92"/>
      <c r="AMU68" s="92"/>
      <c r="AMV68" s="92"/>
      <c r="AMW68" s="92"/>
      <c r="AMX68" s="92"/>
      <c r="AMY68" s="92"/>
      <c r="AMZ68" s="92"/>
      <c r="ANA68" s="92"/>
      <c r="ANB68" s="92"/>
      <c r="ANC68" s="92"/>
      <c r="AND68" s="92"/>
      <c r="ANE68" s="92"/>
      <c r="ANF68" s="92"/>
      <c r="ANG68" s="92"/>
      <c r="ANH68" s="92"/>
      <c r="ANI68" s="92"/>
      <c r="ANJ68" s="92"/>
      <c r="ANK68" s="92"/>
      <c r="ANL68" s="92"/>
      <c r="ANM68" s="92"/>
      <c r="ANN68" s="92"/>
      <c r="ANO68" s="92"/>
      <c r="ANP68" s="92"/>
      <c r="ANQ68" s="92"/>
      <c r="ANR68" s="92"/>
      <c r="ANS68" s="92"/>
      <c r="ANT68" s="92"/>
      <c r="ANU68" s="92"/>
      <c r="ANV68" s="92"/>
      <c r="ANW68" s="92"/>
      <c r="ANX68" s="92"/>
      <c r="ANY68" s="92"/>
      <c r="ANZ68" s="92"/>
      <c r="AOA68" s="92"/>
      <c r="AOB68" s="92"/>
      <c r="AOC68" s="92"/>
      <c r="AOD68" s="92"/>
      <c r="AOE68" s="92"/>
      <c r="AOF68" s="92"/>
      <c r="AOG68" s="92"/>
      <c r="AOH68" s="92"/>
      <c r="AOI68" s="92"/>
      <c r="AOJ68" s="92"/>
      <c r="AOK68" s="92"/>
      <c r="AOL68" s="92"/>
      <c r="AOM68" s="92"/>
      <c r="AON68" s="92"/>
      <c r="AOO68" s="92"/>
      <c r="AOP68" s="92"/>
      <c r="AOQ68" s="92"/>
      <c r="AOR68" s="92"/>
      <c r="AOS68" s="92"/>
      <c r="AOT68" s="92"/>
      <c r="AOU68" s="92"/>
      <c r="AOV68" s="92"/>
      <c r="AOW68" s="92"/>
      <c r="AOX68" s="92"/>
      <c r="AOY68" s="92"/>
      <c r="AOZ68" s="92"/>
      <c r="APA68" s="92"/>
      <c r="APB68" s="92"/>
      <c r="APC68" s="92"/>
      <c r="APD68" s="92"/>
      <c r="APE68" s="92"/>
      <c r="APF68" s="92"/>
      <c r="APG68" s="92"/>
      <c r="APH68" s="92"/>
      <c r="API68" s="92"/>
      <c r="APJ68" s="92"/>
      <c r="APK68" s="92"/>
      <c r="APL68" s="92"/>
      <c r="APM68" s="92"/>
      <c r="APN68" s="92"/>
      <c r="APO68" s="92"/>
      <c r="APP68" s="92"/>
      <c r="APQ68" s="92"/>
      <c r="APR68" s="92"/>
      <c r="APS68" s="92"/>
      <c r="APT68" s="92"/>
      <c r="APU68" s="92"/>
      <c r="APV68" s="92"/>
      <c r="APW68" s="92"/>
      <c r="APX68" s="92"/>
      <c r="APY68" s="92"/>
      <c r="APZ68" s="92"/>
      <c r="AQA68" s="92"/>
      <c r="AQB68" s="92"/>
      <c r="AQC68" s="92"/>
      <c r="AQD68" s="92"/>
      <c r="AQE68" s="92"/>
      <c r="AQF68" s="92"/>
      <c r="AQG68" s="92"/>
      <c r="AQH68" s="92"/>
      <c r="AQI68" s="92"/>
      <c r="AQJ68" s="92"/>
      <c r="AQK68" s="92"/>
      <c r="AQL68" s="92"/>
      <c r="AQM68" s="92"/>
      <c r="AQN68" s="92"/>
      <c r="AQO68" s="92"/>
      <c r="AQP68" s="92"/>
      <c r="AQQ68" s="92"/>
      <c r="AQR68" s="92"/>
      <c r="AQS68" s="92"/>
      <c r="AQT68" s="92"/>
      <c r="AQU68" s="92"/>
      <c r="AQV68" s="92"/>
      <c r="AQW68" s="92"/>
      <c r="AQX68" s="92"/>
      <c r="AQY68" s="92"/>
      <c r="AQZ68" s="92"/>
      <c r="ARA68" s="92"/>
      <c r="ARB68" s="92"/>
      <c r="ARC68" s="92"/>
      <c r="ARD68" s="92"/>
      <c r="ARE68" s="92"/>
      <c r="ARF68" s="92"/>
      <c r="ARG68" s="92"/>
      <c r="ARH68" s="92"/>
      <c r="ARI68" s="92"/>
      <c r="ARJ68" s="92"/>
      <c r="ARK68" s="92"/>
      <c r="ARL68" s="92"/>
      <c r="ARM68" s="92"/>
      <c r="ARN68" s="92"/>
      <c r="ARO68" s="92"/>
      <c r="ARP68" s="92"/>
      <c r="ARQ68" s="92"/>
      <c r="ARR68" s="92"/>
      <c r="ARS68" s="92"/>
      <c r="ART68" s="92"/>
      <c r="ARU68" s="92"/>
      <c r="ARV68" s="92"/>
      <c r="ARW68" s="92"/>
      <c r="ARX68" s="92"/>
      <c r="ARY68" s="92"/>
      <c r="ARZ68" s="92"/>
      <c r="ASA68" s="92"/>
      <c r="ASB68" s="92"/>
      <c r="ASC68" s="92"/>
      <c r="ASD68" s="92"/>
      <c r="ASE68" s="92"/>
      <c r="ASF68" s="92"/>
      <c r="ASG68" s="92"/>
      <c r="ASH68" s="92"/>
      <c r="ASI68" s="92"/>
      <c r="ASJ68" s="92"/>
      <c r="ASK68" s="92"/>
      <c r="ASL68" s="92"/>
      <c r="ASM68" s="92"/>
      <c r="ASN68" s="92"/>
      <c r="ASO68" s="92"/>
      <c r="ASP68" s="92"/>
      <c r="ASQ68" s="92"/>
      <c r="ASR68" s="92"/>
      <c r="ASS68" s="92"/>
      <c r="AST68" s="92"/>
      <c r="ASU68" s="92"/>
      <c r="ASV68" s="92"/>
      <c r="ASW68" s="92"/>
      <c r="ASX68" s="92"/>
      <c r="ASY68" s="92"/>
      <c r="ASZ68" s="92"/>
      <c r="ATA68" s="92"/>
      <c r="ATB68" s="92"/>
      <c r="ATC68" s="92"/>
      <c r="ATD68" s="92"/>
      <c r="ATE68" s="92"/>
      <c r="ATF68" s="92"/>
      <c r="ATG68" s="92"/>
      <c r="ATH68" s="92"/>
      <c r="ATI68" s="92"/>
      <c r="ATJ68" s="92"/>
      <c r="ATK68" s="92"/>
      <c r="ATL68" s="92"/>
      <c r="ATM68" s="92"/>
      <c r="ATN68" s="92"/>
      <c r="ATO68" s="92"/>
      <c r="ATP68" s="92"/>
      <c r="ATQ68" s="92"/>
      <c r="ATR68" s="92"/>
      <c r="ATS68" s="92"/>
      <c r="ATT68" s="92"/>
      <c r="ATU68" s="92"/>
      <c r="ATV68" s="92"/>
      <c r="ATW68" s="92"/>
      <c r="ATX68" s="92"/>
      <c r="ATY68" s="92"/>
      <c r="ATZ68" s="92"/>
      <c r="AUA68" s="92"/>
      <c r="AUB68" s="92"/>
      <c r="AUC68" s="92"/>
      <c r="AUD68" s="92"/>
      <c r="AUE68" s="92"/>
      <c r="AUF68" s="92"/>
      <c r="AUG68" s="92"/>
      <c r="AUH68" s="92"/>
      <c r="AUI68" s="92"/>
      <c r="AUJ68" s="92"/>
      <c r="AUK68" s="92"/>
      <c r="AUL68" s="92"/>
      <c r="AUM68" s="92"/>
      <c r="AUN68" s="92"/>
      <c r="AUO68" s="92"/>
      <c r="AUP68" s="92"/>
      <c r="AUQ68" s="92"/>
      <c r="AUR68" s="92"/>
      <c r="AUS68" s="92"/>
      <c r="AUT68" s="92"/>
      <c r="AUU68" s="92"/>
      <c r="AUV68" s="92"/>
      <c r="AUW68" s="92"/>
      <c r="AUX68" s="92"/>
      <c r="AUY68" s="92"/>
      <c r="AUZ68" s="92"/>
      <c r="AVA68" s="92"/>
      <c r="AVB68" s="92"/>
      <c r="AVC68" s="92"/>
      <c r="AVD68" s="92"/>
      <c r="AVE68" s="92"/>
      <c r="AVF68" s="92"/>
      <c r="AVG68" s="92"/>
      <c r="AVH68" s="92"/>
      <c r="AVI68" s="92"/>
      <c r="AVJ68" s="92"/>
      <c r="AVK68" s="92"/>
      <c r="AVL68" s="92"/>
      <c r="AVM68" s="92"/>
      <c r="AVN68" s="92"/>
      <c r="AVO68" s="92"/>
      <c r="AVP68" s="92"/>
      <c r="AVQ68" s="92"/>
      <c r="AVR68" s="92"/>
      <c r="AVS68" s="92"/>
      <c r="AVT68" s="92"/>
      <c r="AVU68" s="92"/>
      <c r="AVV68" s="92"/>
      <c r="AVW68" s="92"/>
      <c r="AVX68" s="92"/>
      <c r="AVY68" s="92"/>
      <c r="AVZ68" s="92"/>
      <c r="AWA68" s="92"/>
      <c r="AWB68" s="92"/>
      <c r="AWC68" s="92"/>
      <c r="AWD68" s="92"/>
      <c r="AWE68" s="92"/>
      <c r="AWF68" s="92"/>
      <c r="AWG68" s="92"/>
      <c r="AWH68" s="92"/>
      <c r="AWI68" s="92"/>
      <c r="AWJ68" s="92"/>
      <c r="AWK68" s="92"/>
      <c r="AWL68" s="92"/>
      <c r="AWM68" s="92"/>
      <c r="AWN68" s="92"/>
      <c r="AWO68" s="92"/>
      <c r="AWP68" s="92"/>
      <c r="AWQ68" s="92"/>
      <c r="AWR68" s="92"/>
      <c r="AWS68" s="92"/>
      <c r="AWT68" s="92"/>
      <c r="AWU68" s="92"/>
      <c r="AWV68" s="92"/>
      <c r="AWW68" s="92"/>
      <c r="AWX68" s="92"/>
      <c r="AWY68" s="92"/>
      <c r="AWZ68" s="92"/>
      <c r="AXA68" s="92"/>
      <c r="AXB68" s="92"/>
      <c r="AXC68" s="92"/>
      <c r="AXD68" s="92"/>
      <c r="AXE68" s="92"/>
      <c r="AXF68" s="92"/>
      <c r="AXG68" s="92"/>
      <c r="AXH68" s="92"/>
      <c r="AXI68" s="92"/>
      <c r="AXJ68" s="92"/>
      <c r="AXK68" s="92"/>
      <c r="AXL68" s="92"/>
      <c r="AXM68" s="92"/>
      <c r="AXN68" s="92"/>
      <c r="AXO68" s="92"/>
      <c r="AXP68" s="92"/>
      <c r="AXQ68" s="92"/>
      <c r="AXR68" s="92"/>
      <c r="AXS68" s="92"/>
      <c r="AXT68" s="92"/>
      <c r="AXU68" s="92"/>
      <c r="AXV68" s="92"/>
      <c r="AXW68" s="92"/>
      <c r="AXX68" s="92"/>
      <c r="AXY68" s="92"/>
      <c r="AXZ68" s="92"/>
      <c r="AYA68" s="92"/>
      <c r="AYB68" s="92"/>
      <c r="AYC68" s="92"/>
      <c r="AYD68" s="92"/>
      <c r="AYE68" s="92"/>
      <c r="AYF68" s="92"/>
      <c r="AYG68" s="92"/>
      <c r="AYH68" s="92"/>
      <c r="AYI68" s="92"/>
      <c r="AYJ68" s="92"/>
      <c r="AYK68" s="92"/>
      <c r="AYL68" s="92"/>
      <c r="AYM68" s="92"/>
      <c r="AYN68" s="92"/>
      <c r="AYO68" s="92"/>
      <c r="AYP68" s="92"/>
      <c r="AYQ68" s="92"/>
      <c r="AYR68" s="92"/>
      <c r="AYS68" s="92"/>
      <c r="AYT68" s="92"/>
      <c r="AYU68" s="92"/>
      <c r="AYV68" s="92"/>
      <c r="AYW68" s="92"/>
      <c r="AYX68" s="92"/>
      <c r="AYY68" s="92"/>
      <c r="AYZ68" s="92"/>
      <c r="AZA68" s="92"/>
      <c r="AZB68" s="92"/>
      <c r="AZC68" s="92"/>
      <c r="AZD68" s="92"/>
      <c r="AZE68" s="92"/>
      <c r="AZF68" s="92"/>
      <c r="AZG68" s="92"/>
      <c r="AZH68" s="92"/>
      <c r="AZI68" s="92"/>
      <c r="AZJ68" s="92"/>
      <c r="AZK68" s="92"/>
      <c r="AZL68" s="92"/>
      <c r="AZM68" s="92"/>
      <c r="AZN68" s="92"/>
      <c r="AZO68" s="92"/>
      <c r="AZP68" s="92"/>
      <c r="AZQ68" s="92"/>
      <c r="AZR68" s="92"/>
      <c r="AZS68" s="92"/>
      <c r="AZT68" s="92"/>
      <c r="AZU68" s="92"/>
      <c r="AZV68" s="92"/>
      <c r="AZW68" s="92"/>
      <c r="AZX68" s="92"/>
      <c r="AZY68" s="92"/>
      <c r="AZZ68" s="92"/>
      <c r="BAA68" s="92"/>
      <c r="BAB68" s="92"/>
      <c r="BAC68" s="92"/>
      <c r="BAD68" s="92"/>
      <c r="BAE68" s="92"/>
      <c r="BAF68" s="92"/>
      <c r="BAG68" s="92"/>
      <c r="BAH68" s="92"/>
      <c r="BAI68" s="92"/>
      <c r="BAJ68" s="92"/>
      <c r="BAK68" s="92"/>
      <c r="BAL68" s="92"/>
      <c r="BAM68" s="92"/>
      <c r="BAN68" s="92"/>
      <c r="BAO68" s="92"/>
      <c r="BAP68" s="92"/>
      <c r="BAQ68" s="92"/>
      <c r="BAR68" s="92"/>
      <c r="BAS68" s="92"/>
      <c r="BAT68" s="92"/>
      <c r="BAU68" s="92"/>
      <c r="BAV68" s="92"/>
      <c r="BAW68" s="92"/>
      <c r="BAX68" s="92"/>
      <c r="BAY68" s="92"/>
      <c r="BAZ68" s="92"/>
      <c r="BBA68" s="92"/>
      <c r="BBB68" s="92"/>
      <c r="BBC68" s="92"/>
      <c r="BBD68" s="92"/>
      <c r="BBE68" s="92"/>
      <c r="BBF68" s="92"/>
      <c r="BBG68" s="92"/>
      <c r="BBH68" s="92"/>
      <c r="BBI68" s="92"/>
      <c r="BBJ68" s="92"/>
      <c r="BBK68" s="92"/>
      <c r="BBL68" s="92"/>
      <c r="BBM68" s="92"/>
      <c r="BBN68" s="92"/>
      <c r="BBO68" s="92"/>
      <c r="BBP68" s="92"/>
      <c r="BBQ68" s="92"/>
      <c r="BBR68" s="92"/>
      <c r="BBS68" s="92"/>
      <c r="BBT68" s="92"/>
      <c r="BBU68" s="92"/>
      <c r="BBV68" s="92"/>
      <c r="BBW68" s="92"/>
      <c r="BBX68" s="92"/>
      <c r="BBY68" s="92"/>
      <c r="BBZ68" s="92"/>
      <c r="BCA68" s="92"/>
      <c r="BCB68" s="92"/>
      <c r="BCC68" s="92"/>
      <c r="BCD68" s="92"/>
      <c r="BCE68" s="92"/>
      <c r="BCF68" s="92"/>
      <c r="BCG68" s="92"/>
      <c r="BCH68" s="92"/>
      <c r="BCI68" s="92"/>
      <c r="BCJ68" s="92"/>
      <c r="BCK68" s="92"/>
      <c r="BCL68" s="92"/>
      <c r="BCM68" s="92"/>
      <c r="BCN68" s="92"/>
      <c r="BCO68" s="92"/>
      <c r="BCP68" s="92"/>
      <c r="BCQ68" s="92"/>
      <c r="BCR68" s="92"/>
      <c r="BCS68" s="92"/>
      <c r="BCT68" s="92"/>
      <c r="BCU68" s="92"/>
      <c r="BCV68" s="92"/>
      <c r="BCW68" s="92"/>
      <c r="BCX68" s="92"/>
      <c r="BCY68" s="92"/>
      <c r="BCZ68" s="92"/>
      <c r="BDA68" s="92"/>
      <c r="BDB68" s="92"/>
      <c r="BDC68" s="92"/>
      <c r="BDD68" s="92"/>
      <c r="BDE68" s="92"/>
      <c r="BDF68" s="92"/>
      <c r="BDG68" s="92"/>
      <c r="BDH68" s="92"/>
      <c r="BDI68" s="92"/>
      <c r="BDJ68" s="92"/>
      <c r="BDK68" s="92"/>
      <c r="BDL68" s="92"/>
      <c r="BDM68" s="92"/>
      <c r="BDN68" s="92"/>
      <c r="BDO68" s="92"/>
      <c r="BDP68" s="92"/>
      <c r="BDQ68" s="92"/>
      <c r="BDR68" s="92"/>
      <c r="BDS68" s="92"/>
      <c r="BDT68" s="92"/>
      <c r="BDU68" s="92"/>
      <c r="BDV68" s="92"/>
      <c r="BDW68" s="92"/>
      <c r="BDX68" s="92"/>
      <c r="BDY68" s="92"/>
      <c r="BDZ68" s="92"/>
      <c r="BEA68" s="92"/>
      <c r="BEB68" s="92"/>
      <c r="BEC68" s="92"/>
      <c r="BED68" s="92"/>
      <c r="BEE68" s="92"/>
      <c r="BEF68" s="92"/>
      <c r="BEG68" s="92"/>
      <c r="BEH68" s="92"/>
      <c r="BEI68" s="92"/>
      <c r="BEJ68" s="92"/>
      <c r="BEK68" s="92"/>
      <c r="BEL68" s="92"/>
      <c r="BEM68" s="92"/>
      <c r="BEN68" s="92"/>
      <c r="BEO68" s="92"/>
      <c r="BEP68" s="92"/>
      <c r="BEQ68" s="92"/>
      <c r="BER68" s="92"/>
      <c r="BES68" s="92"/>
      <c r="BET68" s="92"/>
      <c r="BEU68" s="92"/>
      <c r="BEV68" s="92"/>
      <c r="BEW68" s="92"/>
      <c r="BEX68" s="92"/>
      <c r="BEY68" s="92"/>
      <c r="BEZ68" s="92"/>
      <c r="BFA68" s="92"/>
      <c r="BFB68" s="92"/>
      <c r="BFC68" s="92"/>
      <c r="BFD68" s="92"/>
      <c r="BFE68" s="92"/>
      <c r="BFF68" s="92"/>
      <c r="BFG68" s="92"/>
      <c r="BFH68" s="92"/>
      <c r="BFI68" s="92"/>
      <c r="BFJ68" s="92"/>
      <c r="BFK68" s="92"/>
      <c r="BFL68" s="92"/>
      <c r="BFM68" s="92"/>
      <c r="BFN68" s="92"/>
      <c r="BFO68" s="92"/>
      <c r="BFP68" s="92"/>
      <c r="BFQ68" s="92"/>
      <c r="BFR68" s="92"/>
      <c r="BFS68" s="92"/>
      <c r="BFT68" s="92"/>
      <c r="BFU68" s="92"/>
      <c r="BFV68" s="92"/>
      <c r="BFW68" s="92"/>
      <c r="BFX68" s="92"/>
      <c r="BFY68" s="92"/>
      <c r="BFZ68" s="92"/>
      <c r="BGA68" s="92"/>
      <c r="BGB68" s="92"/>
      <c r="BGC68" s="92"/>
      <c r="BGD68" s="92"/>
      <c r="BGE68" s="92"/>
      <c r="BGF68" s="92"/>
      <c r="BGG68" s="92"/>
      <c r="BGH68" s="92"/>
      <c r="BGI68" s="92"/>
      <c r="BGJ68" s="92"/>
      <c r="BGK68" s="92"/>
      <c r="BGL68" s="92"/>
      <c r="BGM68" s="92"/>
      <c r="BGN68" s="92"/>
      <c r="BGO68" s="92"/>
      <c r="BGP68" s="92"/>
      <c r="BGQ68" s="92"/>
      <c r="BGR68" s="92"/>
      <c r="BGS68" s="92"/>
      <c r="BGT68" s="92"/>
      <c r="BGU68" s="92"/>
      <c r="BGV68" s="92"/>
      <c r="BGW68" s="92"/>
      <c r="BGX68" s="92"/>
      <c r="BGY68" s="92"/>
      <c r="BGZ68" s="92"/>
      <c r="BHA68" s="92"/>
      <c r="BHB68" s="92"/>
      <c r="BHC68" s="92"/>
      <c r="BHD68" s="92"/>
      <c r="BHE68" s="92"/>
      <c r="BHF68" s="92"/>
      <c r="BHG68" s="92"/>
      <c r="BHH68" s="92"/>
      <c r="BHI68" s="92"/>
      <c r="BHJ68" s="92"/>
      <c r="BHK68" s="92"/>
      <c r="BHL68" s="92"/>
      <c r="BHM68" s="92"/>
      <c r="BHN68" s="92"/>
      <c r="BHO68" s="92"/>
      <c r="BHP68" s="92"/>
      <c r="BHQ68" s="92"/>
      <c r="BHR68" s="92"/>
      <c r="BHS68" s="92"/>
      <c r="BHT68" s="92"/>
      <c r="BHU68" s="92"/>
      <c r="BHV68" s="92"/>
      <c r="BHW68" s="92"/>
      <c r="BHX68" s="92"/>
      <c r="BHY68" s="92"/>
      <c r="BHZ68" s="92"/>
      <c r="BIA68" s="92"/>
      <c r="BIB68" s="92"/>
      <c r="BIC68" s="92"/>
      <c r="BID68" s="92"/>
      <c r="BIE68" s="92"/>
      <c r="BIF68" s="92"/>
      <c r="BIG68" s="92"/>
      <c r="BIH68" s="92"/>
      <c r="BII68" s="92"/>
      <c r="BIJ68" s="92"/>
      <c r="BIK68" s="92"/>
      <c r="BIL68" s="92"/>
      <c r="BIM68" s="92"/>
      <c r="BIN68" s="92"/>
      <c r="BIO68" s="92"/>
      <c r="BIP68" s="92"/>
      <c r="BIQ68" s="92"/>
      <c r="BIR68" s="92"/>
      <c r="BIS68" s="92"/>
      <c r="BIT68" s="92"/>
      <c r="BIU68" s="92"/>
      <c r="BIV68" s="92"/>
      <c r="BIW68" s="92"/>
      <c r="BIX68" s="92"/>
      <c r="BIY68" s="92"/>
      <c r="BIZ68" s="92"/>
      <c r="BJA68" s="92"/>
      <c r="BJB68" s="92"/>
      <c r="BJC68" s="92"/>
      <c r="BJD68" s="92"/>
      <c r="BJE68" s="92"/>
      <c r="BJF68" s="92"/>
      <c r="BJG68" s="92"/>
      <c r="BJH68" s="92"/>
      <c r="BJI68" s="92"/>
      <c r="BJJ68" s="92"/>
      <c r="BJK68" s="92"/>
      <c r="BJL68" s="92"/>
      <c r="BJM68" s="92"/>
      <c r="BJN68" s="92"/>
      <c r="BJO68" s="92"/>
      <c r="BJP68" s="92"/>
      <c r="BJQ68" s="92"/>
      <c r="BJR68" s="92"/>
      <c r="BJS68" s="92"/>
      <c r="BJT68" s="92"/>
      <c r="BJU68" s="92"/>
      <c r="BJV68" s="92"/>
      <c r="BJW68" s="92"/>
      <c r="BJX68" s="92"/>
      <c r="BJY68" s="92"/>
      <c r="BJZ68" s="92"/>
      <c r="BKA68" s="92"/>
      <c r="BKB68" s="92"/>
      <c r="BKC68" s="92"/>
      <c r="BKD68" s="92"/>
      <c r="BKE68" s="92"/>
      <c r="BKF68" s="92"/>
      <c r="BKG68" s="92"/>
      <c r="BKH68" s="92"/>
      <c r="BKI68" s="92"/>
      <c r="BKJ68" s="92"/>
      <c r="BKK68" s="92"/>
      <c r="BKL68" s="92"/>
      <c r="BKM68" s="92"/>
      <c r="BKN68" s="92"/>
      <c r="BKO68" s="92"/>
      <c r="BKP68" s="92"/>
      <c r="BKQ68" s="92"/>
      <c r="BKR68" s="92"/>
      <c r="BKS68" s="92"/>
      <c r="BKT68" s="92"/>
      <c r="BKU68" s="92"/>
      <c r="BKV68" s="92"/>
      <c r="BKW68" s="92"/>
      <c r="BKX68" s="92"/>
      <c r="BKY68" s="92"/>
      <c r="BKZ68" s="92"/>
      <c r="BLA68" s="92"/>
      <c r="BLB68" s="92"/>
      <c r="BLC68" s="92"/>
      <c r="BLD68" s="92"/>
      <c r="BLE68" s="92"/>
      <c r="BLF68" s="92"/>
      <c r="BLG68" s="92"/>
      <c r="BLH68" s="92"/>
      <c r="BLI68" s="92"/>
      <c r="BLJ68" s="92"/>
      <c r="BLK68" s="92"/>
      <c r="BLL68" s="92"/>
      <c r="BLM68" s="92"/>
      <c r="BLN68" s="92"/>
      <c r="BLO68" s="92"/>
      <c r="BLP68" s="92"/>
      <c r="BLQ68" s="92"/>
      <c r="BLR68" s="92"/>
      <c r="BLS68" s="92"/>
      <c r="BLT68" s="92"/>
      <c r="BLU68" s="92"/>
      <c r="BLV68" s="92"/>
      <c r="BLW68" s="92"/>
      <c r="BLX68" s="92"/>
      <c r="BLY68" s="92"/>
      <c r="BLZ68" s="92"/>
      <c r="BMA68" s="92"/>
      <c r="BMB68" s="92"/>
      <c r="BMC68" s="92"/>
      <c r="BMD68" s="92"/>
      <c r="BME68" s="92"/>
      <c r="BMF68" s="92"/>
      <c r="BMG68" s="92"/>
      <c r="BMH68" s="92"/>
      <c r="BMI68" s="92"/>
      <c r="BMJ68" s="92"/>
      <c r="BMK68" s="92"/>
      <c r="BML68" s="92"/>
      <c r="BMM68" s="92"/>
      <c r="BMN68" s="92"/>
      <c r="BMO68" s="92"/>
      <c r="BMP68" s="92"/>
      <c r="BMQ68" s="92"/>
      <c r="BMR68" s="92"/>
      <c r="BMS68" s="92"/>
      <c r="BMT68" s="92"/>
      <c r="BMU68" s="92"/>
      <c r="BMV68" s="92"/>
      <c r="BMW68" s="92"/>
      <c r="BMX68" s="92"/>
      <c r="BMY68" s="92"/>
      <c r="BMZ68" s="92"/>
      <c r="BNA68" s="92"/>
      <c r="BNB68" s="92"/>
      <c r="BNC68" s="92"/>
      <c r="BND68" s="92"/>
      <c r="BNE68" s="92"/>
      <c r="BNF68" s="92"/>
      <c r="BNG68" s="92"/>
      <c r="BNH68" s="92"/>
      <c r="BNI68" s="92"/>
      <c r="BNJ68" s="92"/>
      <c r="BNK68" s="92"/>
      <c r="BNL68" s="92"/>
      <c r="BNM68" s="92"/>
      <c r="BNN68" s="92"/>
      <c r="BNO68" s="92"/>
      <c r="BNP68" s="92"/>
      <c r="BNQ68" s="92"/>
      <c r="BNR68" s="92"/>
      <c r="BNS68" s="92"/>
      <c r="BNT68" s="92"/>
      <c r="BNU68" s="92"/>
      <c r="BNV68" s="92"/>
      <c r="BNW68" s="92"/>
      <c r="BNX68" s="92"/>
      <c r="BNY68" s="92"/>
      <c r="BNZ68" s="92"/>
      <c r="BOA68" s="92"/>
      <c r="BOB68" s="92"/>
      <c r="BOC68" s="92"/>
      <c r="BOD68" s="92"/>
      <c r="BOE68" s="92"/>
      <c r="BOF68" s="92"/>
      <c r="BOG68" s="92"/>
      <c r="BOH68" s="92"/>
      <c r="BOI68" s="92"/>
      <c r="BOJ68" s="92"/>
      <c r="BOK68" s="92"/>
      <c r="BOL68" s="92"/>
      <c r="BOM68" s="92"/>
      <c r="BON68" s="92"/>
      <c r="BOO68" s="92"/>
      <c r="BOP68" s="92"/>
      <c r="BOQ68" s="92"/>
      <c r="BOR68" s="92"/>
      <c r="BOS68" s="92"/>
      <c r="BOT68" s="92"/>
      <c r="BOU68" s="92"/>
      <c r="BOV68" s="92"/>
      <c r="BOW68" s="92"/>
      <c r="BOX68" s="92"/>
      <c r="BOY68" s="92"/>
      <c r="BOZ68" s="92"/>
      <c r="BPA68" s="92"/>
      <c r="BPB68" s="92"/>
      <c r="BPC68" s="92"/>
      <c r="BPD68" s="92"/>
      <c r="BPE68" s="92"/>
      <c r="BPF68" s="92"/>
      <c r="BPG68" s="92"/>
      <c r="BPH68" s="92"/>
      <c r="BPI68" s="92"/>
      <c r="BPJ68" s="92"/>
      <c r="BPK68" s="92"/>
      <c r="BPL68" s="92"/>
      <c r="BPM68" s="92"/>
      <c r="BPN68" s="92"/>
      <c r="BPO68" s="92"/>
      <c r="BPP68" s="92"/>
      <c r="BPQ68" s="92"/>
      <c r="BPR68" s="92"/>
      <c r="BPS68" s="92"/>
      <c r="BPT68" s="92"/>
      <c r="BPU68" s="92"/>
      <c r="BPV68" s="92"/>
      <c r="BPW68" s="92"/>
      <c r="BPX68" s="92"/>
      <c r="BPY68" s="92"/>
      <c r="BPZ68" s="92"/>
      <c r="BQA68" s="92"/>
      <c r="BQB68" s="92"/>
      <c r="BQC68" s="92"/>
      <c r="BQD68" s="92"/>
      <c r="BQE68" s="92"/>
      <c r="BQF68" s="92"/>
      <c r="BQG68" s="92"/>
      <c r="BQH68" s="92"/>
      <c r="BQI68" s="92"/>
      <c r="BQJ68" s="92"/>
      <c r="BQK68" s="92"/>
      <c r="BQL68" s="92"/>
      <c r="BQM68" s="92"/>
      <c r="BQN68" s="92"/>
      <c r="BQO68" s="92"/>
      <c r="BQP68" s="92"/>
      <c r="BQQ68" s="92"/>
      <c r="BQR68" s="92"/>
      <c r="BQS68" s="92"/>
      <c r="BQT68" s="92"/>
      <c r="BQU68" s="92"/>
      <c r="BQV68" s="92"/>
      <c r="BQW68" s="92"/>
      <c r="BQX68" s="92"/>
      <c r="BQY68" s="92"/>
      <c r="BQZ68" s="92"/>
      <c r="BRA68" s="92"/>
      <c r="BRB68" s="92"/>
      <c r="BRC68" s="92"/>
      <c r="BRD68" s="92"/>
      <c r="BRE68" s="92"/>
      <c r="BRF68" s="92"/>
      <c r="BRG68" s="92"/>
      <c r="BRH68" s="92"/>
      <c r="BRI68" s="92"/>
      <c r="BRJ68" s="92"/>
      <c r="BRK68" s="92"/>
      <c r="BRL68" s="92"/>
      <c r="BRM68" s="92"/>
      <c r="BRN68" s="92"/>
      <c r="BRO68" s="92"/>
      <c r="BRP68" s="92"/>
      <c r="BRQ68" s="92"/>
      <c r="BRR68" s="92"/>
      <c r="BRS68" s="92"/>
      <c r="BRT68" s="92"/>
      <c r="BRU68" s="92"/>
      <c r="BRV68" s="92"/>
      <c r="BRW68" s="92"/>
      <c r="BRX68" s="92"/>
      <c r="BRY68" s="92"/>
      <c r="BRZ68" s="92"/>
      <c r="BSA68" s="92"/>
      <c r="BSB68" s="92"/>
      <c r="BSC68" s="92"/>
      <c r="BSD68" s="92"/>
      <c r="BSE68" s="92"/>
      <c r="BSF68" s="92"/>
      <c r="BSG68" s="92"/>
      <c r="BSH68" s="92"/>
      <c r="BSI68" s="92"/>
      <c r="BSJ68" s="92"/>
      <c r="BSK68" s="92"/>
      <c r="BSL68" s="92"/>
      <c r="BSM68" s="92"/>
      <c r="BSN68" s="92"/>
      <c r="BSO68" s="92"/>
      <c r="BSP68" s="92"/>
      <c r="BSQ68" s="92"/>
      <c r="BSR68" s="92"/>
      <c r="BSS68" s="92"/>
      <c r="BST68" s="92"/>
      <c r="BSU68" s="92"/>
      <c r="BSV68" s="92"/>
      <c r="BSW68" s="92"/>
      <c r="BSX68" s="92"/>
      <c r="BSY68" s="92"/>
      <c r="BSZ68" s="92"/>
      <c r="BTA68" s="92"/>
      <c r="BTB68" s="92"/>
      <c r="BTC68" s="92"/>
      <c r="BTD68" s="92"/>
      <c r="BTE68" s="92"/>
      <c r="BTF68" s="92"/>
      <c r="BTG68" s="92"/>
      <c r="BTH68" s="92"/>
      <c r="BTI68" s="92"/>
      <c r="BTJ68" s="92"/>
      <c r="BTK68" s="92"/>
      <c r="BTL68" s="92"/>
      <c r="BTM68" s="92"/>
      <c r="BTN68" s="92"/>
      <c r="BTO68" s="92"/>
      <c r="BTP68" s="92"/>
      <c r="BTQ68" s="92"/>
      <c r="BTR68" s="92"/>
      <c r="BTS68" s="92"/>
      <c r="BTT68" s="92"/>
      <c r="BTU68" s="92"/>
      <c r="BTV68" s="92"/>
      <c r="BTW68" s="92"/>
      <c r="BTX68" s="92"/>
      <c r="BTY68" s="92"/>
      <c r="BTZ68" s="92"/>
      <c r="BUA68" s="92"/>
      <c r="BUB68" s="92"/>
      <c r="BUC68" s="92"/>
      <c r="BUD68" s="92"/>
      <c r="BUE68" s="92"/>
      <c r="BUF68" s="92"/>
      <c r="BUG68" s="92"/>
      <c r="BUH68" s="92"/>
      <c r="BUI68" s="92"/>
      <c r="BUJ68" s="92"/>
      <c r="BUK68" s="92"/>
      <c r="BUL68" s="92"/>
      <c r="BUM68" s="92"/>
      <c r="BUN68" s="92"/>
      <c r="BUO68" s="92"/>
      <c r="BUP68" s="92"/>
      <c r="BUQ68" s="92"/>
      <c r="BUR68" s="92"/>
      <c r="BUS68" s="92"/>
      <c r="BUT68" s="92"/>
      <c r="BUU68" s="92"/>
      <c r="BUV68" s="92"/>
      <c r="BUW68" s="92"/>
      <c r="BUX68" s="92"/>
      <c r="BUY68" s="92"/>
      <c r="BUZ68" s="92"/>
      <c r="BVA68" s="92"/>
      <c r="BVB68" s="92"/>
      <c r="BVC68" s="92"/>
      <c r="BVD68" s="92"/>
      <c r="BVE68" s="92"/>
      <c r="BVF68" s="92"/>
      <c r="BVG68" s="92"/>
      <c r="BVH68" s="92"/>
      <c r="BVI68" s="92"/>
      <c r="BVJ68" s="92"/>
      <c r="BVK68" s="92"/>
      <c r="BVL68" s="92"/>
      <c r="BVM68" s="92"/>
      <c r="BVN68" s="92"/>
      <c r="BVO68" s="92"/>
      <c r="BVP68" s="92"/>
      <c r="BVQ68" s="92"/>
      <c r="BVR68" s="92"/>
      <c r="BVS68" s="92"/>
      <c r="BVT68" s="92"/>
      <c r="BVU68" s="92"/>
      <c r="BVV68" s="92"/>
      <c r="BVW68" s="92"/>
      <c r="BVX68" s="92"/>
      <c r="BVY68" s="92"/>
      <c r="BVZ68" s="92"/>
      <c r="BWA68" s="92"/>
      <c r="BWB68" s="92"/>
      <c r="BWC68" s="92"/>
      <c r="BWD68" s="92"/>
      <c r="BWE68" s="92"/>
      <c r="BWF68" s="92"/>
      <c r="BWG68" s="92"/>
      <c r="BWH68" s="92"/>
      <c r="BWI68" s="92"/>
      <c r="BWJ68" s="92"/>
      <c r="BWK68" s="92"/>
      <c r="BWL68" s="92"/>
      <c r="BWM68" s="92"/>
      <c r="BWN68" s="92"/>
      <c r="BWO68" s="92"/>
      <c r="BWP68" s="92"/>
      <c r="BWQ68" s="92"/>
      <c r="BWR68" s="92"/>
      <c r="BWS68" s="92"/>
      <c r="BWT68" s="92"/>
      <c r="BWU68" s="92"/>
      <c r="BWV68" s="92"/>
      <c r="BWW68" s="92"/>
      <c r="BWX68" s="92"/>
      <c r="BWY68" s="92"/>
      <c r="BWZ68" s="92"/>
      <c r="BXA68" s="92"/>
      <c r="BXB68" s="92"/>
      <c r="BXC68" s="92"/>
      <c r="BXD68" s="92"/>
      <c r="BXE68" s="92"/>
      <c r="BXF68" s="92"/>
      <c r="BXG68" s="92"/>
      <c r="BXH68" s="92"/>
      <c r="BXI68" s="92"/>
      <c r="BXJ68" s="92"/>
      <c r="BXK68" s="92"/>
      <c r="BXL68" s="92"/>
      <c r="BXM68" s="92"/>
      <c r="BXN68" s="92"/>
      <c r="BXO68" s="92"/>
      <c r="BXP68" s="92"/>
      <c r="BXQ68" s="92"/>
      <c r="BXR68" s="92"/>
      <c r="BXS68" s="92"/>
      <c r="BXT68" s="92"/>
      <c r="BXU68" s="92"/>
      <c r="BXV68" s="92"/>
      <c r="BXW68" s="92"/>
      <c r="BXX68" s="92"/>
      <c r="BXY68" s="92"/>
      <c r="BXZ68" s="92"/>
      <c r="BYA68" s="92"/>
      <c r="BYB68" s="92"/>
      <c r="BYC68" s="92"/>
      <c r="BYD68" s="92"/>
      <c r="BYE68" s="92"/>
      <c r="BYF68" s="92"/>
      <c r="BYG68" s="92"/>
      <c r="BYH68" s="92"/>
      <c r="BYI68" s="92"/>
      <c r="BYJ68" s="92"/>
      <c r="BYK68" s="92"/>
      <c r="BYL68" s="92"/>
      <c r="BYM68" s="92"/>
      <c r="BYN68" s="92"/>
      <c r="BYO68" s="92"/>
      <c r="BYP68" s="92"/>
      <c r="BYQ68" s="92"/>
      <c r="BYR68" s="92"/>
      <c r="BYS68" s="92"/>
      <c r="BYT68" s="92"/>
      <c r="BYU68" s="92"/>
      <c r="BYV68" s="92"/>
      <c r="BYW68" s="92"/>
      <c r="BYX68" s="92"/>
      <c r="BYY68" s="92"/>
      <c r="BYZ68" s="92"/>
      <c r="BZA68" s="92"/>
      <c r="BZB68" s="92"/>
      <c r="BZC68" s="92"/>
      <c r="BZD68" s="92"/>
      <c r="BZE68" s="92"/>
      <c r="BZF68" s="92"/>
      <c r="BZG68" s="92"/>
      <c r="BZH68" s="92"/>
      <c r="BZI68" s="92"/>
      <c r="BZJ68" s="92"/>
      <c r="BZK68" s="92"/>
      <c r="BZL68" s="92"/>
      <c r="BZM68" s="92"/>
      <c r="BZN68" s="92"/>
      <c r="BZO68" s="92"/>
      <c r="BZP68" s="92"/>
      <c r="BZQ68" s="92"/>
      <c r="BZR68" s="92"/>
      <c r="BZS68" s="92"/>
      <c r="BZT68" s="92"/>
      <c r="BZU68" s="92"/>
      <c r="BZV68" s="92"/>
      <c r="BZW68" s="92"/>
      <c r="BZX68" s="92"/>
      <c r="BZY68" s="92"/>
      <c r="BZZ68" s="92"/>
      <c r="CAA68" s="92"/>
      <c r="CAB68" s="92"/>
      <c r="CAC68" s="92"/>
      <c r="CAD68" s="92"/>
      <c r="CAE68" s="92"/>
      <c r="CAF68" s="92"/>
      <c r="CAG68" s="92"/>
      <c r="CAH68" s="92"/>
      <c r="CAI68" s="92"/>
      <c r="CAJ68" s="92"/>
      <c r="CAK68" s="92"/>
      <c r="CAL68" s="92"/>
      <c r="CAM68" s="92"/>
      <c r="CAN68" s="92"/>
      <c r="CAO68" s="92"/>
      <c r="CAP68" s="92"/>
      <c r="CAQ68" s="92"/>
      <c r="CAR68" s="92"/>
      <c r="CAS68" s="92"/>
      <c r="CAT68" s="92"/>
      <c r="CAU68" s="92"/>
      <c r="CAV68" s="92"/>
      <c r="CAW68" s="92"/>
      <c r="CAX68" s="92"/>
      <c r="CAY68" s="92"/>
      <c r="CAZ68" s="92"/>
      <c r="CBA68" s="92"/>
      <c r="CBB68" s="92"/>
      <c r="CBC68" s="92"/>
      <c r="CBD68" s="92"/>
      <c r="CBE68" s="92"/>
      <c r="CBF68" s="92"/>
      <c r="CBG68" s="92"/>
      <c r="CBH68" s="92"/>
      <c r="CBI68" s="92"/>
      <c r="CBJ68" s="92"/>
      <c r="CBK68" s="92"/>
      <c r="CBL68" s="92"/>
      <c r="CBM68" s="92"/>
      <c r="CBN68" s="92"/>
      <c r="CBO68" s="92"/>
      <c r="CBP68" s="92"/>
      <c r="CBQ68" s="92"/>
      <c r="CBR68" s="92"/>
      <c r="CBS68" s="92"/>
      <c r="CBT68" s="92"/>
      <c r="CBU68" s="92"/>
      <c r="CBV68" s="92"/>
      <c r="CBW68" s="92"/>
      <c r="CBX68" s="92"/>
      <c r="CBY68" s="92"/>
      <c r="CBZ68" s="92"/>
      <c r="CCA68" s="92"/>
      <c r="CCB68" s="92"/>
      <c r="CCC68" s="92"/>
      <c r="CCD68" s="92"/>
      <c r="CCE68" s="92"/>
      <c r="CCF68" s="92"/>
      <c r="CCG68" s="92"/>
      <c r="CCH68" s="92"/>
      <c r="CCI68" s="92"/>
      <c r="CCJ68" s="92"/>
      <c r="CCK68" s="92"/>
      <c r="CCL68" s="92"/>
      <c r="CCM68" s="92"/>
      <c r="CCN68" s="92"/>
      <c r="CCO68" s="92"/>
      <c r="CCP68" s="92"/>
      <c r="CCQ68" s="92"/>
      <c r="CCR68" s="92"/>
      <c r="CCS68" s="92"/>
      <c r="CCT68" s="92"/>
      <c r="CCU68" s="92"/>
      <c r="CCV68" s="92"/>
      <c r="CCW68" s="92"/>
      <c r="CCX68" s="92"/>
      <c r="CCY68" s="92"/>
      <c r="CCZ68" s="92"/>
      <c r="CDA68" s="92"/>
      <c r="CDB68" s="92"/>
      <c r="CDC68" s="92"/>
      <c r="CDD68" s="92"/>
      <c r="CDE68" s="92"/>
      <c r="CDF68" s="92"/>
      <c r="CDG68" s="92"/>
      <c r="CDH68" s="92"/>
      <c r="CDI68" s="92"/>
      <c r="CDJ68" s="92"/>
      <c r="CDK68" s="92"/>
      <c r="CDL68" s="92"/>
      <c r="CDM68" s="92"/>
      <c r="CDN68" s="92"/>
      <c r="CDO68" s="92"/>
      <c r="CDP68" s="92"/>
      <c r="CDQ68" s="92"/>
      <c r="CDR68" s="92"/>
      <c r="CDS68" s="92"/>
      <c r="CDT68" s="92"/>
      <c r="CDU68" s="92"/>
      <c r="CDV68" s="92"/>
      <c r="CDW68" s="92"/>
      <c r="CDX68" s="92"/>
      <c r="CDY68" s="92"/>
      <c r="CDZ68" s="92"/>
      <c r="CEA68" s="92"/>
      <c r="CEB68" s="92"/>
      <c r="CEC68" s="92"/>
      <c r="CED68" s="92"/>
      <c r="CEE68" s="92"/>
      <c r="CEF68" s="92"/>
      <c r="CEG68" s="92"/>
      <c r="CEH68" s="92"/>
      <c r="CEI68" s="92"/>
      <c r="CEJ68" s="92"/>
      <c r="CEK68" s="92"/>
      <c r="CEL68" s="92"/>
      <c r="CEM68" s="92"/>
      <c r="CEN68" s="92"/>
      <c r="CEO68" s="92"/>
      <c r="CEP68" s="92"/>
      <c r="CEQ68" s="92"/>
      <c r="CER68" s="92"/>
      <c r="CES68" s="92"/>
      <c r="CET68" s="92"/>
      <c r="CEU68" s="92"/>
      <c r="CEV68" s="92"/>
      <c r="CEW68" s="92"/>
      <c r="CEX68" s="92"/>
      <c r="CEY68" s="92"/>
      <c r="CEZ68" s="92"/>
      <c r="CFA68" s="92"/>
      <c r="CFB68" s="92"/>
      <c r="CFC68" s="92"/>
      <c r="CFD68" s="92"/>
      <c r="CFE68" s="92"/>
      <c r="CFF68" s="92"/>
      <c r="CFG68" s="92"/>
      <c r="CFH68" s="92"/>
      <c r="CFI68" s="92"/>
      <c r="CFJ68" s="92"/>
      <c r="CFK68" s="92"/>
      <c r="CFL68" s="92"/>
      <c r="CFM68" s="92"/>
      <c r="CFN68" s="92"/>
      <c r="CFO68" s="92"/>
      <c r="CFP68" s="92"/>
      <c r="CFQ68" s="92"/>
      <c r="CFR68" s="92"/>
      <c r="CFS68" s="92"/>
      <c r="CFT68" s="92"/>
      <c r="CFU68" s="92"/>
      <c r="CFV68" s="92"/>
      <c r="CFW68" s="92"/>
      <c r="CFX68" s="92"/>
      <c r="CFY68" s="92"/>
      <c r="CFZ68" s="92"/>
      <c r="CGA68" s="92"/>
      <c r="CGB68" s="92"/>
      <c r="CGC68" s="92"/>
      <c r="CGD68" s="92"/>
      <c r="CGE68" s="92"/>
      <c r="CGF68" s="92"/>
      <c r="CGG68" s="92"/>
      <c r="CGH68" s="92"/>
      <c r="CGI68" s="92"/>
      <c r="CGJ68" s="92"/>
      <c r="CGK68" s="92"/>
      <c r="CGL68" s="92"/>
      <c r="CGM68" s="92"/>
      <c r="CGN68" s="92"/>
      <c r="CGO68" s="92"/>
      <c r="CGP68" s="92"/>
      <c r="CGQ68" s="92"/>
      <c r="CGR68" s="92"/>
      <c r="CGS68" s="92"/>
      <c r="CGT68" s="92"/>
      <c r="CGU68" s="92"/>
      <c r="CGV68" s="92"/>
      <c r="CGW68" s="92"/>
      <c r="CGX68" s="92"/>
      <c r="CGY68" s="92"/>
      <c r="CGZ68" s="92"/>
      <c r="CHA68" s="92"/>
      <c r="CHB68" s="92"/>
      <c r="CHC68" s="92"/>
      <c r="CHD68" s="92"/>
      <c r="CHE68" s="92"/>
      <c r="CHF68" s="92"/>
      <c r="CHG68" s="92"/>
      <c r="CHH68" s="92"/>
      <c r="CHI68" s="92"/>
      <c r="CHJ68" s="92"/>
      <c r="CHK68" s="92"/>
      <c r="CHL68" s="92"/>
      <c r="CHM68" s="92"/>
      <c r="CHN68" s="92"/>
      <c r="CHO68" s="92"/>
      <c r="CHP68" s="92"/>
      <c r="CHQ68" s="92"/>
      <c r="CHR68" s="92"/>
      <c r="CHS68" s="92"/>
      <c r="CHT68" s="92"/>
      <c r="CHU68" s="92"/>
      <c r="CHV68" s="92"/>
      <c r="CHW68" s="92"/>
      <c r="CHX68" s="92"/>
      <c r="CHY68" s="92"/>
      <c r="CHZ68" s="92"/>
      <c r="CIA68" s="92"/>
      <c r="CIB68" s="92"/>
      <c r="CIC68" s="92"/>
      <c r="CID68" s="92"/>
      <c r="CIE68" s="92"/>
      <c r="CIF68" s="92"/>
      <c r="CIG68" s="92"/>
      <c r="CIH68" s="92"/>
      <c r="CII68" s="92"/>
      <c r="CIJ68" s="92"/>
      <c r="CIK68" s="92"/>
      <c r="CIL68" s="92"/>
      <c r="CIM68" s="92"/>
      <c r="CIN68" s="92"/>
      <c r="CIO68" s="92"/>
      <c r="CIP68" s="92"/>
      <c r="CIQ68" s="92"/>
      <c r="CIR68" s="92"/>
      <c r="CIS68" s="92"/>
      <c r="CIT68" s="92"/>
      <c r="CIU68" s="92"/>
      <c r="CIV68" s="92"/>
      <c r="CIW68" s="92"/>
      <c r="CIX68" s="92"/>
      <c r="CIY68" s="92"/>
      <c r="CIZ68" s="92"/>
      <c r="CJA68" s="92"/>
      <c r="CJB68" s="92"/>
      <c r="CJC68" s="92"/>
      <c r="CJD68" s="92"/>
      <c r="CJE68" s="92"/>
      <c r="CJF68" s="92"/>
      <c r="CJG68" s="92"/>
      <c r="CJH68" s="92"/>
      <c r="CJI68" s="92"/>
      <c r="CJJ68" s="92"/>
      <c r="CJK68" s="92"/>
      <c r="CJL68" s="92"/>
      <c r="CJM68" s="92"/>
      <c r="CJN68" s="92"/>
      <c r="CJO68" s="92"/>
      <c r="CJP68" s="92"/>
      <c r="CJQ68" s="92"/>
      <c r="CJR68" s="92"/>
      <c r="CJS68" s="92"/>
      <c r="CJT68" s="92"/>
      <c r="CJU68" s="92"/>
      <c r="CJV68" s="92"/>
      <c r="CJW68" s="92"/>
      <c r="CJX68" s="92"/>
      <c r="CJY68" s="92"/>
      <c r="CJZ68" s="92"/>
      <c r="CKA68" s="92"/>
      <c r="CKB68" s="92"/>
      <c r="CKC68" s="92"/>
      <c r="CKD68" s="92"/>
      <c r="CKE68" s="92"/>
      <c r="CKF68" s="92"/>
      <c r="CKG68" s="92"/>
      <c r="CKH68" s="92"/>
      <c r="CKI68" s="92"/>
      <c r="CKJ68" s="92"/>
      <c r="CKK68" s="92"/>
      <c r="CKL68" s="92"/>
      <c r="CKM68" s="92"/>
      <c r="CKN68" s="92"/>
      <c r="CKO68" s="92"/>
      <c r="CKP68" s="92"/>
      <c r="CKQ68" s="92"/>
      <c r="CKR68" s="92"/>
      <c r="CKS68" s="92"/>
      <c r="CKT68" s="92"/>
      <c r="CKU68" s="92"/>
      <c r="CKV68" s="92"/>
      <c r="CKW68" s="92"/>
      <c r="CKX68" s="92"/>
      <c r="CKY68" s="92"/>
      <c r="CKZ68" s="92"/>
      <c r="CLA68" s="92"/>
      <c r="CLB68" s="92"/>
      <c r="CLC68" s="92"/>
      <c r="CLD68" s="92"/>
      <c r="CLE68" s="92"/>
      <c r="CLF68" s="92"/>
      <c r="CLG68" s="92"/>
      <c r="CLH68" s="92"/>
      <c r="CLI68" s="92"/>
      <c r="CLJ68" s="92"/>
      <c r="CLK68" s="92"/>
      <c r="CLL68" s="92"/>
      <c r="CLM68" s="92"/>
      <c r="CLN68" s="92"/>
      <c r="CLO68" s="92"/>
      <c r="CLP68" s="92"/>
      <c r="CLQ68" s="92"/>
      <c r="CLR68" s="92"/>
      <c r="CLS68" s="92"/>
      <c r="CLT68" s="92"/>
      <c r="CLU68" s="92"/>
      <c r="CLV68" s="92"/>
      <c r="CLW68" s="92"/>
      <c r="CLX68" s="92"/>
      <c r="CLY68" s="92"/>
      <c r="CLZ68" s="92"/>
      <c r="CMA68" s="92"/>
      <c r="CMB68" s="92"/>
      <c r="CMC68" s="92"/>
      <c r="CMD68" s="92"/>
      <c r="CME68" s="92"/>
      <c r="CMF68" s="92"/>
      <c r="CMG68" s="92"/>
      <c r="CMH68" s="92"/>
      <c r="CMI68" s="92"/>
      <c r="CMJ68" s="92"/>
      <c r="CMK68" s="92"/>
      <c r="CML68" s="92"/>
      <c r="CMM68" s="92"/>
      <c r="CMN68" s="92"/>
      <c r="CMO68" s="92"/>
      <c r="CMP68" s="92"/>
      <c r="CMQ68" s="92"/>
      <c r="CMR68" s="92"/>
      <c r="CMS68" s="92"/>
      <c r="CMT68" s="92"/>
      <c r="CMU68" s="92"/>
      <c r="CMV68" s="92"/>
      <c r="CMW68" s="92"/>
      <c r="CMX68" s="92"/>
      <c r="CMY68" s="92"/>
      <c r="CMZ68" s="92"/>
      <c r="CNA68" s="92"/>
      <c r="CNB68" s="92"/>
      <c r="CNC68" s="92"/>
      <c r="CND68" s="92"/>
      <c r="CNE68" s="92"/>
      <c r="CNF68" s="92"/>
      <c r="CNG68" s="92"/>
      <c r="CNH68" s="92"/>
      <c r="CNI68" s="92"/>
      <c r="CNJ68" s="92"/>
      <c r="CNK68" s="92"/>
      <c r="CNL68" s="92"/>
      <c r="CNM68" s="92"/>
      <c r="CNN68" s="92"/>
      <c r="CNO68" s="92"/>
      <c r="CNP68" s="92"/>
      <c r="CNQ68" s="92"/>
      <c r="CNR68" s="92"/>
      <c r="CNS68" s="92"/>
      <c r="CNT68" s="92"/>
      <c r="CNU68" s="92"/>
      <c r="CNV68" s="92"/>
      <c r="CNW68" s="92"/>
      <c r="CNX68" s="92"/>
      <c r="CNY68" s="92"/>
      <c r="CNZ68" s="92"/>
      <c r="COA68" s="92"/>
      <c r="COB68" s="92"/>
      <c r="COC68" s="92"/>
      <c r="COD68" s="92"/>
      <c r="COE68" s="92"/>
      <c r="COF68" s="92"/>
      <c r="COG68" s="92"/>
      <c r="COH68" s="92"/>
      <c r="COI68" s="92"/>
      <c r="COJ68" s="92"/>
      <c r="COK68" s="92"/>
      <c r="COL68" s="92"/>
      <c r="COM68" s="92"/>
      <c r="CON68" s="92"/>
      <c r="COO68" s="92"/>
      <c r="COP68" s="92"/>
      <c r="COQ68" s="92"/>
      <c r="COR68" s="92"/>
      <c r="COS68" s="92"/>
      <c r="COT68" s="92"/>
      <c r="COU68" s="92"/>
      <c r="COV68" s="92"/>
      <c r="COW68" s="92"/>
      <c r="COX68" s="92"/>
      <c r="COY68" s="92"/>
      <c r="COZ68" s="92"/>
      <c r="CPA68" s="92"/>
      <c r="CPB68" s="92"/>
      <c r="CPC68" s="92"/>
      <c r="CPD68" s="92"/>
      <c r="CPE68" s="92"/>
      <c r="CPF68" s="92"/>
      <c r="CPG68" s="92"/>
      <c r="CPH68" s="92"/>
      <c r="CPI68" s="92"/>
      <c r="CPJ68" s="92"/>
      <c r="CPK68" s="92"/>
      <c r="CPL68" s="92"/>
      <c r="CPM68" s="92"/>
      <c r="CPN68" s="92"/>
      <c r="CPO68" s="92"/>
      <c r="CPP68" s="92"/>
      <c r="CPQ68" s="92"/>
      <c r="CPR68" s="92"/>
      <c r="CPS68" s="92"/>
      <c r="CPT68" s="92"/>
      <c r="CPU68" s="92"/>
      <c r="CPV68" s="92"/>
      <c r="CPW68" s="92"/>
      <c r="CPX68" s="92"/>
      <c r="CPY68" s="92"/>
      <c r="CPZ68" s="92"/>
      <c r="CQA68" s="92"/>
      <c r="CQB68" s="92"/>
      <c r="CQC68" s="92"/>
      <c r="CQD68" s="92"/>
      <c r="CQE68" s="92"/>
      <c r="CQF68" s="92"/>
      <c r="CQG68" s="92"/>
      <c r="CQH68" s="92"/>
      <c r="CQI68" s="92"/>
      <c r="CQJ68" s="92"/>
      <c r="CQK68" s="92"/>
      <c r="CQL68" s="92"/>
      <c r="CQM68" s="92"/>
      <c r="CQN68" s="92"/>
      <c r="CQO68" s="92"/>
      <c r="CQP68" s="92"/>
      <c r="CQQ68" s="92"/>
      <c r="CQR68" s="92"/>
      <c r="CQS68" s="92"/>
      <c r="CQT68" s="92"/>
      <c r="CQU68" s="92"/>
      <c r="CQV68" s="92"/>
      <c r="CQW68" s="92"/>
      <c r="CQX68" s="92"/>
      <c r="CQY68" s="92"/>
      <c r="CQZ68" s="92"/>
      <c r="CRA68" s="92"/>
      <c r="CRB68" s="92"/>
      <c r="CRC68" s="92"/>
      <c r="CRD68" s="92"/>
      <c r="CRE68" s="92"/>
      <c r="CRF68" s="92"/>
      <c r="CRG68" s="92"/>
      <c r="CRH68" s="92"/>
      <c r="CRI68" s="92"/>
      <c r="CRJ68" s="92"/>
      <c r="CRK68" s="92"/>
      <c r="CRL68" s="92"/>
      <c r="CRM68" s="92"/>
      <c r="CRN68" s="92"/>
      <c r="CRO68" s="92"/>
      <c r="CRP68" s="92"/>
      <c r="CRQ68" s="92"/>
      <c r="CRR68" s="92"/>
      <c r="CRS68" s="92"/>
      <c r="CRT68" s="92"/>
      <c r="CRU68" s="92"/>
      <c r="CRV68" s="92"/>
      <c r="CRW68" s="92"/>
      <c r="CRX68" s="92"/>
      <c r="CRY68" s="92"/>
      <c r="CRZ68" s="92"/>
      <c r="CSA68" s="92"/>
      <c r="CSB68" s="92"/>
      <c r="CSC68" s="92"/>
      <c r="CSD68" s="92"/>
      <c r="CSE68" s="92"/>
      <c r="CSF68" s="92"/>
      <c r="CSG68" s="92"/>
      <c r="CSH68" s="92"/>
      <c r="CSI68" s="92"/>
      <c r="CSJ68" s="92"/>
      <c r="CSK68" s="92"/>
      <c r="CSL68" s="92"/>
      <c r="CSM68" s="92"/>
      <c r="CSN68" s="92"/>
      <c r="CSO68" s="92"/>
      <c r="CSP68" s="92"/>
      <c r="CSQ68" s="92"/>
      <c r="CSR68" s="92"/>
      <c r="CSS68" s="92"/>
      <c r="CST68" s="92"/>
      <c r="CSU68" s="92"/>
      <c r="CSV68" s="92"/>
      <c r="CSW68" s="92"/>
      <c r="CSX68" s="92"/>
      <c r="CSY68" s="92"/>
      <c r="CSZ68" s="92"/>
      <c r="CTA68" s="92"/>
      <c r="CTB68" s="92"/>
      <c r="CTC68" s="92"/>
      <c r="CTD68" s="92"/>
      <c r="CTE68" s="92"/>
      <c r="CTF68" s="92"/>
      <c r="CTG68" s="92"/>
      <c r="CTH68" s="92"/>
      <c r="CTI68" s="92"/>
      <c r="CTJ68" s="92"/>
      <c r="CTK68" s="92"/>
      <c r="CTL68" s="92"/>
      <c r="CTM68" s="92"/>
      <c r="CTN68" s="92"/>
      <c r="CTO68" s="92"/>
      <c r="CTP68" s="92"/>
      <c r="CTQ68" s="92"/>
      <c r="CTR68" s="92"/>
      <c r="CTS68" s="92"/>
      <c r="CTT68" s="92"/>
      <c r="CTU68" s="92"/>
      <c r="CTV68" s="92"/>
      <c r="CTW68" s="92"/>
      <c r="CTX68" s="92"/>
      <c r="CTY68" s="92"/>
      <c r="CTZ68" s="92"/>
      <c r="CUA68" s="92"/>
      <c r="CUB68" s="92"/>
      <c r="CUC68" s="92"/>
      <c r="CUD68" s="92"/>
      <c r="CUE68" s="92"/>
      <c r="CUF68" s="92"/>
      <c r="CUG68" s="92"/>
      <c r="CUH68" s="92"/>
      <c r="CUI68" s="92"/>
      <c r="CUJ68" s="92"/>
      <c r="CUK68" s="92"/>
      <c r="CUL68" s="92"/>
      <c r="CUM68" s="92"/>
      <c r="CUN68" s="92"/>
      <c r="CUO68" s="92"/>
      <c r="CUP68" s="92"/>
      <c r="CUQ68" s="92"/>
      <c r="CUR68" s="92"/>
      <c r="CUS68" s="92"/>
      <c r="CUT68" s="92"/>
      <c r="CUU68" s="92"/>
      <c r="CUV68" s="92"/>
      <c r="CUW68" s="92"/>
      <c r="CUX68" s="92"/>
      <c r="CUY68" s="92"/>
      <c r="CUZ68" s="92"/>
      <c r="CVA68" s="92"/>
      <c r="CVB68" s="92"/>
      <c r="CVC68" s="92"/>
      <c r="CVD68" s="92"/>
      <c r="CVE68" s="92"/>
      <c r="CVF68" s="92"/>
      <c r="CVG68" s="92"/>
      <c r="CVH68" s="92"/>
      <c r="CVI68" s="92"/>
      <c r="CVJ68" s="92"/>
      <c r="CVK68" s="92"/>
      <c r="CVL68" s="92"/>
      <c r="CVM68" s="92"/>
      <c r="CVN68" s="92"/>
      <c r="CVO68" s="92"/>
      <c r="CVP68" s="92"/>
      <c r="CVQ68" s="92"/>
      <c r="CVR68" s="92"/>
      <c r="CVS68" s="92"/>
      <c r="CVT68" s="92"/>
      <c r="CVU68" s="92"/>
      <c r="CVV68" s="92"/>
      <c r="CVW68" s="92"/>
      <c r="CVX68" s="92"/>
      <c r="CVY68" s="92"/>
      <c r="CVZ68" s="92"/>
      <c r="CWA68" s="92"/>
      <c r="CWB68" s="92"/>
      <c r="CWC68" s="92"/>
      <c r="CWD68" s="92"/>
      <c r="CWE68" s="92"/>
      <c r="CWF68" s="92"/>
      <c r="CWG68" s="92"/>
      <c r="CWH68" s="92"/>
      <c r="CWI68" s="92"/>
      <c r="CWJ68" s="92"/>
      <c r="CWK68" s="92"/>
      <c r="CWL68" s="92"/>
      <c r="CWM68" s="92"/>
      <c r="CWN68" s="92"/>
      <c r="CWO68" s="92"/>
      <c r="CWP68" s="92"/>
      <c r="CWQ68" s="92"/>
      <c r="CWR68" s="92"/>
      <c r="CWS68" s="92"/>
      <c r="CWT68" s="92"/>
      <c r="CWU68" s="92"/>
      <c r="CWV68" s="92"/>
      <c r="CWW68" s="92"/>
      <c r="CWX68" s="92"/>
      <c r="CWY68" s="92"/>
      <c r="CWZ68" s="92"/>
      <c r="CXA68" s="92"/>
      <c r="CXB68" s="92"/>
      <c r="CXC68" s="92"/>
      <c r="CXD68" s="92"/>
      <c r="CXE68" s="92"/>
      <c r="CXF68" s="92"/>
      <c r="CXG68" s="92"/>
      <c r="CXH68" s="92"/>
      <c r="CXI68" s="92"/>
      <c r="CXJ68" s="92"/>
      <c r="CXK68" s="92"/>
      <c r="CXL68" s="92"/>
      <c r="CXM68" s="92"/>
      <c r="CXN68" s="92"/>
      <c r="CXO68" s="92"/>
      <c r="CXP68" s="92"/>
      <c r="CXQ68" s="92"/>
      <c r="CXR68" s="92"/>
      <c r="CXS68" s="92"/>
      <c r="CXT68" s="92"/>
      <c r="CXU68" s="92"/>
      <c r="CXV68" s="92"/>
      <c r="CXW68" s="92"/>
      <c r="CXX68" s="92"/>
      <c r="CXY68" s="92"/>
      <c r="CXZ68" s="92"/>
      <c r="CYA68" s="92"/>
      <c r="CYB68" s="92"/>
      <c r="CYC68" s="92"/>
      <c r="CYD68" s="92"/>
      <c r="CYE68" s="92"/>
      <c r="CYF68" s="92"/>
      <c r="CYG68" s="92"/>
      <c r="CYH68" s="92"/>
      <c r="CYI68" s="92"/>
      <c r="CYJ68" s="92"/>
      <c r="CYK68" s="92"/>
      <c r="CYL68" s="92"/>
      <c r="CYM68" s="92"/>
      <c r="CYN68" s="92"/>
      <c r="CYO68" s="92"/>
      <c r="CYP68" s="92"/>
      <c r="CYQ68" s="92"/>
      <c r="CYR68" s="92"/>
      <c r="CYS68" s="92"/>
      <c r="CYT68" s="92"/>
      <c r="CYU68" s="92"/>
      <c r="CYV68" s="92"/>
      <c r="CYW68" s="92"/>
      <c r="CYX68" s="92"/>
      <c r="CYY68" s="92"/>
      <c r="CYZ68" s="92"/>
      <c r="CZA68" s="92"/>
      <c r="CZB68" s="92"/>
      <c r="CZC68" s="92"/>
      <c r="CZD68" s="92"/>
      <c r="CZE68" s="92"/>
      <c r="CZF68" s="92"/>
      <c r="CZG68" s="92"/>
      <c r="CZH68" s="92"/>
      <c r="CZI68" s="92"/>
      <c r="CZJ68" s="92"/>
      <c r="CZK68" s="92"/>
      <c r="CZL68" s="92"/>
      <c r="CZM68" s="92"/>
      <c r="CZN68" s="92"/>
      <c r="CZO68" s="92"/>
      <c r="CZP68" s="92"/>
      <c r="CZQ68" s="92"/>
      <c r="CZR68" s="92"/>
      <c r="CZS68" s="92"/>
      <c r="CZT68" s="92"/>
      <c r="CZU68" s="92"/>
      <c r="CZV68" s="92"/>
      <c r="CZW68" s="92"/>
      <c r="CZX68" s="92"/>
      <c r="CZY68" s="92"/>
      <c r="CZZ68" s="92"/>
      <c r="DAA68" s="92"/>
      <c r="DAB68" s="92"/>
      <c r="DAC68" s="92"/>
      <c r="DAD68" s="92"/>
      <c r="DAE68" s="92"/>
      <c r="DAF68" s="92"/>
      <c r="DAG68" s="92"/>
      <c r="DAH68" s="92"/>
      <c r="DAI68" s="92"/>
      <c r="DAJ68" s="92"/>
      <c r="DAK68" s="92"/>
      <c r="DAL68" s="92"/>
      <c r="DAM68" s="92"/>
      <c r="DAN68" s="92"/>
      <c r="DAO68" s="92"/>
      <c r="DAP68" s="92"/>
      <c r="DAQ68" s="92"/>
      <c r="DAR68" s="92"/>
      <c r="DAS68" s="92"/>
      <c r="DAT68" s="92"/>
      <c r="DAU68" s="92"/>
      <c r="DAV68" s="92"/>
      <c r="DAW68" s="92"/>
      <c r="DAX68" s="92"/>
      <c r="DAY68" s="92"/>
      <c r="DAZ68" s="92"/>
      <c r="DBA68" s="92"/>
      <c r="DBB68" s="92"/>
      <c r="DBC68" s="92"/>
      <c r="DBD68" s="92"/>
      <c r="DBE68" s="92"/>
      <c r="DBF68" s="92"/>
      <c r="DBG68" s="92"/>
      <c r="DBH68" s="92"/>
      <c r="DBI68" s="92"/>
      <c r="DBJ68" s="92"/>
      <c r="DBK68" s="92"/>
      <c r="DBL68" s="92"/>
      <c r="DBM68" s="92"/>
      <c r="DBN68" s="92"/>
      <c r="DBO68" s="92"/>
      <c r="DBP68" s="92"/>
      <c r="DBQ68" s="92"/>
      <c r="DBR68" s="92"/>
      <c r="DBS68" s="92"/>
      <c r="DBT68" s="92"/>
      <c r="DBU68" s="92"/>
      <c r="DBV68" s="92"/>
      <c r="DBW68" s="92"/>
      <c r="DBX68" s="92"/>
      <c r="DBY68" s="92"/>
      <c r="DBZ68" s="92"/>
      <c r="DCA68" s="92"/>
      <c r="DCB68" s="92"/>
      <c r="DCC68" s="92"/>
      <c r="DCD68" s="92"/>
      <c r="DCE68" s="92"/>
      <c r="DCF68" s="92"/>
      <c r="DCG68" s="92"/>
      <c r="DCH68" s="92"/>
      <c r="DCI68" s="92"/>
      <c r="DCJ68" s="92"/>
      <c r="DCK68" s="92"/>
      <c r="DCL68" s="92"/>
      <c r="DCM68" s="92"/>
      <c r="DCN68" s="92"/>
      <c r="DCO68" s="92"/>
      <c r="DCP68" s="92"/>
      <c r="DCQ68" s="92"/>
      <c r="DCR68" s="92"/>
      <c r="DCS68" s="92"/>
      <c r="DCT68" s="92"/>
      <c r="DCU68" s="92"/>
      <c r="DCV68" s="92"/>
      <c r="DCW68" s="92"/>
      <c r="DCX68" s="92"/>
      <c r="DCY68" s="92"/>
      <c r="DCZ68" s="92"/>
      <c r="DDA68" s="92"/>
      <c r="DDB68" s="92"/>
      <c r="DDC68" s="92"/>
      <c r="DDD68" s="92"/>
      <c r="DDE68" s="92"/>
      <c r="DDF68" s="92"/>
      <c r="DDG68" s="92"/>
      <c r="DDH68" s="92"/>
      <c r="DDI68" s="92"/>
      <c r="DDJ68" s="92"/>
      <c r="DDK68" s="92"/>
      <c r="DDL68" s="92"/>
      <c r="DDM68" s="92"/>
      <c r="DDN68" s="92"/>
      <c r="DDO68" s="92"/>
      <c r="DDP68" s="92"/>
      <c r="DDQ68" s="92"/>
      <c r="DDR68" s="92"/>
      <c r="DDS68" s="92"/>
      <c r="DDT68" s="92"/>
      <c r="DDU68" s="92"/>
      <c r="DDV68" s="92"/>
      <c r="DDW68" s="92"/>
      <c r="DDX68" s="92"/>
      <c r="DDY68" s="92"/>
      <c r="DDZ68" s="92"/>
      <c r="DEA68" s="92"/>
      <c r="DEB68" s="92"/>
      <c r="DEC68" s="92"/>
      <c r="DED68" s="92"/>
      <c r="DEE68" s="92"/>
      <c r="DEF68" s="92"/>
      <c r="DEG68" s="92"/>
      <c r="DEH68" s="92"/>
      <c r="DEI68" s="92"/>
      <c r="DEJ68" s="92"/>
      <c r="DEK68" s="92"/>
      <c r="DEL68" s="92"/>
      <c r="DEM68" s="92"/>
      <c r="DEN68" s="92"/>
      <c r="DEO68" s="92"/>
      <c r="DEP68" s="92"/>
      <c r="DEQ68" s="92"/>
      <c r="DER68" s="92"/>
      <c r="DES68" s="92"/>
      <c r="DET68" s="92"/>
      <c r="DEU68" s="92"/>
      <c r="DEV68" s="92"/>
      <c r="DEW68" s="92"/>
      <c r="DEX68" s="92"/>
      <c r="DEY68" s="92"/>
      <c r="DEZ68" s="92"/>
      <c r="DFA68" s="92"/>
      <c r="DFB68" s="92"/>
      <c r="DFC68" s="92"/>
      <c r="DFD68" s="92"/>
      <c r="DFE68" s="92"/>
      <c r="DFF68" s="92"/>
      <c r="DFG68" s="92"/>
      <c r="DFH68" s="92"/>
      <c r="DFI68" s="92"/>
      <c r="DFJ68" s="92"/>
      <c r="DFK68" s="92"/>
      <c r="DFL68" s="92"/>
      <c r="DFM68" s="92"/>
      <c r="DFN68" s="92"/>
      <c r="DFO68" s="92"/>
      <c r="DFP68" s="92"/>
      <c r="DFQ68" s="92"/>
      <c r="DFR68" s="92"/>
      <c r="DFS68" s="92"/>
      <c r="DFT68" s="92"/>
      <c r="DFU68" s="92"/>
      <c r="DFV68" s="92"/>
      <c r="DFW68" s="92"/>
      <c r="DFX68" s="92"/>
      <c r="DFY68" s="92"/>
      <c r="DFZ68" s="92"/>
      <c r="DGA68" s="92"/>
      <c r="DGB68" s="92"/>
      <c r="DGC68" s="92"/>
      <c r="DGD68" s="92"/>
      <c r="DGE68" s="92"/>
      <c r="DGF68" s="92"/>
      <c r="DGG68" s="92"/>
      <c r="DGH68" s="92"/>
      <c r="DGI68" s="92"/>
      <c r="DGJ68" s="92"/>
      <c r="DGK68" s="92"/>
      <c r="DGL68" s="92"/>
      <c r="DGM68" s="92"/>
      <c r="DGN68" s="92"/>
      <c r="DGO68" s="92"/>
      <c r="DGP68" s="92"/>
      <c r="DGQ68" s="92"/>
      <c r="DGR68" s="92"/>
      <c r="DGS68" s="92"/>
      <c r="DGT68" s="92"/>
      <c r="DGU68" s="92"/>
      <c r="DGV68" s="92"/>
      <c r="DGW68" s="92"/>
      <c r="DGX68" s="92"/>
      <c r="DGY68" s="92"/>
      <c r="DGZ68" s="92"/>
      <c r="DHA68" s="92"/>
      <c r="DHB68" s="92"/>
      <c r="DHC68" s="92"/>
      <c r="DHD68" s="92"/>
      <c r="DHE68" s="92"/>
      <c r="DHF68" s="92"/>
      <c r="DHG68" s="92"/>
      <c r="DHH68" s="92"/>
      <c r="DHI68" s="92"/>
      <c r="DHJ68" s="92"/>
      <c r="DHK68" s="92"/>
      <c r="DHL68" s="92"/>
      <c r="DHM68" s="92"/>
      <c r="DHN68" s="92"/>
      <c r="DHO68" s="92"/>
      <c r="DHP68" s="92"/>
      <c r="DHQ68" s="92"/>
      <c r="DHR68" s="92"/>
      <c r="DHS68" s="92"/>
      <c r="DHT68" s="92"/>
      <c r="DHU68" s="92"/>
      <c r="DHV68" s="92"/>
      <c r="DHW68" s="92"/>
      <c r="DHX68" s="92"/>
      <c r="DHY68" s="92"/>
      <c r="DHZ68" s="92"/>
      <c r="DIA68" s="92"/>
      <c r="DIB68" s="92"/>
      <c r="DIC68" s="92"/>
      <c r="DID68" s="92"/>
      <c r="DIE68" s="92"/>
      <c r="DIF68" s="92"/>
      <c r="DIG68" s="92"/>
      <c r="DIH68" s="92"/>
      <c r="DII68" s="92"/>
      <c r="DIJ68" s="92"/>
      <c r="DIK68" s="92"/>
      <c r="DIL68" s="92"/>
      <c r="DIM68" s="92"/>
      <c r="DIN68" s="92"/>
      <c r="DIO68" s="92"/>
      <c r="DIP68" s="92"/>
      <c r="DIQ68" s="92"/>
      <c r="DIR68" s="92"/>
      <c r="DIS68" s="92"/>
      <c r="DIT68" s="92"/>
      <c r="DIU68" s="92"/>
      <c r="DIV68" s="92"/>
      <c r="DIW68" s="92"/>
      <c r="DIX68" s="92"/>
      <c r="DIY68" s="92"/>
      <c r="DIZ68" s="92"/>
      <c r="DJA68" s="92"/>
      <c r="DJB68" s="92"/>
      <c r="DJC68" s="92"/>
      <c r="DJD68" s="92"/>
      <c r="DJE68" s="92"/>
      <c r="DJF68" s="92"/>
      <c r="DJG68" s="92"/>
      <c r="DJH68" s="92"/>
      <c r="DJI68" s="92"/>
      <c r="DJJ68" s="92"/>
      <c r="DJK68" s="92"/>
      <c r="DJL68" s="92"/>
      <c r="DJM68" s="92"/>
      <c r="DJN68" s="92"/>
      <c r="DJO68" s="92"/>
      <c r="DJP68" s="92"/>
      <c r="DJQ68" s="92"/>
      <c r="DJR68" s="92"/>
      <c r="DJS68" s="92"/>
      <c r="DJT68" s="92"/>
      <c r="DJU68" s="92"/>
      <c r="DJV68" s="92"/>
      <c r="DJW68" s="92"/>
      <c r="DJX68" s="92"/>
      <c r="DJY68" s="92"/>
      <c r="DJZ68" s="92"/>
      <c r="DKA68" s="92"/>
      <c r="DKB68" s="92"/>
      <c r="DKC68" s="92"/>
      <c r="DKD68" s="92"/>
      <c r="DKE68" s="92"/>
      <c r="DKF68" s="92"/>
      <c r="DKG68" s="92"/>
      <c r="DKH68" s="92"/>
      <c r="DKI68" s="92"/>
      <c r="DKJ68" s="92"/>
      <c r="DKK68" s="92"/>
      <c r="DKL68" s="92"/>
      <c r="DKM68" s="92"/>
      <c r="DKN68" s="92"/>
      <c r="DKO68" s="92"/>
      <c r="DKP68" s="92"/>
      <c r="DKQ68" s="92"/>
      <c r="DKR68" s="92"/>
      <c r="DKS68" s="92"/>
      <c r="DKT68" s="92"/>
      <c r="DKU68" s="92"/>
      <c r="DKV68" s="92"/>
      <c r="DKW68" s="92"/>
      <c r="DKX68" s="92"/>
      <c r="DKY68" s="92"/>
      <c r="DKZ68" s="92"/>
      <c r="DLA68" s="92"/>
      <c r="DLB68" s="92"/>
      <c r="DLC68" s="92"/>
      <c r="DLD68" s="92"/>
      <c r="DLE68" s="92"/>
      <c r="DLF68" s="92"/>
      <c r="DLG68" s="92"/>
      <c r="DLH68" s="92"/>
      <c r="DLI68" s="92"/>
      <c r="DLJ68" s="92"/>
      <c r="DLK68" s="92"/>
      <c r="DLL68" s="92"/>
      <c r="DLM68" s="92"/>
      <c r="DLN68" s="92"/>
      <c r="DLO68" s="92"/>
      <c r="DLP68" s="92"/>
      <c r="DLQ68" s="92"/>
      <c r="DLR68" s="92"/>
      <c r="DLS68" s="92"/>
      <c r="DLT68" s="92"/>
      <c r="DLU68" s="92"/>
      <c r="DLV68" s="92"/>
      <c r="DLW68" s="92"/>
      <c r="DLX68" s="92"/>
      <c r="DLY68" s="92"/>
      <c r="DLZ68" s="92"/>
      <c r="DMA68" s="92"/>
      <c r="DMB68" s="92"/>
      <c r="DMC68" s="92"/>
      <c r="DMD68" s="92"/>
      <c r="DME68" s="92"/>
      <c r="DMF68" s="92"/>
      <c r="DMG68" s="92"/>
      <c r="DMH68" s="92"/>
      <c r="DMI68" s="92"/>
      <c r="DMJ68" s="92"/>
      <c r="DMK68" s="92"/>
      <c r="DML68" s="92"/>
      <c r="DMM68" s="92"/>
      <c r="DMN68" s="92"/>
      <c r="DMO68" s="92"/>
      <c r="DMP68" s="92"/>
      <c r="DMQ68" s="92"/>
      <c r="DMR68" s="92"/>
      <c r="DMS68" s="92"/>
      <c r="DMT68" s="92"/>
      <c r="DMU68" s="92"/>
      <c r="DMV68" s="92"/>
      <c r="DMW68" s="92"/>
      <c r="DMX68" s="92"/>
      <c r="DMY68" s="92"/>
      <c r="DMZ68" s="92"/>
      <c r="DNA68" s="92"/>
      <c r="DNB68" s="92"/>
      <c r="DNC68" s="92"/>
      <c r="DND68" s="92"/>
      <c r="DNE68" s="92"/>
      <c r="DNF68" s="92"/>
      <c r="DNG68" s="92"/>
      <c r="DNH68" s="92"/>
      <c r="DNI68" s="92"/>
      <c r="DNJ68" s="92"/>
      <c r="DNK68" s="92"/>
      <c r="DNL68" s="92"/>
      <c r="DNM68" s="92"/>
      <c r="DNN68" s="92"/>
      <c r="DNO68" s="92"/>
      <c r="DNP68" s="92"/>
      <c r="DNQ68" s="92"/>
      <c r="DNR68" s="92"/>
      <c r="DNS68" s="92"/>
      <c r="DNT68" s="92"/>
      <c r="DNU68" s="92"/>
      <c r="DNV68" s="92"/>
      <c r="DNW68" s="92"/>
      <c r="DNX68" s="92"/>
      <c r="DNY68" s="92"/>
      <c r="DNZ68" s="92"/>
      <c r="DOA68" s="92"/>
      <c r="DOB68" s="92"/>
      <c r="DOC68" s="92"/>
      <c r="DOD68" s="92"/>
      <c r="DOE68" s="92"/>
      <c r="DOF68" s="92"/>
      <c r="DOG68" s="92"/>
      <c r="DOH68" s="92"/>
      <c r="DOI68" s="92"/>
      <c r="DOJ68" s="92"/>
      <c r="DOK68" s="92"/>
      <c r="DOL68" s="92"/>
      <c r="DOM68" s="92"/>
      <c r="DON68" s="92"/>
      <c r="DOO68" s="92"/>
      <c r="DOP68" s="92"/>
      <c r="DOQ68" s="92"/>
      <c r="DOR68" s="92"/>
      <c r="DOS68" s="92"/>
      <c r="DOT68" s="92"/>
      <c r="DOU68" s="92"/>
      <c r="DOV68" s="92"/>
      <c r="DOW68" s="92"/>
      <c r="DOX68" s="92"/>
      <c r="DOY68" s="92"/>
      <c r="DOZ68" s="92"/>
      <c r="DPA68" s="92"/>
      <c r="DPB68" s="92"/>
      <c r="DPC68" s="92"/>
      <c r="DPD68" s="92"/>
      <c r="DPE68" s="92"/>
      <c r="DPF68" s="92"/>
      <c r="DPG68" s="92"/>
      <c r="DPH68" s="92"/>
      <c r="DPI68" s="92"/>
      <c r="DPJ68" s="92"/>
      <c r="DPK68" s="92"/>
      <c r="DPL68" s="92"/>
      <c r="DPM68" s="92"/>
      <c r="DPN68" s="92"/>
      <c r="DPO68" s="92"/>
      <c r="DPP68" s="92"/>
      <c r="DPQ68" s="92"/>
      <c r="DPR68" s="92"/>
      <c r="DPS68" s="92"/>
      <c r="DPT68" s="92"/>
      <c r="DPU68" s="92"/>
      <c r="DPV68" s="92"/>
      <c r="DPW68" s="92"/>
      <c r="DPX68" s="92"/>
      <c r="DPY68" s="92"/>
      <c r="DPZ68" s="92"/>
      <c r="DQA68" s="92"/>
      <c r="DQB68" s="92"/>
      <c r="DQC68" s="92"/>
      <c r="DQD68" s="92"/>
      <c r="DQE68" s="92"/>
      <c r="DQF68" s="92"/>
      <c r="DQG68" s="92"/>
      <c r="DQH68" s="92"/>
      <c r="DQI68" s="92"/>
      <c r="DQJ68" s="92"/>
      <c r="DQK68" s="92"/>
      <c r="DQL68" s="92"/>
      <c r="DQM68" s="92"/>
      <c r="DQN68" s="92"/>
      <c r="DQO68" s="92"/>
      <c r="DQP68" s="92"/>
      <c r="DQQ68" s="92"/>
      <c r="DQR68" s="92"/>
      <c r="DQS68" s="92"/>
      <c r="DQT68" s="92"/>
      <c r="DQU68" s="92"/>
      <c r="DQV68" s="92"/>
      <c r="DQW68" s="92"/>
      <c r="DQX68" s="92"/>
      <c r="DQY68" s="92"/>
      <c r="DQZ68" s="92"/>
      <c r="DRA68" s="92"/>
      <c r="DRB68" s="92"/>
      <c r="DRC68" s="92"/>
      <c r="DRD68" s="92"/>
      <c r="DRE68" s="92"/>
      <c r="DRF68" s="92"/>
      <c r="DRG68" s="92"/>
      <c r="DRH68" s="92"/>
      <c r="DRI68" s="92"/>
      <c r="DRJ68" s="92"/>
      <c r="DRK68" s="92"/>
      <c r="DRL68" s="92"/>
      <c r="DRM68" s="92"/>
      <c r="DRN68" s="92"/>
      <c r="DRO68" s="92"/>
      <c r="DRP68" s="92"/>
      <c r="DRQ68" s="92"/>
      <c r="DRR68" s="92"/>
      <c r="DRS68" s="92"/>
      <c r="DRT68" s="92"/>
      <c r="DRU68" s="92"/>
      <c r="DRV68" s="92"/>
      <c r="DRW68" s="92"/>
      <c r="DRX68" s="92"/>
      <c r="DRY68" s="92"/>
      <c r="DRZ68" s="92"/>
      <c r="DSA68" s="92"/>
      <c r="DSB68" s="92"/>
      <c r="DSC68" s="92"/>
      <c r="DSD68" s="92"/>
      <c r="DSE68" s="92"/>
      <c r="DSF68" s="92"/>
      <c r="DSG68" s="92"/>
      <c r="DSH68" s="92"/>
      <c r="DSI68" s="92"/>
      <c r="DSJ68" s="92"/>
      <c r="DSK68" s="92"/>
      <c r="DSL68" s="92"/>
      <c r="DSM68" s="92"/>
      <c r="DSN68" s="92"/>
      <c r="DSO68" s="92"/>
      <c r="DSP68" s="92"/>
      <c r="DSQ68" s="92"/>
      <c r="DSR68" s="92"/>
      <c r="DSS68" s="92"/>
      <c r="DST68" s="92"/>
      <c r="DSU68" s="92"/>
      <c r="DSV68" s="92"/>
      <c r="DSW68" s="92"/>
      <c r="DSX68" s="92"/>
      <c r="DSY68" s="92"/>
      <c r="DSZ68" s="92"/>
      <c r="DTA68" s="92"/>
      <c r="DTB68" s="92"/>
      <c r="DTC68" s="92"/>
      <c r="DTD68" s="92"/>
      <c r="DTE68" s="92"/>
      <c r="DTF68" s="92"/>
      <c r="DTG68" s="92"/>
      <c r="DTH68" s="92"/>
      <c r="DTI68" s="92"/>
      <c r="DTJ68" s="92"/>
      <c r="DTK68" s="92"/>
      <c r="DTL68" s="92"/>
      <c r="DTM68" s="92"/>
      <c r="DTN68" s="92"/>
      <c r="DTO68" s="92"/>
      <c r="DTP68" s="92"/>
      <c r="DTQ68" s="92"/>
      <c r="DTR68" s="92"/>
      <c r="DTS68" s="92"/>
      <c r="DTT68" s="92"/>
      <c r="DTU68" s="92"/>
      <c r="DTV68" s="92"/>
      <c r="DTW68" s="92"/>
      <c r="DTX68" s="92"/>
      <c r="DTY68" s="92"/>
      <c r="DTZ68" s="92"/>
      <c r="DUA68" s="92"/>
      <c r="DUB68" s="92"/>
      <c r="DUC68" s="92"/>
      <c r="DUD68" s="92"/>
      <c r="DUE68" s="92"/>
      <c r="DUF68" s="92"/>
      <c r="DUG68" s="92"/>
      <c r="DUH68" s="92"/>
      <c r="DUI68" s="92"/>
      <c r="DUJ68" s="92"/>
      <c r="DUK68" s="92"/>
      <c r="DUL68" s="92"/>
      <c r="DUM68" s="92"/>
      <c r="DUN68" s="92"/>
      <c r="DUO68" s="92"/>
      <c r="DUP68" s="92"/>
      <c r="DUQ68" s="92"/>
      <c r="DUR68" s="92"/>
      <c r="DUS68" s="92"/>
      <c r="DUT68" s="92"/>
      <c r="DUU68" s="92"/>
      <c r="DUV68" s="92"/>
      <c r="DUW68" s="92"/>
      <c r="DUX68" s="92"/>
      <c r="DUY68" s="92"/>
      <c r="DUZ68" s="92"/>
      <c r="DVA68" s="92"/>
      <c r="DVB68" s="92"/>
      <c r="DVC68" s="92"/>
      <c r="DVD68" s="92"/>
      <c r="DVE68" s="92"/>
      <c r="DVF68" s="92"/>
      <c r="DVG68" s="92"/>
      <c r="DVH68" s="92"/>
      <c r="DVI68" s="92"/>
      <c r="DVJ68" s="92"/>
      <c r="DVK68" s="92"/>
      <c r="DVL68" s="92"/>
      <c r="DVM68" s="92"/>
      <c r="DVN68" s="92"/>
      <c r="DVO68" s="92"/>
      <c r="DVP68" s="92"/>
      <c r="DVQ68" s="92"/>
      <c r="DVR68" s="92"/>
      <c r="DVS68" s="92"/>
      <c r="DVT68" s="92"/>
      <c r="DVU68" s="92"/>
      <c r="DVV68" s="92"/>
      <c r="DVW68" s="92"/>
      <c r="DVX68" s="92"/>
      <c r="DVY68" s="92"/>
      <c r="DVZ68" s="92"/>
      <c r="DWA68" s="92"/>
      <c r="DWB68" s="92"/>
      <c r="DWC68" s="92"/>
      <c r="DWD68" s="92"/>
      <c r="DWE68" s="92"/>
      <c r="DWF68" s="92"/>
      <c r="DWG68" s="92"/>
      <c r="DWH68" s="92"/>
      <c r="DWI68" s="92"/>
      <c r="DWJ68" s="92"/>
      <c r="DWK68" s="92"/>
      <c r="DWL68" s="92"/>
      <c r="DWM68" s="92"/>
      <c r="DWN68" s="92"/>
      <c r="DWO68" s="92"/>
      <c r="DWP68" s="92"/>
      <c r="DWQ68" s="92"/>
      <c r="DWR68" s="92"/>
      <c r="DWS68" s="92"/>
      <c r="DWT68" s="92"/>
      <c r="DWU68" s="92"/>
      <c r="DWV68" s="92"/>
      <c r="DWW68" s="92"/>
      <c r="DWX68" s="92"/>
      <c r="DWY68" s="92"/>
      <c r="DWZ68" s="92"/>
      <c r="DXA68" s="92"/>
      <c r="DXB68" s="92"/>
      <c r="DXC68" s="92"/>
      <c r="DXD68" s="92"/>
      <c r="DXE68" s="92"/>
      <c r="DXF68" s="92"/>
      <c r="DXG68" s="92"/>
      <c r="DXH68" s="92"/>
      <c r="DXI68" s="92"/>
      <c r="DXJ68" s="92"/>
      <c r="DXK68" s="92"/>
      <c r="DXL68" s="92"/>
      <c r="DXM68" s="92"/>
      <c r="DXN68" s="92"/>
      <c r="DXO68" s="92"/>
      <c r="DXP68" s="92"/>
      <c r="DXQ68" s="92"/>
      <c r="DXR68" s="92"/>
      <c r="DXS68" s="92"/>
      <c r="DXT68" s="92"/>
      <c r="DXU68" s="92"/>
      <c r="DXV68" s="92"/>
      <c r="DXW68" s="92"/>
      <c r="DXX68" s="92"/>
      <c r="DXY68" s="92"/>
      <c r="DXZ68" s="92"/>
      <c r="DYA68" s="92"/>
      <c r="DYB68" s="92"/>
      <c r="DYC68" s="92"/>
      <c r="DYD68" s="92"/>
      <c r="DYE68" s="92"/>
      <c r="DYF68" s="92"/>
      <c r="DYG68" s="92"/>
      <c r="DYH68" s="92"/>
      <c r="DYI68" s="92"/>
      <c r="DYJ68" s="92"/>
      <c r="DYK68" s="92"/>
      <c r="DYL68" s="92"/>
      <c r="DYM68" s="92"/>
      <c r="DYN68" s="92"/>
      <c r="DYO68" s="92"/>
      <c r="DYP68" s="92"/>
      <c r="DYQ68" s="92"/>
      <c r="DYR68" s="92"/>
      <c r="DYS68" s="92"/>
      <c r="DYT68" s="92"/>
      <c r="DYU68" s="92"/>
      <c r="DYV68" s="92"/>
      <c r="DYW68" s="92"/>
      <c r="DYX68" s="92"/>
      <c r="DYY68" s="92"/>
      <c r="DYZ68" s="92"/>
      <c r="DZA68" s="92"/>
      <c r="DZB68" s="92"/>
      <c r="DZC68" s="92"/>
      <c r="DZD68" s="92"/>
      <c r="DZE68" s="92"/>
      <c r="DZF68" s="92"/>
      <c r="DZG68" s="92"/>
      <c r="DZH68" s="92"/>
      <c r="DZI68" s="92"/>
      <c r="DZJ68" s="92"/>
      <c r="DZK68" s="92"/>
      <c r="DZL68" s="92"/>
      <c r="DZM68" s="92"/>
      <c r="DZN68" s="92"/>
      <c r="DZO68" s="92"/>
      <c r="DZP68" s="92"/>
      <c r="DZQ68" s="92"/>
      <c r="DZR68" s="92"/>
      <c r="DZS68" s="92"/>
      <c r="DZT68" s="92"/>
      <c r="DZU68" s="92"/>
      <c r="DZV68" s="92"/>
      <c r="DZW68" s="92"/>
      <c r="DZX68" s="92"/>
      <c r="DZY68" s="92"/>
      <c r="DZZ68" s="92"/>
      <c r="EAA68" s="92"/>
      <c r="EAB68" s="92"/>
      <c r="EAC68" s="92"/>
      <c r="EAD68" s="92"/>
      <c r="EAE68" s="92"/>
      <c r="EAF68" s="92"/>
      <c r="EAG68" s="92"/>
      <c r="EAH68" s="92"/>
      <c r="EAI68" s="92"/>
      <c r="EAJ68" s="92"/>
      <c r="EAK68" s="92"/>
      <c r="EAL68" s="92"/>
      <c r="EAM68" s="92"/>
      <c r="EAN68" s="92"/>
      <c r="EAO68" s="92"/>
      <c r="EAP68" s="92"/>
      <c r="EAQ68" s="92"/>
      <c r="EAR68" s="92"/>
      <c r="EAS68" s="92"/>
      <c r="EAT68" s="92"/>
      <c r="EAU68" s="92"/>
      <c r="EAV68" s="92"/>
      <c r="EAW68" s="92"/>
      <c r="EAX68" s="92"/>
      <c r="EAY68" s="92"/>
      <c r="EAZ68" s="92"/>
      <c r="EBA68" s="92"/>
      <c r="EBB68" s="92"/>
      <c r="EBC68" s="92"/>
      <c r="EBD68" s="92"/>
      <c r="EBE68" s="92"/>
      <c r="EBF68" s="92"/>
      <c r="EBG68" s="92"/>
      <c r="EBH68" s="92"/>
      <c r="EBI68" s="92"/>
      <c r="EBJ68" s="92"/>
      <c r="EBK68" s="92"/>
      <c r="EBL68" s="92"/>
      <c r="EBM68" s="92"/>
      <c r="EBN68" s="92"/>
      <c r="EBO68" s="92"/>
      <c r="EBP68" s="92"/>
      <c r="EBQ68" s="92"/>
      <c r="EBR68" s="92"/>
      <c r="EBS68" s="92"/>
      <c r="EBT68" s="92"/>
      <c r="EBU68" s="92"/>
      <c r="EBV68" s="92"/>
      <c r="EBW68" s="92"/>
      <c r="EBX68" s="92"/>
      <c r="EBY68" s="92"/>
      <c r="EBZ68" s="92"/>
      <c r="ECA68" s="92"/>
      <c r="ECB68" s="92"/>
      <c r="ECC68" s="92"/>
      <c r="ECD68" s="92"/>
      <c r="ECE68" s="92"/>
      <c r="ECF68" s="92"/>
      <c r="ECG68" s="92"/>
      <c r="ECH68" s="92"/>
      <c r="ECI68" s="92"/>
      <c r="ECJ68" s="92"/>
      <c r="ECK68" s="92"/>
      <c r="ECL68" s="92"/>
      <c r="ECM68" s="92"/>
      <c r="ECN68" s="92"/>
      <c r="ECO68" s="92"/>
      <c r="ECP68" s="92"/>
      <c r="ECQ68" s="92"/>
      <c r="ECR68" s="92"/>
      <c r="ECS68" s="92"/>
      <c r="ECT68" s="92"/>
      <c r="ECU68" s="92"/>
      <c r="ECV68" s="92"/>
      <c r="ECW68" s="92"/>
      <c r="ECX68" s="92"/>
      <c r="ECY68" s="92"/>
      <c r="ECZ68" s="92"/>
      <c r="EDA68" s="92"/>
      <c r="EDB68" s="92"/>
      <c r="EDC68" s="92"/>
      <c r="EDD68" s="92"/>
      <c r="EDE68" s="92"/>
      <c r="EDF68" s="92"/>
      <c r="EDG68" s="92"/>
      <c r="EDH68" s="92"/>
      <c r="EDI68" s="92"/>
      <c r="EDJ68" s="92"/>
      <c r="EDK68" s="92"/>
      <c r="EDL68" s="92"/>
      <c r="EDM68" s="92"/>
      <c r="EDN68" s="92"/>
      <c r="EDO68" s="92"/>
      <c r="EDP68" s="92"/>
      <c r="EDQ68" s="92"/>
      <c r="EDR68" s="92"/>
      <c r="EDS68" s="92"/>
      <c r="EDT68" s="92"/>
      <c r="EDU68" s="92"/>
      <c r="EDV68" s="92"/>
      <c r="EDW68" s="92"/>
      <c r="EDX68" s="92"/>
      <c r="EDY68" s="92"/>
      <c r="EDZ68" s="92"/>
      <c r="EEA68" s="92"/>
      <c r="EEB68" s="92"/>
      <c r="EEC68" s="92"/>
      <c r="EED68" s="92"/>
      <c r="EEE68" s="92"/>
      <c r="EEF68" s="92"/>
      <c r="EEG68" s="92"/>
      <c r="EEH68" s="92"/>
      <c r="EEI68" s="92"/>
      <c r="EEJ68" s="92"/>
      <c r="EEK68" s="92"/>
      <c r="EEL68" s="92"/>
      <c r="EEM68" s="92"/>
      <c r="EEN68" s="92"/>
      <c r="EEO68" s="92"/>
      <c r="EEP68" s="92"/>
      <c r="EEQ68" s="92"/>
      <c r="EER68" s="92"/>
      <c r="EES68" s="92"/>
      <c r="EET68" s="92"/>
      <c r="EEU68" s="92"/>
      <c r="EEV68" s="92"/>
      <c r="EEW68" s="92"/>
      <c r="EEX68" s="92"/>
      <c r="EEY68" s="92"/>
      <c r="EEZ68" s="92"/>
      <c r="EFA68" s="92"/>
      <c r="EFB68" s="92"/>
      <c r="EFC68" s="92"/>
      <c r="EFD68" s="92"/>
      <c r="EFE68" s="92"/>
      <c r="EFF68" s="92"/>
      <c r="EFG68" s="92"/>
      <c r="EFH68" s="92"/>
      <c r="EFI68" s="92"/>
      <c r="EFJ68" s="92"/>
      <c r="EFK68" s="92"/>
      <c r="EFL68" s="92"/>
      <c r="EFM68" s="92"/>
      <c r="EFN68" s="92"/>
      <c r="EFO68" s="92"/>
      <c r="EFP68" s="92"/>
      <c r="EFQ68" s="92"/>
      <c r="EFR68" s="92"/>
      <c r="EFS68" s="92"/>
      <c r="EFT68" s="92"/>
      <c r="EFU68" s="92"/>
      <c r="EFV68" s="92"/>
      <c r="EFW68" s="92"/>
      <c r="EFX68" s="92"/>
      <c r="EFY68" s="92"/>
      <c r="EFZ68" s="92"/>
      <c r="EGA68" s="92"/>
      <c r="EGB68" s="92"/>
      <c r="EGC68" s="92"/>
      <c r="EGD68" s="92"/>
      <c r="EGE68" s="92"/>
      <c r="EGF68" s="92"/>
      <c r="EGG68" s="92"/>
      <c r="EGH68" s="92"/>
      <c r="EGI68" s="92"/>
      <c r="EGJ68" s="92"/>
      <c r="EGK68" s="92"/>
      <c r="EGL68" s="92"/>
      <c r="EGM68" s="92"/>
      <c r="EGN68" s="92"/>
      <c r="EGO68" s="92"/>
      <c r="EGP68" s="92"/>
      <c r="EGQ68" s="92"/>
      <c r="EGR68" s="92"/>
      <c r="EGS68" s="92"/>
      <c r="EGT68" s="92"/>
      <c r="EGU68" s="92"/>
      <c r="EGV68" s="92"/>
      <c r="EGW68" s="92"/>
      <c r="EGX68" s="92"/>
      <c r="EGY68" s="92"/>
      <c r="EGZ68" s="92"/>
      <c r="EHA68" s="92"/>
      <c r="EHB68" s="92"/>
      <c r="EHC68" s="92"/>
      <c r="EHD68" s="92"/>
      <c r="EHE68" s="92"/>
      <c r="EHF68" s="92"/>
      <c r="EHG68" s="92"/>
      <c r="EHH68" s="92"/>
      <c r="EHI68" s="92"/>
      <c r="EHJ68" s="92"/>
      <c r="EHK68" s="92"/>
      <c r="EHL68" s="92"/>
      <c r="EHM68" s="92"/>
      <c r="EHN68" s="92"/>
      <c r="EHO68" s="92"/>
      <c r="EHP68" s="92"/>
      <c r="EHQ68" s="92"/>
      <c r="EHR68" s="92"/>
      <c r="EHS68" s="92"/>
      <c r="EHT68" s="92"/>
      <c r="EHU68" s="92"/>
      <c r="EHV68" s="92"/>
      <c r="EHW68" s="92"/>
      <c r="EHX68" s="92"/>
      <c r="EHY68" s="92"/>
      <c r="EHZ68" s="92"/>
      <c r="EIA68" s="92"/>
      <c r="EIB68" s="92"/>
      <c r="EIC68" s="92"/>
      <c r="EID68" s="92"/>
      <c r="EIE68" s="92"/>
      <c r="EIF68" s="92"/>
      <c r="EIG68" s="92"/>
      <c r="EIH68" s="92"/>
      <c r="EII68" s="92"/>
      <c r="EIJ68" s="92"/>
      <c r="EIK68" s="92"/>
      <c r="EIL68" s="92"/>
      <c r="EIM68" s="92"/>
      <c r="EIN68" s="92"/>
      <c r="EIO68" s="92"/>
      <c r="EIP68" s="92"/>
      <c r="EIQ68" s="92"/>
      <c r="EIR68" s="92"/>
      <c r="EIS68" s="92"/>
      <c r="EIT68" s="92"/>
      <c r="EIU68" s="92"/>
      <c r="EIV68" s="92"/>
      <c r="EIW68" s="92"/>
      <c r="EIX68" s="92"/>
      <c r="EIY68" s="92"/>
      <c r="EIZ68" s="92"/>
      <c r="EJA68" s="92"/>
      <c r="EJB68" s="92"/>
      <c r="EJC68" s="92"/>
      <c r="EJD68" s="92"/>
      <c r="EJE68" s="92"/>
      <c r="EJF68" s="92"/>
      <c r="EJG68" s="92"/>
      <c r="EJH68" s="92"/>
      <c r="EJI68" s="92"/>
      <c r="EJJ68" s="92"/>
      <c r="EJK68" s="92"/>
      <c r="EJL68" s="92"/>
      <c r="EJM68" s="92"/>
      <c r="EJN68" s="92"/>
      <c r="EJO68" s="92"/>
      <c r="EJP68" s="92"/>
      <c r="EJQ68" s="92"/>
      <c r="EJR68" s="92"/>
      <c r="EJS68" s="92"/>
      <c r="EJT68" s="92"/>
      <c r="EJU68" s="92"/>
      <c r="EJV68" s="92"/>
      <c r="EJW68" s="92"/>
      <c r="EJX68" s="92"/>
      <c r="EJY68" s="92"/>
      <c r="EJZ68" s="92"/>
      <c r="EKA68" s="92"/>
      <c r="EKB68" s="92"/>
      <c r="EKC68" s="92"/>
      <c r="EKD68" s="92"/>
      <c r="EKE68" s="92"/>
      <c r="EKF68" s="92"/>
      <c r="EKG68" s="92"/>
      <c r="EKH68" s="92"/>
      <c r="EKI68" s="92"/>
      <c r="EKJ68" s="92"/>
      <c r="EKK68" s="92"/>
      <c r="EKL68" s="92"/>
      <c r="EKM68" s="92"/>
      <c r="EKN68" s="92"/>
      <c r="EKO68" s="92"/>
      <c r="EKP68" s="92"/>
      <c r="EKQ68" s="92"/>
      <c r="EKR68" s="92"/>
      <c r="EKS68" s="92"/>
      <c r="EKT68" s="92"/>
      <c r="EKU68" s="92"/>
      <c r="EKV68" s="92"/>
      <c r="EKW68" s="92"/>
      <c r="EKX68" s="92"/>
      <c r="EKY68" s="92"/>
      <c r="EKZ68" s="92"/>
      <c r="ELA68" s="92"/>
      <c r="ELB68" s="92"/>
      <c r="ELC68" s="92"/>
      <c r="ELD68" s="92"/>
      <c r="ELE68" s="92"/>
      <c r="ELF68" s="92"/>
      <c r="ELG68" s="92"/>
      <c r="ELH68" s="92"/>
      <c r="ELI68" s="92"/>
      <c r="ELJ68" s="92"/>
      <c r="ELK68" s="92"/>
      <c r="ELL68" s="92"/>
      <c r="ELM68" s="92"/>
      <c r="ELN68" s="92"/>
      <c r="ELO68" s="92"/>
      <c r="ELP68" s="92"/>
      <c r="ELQ68" s="92"/>
      <c r="ELR68" s="92"/>
      <c r="ELS68" s="92"/>
      <c r="ELT68" s="92"/>
      <c r="ELU68" s="92"/>
      <c r="ELV68" s="92"/>
      <c r="ELW68" s="92"/>
      <c r="ELX68" s="92"/>
      <c r="ELY68" s="92"/>
      <c r="ELZ68" s="92"/>
      <c r="EMA68" s="92"/>
      <c r="EMB68" s="92"/>
      <c r="EMC68" s="92"/>
      <c r="EMD68" s="92"/>
      <c r="EME68" s="92"/>
      <c r="EMF68" s="92"/>
      <c r="EMG68" s="92"/>
      <c r="EMH68" s="92"/>
      <c r="EMI68" s="92"/>
      <c r="EMJ68" s="92"/>
      <c r="EMK68" s="92"/>
      <c r="EML68" s="92"/>
      <c r="EMM68" s="92"/>
      <c r="EMN68" s="92"/>
      <c r="EMO68" s="92"/>
      <c r="EMP68" s="92"/>
      <c r="EMQ68" s="92"/>
      <c r="EMR68" s="92"/>
      <c r="EMS68" s="92"/>
      <c r="EMT68" s="92"/>
      <c r="EMU68" s="92"/>
      <c r="EMV68" s="92"/>
      <c r="EMW68" s="92"/>
      <c r="EMX68" s="92"/>
      <c r="EMY68" s="92"/>
      <c r="EMZ68" s="92"/>
      <c r="ENA68" s="92"/>
      <c r="ENB68" s="92"/>
      <c r="ENC68" s="92"/>
      <c r="END68" s="92"/>
      <c r="ENE68" s="92"/>
      <c r="ENF68" s="92"/>
      <c r="ENG68" s="92"/>
      <c r="ENH68" s="92"/>
      <c r="ENI68" s="92"/>
      <c r="ENJ68" s="92"/>
      <c r="ENK68" s="92"/>
      <c r="ENL68" s="92"/>
      <c r="ENM68" s="92"/>
      <c r="ENN68" s="92"/>
      <c r="ENO68" s="92"/>
      <c r="ENP68" s="92"/>
      <c r="ENQ68" s="92"/>
      <c r="ENR68" s="92"/>
      <c r="ENS68" s="92"/>
      <c r="ENT68" s="92"/>
      <c r="ENU68" s="92"/>
      <c r="ENV68" s="92"/>
      <c r="ENW68" s="92"/>
      <c r="ENX68" s="92"/>
      <c r="ENY68" s="92"/>
      <c r="ENZ68" s="92"/>
      <c r="EOA68" s="92"/>
      <c r="EOB68" s="92"/>
      <c r="EOC68" s="92"/>
      <c r="EOD68" s="92"/>
      <c r="EOE68" s="92"/>
      <c r="EOF68" s="92"/>
      <c r="EOG68" s="92"/>
      <c r="EOH68" s="92"/>
      <c r="EOI68" s="92"/>
      <c r="EOJ68" s="92"/>
      <c r="EOK68" s="92"/>
      <c r="EOL68" s="92"/>
      <c r="EOM68" s="92"/>
      <c r="EON68" s="92"/>
      <c r="EOO68" s="92"/>
      <c r="EOP68" s="92"/>
      <c r="EOQ68" s="92"/>
      <c r="EOR68" s="92"/>
      <c r="EOS68" s="92"/>
      <c r="EOT68" s="92"/>
      <c r="EOU68" s="92"/>
      <c r="EOV68" s="92"/>
      <c r="EOW68" s="92"/>
      <c r="EOX68" s="92"/>
      <c r="EOY68" s="92"/>
      <c r="EOZ68" s="92"/>
      <c r="EPA68" s="92"/>
      <c r="EPB68" s="92"/>
      <c r="EPC68" s="92"/>
      <c r="EPD68" s="92"/>
      <c r="EPE68" s="92"/>
      <c r="EPF68" s="92"/>
      <c r="EPG68" s="92"/>
      <c r="EPH68" s="92"/>
      <c r="EPI68" s="92"/>
      <c r="EPJ68" s="92"/>
      <c r="EPK68" s="92"/>
      <c r="EPL68" s="92"/>
      <c r="EPM68" s="92"/>
      <c r="EPN68" s="92"/>
      <c r="EPO68" s="92"/>
      <c r="EPP68" s="92"/>
      <c r="EPQ68" s="92"/>
      <c r="EPR68" s="92"/>
      <c r="EPS68" s="92"/>
      <c r="EPT68" s="92"/>
      <c r="EPU68" s="92"/>
      <c r="EPV68" s="92"/>
      <c r="EPW68" s="92"/>
      <c r="EPX68" s="92"/>
      <c r="EPY68" s="92"/>
      <c r="EPZ68" s="92"/>
      <c r="EQA68" s="92"/>
      <c r="EQB68" s="92"/>
      <c r="EQC68" s="92"/>
      <c r="EQD68" s="92"/>
      <c r="EQE68" s="92"/>
      <c r="EQF68" s="92"/>
      <c r="EQG68" s="92"/>
      <c r="EQH68" s="92"/>
      <c r="EQI68" s="92"/>
      <c r="EQJ68" s="92"/>
      <c r="EQK68" s="92"/>
      <c r="EQL68" s="92"/>
      <c r="EQM68" s="92"/>
      <c r="EQN68" s="92"/>
      <c r="EQO68" s="92"/>
      <c r="EQP68" s="92"/>
      <c r="EQQ68" s="92"/>
      <c r="EQR68" s="92"/>
      <c r="EQS68" s="92"/>
      <c r="EQT68" s="92"/>
      <c r="EQU68" s="92"/>
      <c r="EQV68" s="92"/>
      <c r="EQW68" s="92"/>
      <c r="EQX68" s="92"/>
      <c r="EQY68" s="92"/>
      <c r="EQZ68" s="92"/>
      <c r="ERA68" s="92"/>
      <c r="ERB68" s="92"/>
      <c r="ERC68" s="92"/>
      <c r="ERD68" s="92"/>
      <c r="ERE68" s="92"/>
      <c r="ERF68" s="92"/>
      <c r="ERG68" s="92"/>
      <c r="ERH68" s="92"/>
      <c r="ERI68" s="92"/>
      <c r="ERJ68" s="92"/>
      <c r="ERK68" s="92"/>
      <c r="ERL68" s="92"/>
      <c r="ERM68" s="92"/>
      <c r="ERN68" s="92"/>
      <c r="ERO68" s="92"/>
      <c r="ERP68" s="92"/>
      <c r="ERQ68" s="92"/>
      <c r="ERR68" s="92"/>
      <c r="ERS68" s="92"/>
      <c r="ERT68" s="92"/>
      <c r="ERU68" s="92"/>
      <c r="ERV68" s="92"/>
      <c r="ERW68" s="92"/>
      <c r="ERX68" s="92"/>
      <c r="ERY68" s="92"/>
      <c r="ERZ68" s="92"/>
      <c r="ESA68" s="92"/>
      <c r="ESB68" s="92"/>
      <c r="ESC68" s="92"/>
      <c r="ESD68" s="92"/>
      <c r="ESE68" s="92"/>
      <c r="ESF68" s="92"/>
      <c r="ESG68" s="92"/>
      <c r="ESH68" s="92"/>
      <c r="ESI68" s="92"/>
      <c r="ESJ68" s="92"/>
      <c r="ESK68" s="92"/>
      <c r="ESL68" s="92"/>
      <c r="ESM68" s="92"/>
      <c r="ESN68" s="92"/>
      <c r="ESO68" s="92"/>
      <c r="ESP68" s="92"/>
      <c r="ESQ68" s="92"/>
      <c r="ESR68" s="92"/>
      <c r="ESS68" s="92"/>
      <c r="EST68" s="92"/>
      <c r="ESU68" s="92"/>
      <c r="ESV68" s="92"/>
      <c r="ESW68" s="92"/>
      <c r="ESX68" s="92"/>
      <c r="ESY68" s="92"/>
      <c r="ESZ68" s="92"/>
      <c r="ETA68" s="92"/>
      <c r="ETB68" s="92"/>
      <c r="ETC68" s="92"/>
      <c r="ETD68" s="92"/>
      <c r="ETE68" s="92"/>
      <c r="ETF68" s="92"/>
      <c r="ETG68" s="92"/>
      <c r="ETH68" s="92"/>
      <c r="ETI68" s="92"/>
      <c r="ETJ68" s="92"/>
      <c r="ETK68" s="92"/>
      <c r="ETL68" s="92"/>
      <c r="ETM68" s="92"/>
      <c r="ETN68" s="92"/>
      <c r="ETO68" s="92"/>
      <c r="ETP68" s="92"/>
      <c r="ETQ68" s="92"/>
      <c r="ETR68" s="92"/>
      <c r="ETS68" s="92"/>
      <c r="ETT68" s="92"/>
      <c r="ETU68" s="92"/>
      <c r="ETV68" s="92"/>
      <c r="ETW68" s="92"/>
      <c r="ETX68" s="92"/>
      <c r="ETY68" s="92"/>
      <c r="ETZ68" s="92"/>
      <c r="EUA68" s="92"/>
      <c r="EUB68" s="92"/>
      <c r="EUC68" s="92"/>
      <c r="EUD68" s="92"/>
      <c r="EUE68" s="92"/>
      <c r="EUF68" s="92"/>
      <c r="EUG68" s="92"/>
      <c r="EUH68" s="92"/>
      <c r="EUI68" s="92"/>
      <c r="EUJ68" s="92"/>
      <c r="EUK68" s="92"/>
      <c r="EUL68" s="92"/>
      <c r="EUM68" s="92"/>
      <c r="EUN68" s="92"/>
      <c r="EUO68" s="92"/>
      <c r="EUP68" s="92"/>
      <c r="EUQ68" s="92"/>
      <c r="EUR68" s="92"/>
      <c r="EUS68" s="92"/>
      <c r="EUT68" s="92"/>
      <c r="EUU68" s="92"/>
      <c r="EUV68" s="92"/>
      <c r="EUW68" s="92"/>
      <c r="EUX68" s="92"/>
      <c r="EUY68" s="92"/>
      <c r="EUZ68" s="92"/>
      <c r="EVA68" s="92"/>
      <c r="EVB68" s="92"/>
      <c r="EVC68" s="92"/>
      <c r="EVD68" s="92"/>
      <c r="EVE68" s="92"/>
      <c r="EVF68" s="92"/>
      <c r="EVG68" s="92"/>
      <c r="EVH68" s="92"/>
      <c r="EVI68" s="92"/>
      <c r="EVJ68" s="92"/>
      <c r="EVK68" s="92"/>
      <c r="EVL68" s="92"/>
      <c r="EVM68" s="92"/>
      <c r="EVN68" s="92"/>
      <c r="EVO68" s="92"/>
      <c r="EVP68" s="92"/>
      <c r="EVQ68" s="92"/>
      <c r="EVR68" s="92"/>
      <c r="EVS68" s="92"/>
      <c r="EVT68" s="92"/>
      <c r="EVU68" s="92"/>
      <c r="EVV68" s="92"/>
      <c r="EVW68" s="92"/>
      <c r="EVX68" s="92"/>
      <c r="EVY68" s="92"/>
      <c r="EVZ68" s="92"/>
      <c r="EWA68" s="92"/>
      <c r="EWB68" s="92"/>
      <c r="EWC68" s="92"/>
      <c r="EWD68" s="92"/>
      <c r="EWE68" s="92"/>
      <c r="EWF68" s="92"/>
      <c r="EWG68" s="92"/>
      <c r="EWH68" s="92"/>
      <c r="EWI68" s="92"/>
      <c r="EWJ68" s="92"/>
      <c r="EWK68" s="92"/>
      <c r="EWL68" s="92"/>
      <c r="EWM68" s="92"/>
      <c r="EWN68" s="92"/>
      <c r="EWO68" s="92"/>
      <c r="EWP68" s="92"/>
      <c r="EWQ68" s="92"/>
      <c r="EWR68" s="92"/>
      <c r="EWS68" s="92"/>
      <c r="EWT68" s="92"/>
      <c r="EWU68" s="92"/>
      <c r="EWV68" s="92"/>
      <c r="EWW68" s="92"/>
      <c r="EWX68" s="92"/>
      <c r="EWY68" s="92"/>
      <c r="EWZ68" s="92"/>
      <c r="EXA68" s="92"/>
      <c r="EXB68" s="92"/>
      <c r="EXC68" s="92"/>
      <c r="EXD68" s="92"/>
      <c r="EXE68" s="92"/>
      <c r="EXF68" s="92"/>
      <c r="EXG68" s="92"/>
      <c r="EXH68" s="92"/>
      <c r="EXI68" s="92"/>
      <c r="EXJ68" s="92"/>
      <c r="EXK68" s="92"/>
      <c r="EXL68" s="92"/>
      <c r="EXM68" s="92"/>
      <c r="EXN68" s="92"/>
      <c r="EXO68" s="92"/>
      <c r="EXP68" s="92"/>
      <c r="EXQ68" s="92"/>
      <c r="EXR68" s="92"/>
      <c r="EXS68" s="92"/>
      <c r="EXT68" s="92"/>
      <c r="EXU68" s="92"/>
      <c r="EXV68" s="92"/>
      <c r="EXW68" s="92"/>
      <c r="EXX68" s="92"/>
      <c r="EXY68" s="92"/>
      <c r="EXZ68" s="92"/>
      <c r="EYA68" s="92"/>
      <c r="EYB68" s="92"/>
      <c r="EYC68" s="92"/>
      <c r="EYD68" s="92"/>
      <c r="EYE68" s="92"/>
      <c r="EYF68" s="92"/>
      <c r="EYG68" s="92"/>
      <c r="EYH68" s="92"/>
      <c r="EYI68" s="92"/>
      <c r="EYJ68" s="92"/>
      <c r="EYK68" s="92"/>
      <c r="EYL68" s="92"/>
      <c r="EYM68" s="92"/>
      <c r="EYN68" s="92"/>
      <c r="EYO68" s="92"/>
      <c r="EYP68" s="92"/>
      <c r="EYQ68" s="92"/>
      <c r="EYR68" s="92"/>
      <c r="EYS68" s="92"/>
      <c r="EYT68" s="92"/>
      <c r="EYU68" s="92"/>
      <c r="EYV68" s="92"/>
      <c r="EYW68" s="92"/>
      <c r="EYX68" s="92"/>
      <c r="EYY68" s="92"/>
      <c r="EYZ68" s="92"/>
      <c r="EZA68" s="92"/>
      <c r="EZB68" s="92"/>
      <c r="EZC68" s="92"/>
      <c r="EZD68" s="92"/>
      <c r="EZE68" s="92"/>
      <c r="EZF68" s="92"/>
      <c r="EZG68" s="92"/>
      <c r="EZH68" s="92"/>
      <c r="EZI68" s="92"/>
      <c r="EZJ68" s="92"/>
      <c r="EZK68" s="92"/>
      <c r="EZL68" s="92"/>
      <c r="EZM68" s="92"/>
      <c r="EZN68" s="92"/>
      <c r="EZO68" s="92"/>
      <c r="EZP68" s="92"/>
      <c r="EZQ68" s="92"/>
      <c r="EZR68" s="92"/>
      <c r="EZS68" s="92"/>
      <c r="EZT68" s="92"/>
      <c r="EZU68" s="92"/>
      <c r="EZV68" s="92"/>
      <c r="EZW68" s="92"/>
      <c r="EZX68" s="92"/>
      <c r="EZY68" s="92"/>
      <c r="EZZ68" s="92"/>
      <c r="FAA68" s="92"/>
      <c r="FAB68" s="92"/>
      <c r="FAC68" s="92"/>
      <c r="FAD68" s="92"/>
      <c r="FAE68" s="92"/>
      <c r="FAF68" s="92"/>
      <c r="FAG68" s="92"/>
      <c r="FAH68" s="92"/>
      <c r="FAI68" s="92"/>
      <c r="FAJ68" s="92"/>
      <c r="FAK68" s="92"/>
      <c r="FAL68" s="92"/>
      <c r="FAM68" s="92"/>
      <c r="FAN68" s="92"/>
      <c r="FAO68" s="92"/>
      <c r="FAP68" s="92"/>
      <c r="FAQ68" s="92"/>
      <c r="FAR68" s="92"/>
      <c r="FAS68" s="92"/>
      <c r="FAT68" s="92"/>
      <c r="FAU68" s="92"/>
      <c r="FAV68" s="92"/>
      <c r="FAW68" s="92"/>
      <c r="FAX68" s="92"/>
      <c r="FAY68" s="92"/>
      <c r="FAZ68" s="92"/>
      <c r="FBA68" s="92"/>
      <c r="FBB68" s="92"/>
      <c r="FBC68" s="92"/>
      <c r="FBD68" s="92"/>
      <c r="FBE68" s="92"/>
      <c r="FBF68" s="92"/>
      <c r="FBG68" s="92"/>
      <c r="FBH68" s="92"/>
      <c r="FBI68" s="92"/>
      <c r="FBJ68" s="92"/>
      <c r="FBK68" s="92"/>
      <c r="FBL68" s="92"/>
      <c r="FBM68" s="92"/>
      <c r="FBN68" s="92"/>
      <c r="FBO68" s="92"/>
      <c r="FBP68" s="92"/>
      <c r="FBQ68" s="92"/>
      <c r="FBR68" s="92"/>
      <c r="FBS68" s="92"/>
      <c r="FBT68" s="92"/>
      <c r="FBU68" s="92"/>
      <c r="FBV68" s="92"/>
      <c r="FBW68" s="92"/>
      <c r="FBX68" s="92"/>
      <c r="FBY68" s="92"/>
      <c r="FBZ68" s="92"/>
      <c r="FCA68" s="92"/>
      <c r="FCB68" s="92"/>
      <c r="FCC68" s="92"/>
      <c r="FCD68" s="92"/>
      <c r="FCE68" s="92"/>
      <c r="FCF68" s="92"/>
      <c r="FCG68" s="92"/>
      <c r="FCH68" s="92"/>
      <c r="FCI68" s="92"/>
      <c r="FCJ68" s="92"/>
      <c r="FCK68" s="92"/>
      <c r="FCL68" s="92"/>
      <c r="FCM68" s="92"/>
      <c r="FCN68" s="92"/>
      <c r="FCO68" s="92"/>
      <c r="FCP68" s="92"/>
      <c r="FCQ68" s="92"/>
      <c r="FCR68" s="92"/>
      <c r="FCS68" s="92"/>
      <c r="FCT68" s="92"/>
      <c r="FCU68" s="92"/>
      <c r="FCV68" s="92"/>
      <c r="FCW68" s="92"/>
      <c r="FCX68" s="92"/>
      <c r="FCY68" s="92"/>
      <c r="FCZ68" s="92"/>
      <c r="FDA68" s="92"/>
      <c r="FDB68" s="92"/>
      <c r="FDC68" s="92"/>
      <c r="FDD68" s="92"/>
      <c r="FDE68" s="92"/>
      <c r="FDF68" s="92"/>
      <c r="FDG68" s="92"/>
      <c r="FDH68" s="92"/>
      <c r="FDI68" s="92"/>
      <c r="FDJ68" s="92"/>
      <c r="FDK68" s="92"/>
      <c r="FDL68" s="92"/>
      <c r="FDM68" s="92"/>
      <c r="FDN68" s="92"/>
      <c r="FDO68" s="92"/>
      <c r="FDP68" s="92"/>
      <c r="FDQ68" s="92"/>
      <c r="FDR68" s="92"/>
      <c r="FDS68" s="92"/>
      <c r="FDT68" s="92"/>
      <c r="FDU68" s="92"/>
      <c r="FDV68" s="92"/>
      <c r="FDW68" s="92"/>
      <c r="FDX68" s="92"/>
      <c r="FDY68" s="92"/>
      <c r="FDZ68" s="92"/>
      <c r="FEA68" s="92"/>
      <c r="FEB68" s="92"/>
      <c r="FEC68" s="92"/>
      <c r="FED68" s="92"/>
      <c r="FEE68" s="92"/>
      <c r="FEF68" s="92"/>
      <c r="FEG68" s="92"/>
      <c r="FEH68" s="92"/>
      <c r="FEI68" s="92"/>
      <c r="FEJ68" s="92"/>
      <c r="FEK68" s="92"/>
      <c r="FEL68" s="92"/>
      <c r="FEM68" s="92"/>
      <c r="FEN68" s="92"/>
      <c r="FEO68" s="92"/>
      <c r="FEP68" s="92"/>
      <c r="FEQ68" s="92"/>
      <c r="FER68" s="92"/>
      <c r="FES68" s="92"/>
      <c r="FET68" s="92"/>
      <c r="FEU68" s="92"/>
      <c r="FEV68" s="92"/>
      <c r="FEW68" s="92"/>
      <c r="FEX68" s="92"/>
      <c r="FEY68" s="92"/>
      <c r="FEZ68" s="92"/>
      <c r="FFA68" s="92"/>
      <c r="FFB68" s="92"/>
      <c r="FFC68" s="92"/>
      <c r="FFD68" s="92"/>
      <c r="FFE68" s="92"/>
      <c r="FFF68" s="92"/>
      <c r="FFG68" s="92"/>
      <c r="FFH68" s="92"/>
      <c r="FFI68" s="92"/>
      <c r="FFJ68" s="92"/>
      <c r="FFK68" s="92"/>
      <c r="FFL68" s="92"/>
      <c r="FFM68" s="92"/>
      <c r="FFN68" s="92"/>
      <c r="FFO68" s="92"/>
      <c r="FFP68" s="92"/>
      <c r="FFQ68" s="92"/>
      <c r="FFR68" s="92"/>
      <c r="FFS68" s="92"/>
      <c r="FFT68" s="92"/>
      <c r="FFU68" s="92"/>
      <c r="FFV68" s="92"/>
      <c r="FFW68" s="92"/>
      <c r="FFX68" s="92"/>
      <c r="FFY68" s="92"/>
      <c r="FFZ68" s="92"/>
      <c r="FGA68" s="92"/>
      <c r="FGB68" s="92"/>
      <c r="FGC68" s="92"/>
      <c r="FGD68" s="92"/>
      <c r="FGE68" s="92"/>
      <c r="FGF68" s="92"/>
      <c r="FGG68" s="92"/>
      <c r="FGH68" s="92"/>
      <c r="FGI68" s="92"/>
      <c r="FGJ68" s="92"/>
      <c r="FGK68" s="92"/>
      <c r="FGL68" s="92"/>
      <c r="FGM68" s="92"/>
      <c r="FGN68" s="92"/>
      <c r="FGO68" s="92"/>
      <c r="FGP68" s="92"/>
      <c r="FGQ68" s="92"/>
      <c r="FGR68" s="92"/>
      <c r="FGS68" s="92"/>
      <c r="FGT68" s="92"/>
      <c r="FGU68" s="92"/>
      <c r="FGV68" s="92"/>
      <c r="FGW68" s="92"/>
      <c r="FGX68" s="92"/>
      <c r="FGY68" s="92"/>
      <c r="FGZ68" s="92"/>
      <c r="FHA68" s="92"/>
      <c r="FHB68" s="92"/>
      <c r="FHC68" s="92"/>
      <c r="FHD68" s="92"/>
      <c r="FHE68" s="92"/>
      <c r="FHF68" s="92"/>
      <c r="FHG68" s="92"/>
      <c r="FHH68" s="92"/>
      <c r="FHI68" s="92"/>
      <c r="FHJ68" s="92"/>
      <c r="FHK68" s="92"/>
      <c r="FHL68" s="92"/>
      <c r="FHM68" s="92"/>
      <c r="FHN68" s="92"/>
      <c r="FHO68" s="92"/>
      <c r="FHP68" s="92"/>
      <c r="FHQ68" s="92"/>
      <c r="FHR68" s="92"/>
      <c r="FHS68" s="92"/>
      <c r="FHT68" s="92"/>
      <c r="FHU68" s="92"/>
      <c r="FHV68" s="92"/>
      <c r="FHW68" s="92"/>
      <c r="FHX68" s="92"/>
      <c r="FHY68" s="92"/>
      <c r="FHZ68" s="92"/>
      <c r="FIA68" s="92"/>
      <c r="FIB68" s="92"/>
      <c r="FIC68" s="92"/>
      <c r="FID68" s="92"/>
      <c r="FIE68" s="92"/>
      <c r="FIF68" s="92"/>
      <c r="FIG68" s="92"/>
      <c r="FIH68" s="92"/>
      <c r="FII68" s="92"/>
      <c r="FIJ68" s="92"/>
      <c r="FIK68" s="92"/>
      <c r="FIL68" s="92"/>
      <c r="FIM68" s="92"/>
      <c r="FIN68" s="92"/>
      <c r="FIO68" s="92"/>
      <c r="FIP68" s="92"/>
      <c r="FIQ68" s="92"/>
      <c r="FIR68" s="92"/>
      <c r="FIS68" s="92"/>
      <c r="FIT68" s="92"/>
      <c r="FIU68" s="92"/>
      <c r="FIV68" s="92"/>
      <c r="FIW68" s="92"/>
      <c r="FIX68" s="92"/>
      <c r="FIY68" s="92"/>
      <c r="FIZ68" s="92"/>
      <c r="FJA68" s="92"/>
      <c r="FJB68" s="92"/>
      <c r="FJC68" s="92"/>
      <c r="FJD68" s="92"/>
      <c r="FJE68" s="92"/>
      <c r="FJF68" s="92"/>
      <c r="FJG68" s="92"/>
      <c r="FJH68" s="92"/>
      <c r="FJI68" s="92"/>
      <c r="FJJ68" s="92"/>
      <c r="FJK68" s="92"/>
      <c r="FJL68" s="92"/>
      <c r="FJM68" s="92"/>
      <c r="FJN68" s="92"/>
      <c r="FJO68" s="92"/>
      <c r="FJP68" s="92"/>
      <c r="FJQ68" s="92"/>
      <c r="FJR68" s="92"/>
      <c r="FJS68" s="92"/>
      <c r="FJT68" s="92"/>
      <c r="FJU68" s="92"/>
      <c r="FJV68" s="92"/>
      <c r="FJW68" s="92"/>
      <c r="FJX68" s="92"/>
      <c r="FJY68" s="92"/>
      <c r="FJZ68" s="92"/>
      <c r="FKA68" s="92"/>
      <c r="FKB68" s="92"/>
      <c r="FKC68" s="92"/>
      <c r="FKD68" s="92"/>
      <c r="FKE68" s="92"/>
      <c r="FKF68" s="92"/>
      <c r="FKG68" s="92"/>
      <c r="FKH68" s="92"/>
      <c r="FKI68" s="92"/>
      <c r="FKJ68" s="92"/>
      <c r="FKK68" s="92"/>
      <c r="FKL68" s="92"/>
      <c r="FKM68" s="92"/>
      <c r="FKN68" s="92"/>
      <c r="FKO68" s="92"/>
      <c r="FKP68" s="92"/>
      <c r="FKQ68" s="92"/>
      <c r="FKR68" s="92"/>
      <c r="FKS68" s="92"/>
      <c r="FKT68" s="92"/>
      <c r="FKU68" s="92"/>
      <c r="FKV68" s="92"/>
      <c r="FKW68" s="92"/>
      <c r="FKX68" s="92"/>
      <c r="FKY68" s="92"/>
      <c r="FKZ68" s="92"/>
      <c r="FLA68" s="92"/>
      <c r="FLB68" s="92"/>
      <c r="FLC68" s="92"/>
      <c r="FLD68" s="92"/>
      <c r="FLE68" s="92"/>
      <c r="FLF68" s="92"/>
      <c r="FLG68" s="92"/>
      <c r="FLH68" s="92"/>
      <c r="FLI68" s="92"/>
      <c r="FLJ68" s="92"/>
      <c r="FLK68" s="92"/>
      <c r="FLL68" s="92"/>
      <c r="FLM68" s="92"/>
      <c r="FLN68" s="92"/>
      <c r="FLO68" s="92"/>
      <c r="FLP68" s="92"/>
      <c r="FLQ68" s="92"/>
      <c r="FLR68" s="92"/>
      <c r="FLS68" s="92"/>
      <c r="FLT68" s="92"/>
      <c r="FLU68" s="92"/>
      <c r="FLV68" s="92"/>
      <c r="FLW68" s="92"/>
      <c r="FLX68" s="92"/>
      <c r="FLY68" s="92"/>
      <c r="FLZ68" s="92"/>
      <c r="FMA68" s="92"/>
      <c r="FMB68" s="92"/>
      <c r="FMC68" s="92"/>
      <c r="FMD68" s="92"/>
      <c r="FME68" s="92"/>
      <c r="FMF68" s="92"/>
      <c r="FMG68" s="92"/>
      <c r="FMH68" s="92"/>
      <c r="FMI68" s="92"/>
      <c r="FMJ68" s="92"/>
      <c r="FMK68" s="92"/>
      <c r="FML68" s="92"/>
      <c r="FMM68" s="92"/>
      <c r="FMN68" s="92"/>
      <c r="FMO68" s="92"/>
      <c r="FMP68" s="92"/>
      <c r="FMQ68" s="92"/>
      <c r="FMR68" s="92"/>
      <c r="FMS68" s="92"/>
      <c r="FMT68" s="92"/>
      <c r="FMU68" s="92"/>
      <c r="FMV68" s="92"/>
      <c r="FMW68" s="92"/>
      <c r="FMX68" s="92"/>
      <c r="FMY68" s="92"/>
      <c r="FMZ68" s="92"/>
      <c r="FNA68" s="92"/>
      <c r="FNB68" s="92"/>
      <c r="FNC68" s="92"/>
      <c r="FND68" s="92"/>
      <c r="FNE68" s="92"/>
      <c r="FNF68" s="92"/>
      <c r="FNG68" s="92"/>
      <c r="FNH68" s="92"/>
      <c r="FNI68" s="92"/>
      <c r="FNJ68" s="92"/>
      <c r="FNK68" s="92"/>
      <c r="FNL68" s="92"/>
      <c r="FNM68" s="92"/>
      <c r="FNN68" s="92"/>
      <c r="FNO68" s="92"/>
      <c r="FNP68" s="92"/>
      <c r="FNQ68" s="92"/>
      <c r="FNR68" s="92"/>
      <c r="FNS68" s="92"/>
      <c r="FNT68" s="92"/>
      <c r="FNU68" s="92"/>
      <c r="FNV68" s="92"/>
      <c r="FNW68" s="92"/>
      <c r="FNX68" s="92"/>
      <c r="FNY68" s="92"/>
      <c r="FNZ68" s="92"/>
      <c r="FOA68" s="92"/>
      <c r="FOB68" s="92"/>
      <c r="FOC68" s="92"/>
      <c r="FOD68" s="92"/>
      <c r="FOE68" s="92"/>
      <c r="FOF68" s="92"/>
      <c r="FOG68" s="92"/>
      <c r="FOH68" s="92"/>
      <c r="FOI68" s="92"/>
      <c r="FOJ68" s="92"/>
      <c r="FOK68" s="92"/>
      <c r="FOL68" s="92"/>
      <c r="FOM68" s="92"/>
      <c r="FON68" s="92"/>
      <c r="FOO68" s="92"/>
      <c r="FOP68" s="92"/>
      <c r="FOQ68" s="92"/>
      <c r="FOR68" s="92"/>
      <c r="FOS68" s="92"/>
      <c r="FOT68" s="92"/>
      <c r="FOU68" s="92"/>
      <c r="FOV68" s="92"/>
      <c r="FOW68" s="92"/>
      <c r="FOX68" s="92"/>
      <c r="FOY68" s="92"/>
      <c r="FOZ68" s="92"/>
      <c r="FPA68" s="92"/>
      <c r="FPB68" s="92"/>
      <c r="FPC68" s="92"/>
      <c r="FPD68" s="92"/>
      <c r="FPE68" s="92"/>
      <c r="FPF68" s="92"/>
      <c r="FPG68" s="92"/>
      <c r="FPH68" s="92"/>
      <c r="FPI68" s="92"/>
      <c r="FPJ68" s="92"/>
      <c r="FPK68" s="92"/>
      <c r="FPL68" s="92"/>
      <c r="FPM68" s="92"/>
      <c r="FPN68" s="92"/>
      <c r="FPO68" s="92"/>
      <c r="FPP68" s="92"/>
      <c r="FPQ68" s="92"/>
      <c r="FPR68" s="92"/>
      <c r="FPS68" s="92"/>
      <c r="FPT68" s="92"/>
      <c r="FPU68" s="92"/>
      <c r="FPV68" s="92"/>
      <c r="FPW68" s="92"/>
      <c r="FPX68" s="92"/>
      <c r="FPY68" s="92"/>
      <c r="FPZ68" s="92"/>
      <c r="FQA68" s="92"/>
      <c r="FQB68" s="92"/>
      <c r="FQC68" s="92"/>
      <c r="FQD68" s="92"/>
      <c r="FQE68" s="92"/>
      <c r="FQF68" s="92"/>
      <c r="FQG68" s="92"/>
      <c r="FQH68" s="92"/>
      <c r="FQI68" s="92"/>
      <c r="FQJ68" s="92"/>
      <c r="FQK68" s="92"/>
      <c r="FQL68" s="92"/>
      <c r="FQM68" s="92"/>
      <c r="FQN68" s="92"/>
      <c r="FQO68" s="92"/>
      <c r="FQP68" s="92"/>
      <c r="FQQ68" s="92"/>
      <c r="FQR68" s="92"/>
      <c r="FQS68" s="92"/>
      <c r="FQT68" s="92"/>
      <c r="FQU68" s="92"/>
      <c r="FQV68" s="92"/>
      <c r="FQW68" s="92"/>
      <c r="FQX68" s="92"/>
      <c r="FQY68" s="92"/>
      <c r="FQZ68" s="92"/>
      <c r="FRA68" s="92"/>
      <c r="FRB68" s="92"/>
      <c r="FRC68" s="92"/>
      <c r="FRD68" s="92"/>
      <c r="FRE68" s="92"/>
      <c r="FRF68" s="92"/>
      <c r="FRG68" s="92"/>
      <c r="FRH68" s="92"/>
      <c r="FRI68" s="92"/>
      <c r="FRJ68" s="92"/>
      <c r="FRK68" s="92"/>
      <c r="FRL68" s="92"/>
      <c r="FRM68" s="92"/>
      <c r="FRN68" s="92"/>
      <c r="FRO68" s="92"/>
      <c r="FRP68" s="92"/>
      <c r="FRQ68" s="92"/>
      <c r="FRR68" s="92"/>
      <c r="FRS68" s="92"/>
      <c r="FRT68" s="92"/>
      <c r="FRU68" s="92"/>
      <c r="FRV68" s="92"/>
      <c r="FRW68" s="92"/>
      <c r="FRX68" s="92"/>
      <c r="FRY68" s="92"/>
      <c r="FRZ68" s="92"/>
      <c r="FSA68" s="92"/>
      <c r="FSB68" s="92"/>
      <c r="FSC68" s="92"/>
      <c r="FSD68" s="92"/>
      <c r="FSE68" s="92"/>
      <c r="FSF68" s="92"/>
      <c r="FSG68" s="92"/>
      <c r="FSH68" s="92"/>
      <c r="FSI68" s="92"/>
      <c r="FSJ68" s="92"/>
      <c r="FSK68" s="92"/>
      <c r="FSL68" s="92"/>
      <c r="FSM68" s="92"/>
      <c r="FSN68" s="92"/>
      <c r="FSO68" s="92"/>
      <c r="FSP68" s="92"/>
      <c r="FSQ68" s="92"/>
      <c r="FSR68" s="92"/>
      <c r="FSS68" s="92"/>
      <c r="FST68" s="92"/>
      <c r="FSU68" s="92"/>
      <c r="FSV68" s="92"/>
      <c r="FSW68" s="92"/>
      <c r="FSX68" s="92"/>
      <c r="FSY68" s="92"/>
      <c r="FSZ68" s="92"/>
      <c r="FTA68" s="92"/>
      <c r="FTB68" s="92"/>
      <c r="FTC68" s="92"/>
      <c r="FTD68" s="92"/>
      <c r="FTE68" s="92"/>
      <c r="FTF68" s="92"/>
      <c r="FTG68" s="92"/>
      <c r="FTH68" s="92"/>
      <c r="FTI68" s="92"/>
      <c r="FTJ68" s="92"/>
      <c r="FTK68" s="92"/>
      <c r="FTL68" s="92"/>
      <c r="FTM68" s="92"/>
      <c r="FTN68" s="92"/>
      <c r="FTO68" s="92"/>
      <c r="FTP68" s="92"/>
      <c r="FTQ68" s="92"/>
      <c r="FTR68" s="92"/>
      <c r="FTS68" s="92"/>
      <c r="FTT68" s="92"/>
      <c r="FTU68" s="92"/>
      <c r="FTV68" s="92"/>
      <c r="FTW68" s="92"/>
      <c r="FTX68" s="92"/>
      <c r="FTY68" s="92"/>
      <c r="FTZ68" s="92"/>
      <c r="FUA68" s="92"/>
      <c r="FUB68" s="92"/>
      <c r="FUC68" s="92"/>
      <c r="FUD68" s="92"/>
      <c r="FUE68" s="92"/>
      <c r="FUF68" s="92"/>
      <c r="FUG68" s="92"/>
      <c r="FUH68" s="92"/>
      <c r="FUI68" s="92"/>
      <c r="FUJ68" s="92"/>
      <c r="FUK68" s="92"/>
      <c r="FUL68" s="92"/>
      <c r="FUM68" s="92"/>
      <c r="FUN68" s="92"/>
      <c r="FUO68" s="92"/>
      <c r="FUP68" s="92"/>
      <c r="FUQ68" s="92"/>
      <c r="FUR68" s="92"/>
      <c r="FUS68" s="92"/>
      <c r="FUT68" s="92"/>
      <c r="FUU68" s="92"/>
      <c r="FUV68" s="92"/>
      <c r="FUW68" s="92"/>
      <c r="FUX68" s="92"/>
      <c r="FUY68" s="92"/>
      <c r="FUZ68" s="92"/>
      <c r="FVA68" s="92"/>
      <c r="FVB68" s="92"/>
      <c r="FVC68" s="92"/>
      <c r="FVD68" s="92"/>
      <c r="FVE68" s="92"/>
      <c r="FVF68" s="92"/>
      <c r="FVG68" s="92"/>
      <c r="FVH68" s="92"/>
      <c r="FVI68" s="92"/>
      <c r="FVJ68" s="92"/>
      <c r="FVK68" s="92"/>
      <c r="FVL68" s="92"/>
      <c r="FVM68" s="92"/>
      <c r="FVN68" s="92"/>
      <c r="FVO68" s="92"/>
      <c r="FVP68" s="92"/>
      <c r="FVQ68" s="92"/>
      <c r="FVR68" s="92"/>
      <c r="FVS68" s="92"/>
      <c r="FVT68" s="92"/>
      <c r="FVU68" s="92"/>
      <c r="FVV68" s="92"/>
      <c r="FVW68" s="92"/>
      <c r="FVX68" s="92"/>
      <c r="FVY68" s="92"/>
      <c r="FVZ68" s="92"/>
      <c r="FWA68" s="92"/>
      <c r="FWB68" s="92"/>
      <c r="FWC68" s="92"/>
      <c r="FWD68" s="92"/>
      <c r="FWE68" s="92"/>
      <c r="FWF68" s="92"/>
      <c r="FWG68" s="92"/>
      <c r="FWH68" s="92"/>
      <c r="FWI68" s="92"/>
      <c r="FWJ68" s="92"/>
      <c r="FWK68" s="92"/>
      <c r="FWL68" s="92"/>
      <c r="FWM68" s="92"/>
      <c r="FWN68" s="92"/>
      <c r="FWO68" s="92"/>
      <c r="FWP68" s="92"/>
      <c r="FWQ68" s="92"/>
      <c r="FWR68" s="92"/>
      <c r="FWS68" s="92"/>
      <c r="FWT68" s="92"/>
      <c r="FWU68" s="92"/>
      <c r="FWV68" s="92"/>
      <c r="FWW68" s="92"/>
      <c r="FWX68" s="92"/>
      <c r="FWY68" s="92"/>
      <c r="FWZ68" s="92"/>
      <c r="FXA68" s="92"/>
      <c r="FXB68" s="92"/>
      <c r="FXC68" s="92"/>
      <c r="FXD68" s="92"/>
      <c r="FXE68" s="92"/>
      <c r="FXF68" s="92"/>
      <c r="FXG68" s="92"/>
      <c r="FXH68" s="92"/>
      <c r="FXI68" s="92"/>
      <c r="FXJ68" s="92"/>
      <c r="FXK68" s="92"/>
      <c r="FXL68" s="92"/>
      <c r="FXM68" s="92"/>
      <c r="FXN68" s="92"/>
      <c r="FXO68" s="92"/>
      <c r="FXP68" s="92"/>
      <c r="FXQ68" s="92"/>
      <c r="FXR68" s="92"/>
      <c r="FXS68" s="92"/>
      <c r="FXT68" s="92"/>
      <c r="FXU68" s="92"/>
      <c r="FXV68" s="92"/>
      <c r="FXW68" s="92"/>
      <c r="FXX68" s="92"/>
      <c r="FXY68" s="92"/>
      <c r="FXZ68" s="92"/>
      <c r="FYA68" s="92"/>
      <c r="FYB68" s="92"/>
      <c r="FYC68" s="92"/>
      <c r="FYD68" s="92"/>
      <c r="FYE68" s="92"/>
      <c r="FYF68" s="92"/>
      <c r="FYG68" s="92"/>
      <c r="FYH68" s="92"/>
      <c r="FYI68" s="92"/>
      <c r="FYJ68" s="92"/>
      <c r="FYK68" s="92"/>
      <c r="FYL68" s="92"/>
      <c r="FYM68" s="92"/>
      <c r="FYN68" s="92"/>
      <c r="FYO68" s="92"/>
      <c r="FYP68" s="92"/>
      <c r="FYQ68" s="92"/>
      <c r="FYR68" s="92"/>
      <c r="FYS68" s="92"/>
      <c r="FYT68" s="92"/>
      <c r="FYU68" s="92"/>
      <c r="FYV68" s="92"/>
      <c r="FYW68" s="92"/>
      <c r="FYX68" s="92"/>
      <c r="FYY68" s="92"/>
      <c r="FYZ68" s="92"/>
      <c r="FZA68" s="92"/>
      <c r="FZB68" s="92"/>
      <c r="FZC68" s="92"/>
      <c r="FZD68" s="92"/>
      <c r="FZE68" s="92"/>
      <c r="FZF68" s="92"/>
      <c r="FZG68" s="92"/>
      <c r="FZH68" s="92"/>
      <c r="FZI68" s="92"/>
      <c r="FZJ68" s="92"/>
      <c r="FZK68" s="92"/>
      <c r="FZL68" s="92"/>
      <c r="FZM68" s="92"/>
      <c r="FZN68" s="92"/>
      <c r="FZO68" s="92"/>
      <c r="FZP68" s="92"/>
      <c r="FZQ68" s="92"/>
      <c r="FZR68" s="92"/>
      <c r="FZS68" s="92"/>
      <c r="FZT68" s="92"/>
      <c r="FZU68" s="92"/>
      <c r="FZV68" s="92"/>
      <c r="FZW68" s="92"/>
      <c r="FZX68" s="92"/>
      <c r="FZY68" s="92"/>
      <c r="FZZ68" s="92"/>
      <c r="GAA68" s="92"/>
      <c r="GAB68" s="92"/>
      <c r="GAC68" s="92"/>
      <c r="GAD68" s="92"/>
      <c r="GAE68" s="92"/>
      <c r="GAF68" s="92"/>
      <c r="GAG68" s="92"/>
      <c r="GAH68" s="92"/>
      <c r="GAI68" s="92"/>
      <c r="GAJ68" s="92"/>
      <c r="GAK68" s="92"/>
      <c r="GAL68" s="92"/>
      <c r="GAM68" s="92"/>
      <c r="GAN68" s="92"/>
      <c r="GAO68" s="92"/>
      <c r="GAP68" s="92"/>
      <c r="GAQ68" s="92"/>
      <c r="GAR68" s="92"/>
      <c r="GAS68" s="92"/>
      <c r="GAT68" s="92"/>
      <c r="GAU68" s="92"/>
      <c r="GAV68" s="92"/>
      <c r="GAW68" s="92"/>
      <c r="GAX68" s="92"/>
      <c r="GAY68" s="92"/>
      <c r="GAZ68" s="92"/>
      <c r="GBA68" s="92"/>
      <c r="GBB68" s="92"/>
      <c r="GBC68" s="92"/>
      <c r="GBD68" s="92"/>
      <c r="GBE68" s="92"/>
      <c r="GBF68" s="92"/>
      <c r="GBG68" s="92"/>
      <c r="GBH68" s="92"/>
      <c r="GBI68" s="92"/>
      <c r="GBJ68" s="92"/>
      <c r="GBK68" s="92"/>
      <c r="GBL68" s="92"/>
      <c r="GBM68" s="92"/>
      <c r="GBN68" s="92"/>
      <c r="GBO68" s="92"/>
      <c r="GBP68" s="92"/>
      <c r="GBQ68" s="92"/>
      <c r="GBR68" s="92"/>
      <c r="GBS68" s="92"/>
      <c r="GBT68" s="92"/>
      <c r="GBU68" s="92"/>
      <c r="GBV68" s="92"/>
      <c r="GBW68" s="92"/>
      <c r="GBX68" s="92"/>
      <c r="GBY68" s="92"/>
      <c r="GBZ68" s="92"/>
      <c r="GCA68" s="92"/>
      <c r="GCB68" s="92"/>
      <c r="GCC68" s="92"/>
      <c r="GCD68" s="92"/>
      <c r="GCE68" s="92"/>
      <c r="GCF68" s="92"/>
      <c r="GCG68" s="92"/>
      <c r="GCH68" s="92"/>
      <c r="GCI68" s="92"/>
      <c r="GCJ68" s="92"/>
      <c r="GCK68" s="92"/>
      <c r="GCL68" s="92"/>
      <c r="GCM68" s="92"/>
      <c r="GCN68" s="92"/>
      <c r="GCO68" s="92"/>
      <c r="GCP68" s="92"/>
      <c r="GCQ68" s="92"/>
      <c r="GCR68" s="92"/>
      <c r="GCS68" s="92"/>
      <c r="GCT68" s="92"/>
      <c r="GCU68" s="92"/>
      <c r="GCV68" s="92"/>
      <c r="GCW68" s="92"/>
      <c r="GCX68" s="92"/>
      <c r="GCY68" s="92"/>
      <c r="GCZ68" s="92"/>
      <c r="GDA68" s="92"/>
      <c r="GDB68" s="92"/>
      <c r="GDC68" s="92"/>
      <c r="GDD68" s="92"/>
      <c r="GDE68" s="92"/>
      <c r="GDF68" s="92"/>
      <c r="GDG68" s="92"/>
      <c r="GDH68" s="92"/>
      <c r="GDI68" s="92"/>
      <c r="GDJ68" s="92"/>
      <c r="GDK68" s="92"/>
      <c r="GDL68" s="92"/>
      <c r="GDM68" s="92"/>
      <c r="GDN68" s="92"/>
      <c r="GDO68" s="92"/>
      <c r="GDP68" s="92"/>
      <c r="GDQ68" s="92"/>
      <c r="GDR68" s="92"/>
      <c r="GDS68" s="92"/>
      <c r="GDT68" s="92"/>
      <c r="GDU68" s="92"/>
      <c r="GDV68" s="92"/>
      <c r="GDW68" s="92"/>
      <c r="GDX68" s="92"/>
      <c r="GDY68" s="92"/>
      <c r="GDZ68" s="92"/>
      <c r="GEA68" s="92"/>
      <c r="GEB68" s="92"/>
      <c r="GEC68" s="92"/>
      <c r="GED68" s="92"/>
      <c r="GEE68" s="92"/>
      <c r="GEF68" s="92"/>
      <c r="GEG68" s="92"/>
      <c r="GEH68" s="92"/>
      <c r="GEI68" s="92"/>
      <c r="GEJ68" s="92"/>
      <c r="GEK68" s="92"/>
      <c r="GEL68" s="92"/>
      <c r="GEM68" s="92"/>
      <c r="GEN68" s="92"/>
      <c r="GEO68" s="92"/>
      <c r="GEP68" s="92"/>
      <c r="GEQ68" s="92"/>
      <c r="GER68" s="92"/>
      <c r="GES68" s="92"/>
      <c r="GET68" s="92"/>
      <c r="GEU68" s="92"/>
      <c r="GEV68" s="92"/>
      <c r="GEW68" s="92"/>
      <c r="GEX68" s="92"/>
      <c r="GEY68" s="92"/>
      <c r="GEZ68" s="92"/>
      <c r="GFA68" s="92"/>
      <c r="GFB68" s="92"/>
      <c r="GFC68" s="92"/>
      <c r="GFD68" s="92"/>
      <c r="GFE68" s="92"/>
      <c r="GFF68" s="92"/>
      <c r="GFG68" s="92"/>
      <c r="GFH68" s="92"/>
      <c r="GFI68" s="92"/>
      <c r="GFJ68" s="92"/>
      <c r="GFK68" s="92"/>
      <c r="GFL68" s="92"/>
      <c r="GFM68" s="92"/>
      <c r="GFN68" s="92"/>
      <c r="GFO68" s="92"/>
      <c r="GFP68" s="92"/>
      <c r="GFQ68" s="92"/>
      <c r="GFR68" s="92"/>
      <c r="GFS68" s="92"/>
      <c r="GFT68" s="92"/>
      <c r="GFU68" s="92"/>
      <c r="GFV68" s="92"/>
      <c r="GFW68" s="92"/>
      <c r="GFX68" s="92"/>
      <c r="GFY68" s="92"/>
      <c r="GFZ68" s="92"/>
      <c r="GGA68" s="92"/>
      <c r="GGB68" s="92"/>
      <c r="GGC68" s="92"/>
      <c r="GGD68" s="92"/>
      <c r="GGE68" s="92"/>
      <c r="GGF68" s="92"/>
      <c r="GGG68" s="92"/>
      <c r="GGH68" s="92"/>
      <c r="GGI68" s="92"/>
      <c r="GGJ68" s="92"/>
      <c r="GGK68" s="92"/>
      <c r="GGL68" s="92"/>
      <c r="GGM68" s="92"/>
      <c r="GGN68" s="92"/>
      <c r="GGO68" s="92"/>
      <c r="GGP68" s="92"/>
      <c r="GGQ68" s="92"/>
      <c r="GGR68" s="92"/>
      <c r="GGS68" s="92"/>
      <c r="GGT68" s="92"/>
      <c r="GGU68" s="92"/>
      <c r="GGV68" s="92"/>
      <c r="GGW68" s="92"/>
      <c r="GGX68" s="92"/>
      <c r="GGY68" s="92"/>
      <c r="GGZ68" s="92"/>
      <c r="GHA68" s="92"/>
      <c r="GHB68" s="92"/>
      <c r="GHC68" s="92"/>
      <c r="GHD68" s="92"/>
      <c r="GHE68" s="92"/>
      <c r="GHF68" s="92"/>
      <c r="GHG68" s="92"/>
      <c r="GHH68" s="92"/>
      <c r="GHI68" s="92"/>
      <c r="GHJ68" s="92"/>
      <c r="GHK68" s="92"/>
      <c r="GHL68" s="92"/>
      <c r="GHM68" s="92"/>
      <c r="GHN68" s="92"/>
      <c r="GHO68" s="92"/>
      <c r="GHP68" s="92"/>
      <c r="GHQ68" s="92"/>
      <c r="GHR68" s="92"/>
      <c r="GHS68" s="92"/>
      <c r="GHT68" s="92"/>
      <c r="GHU68" s="92"/>
      <c r="GHV68" s="92"/>
      <c r="GHW68" s="92"/>
      <c r="GHX68" s="92"/>
      <c r="GHY68" s="92"/>
      <c r="GHZ68" s="92"/>
      <c r="GIA68" s="92"/>
      <c r="GIB68" s="92"/>
      <c r="GIC68" s="92"/>
      <c r="GID68" s="92"/>
      <c r="GIE68" s="92"/>
      <c r="GIF68" s="92"/>
      <c r="GIG68" s="92"/>
      <c r="GIH68" s="92"/>
      <c r="GII68" s="92"/>
      <c r="GIJ68" s="92"/>
      <c r="GIK68" s="92"/>
      <c r="GIL68" s="92"/>
      <c r="GIM68" s="92"/>
      <c r="GIN68" s="92"/>
      <c r="GIO68" s="92"/>
      <c r="GIP68" s="92"/>
      <c r="GIQ68" s="92"/>
      <c r="GIR68" s="92"/>
      <c r="GIS68" s="92"/>
      <c r="GIT68" s="92"/>
      <c r="GIU68" s="92"/>
      <c r="GIV68" s="92"/>
      <c r="GIW68" s="92"/>
      <c r="GIX68" s="92"/>
      <c r="GIY68" s="92"/>
      <c r="GIZ68" s="92"/>
      <c r="GJA68" s="92"/>
      <c r="GJB68" s="92"/>
      <c r="GJC68" s="92"/>
      <c r="GJD68" s="92"/>
      <c r="GJE68" s="92"/>
      <c r="GJF68" s="92"/>
      <c r="GJG68" s="92"/>
      <c r="GJH68" s="92"/>
      <c r="GJI68" s="92"/>
      <c r="GJJ68" s="92"/>
      <c r="GJK68" s="92"/>
      <c r="GJL68" s="92"/>
      <c r="GJM68" s="92"/>
      <c r="GJN68" s="92"/>
      <c r="GJO68" s="92"/>
      <c r="GJP68" s="92"/>
      <c r="GJQ68" s="92"/>
      <c r="GJR68" s="92"/>
      <c r="GJS68" s="92"/>
      <c r="GJT68" s="92"/>
      <c r="GJU68" s="92"/>
      <c r="GJV68" s="92"/>
      <c r="GJW68" s="92"/>
      <c r="GJX68" s="92"/>
      <c r="GJY68" s="92"/>
      <c r="GJZ68" s="92"/>
      <c r="GKA68" s="92"/>
      <c r="GKB68" s="92"/>
      <c r="GKC68" s="92"/>
      <c r="GKD68" s="92"/>
      <c r="GKE68" s="92"/>
      <c r="GKF68" s="92"/>
      <c r="GKG68" s="92"/>
      <c r="GKH68" s="92"/>
      <c r="GKI68" s="92"/>
      <c r="GKJ68" s="92"/>
      <c r="GKK68" s="92"/>
      <c r="GKL68" s="92"/>
      <c r="GKM68" s="92"/>
      <c r="GKN68" s="92"/>
      <c r="GKO68" s="92"/>
      <c r="GKP68" s="92"/>
      <c r="GKQ68" s="92"/>
      <c r="GKR68" s="92"/>
      <c r="GKS68" s="92"/>
      <c r="GKT68" s="92"/>
      <c r="GKU68" s="92"/>
      <c r="GKV68" s="92"/>
      <c r="GKW68" s="92"/>
      <c r="GKX68" s="92"/>
      <c r="GKY68" s="92"/>
      <c r="GKZ68" s="92"/>
      <c r="GLA68" s="92"/>
      <c r="GLB68" s="92"/>
      <c r="GLC68" s="92"/>
      <c r="GLD68" s="92"/>
      <c r="GLE68" s="92"/>
      <c r="GLF68" s="92"/>
      <c r="GLG68" s="92"/>
      <c r="GLH68" s="92"/>
      <c r="GLI68" s="92"/>
      <c r="GLJ68" s="92"/>
      <c r="GLK68" s="92"/>
      <c r="GLL68" s="92"/>
      <c r="GLM68" s="92"/>
      <c r="GLN68" s="92"/>
      <c r="GLO68" s="92"/>
      <c r="GLP68" s="92"/>
      <c r="GLQ68" s="92"/>
      <c r="GLR68" s="92"/>
      <c r="GLS68" s="92"/>
      <c r="GLT68" s="92"/>
      <c r="GLU68" s="92"/>
      <c r="GLV68" s="92"/>
      <c r="GLW68" s="92"/>
      <c r="GLX68" s="92"/>
      <c r="GLY68" s="92"/>
      <c r="GLZ68" s="92"/>
      <c r="GMA68" s="92"/>
      <c r="GMB68" s="92"/>
      <c r="GMC68" s="92"/>
      <c r="GMD68" s="92"/>
      <c r="GME68" s="92"/>
      <c r="GMF68" s="92"/>
      <c r="GMG68" s="92"/>
      <c r="GMH68" s="92"/>
      <c r="GMI68" s="92"/>
      <c r="GMJ68" s="92"/>
      <c r="GMK68" s="92"/>
      <c r="GML68" s="92"/>
      <c r="GMM68" s="92"/>
      <c r="GMN68" s="92"/>
      <c r="GMO68" s="92"/>
      <c r="GMP68" s="92"/>
      <c r="GMQ68" s="92"/>
      <c r="GMR68" s="92"/>
      <c r="GMS68" s="92"/>
      <c r="GMT68" s="92"/>
      <c r="GMU68" s="92"/>
      <c r="GMV68" s="92"/>
      <c r="GMW68" s="92"/>
      <c r="GMX68" s="92"/>
      <c r="GMY68" s="92"/>
      <c r="GMZ68" s="92"/>
      <c r="GNA68" s="92"/>
      <c r="GNB68" s="92"/>
      <c r="GNC68" s="92"/>
      <c r="GND68" s="92"/>
      <c r="GNE68" s="92"/>
      <c r="GNF68" s="92"/>
      <c r="GNG68" s="92"/>
      <c r="GNH68" s="92"/>
      <c r="GNI68" s="92"/>
      <c r="GNJ68" s="92"/>
      <c r="GNK68" s="92"/>
      <c r="GNL68" s="92"/>
      <c r="GNM68" s="92"/>
      <c r="GNN68" s="92"/>
      <c r="GNO68" s="92"/>
      <c r="GNP68" s="92"/>
      <c r="GNQ68" s="92"/>
      <c r="GNR68" s="92"/>
      <c r="GNS68" s="92"/>
      <c r="GNT68" s="92"/>
      <c r="GNU68" s="92"/>
      <c r="GNV68" s="92"/>
      <c r="GNW68" s="92"/>
      <c r="GNX68" s="92"/>
      <c r="GNY68" s="92"/>
      <c r="GNZ68" s="92"/>
      <c r="GOA68" s="92"/>
      <c r="GOB68" s="92"/>
      <c r="GOC68" s="92"/>
      <c r="GOD68" s="92"/>
      <c r="GOE68" s="92"/>
      <c r="GOF68" s="92"/>
      <c r="GOG68" s="92"/>
      <c r="GOH68" s="92"/>
      <c r="GOI68" s="92"/>
      <c r="GOJ68" s="92"/>
      <c r="GOK68" s="92"/>
      <c r="GOL68" s="92"/>
      <c r="GOM68" s="92"/>
      <c r="GON68" s="92"/>
      <c r="GOO68" s="92"/>
      <c r="GOP68" s="92"/>
      <c r="GOQ68" s="92"/>
      <c r="GOR68" s="92"/>
      <c r="GOS68" s="92"/>
      <c r="GOT68" s="92"/>
      <c r="GOU68" s="92"/>
      <c r="GOV68" s="92"/>
      <c r="GOW68" s="92"/>
      <c r="GOX68" s="92"/>
      <c r="GOY68" s="92"/>
      <c r="GOZ68" s="92"/>
      <c r="GPA68" s="92"/>
      <c r="GPB68" s="92"/>
      <c r="GPC68" s="92"/>
      <c r="GPD68" s="92"/>
      <c r="GPE68" s="92"/>
      <c r="GPF68" s="92"/>
      <c r="GPG68" s="92"/>
      <c r="GPH68" s="92"/>
      <c r="GPI68" s="92"/>
      <c r="GPJ68" s="92"/>
      <c r="GPK68" s="92"/>
      <c r="GPL68" s="92"/>
      <c r="GPM68" s="92"/>
      <c r="GPN68" s="92"/>
      <c r="GPO68" s="92"/>
      <c r="GPP68" s="92"/>
      <c r="GPQ68" s="92"/>
      <c r="GPR68" s="92"/>
      <c r="GPS68" s="92"/>
      <c r="GPT68" s="92"/>
      <c r="GPU68" s="92"/>
      <c r="GPV68" s="92"/>
      <c r="GPW68" s="92"/>
      <c r="GPX68" s="92"/>
      <c r="GPY68" s="92"/>
      <c r="GPZ68" s="92"/>
      <c r="GQA68" s="92"/>
      <c r="GQB68" s="92"/>
      <c r="GQC68" s="92"/>
      <c r="GQD68" s="92"/>
      <c r="GQE68" s="92"/>
      <c r="GQF68" s="92"/>
      <c r="GQG68" s="92"/>
      <c r="GQH68" s="92"/>
      <c r="GQI68" s="92"/>
      <c r="GQJ68" s="92"/>
      <c r="GQK68" s="92"/>
      <c r="GQL68" s="92"/>
      <c r="GQM68" s="92"/>
      <c r="GQN68" s="92"/>
      <c r="GQO68" s="92"/>
      <c r="GQP68" s="92"/>
      <c r="GQQ68" s="92"/>
      <c r="GQR68" s="92"/>
      <c r="GQS68" s="92"/>
      <c r="GQT68" s="92"/>
      <c r="GQU68" s="92"/>
      <c r="GQV68" s="92"/>
      <c r="GQW68" s="92"/>
      <c r="GQX68" s="92"/>
      <c r="GQY68" s="92"/>
      <c r="GQZ68" s="92"/>
      <c r="GRA68" s="92"/>
      <c r="GRB68" s="92"/>
      <c r="GRC68" s="92"/>
      <c r="GRD68" s="92"/>
      <c r="GRE68" s="92"/>
      <c r="GRF68" s="92"/>
      <c r="GRG68" s="92"/>
      <c r="GRH68" s="92"/>
      <c r="GRI68" s="92"/>
      <c r="GRJ68" s="92"/>
      <c r="GRK68" s="92"/>
      <c r="GRL68" s="92"/>
      <c r="GRM68" s="92"/>
      <c r="GRN68" s="92"/>
      <c r="GRO68" s="92"/>
      <c r="GRP68" s="92"/>
      <c r="GRQ68" s="92"/>
      <c r="GRR68" s="92"/>
      <c r="GRS68" s="92"/>
      <c r="GRT68" s="92"/>
      <c r="GRU68" s="92"/>
      <c r="GRV68" s="92"/>
      <c r="GRW68" s="92"/>
      <c r="GRX68" s="92"/>
      <c r="GRY68" s="92"/>
      <c r="GRZ68" s="92"/>
      <c r="GSA68" s="92"/>
      <c r="GSB68" s="92"/>
      <c r="GSC68" s="92"/>
      <c r="GSD68" s="92"/>
      <c r="GSE68" s="92"/>
      <c r="GSF68" s="92"/>
      <c r="GSG68" s="92"/>
      <c r="GSH68" s="92"/>
      <c r="GSI68" s="92"/>
      <c r="GSJ68" s="92"/>
      <c r="GSK68" s="92"/>
      <c r="GSL68" s="92"/>
      <c r="GSM68" s="92"/>
      <c r="GSN68" s="92"/>
      <c r="GSO68" s="92"/>
      <c r="GSP68" s="92"/>
      <c r="GSQ68" s="92"/>
      <c r="GSR68" s="92"/>
      <c r="GSS68" s="92"/>
      <c r="GST68" s="92"/>
      <c r="GSU68" s="92"/>
      <c r="GSV68" s="92"/>
      <c r="GSW68" s="92"/>
      <c r="GSX68" s="92"/>
      <c r="GSY68" s="92"/>
      <c r="GSZ68" s="92"/>
      <c r="GTA68" s="92"/>
      <c r="GTB68" s="92"/>
      <c r="GTC68" s="92"/>
      <c r="GTD68" s="92"/>
      <c r="GTE68" s="92"/>
      <c r="GTF68" s="92"/>
      <c r="GTG68" s="92"/>
      <c r="GTH68" s="92"/>
      <c r="GTI68" s="92"/>
      <c r="GTJ68" s="92"/>
      <c r="GTK68" s="92"/>
      <c r="GTL68" s="92"/>
      <c r="GTM68" s="92"/>
      <c r="GTN68" s="92"/>
      <c r="GTO68" s="92"/>
      <c r="GTP68" s="92"/>
      <c r="GTQ68" s="92"/>
      <c r="GTR68" s="92"/>
      <c r="GTS68" s="92"/>
      <c r="GTT68" s="92"/>
      <c r="GTU68" s="92"/>
      <c r="GTV68" s="92"/>
      <c r="GTW68" s="92"/>
      <c r="GTX68" s="92"/>
      <c r="GTY68" s="92"/>
      <c r="GTZ68" s="92"/>
      <c r="GUA68" s="92"/>
      <c r="GUB68" s="92"/>
      <c r="GUC68" s="92"/>
      <c r="GUD68" s="92"/>
      <c r="GUE68" s="92"/>
      <c r="GUF68" s="92"/>
      <c r="GUG68" s="92"/>
      <c r="GUH68" s="92"/>
      <c r="GUI68" s="92"/>
      <c r="GUJ68" s="92"/>
      <c r="GUK68" s="92"/>
      <c r="GUL68" s="92"/>
      <c r="GUM68" s="92"/>
      <c r="GUN68" s="92"/>
      <c r="GUO68" s="92"/>
      <c r="GUP68" s="92"/>
      <c r="GUQ68" s="92"/>
      <c r="GUR68" s="92"/>
      <c r="GUS68" s="92"/>
      <c r="GUT68" s="92"/>
      <c r="GUU68" s="92"/>
      <c r="GUV68" s="92"/>
      <c r="GUW68" s="92"/>
      <c r="GUX68" s="92"/>
      <c r="GUY68" s="92"/>
      <c r="GUZ68" s="92"/>
      <c r="GVA68" s="92"/>
      <c r="GVB68" s="92"/>
      <c r="GVC68" s="92"/>
      <c r="GVD68" s="92"/>
      <c r="GVE68" s="92"/>
      <c r="GVF68" s="92"/>
      <c r="GVG68" s="92"/>
      <c r="GVH68" s="92"/>
      <c r="GVI68" s="92"/>
      <c r="GVJ68" s="92"/>
      <c r="GVK68" s="92"/>
      <c r="GVL68" s="92"/>
      <c r="GVM68" s="92"/>
      <c r="GVN68" s="92"/>
      <c r="GVO68" s="92"/>
      <c r="GVP68" s="92"/>
      <c r="GVQ68" s="92"/>
      <c r="GVR68" s="92"/>
      <c r="GVS68" s="92"/>
      <c r="GVT68" s="92"/>
      <c r="GVU68" s="92"/>
      <c r="GVV68" s="92"/>
      <c r="GVW68" s="92"/>
      <c r="GVX68" s="92"/>
      <c r="GVY68" s="92"/>
      <c r="GVZ68" s="92"/>
      <c r="GWA68" s="92"/>
      <c r="GWB68" s="92"/>
      <c r="GWC68" s="92"/>
      <c r="GWD68" s="92"/>
      <c r="GWE68" s="92"/>
      <c r="GWF68" s="92"/>
      <c r="GWG68" s="92"/>
      <c r="GWH68" s="92"/>
      <c r="GWI68" s="92"/>
      <c r="GWJ68" s="92"/>
      <c r="GWK68" s="92"/>
      <c r="GWL68" s="92"/>
      <c r="GWM68" s="92"/>
      <c r="GWN68" s="92"/>
      <c r="GWO68" s="92"/>
      <c r="GWP68" s="92"/>
      <c r="GWQ68" s="92"/>
      <c r="GWR68" s="92"/>
      <c r="GWS68" s="92"/>
      <c r="GWT68" s="92"/>
      <c r="GWU68" s="92"/>
      <c r="GWV68" s="92"/>
      <c r="GWW68" s="92"/>
      <c r="GWX68" s="92"/>
      <c r="GWY68" s="92"/>
      <c r="GWZ68" s="92"/>
      <c r="GXA68" s="92"/>
      <c r="GXB68" s="92"/>
      <c r="GXC68" s="92"/>
      <c r="GXD68" s="92"/>
      <c r="GXE68" s="92"/>
      <c r="GXF68" s="92"/>
      <c r="GXG68" s="92"/>
      <c r="GXH68" s="92"/>
      <c r="GXI68" s="92"/>
      <c r="GXJ68" s="92"/>
      <c r="GXK68" s="92"/>
      <c r="GXL68" s="92"/>
      <c r="GXM68" s="92"/>
      <c r="GXN68" s="92"/>
      <c r="GXO68" s="92"/>
      <c r="GXP68" s="92"/>
      <c r="GXQ68" s="92"/>
      <c r="GXR68" s="92"/>
      <c r="GXS68" s="92"/>
      <c r="GXT68" s="92"/>
      <c r="GXU68" s="92"/>
      <c r="GXV68" s="92"/>
      <c r="GXW68" s="92"/>
      <c r="GXX68" s="92"/>
      <c r="GXY68" s="92"/>
      <c r="GXZ68" s="92"/>
      <c r="GYA68" s="92"/>
      <c r="GYB68" s="92"/>
      <c r="GYC68" s="92"/>
      <c r="GYD68" s="92"/>
      <c r="GYE68" s="92"/>
      <c r="GYF68" s="92"/>
      <c r="GYG68" s="92"/>
      <c r="GYH68" s="92"/>
      <c r="GYI68" s="92"/>
      <c r="GYJ68" s="92"/>
      <c r="GYK68" s="92"/>
      <c r="GYL68" s="92"/>
      <c r="GYM68" s="92"/>
      <c r="GYN68" s="92"/>
      <c r="GYO68" s="92"/>
      <c r="GYP68" s="92"/>
      <c r="GYQ68" s="92"/>
      <c r="GYR68" s="92"/>
      <c r="GYS68" s="92"/>
      <c r="GYT68" s="92"/>
      <c r="GYU68" s="92"/>
      <c r="GYV68" s="92"/>
      <c r="GYW68" s="92"/>
      <c r="GYX68" s="92"/>
      <c r="GYY68" s="92"/>
      <c r="GYZ68" s="92"/>
      <c r="GZA68" s="92"/>
      <c r="GZB68" s="92"/>
      <c r="GZC68" s="92"/>
      <c r="GZD68" s="92"/>
      <c r="GZE68" s="92"/>
      <c r="GZF68" s="92"/>
      <c r="GZG68" s="92"/>
      <c r="GZH68" s="92"/>
      <c r="GZI68" s="92"/>
      <c r="GZJ68" s="92"/>
      <c r="GZK68" s="92"/>
      <c r="GZL68" s="92"/>
      <c r="GZM68" s="92"/>
      <c r="GZN68" s="92"/>
      <c r="GZO68" s="92"/>
      <c r="GZP68" s="92"/>
      <c r="GZQ68" s="92"/>
      <c r="GZR68" s="92"/>
      <c r="GZS68" s="92"/>
      <c r="GZT68" s="92"/>
      <c r="GZU68" s="92"/>
      <c r="GZV68" s="92"/>
      <c r="GZW68" s="92"/>
      <c r="GZX68" s="92"/>
      <c r="GZY68" s="92"/>
      <c r="GZZ68" s="92"/>
      <c r="HAA68" s="92"/>
      <c r="HAB68" s="92"/>
      <c r="HAC68" s="92"/>
      <c r="HAD68" s="92"/>
      <c r="HAE68" s="92"/>
      <c r="HAF68" s="92"/>
      <c r="HAG68" s="92"/>
      <c r="HAH68" s="92"/>
      <c r="HAI68" s="92"/>
      <c r="HAJ68" s="92"/>
      <c r="HAK68" s="92"/>
      <c r="HAL68" s="92"/>
      <c r="HAM68" s="92"/>
      <c r="HAN68" s="92"/>
      <c r="HAO68" s="92"/>
      <c r="HAP68" s="92"/>
      <c r="HAQ68" s="92"/>
      <c r="HAR68" s="92"/>
      <c r="HAS68" s="92"/>
      <c r="HAT68" s="92"/>
      <c r="HAU68" s="92"/>
      <c r="HAV68" s="92"/>
      <c r="HAW68" s="92"/>
      <c r="HAX68" s="92"/>
      <c r="HAY68" s="92"/>
      <c r="HAZ68" s="92"/>
      <c r="HBA68" s="92"/>
      <c r="HBB68" s="92"/>
      <c r="HBC68" s="92"/>
      <c r="HBD68" s="92"/>
      <c r="HBE68" s="92"/>
      <c r="HBF68" s="92"/>
      <c r="HBG68" s="92"/>
      <c r="HBH68" s="92"/>
      <c r="HBI68" s="92"/>
      <c r="HBJ68" s="92"/>
      <c r="HBK68" s="92"/>
      <c r="HBL68" s="92"/>
      <c r="HBM68" s="92"/>
      <c r="HBN68" s="92"/>
      <c r="HBO68" s="92"/>
      <c r="HBP68" s="92"/>
      <c r="HBQ68" s="92"/>
      <c r="HBR68" s="92"/>
      <c r="HBS68" s="92"/>
      <c r="HBT68" s="92"/>
      <c r="HBU68" s="92"/>
      <c r="HBV68" s="92"/>
      <c r="HBW68" s="92"/>
      <c r="HBX68" s="92"/>
      <c r="HBY68" s="92"/>
      <c r="HBZ68" s="92"/>
      <c r="HCA68" s="92"/>
      <c r="HCB68" s="92"/>
      <c r="HCC68" s="92"/>
      <c r="HCD68" s="92"/>
      <c r="HCE68" s="92"/>
      <c r="HCF68" s="92"/>
      <c r="HCG68" s="92"/>
      <c r="HCH68" s="92"/>
      <c r="HCI68" s="92"/>
      <c r="HCJ68" s="92"/>
      <c r="HCK68" s="92"/>
      <c r="HCL68" s="92"/>
      <c r="HCM68" s="92"/>
      <c r="HCN68" s="92"/>
      <c r="HCO68" s="92"/>
      <c r="HCP68" s="92"/>
      <c r="HCQ68" s="92"/>
      <c r="HCR68" s="92"/>
      <c r="HCS68" s="92"/>
      <c r="HCT68" s="92"/>
      <c r="HCU68" s="92"/>
      <c r="HCV68" s="92"/>
      <c r="HCW68" s="92"/>
      <c r="HCX68" s="92"/>
      <c r="HCY68" s="92"/>
      <c r="HCZ68" s="92"/>
      <c r="HDA68" s="92"/>
      <c r="HDB68" s="92"/>
      <c r="HDC68" s="92"/>
      <c r="HDD68" s="92"/>
      <c r="HDE68" s="92"/>
      <c r="HDF68" s="92"/>
      <c r="HDG68" s="92"/>
      <c r="HDH68" s="92"/>
      <c r="HDI68" s="92"/>
      <c r="HDJ68" s="92"/>
      <c r="HDK68" s="92"/>
      <c r="HDL68" s="92"/>
      <c r="HDM68" s="92"/>
      <c r="HDN68" s="92"/>
      <c r="HDO68" s="92"/>
      <c r="HDP68" s="92"/>
      <c r="HDQ68" s="92"/>
      <c r="HDR68" s="92"/>
      <c r="HDS68" s="92"/>
      <c r="HDT68" s="92"/>
      <c r="HDU68" s="92"/>
      <c r="HDV68" s="92"/>
      <c r="HDW68" s="92"/>
      <c r="HDX68" s="92"/>
      <c r="HDY68" s="92"/>
      <c r="HDZ68" s="92"/>
      <c r="HEA68" s="92"/>
      <c r="HEB68" s="92"/>
      <c r="HEC68" s="92"/>
      <c r="HED68" s="92"/>
      <c r="HEE68" s="92"/>
      <c r="HEF68" s="92"/>
      <c r="HEG68" s="92"/>
      <c r="HEH68" s="92"/>
      <c r="HEI68" s="92"/>
      <c r="HEJ68" s="92"/>
      <c r="HEK68" s="92"/>
      <c r="HEL68" s="92"/>
      <c r="HEM68" s="92"/>
      <c r="HEN68" s="92"/>
      <c r="HEO68" s="92"/>
      <c r="HEP68" s="92"/>
      <c r="HEQ68" s="92"/>
      <c r="HER68" s="92"/>
      <c r="HES68" s="92"/>
      <c r="HET68" s="92"/>
      <c r="HEU68" s="92"/>
      <c r="HEV68" s="92"/>
      <c r="HEW68" s="92"/>
      <c r="HEX68" s="92"/>
      <c r="HEY68" s="92"/>
      <c r="HEZ68" s="92"/>
      <c r="HFA68" s="92"/>
      <c r="HFB68" s="92"/>
      <c r="HFC68" s="92"/>
      <c r="HFD68" s="92"/>
      <c r="HFE68" s="92"/>
      <c r="HFF68" s="92"/>
      <c r="HFG68" s="92"/>
      <c r="HFH68" s="92"/>
      <c r="HFI68" s="92"/>
      <c r="HFJ68" s="92"/>
      <c r="HFK68" s="92"/>
      <c r="HFL68" s="92"/>
      <c r="HFM68" s="92"/>
      <c r="HFN68" s="92"/>
      <c r="HFO68" s="92"/>
      <c r="HFP68" s="92"/>
      <c r="HFQ68" s="92"/>
      <c r="HFR68" s="92"/>
      <c r="HFS68" s="92"/>
      <c r="HFT68" s="92"/>
      <c r="HFU68" s="92"/>
      <c r="HFV68" s="92"/>
      <c r="HFW68" s="92"/>
      <c r="HFX68" s="92"/>
      <c r="HFY68" s="92"/>
      <c r="HFZ68" s="92"/>
      <c r="HGA68" s="92"/>
      <c r="HGB68" s="92"/>
      <c r="HGC68" s="92"/>
      <c r="HGD68" s="92"/>
      <c r="HGE68" s="92"/>
      <c r="HGF68" s="92"/>
      <c r="HGG68" s="92"/>
      <c r="HGH68" s="92"/>
      <c r="HGI68" s="92"/>
      <c r="HGJ68" s="92"/>
      <c r="HGK68" s="92"/>
      <c r="HGL68" s="92"/>
      <c r="HGM68" s="92"/>
      <c r="HGN68" s="92"/>
      <c r="HGO68" s="92"/>
      <c r="HGP68" s="92"/>
      <c r="HGQ68" s="92"/>
      <c r="HGR68" s="92"/>
      <c r="HGS68" s="92"/>
      <c r="HGT68" s="92"/>
      <c r="HGU68" s="92"/>
      <c r="HGV68" s="92"/>
      <c r="HGW68" s="92"/>
      <c r="HGX68" s="92"/>
      <c r="HGY68" s="92"/>
      <c r="HGZ68" s="92"/>
      <c r="HHA68" s="92"/>
      <c r="HHB68" s="92"/>
      <c r="HHC68" s="92"/>
      <c r="HHD68" s="92"/>
      <c r="HHE68" s="92"/>
      <c r="HHF68" s="92"/>
      <c r="HHG68" s="92"/>
      <c r="HHH68" s="92"/>
      <c r="HHI68" s="92"/>
      <c r="HHJ68" s="92"/>
      <c r="HHK68" s="92"/>
      <c r="HHL68" s="92"/>
      <c r="HHM68" s="92"/>
      <c r="HHN68" s="92"/>
      <c r="HHO68" s="92"/>
      <c r="HHP68" s="92"/>
      <c r="HHQ68" s="92"/>
      <c r="HHR68" s="92"/>
      <c r="HHS68" s="92"/>
      <c r="HHT68" s="92"/>
      <c r="HHU68" s="92"/>
      <c r="HHV68" s="92"/>
      <c r="HHW68" s="92"/>
      <c r="HHX68" s="92"/>
      <c r="HHY68" s="92"/>
      <c r="HHZ68" s="92"/>
      <c r="HIA68" s="92"/>
      <c r="HIB68" s="92"/>
      <c r="HIC68" s="92"/>
      <c r="HID68" s="92"/>
      <c r="HIE68" s="92"/>
      <c r="HIF68" s="92"/>
      <c r="HIG68" s="92"/>
      <c r="HIH68" s="92"/>
      <c r="HII68" s="92"/>
      <c r="HIJ68" s="92"/>
      <c r="HIK68" s="92"/>
      <c r="HIL68" s="92"/>
      <c r="HIM68" s="92"/>
      <c r="HIN68" s="92"/>
      <c r="HIO68" s="92"/>
      <c r="HIP68" s="92"/>
      <c r="HIQ68" s="92"/>
      <c r="HIR68" s="92"/>
      <c r="HIS68" s="92"/>
      <c r="HIT68" s="92"/>
      <c r="HIU68" s="92"/>
      <c r="HIV68" s="92"/>
      <c r="HIW68" s="92"/>
      <c r="HIX68" s="92"/>
      <c r="HIY68" s="92"/>
      <c r="HIZ68" s="92"/>
      <c r="HJA68" s="92"/>
      <c r="HJB68" s="92"/>
      <c r="HJC68" s="92"/>
      <c r="HJD68" s="92"/>
      <c r="HJE68" s="92"/>
      <c r="HJF68" s="92"/>
      <c r="HJG68" s="92"/>
      <c r="HJH68" s="92"/>
      <c r="HJI68" s="92"/>
      <c r="HJJ68" s="92"/>
      <c r="HJK68" s="92"/>
      <c r="HJL68" s="92"/>
      <c r="HJM68" s="92"/>
      <c r="HJN68" s="92"/>
      <c r="HJO68" s="92"/>
      <c r="HJP68" s="92"/>
      <c r="HJQ68" s="92"/>
      <c r="HJR68" s="92"/>
      <c r="HJS68" s="92"/>
      <c r="HJT68" s="92"/>
      <c r="HJU68" s="92"/>
      <c r="HJV68" s="92"/>
      <c r="HJW68" s="92"/>
      <c r="HJX68" s="92"/>
      <c r="HJY68" s="92"/>
      <c r="HJZ68" s="92"/>
      <c r="HKA68" s="92"/>
      <c r="HKB68" s="92"/>
      <c r="HKC68" s="92"/>
      <c r="HKD68" s="92"/>
      <c r="HKE68" s="92"/>
      <c r="HKF68" s="92"/>
      <c r="HKG68" s="92"/>
      <c r="HKH68" s="92"/>
      <c r="HKI68" s="92"/>
      <c r="HKJ68" s="92"/>
      <c r="HKK68" s="92"/>
      <c r="HKL68" s="92"/>
      <c r="HKM68" s="92"/>
      <c r="HKN68" s="92"/>
      <c r="HKO68" s="92"/>
      <c r="HKP68" s="92"/>
      <c r="HKQ68" s="92"/>
      <c r="HKR68" s="92"/>
      <c r="HKS68" s="92"/>
      <c r="HKT68" s="92"/>
      <c r="HKU68" s="92"/>
      <c r="HKV68" s="92"/>
      <c r="HKW68" s="92"/>
      <c r="HKX68" s="92"/>
      <c r="HKY68" s="92"/>
      <c r="HKZ68" s="92"/>
      <c r="HLA68" s="92"/>
      <c r="HLB68" s="92"/>
      <c r="HLC68" s="92"/>
      <c r="HLD68" s="92"/>
      <c r="HLE68" s="92"/>
      <c r="HLF68" s="92"/>
      <c r="HLG68" s="92"/>
      <c r="HLH68" s="92"/>
      <c r="HLI68" s="92"/>
      <c r="HLJ68" s="92"/>
      <c r="HLK68" s="92"/>
      <c r="HLL68" s="92"/>
      <c r="HLM68" s="92"/>
      <c r="HLN68" s="92"/>
      <c r="HLO68" s="92"/>
      <c r="HLP68" s="92"/>
      <c r="HLQ68" s="92"/>
      <c r="HLR68" s="92"/>
      <c r="HLS68" s="92"/>
      <c r="HLT68" s="92"/>
      <c r="HLU68" s="92"/>
      <c r="HLV68" s="92"/>
      <c r="HLW68" s="92"/>
      <c r="HLX68" s="92"/>
      <c r="HLY68" s="92"/>
      <c r="HLZ68" s="92"/>
      <c r="HMA68" s="92"/>
      <c r="HMB68" s="92"/>
      <c r="HMC68" s="92"/>
      <c r="HMD68" s="92"/>
      <c r="HME68" s="92"/>
      <c r="HMF68" s="92"/>
      <c r="HMG68" s="92"/>
      <c r="HMH68" s="92"/>
      <c r="HMI68" s="92"/>
      <c r="HMJ68" s="92"/>
      <c r="HMK68" s="92"/>
      <c r="HML68" s="92"/>
      <c r="HMM68" s="92"/>
      <c r="HMN68" s="92"/>
      <c r="HMO68" s="92"/>
      <c r="HMP68" s="92"/>
      <c r="HMQ68" s="92"/>
      <c r="HMR68" s="92"/>
      <c r="HMS68" s="92"/>
      <c r="HMT68" s="92"/>
      <c r="HMU68" s="92"/>
      <c r="HMV68" s="92"/>
      <c r="HMW68" s="92"/>
      <c r="HMX68" s="92"/>
      <c r="HMY68" s="92"/>
      <c r="HMZ68" s="92"/>
      <c r="HNA68" s="92"/>
      <c r="HNB68" s="92"/>
      <c r="HNC68" s="92"/>
      <c r="HND68" s="92"/>
      <c r="HNE68" s="92"/>
      <c r="HNF68" s="92"/>
      <c r="HNG68" s="92"/>
      <c r="HNH68" s="92"/>
      <c r="HNI68" s="92"/>
      <c r="HNJ68" s="92"/>
      <c r="HNK68" s="92"/>
      <c r="HNL68" s="92"/>
      <c r="HNM68" s="92"/>
      <c r="HNN68" s="92"/>
      <c r="HNO68" s="92"/>
      <c r="HNP68" s="92"/>
      <c r="HNQ68" s="92"/>
      <c r="HNR68" s="92"/>
      <c r="HNS68" s="92"/>
      <c r="HNT68" s="92"/>
      <c r="HNU68" s="92"/>
      <c r="HNV68" s="92"/>
      <c r="HNW68" s="92"/>
      <c r="HNX68" s="92"/>
      <c r="HNY68" s="92"/>
      <c r="HNZ68" s="92"/>
      <c r="HOA68" s="92"/>
      <c r="HOB68" s="92"/>
      <c r="HOC68" s="92"/>
      <c r="HOD68" s="92"/>
      <c r="HOE68" s="92"/>
      <c r="HOF68" s="92"/>
      <c r="HOG68" s="92"/>
      <c r="HOH68" s="92"/>
      <c r="HOI68" s="92"/>
      <c r="HOJ68" s="92"/>
      <c r="HOK68" s="92"/>
      <c r="HOL68" s="92"/>
      <c r="HOM68" s="92"/>
      <c r="HON68" s="92"/>
      <c r="HOO68" s="92"/>
      <c r="HOP68" s="92"/>
      <c r="HOQ68" s="92"/>
      <c r="HOR68" s="92"/>
      <c r="HOS68" s="92"/>
      <c r="HOT68" s="92"/>
      <c r="HOU68" s="92"/>
      <c r="HOV68" s="92"/>
      <c r="HOW68" s="92"/>
      <c r="HOX68" s="92"/>
      <c r="HOY68" s="92"/>
      <c r="HOZ68" s="92"/>
      <c r="HPA68" s="92"/>
      <c r="HPB68" s="92"/>
      <c r="HPC68" s="92"/>
      <c r="HPD68" s="92"/>
      <c r="HPE68" s="92"/>
      <c r="HPF68" s="92"/>
      <c r="HPG68" s="92"/>
      <c r="HPH68" s="92"/>
      <c r="HPI68" s="92"/>
      <c r="HPJ68" s="92"/>
      <c r="HPK68" s="92"/>
      <c r="HPL68" s="92"/>
      <c r="HPM68" s="92"/>
      <c r="HPN68" s="92"/>
      <c r="HPO68" s="92"/>
      <c r="HPP68" s="92"/>
      <c r="HPQ68" s="92"/>
      <c r="HPR68" s="92"/>
      <c r="HPS68" s="92"/>
      <c r="HPT68" s="92"/>
      <c r="HPU68" s="92"/>
      <c r="HPV68" s="92"/>
      <c r="HPW68" s="92"/>
      <c r="HPX68" s="92"/>
      <c r="HPY68" s="92"/>
      <c r="HPZ68" s="92"/>
      <c r="HQA68" s="92"/>
      <c r="HQB68" s="92"/>
      <c r="HQC68" s="92"/>
      <c r="HQD68" s="92"/>
      <c r="HQE68" s="92"/>
      <c r="HQF68" s="92"/>
      <c r="HQG68" s="92"/>
      <c r="HQH68" s="92"/>
      <c r="HQI68" s="92"/>
      <c r="HQJ68" s="92"/>
      <c r="HQK68" s="92"/>
      <c r="HQL68" s="92"/>
      <c r="HQM68" s="92"/>
      <c r="HQN68" s="92"/>
      <c r="HQO68" s="92"/>
      <c r="HQP68" s="92"/>
      <c r="HQQ68" s="92"/>
      <c r="HQR68" s="92"/>
      <c r="HQS68" s="92"/>
      <c r="HQT68" s="92"/>
      <c r="HQU68" s="92"/>
      <c r="HQV68" s="92"/>
      <c r="HQW68" s="92"/>
      <c r="HQX68" s="92"/>
      <c r="HQY68" s="92"/>
      <c r="HQZ68" s="92"/>
      <c r="HRA68" s="92"/>
      <c r="HRB68" s="92"/>
      <c r="HRC68" s="92"/>
      <c r="HRD68" s="92"/>
      <c r="HRE68" s="92"/>
      <c r="HRF68" s="92"/>
      <c r="HRG68" s="92"/>
      <c r="HRH68" s="92"/>
      <c r="HRI68" s="92"/>
      <c r="HRJ68" s="92"/>
      <c r="HRK68" s="92"/>
      <c r="HRL68" s="92"/>
      <c r="HRM68" s="92"/>
      <c r="HRN68" s="92"/>
      <c r="HRO68" s="92"/>
      <c r="HRP68" s="92"/>
      <c r="HRQ68" s="92"/>
      <c r="HRR68" s="92"/>
      <c r="HRS68" s="92"/>
      <c r="HRT68" s="92"/>
      <c r="HRU68" s="92"/>
      <c r="HRV68" s="92"/>
      <c r="HRW68" s="92"/>
      <c r="HRX68" s="92"/>
      <c r="HRY68" s="92"/>
      <c r="HRZ68" s="92"/>
      <c r="HSA68" s="92"/>
      <c r="HSB68" s="92"/>
      <c r="HSC68" s="92"/>
      <c r="HSD68" s="92"/>
      <c r="HSE68" s="92"/>
      <c r="HSF68" s="92"/>
      <c r="HSG68" s="92"/>
      <c r="HSH68" s="92"/>
      <c r="HSI68" s="92"/>
      <c r="HSJ68" s="92"/>
      <c r="HSK68" s="92"/>
      <c r="HSL68" s="92"/>
      <c r="HSM68" s="92"/>
      <c r="HSN68" s="92"/>
      <c r="HSO68" s="92"/>
      <c r="HSP68" s="92"/>
      <c r="HSQ68" s="92"/>
      <c r="HSR68" s="92"/>
      <c r="HSS68" s="92"/>
      <c r="HST68" s="92"/>
      <c r="HSU68" s="92"/>
      <c r="HSV68" s="92"/>
      <c r="HSW68" s="92"/>
      <c r="HSX68" s="92"/>
      <c r="HSY68" s="92"/>
      <c r="HSZ68" s="92"/>
      <c r="HTA68" s="92"/>
      <c r="HTB68" s="92"/>
      <c r="HTC68" s="92"/>
      <c r="HTD68" s="92"/>
      <c r="HTE68" s="92"/>
      <c r="HTF68" s="92"/>
      <c r="HTG68" s="92"/>
      <c r="HTH68" s="92"/>
      <c r="HTI68" s="92"/>
      <c r="HTJ68" s="92"/>
      <c r="HTK68" s="92"/>
      <c r="HTL68" s="92"/>
      <c r="HTM68" s="92"/>
      <c r="HTN68" s="92"/>
      <c r="HTO68" s="92"/>
      <c r="HTP68" s="92"/>
      <c r="HTQ68" s="92"/>
      <c r="HTR68" s="92"/>
      <c r="HTS68" s="92"/>
      <c r="HTT68" s="92"/>
      <c r="HTU68" s="92"/>
      <c r="HTV68" s="92"/>
      <c r="HTW68" s="92"/>
      <c r="HTX68" s="92"/>
      <c r="HTY68" s="92"/>
      <c r="HTZ68" s="92"/>
      <c r="HUA68" s="92"/>
      <c r="HUB68" s="92"/>
      <c r="HUC68" s="92"/>
      <c r="HUD68" s="92"/>
      <c r="HUE68" s="92"/>
      <c r="HUF68" s="92"/>
      <c r="HUG68" s="92"/>
      <c r="HUH68" s="92"/>
      <c r="HUI68" s="92"/>
      <c r="HUJ68" s="92"/>
      <c r="HUK68" s="92"/>
      <c r="HUL68" s="92"/>
      <c r="HUM68" s="92"/>
      <c r="HUN68" s="92"/>
      <c r="HUO68" s="92"/>
      <c r="HUP68" s="92"/>
      <c r="HUQ68" s="92"/>
      <c r="HUR68" s="92"/>
      <c r="HUS68" s="92"/>
      <c r="HUT68" s="92"/>
      <c r="HUU68" s="92"/>
      <c r="HUV68" s="92"/>
      <c r="HUW68" s="92"/>
      <c r="HUX68" s="92"/>
      <c r="HUY68" s="92"/>
      <c r="HUZ68" s="92"/>
      <c r="HVA68" s="92"/>
      <c r="HVB68" s="92"/>
      <c r="HVC68" s="92"/>
      <c r="HVD68" s="92"/>
      <c r="HVE68" s="92"/>
      <c r="HVF68" s="92"/>
      <c r="HVG68" s="92"/>
      <c r="HVH68" s="92"/>
      <c r="HVI68" s="92"/>
      <c r="HVJ68" s="92"/>
      <c r="HVK68" s="92"/>
      <c r="HVL68" s="92"/>
      <c r="HVM68" s="92"/>
      <c r="HVN68" s="92"/>
      <c r="HVO68" s="92"/>
      <c r="HVP68" s="92"/>
      <c r="HVQ68" s="92"/>
      <c r="HVR68" s="92"/>
      <c r="HVS68" s="92"/>
      <c r="HVT68" s="92"/>
      <c r="HVU68" s="92"/>
      <c r="HVV68" s="92"/>
      <c r="HVW68" s="92"/>
      <c r="HVX68" s="92"/>
      <c r="HVY68" s="92"/>
      <c r="HVZ68" s="92"/>
      <c r="HWA68" s="92"/>
      <c r="HWB68" s="92"/>
      <c r="HWC68" s="92"/>
      <c r="HWD68" s="92"/>
      <c r="HWE68" s="92"/>
      <c r="HWF68" s="92"/>
      <c r="HWG68" s="92"/>
      <c r="HWH68" s="92"/>
      <c r="HWI68" s="92"/>
      <c r="HWJ68" s="92"/>
      <c r="HWK68" s="92"/>
      <c r="HWL68" s="92"/>
      <c r="HWM68" s="92"/>
      <c r="HWN68" s="92"/>
      <c r="HWO68" s="92"/>
      <c r="HWP68" s="92"/>
      <c r="HWQ68" s="92"/>
      <c r="HWR68" s="92"/>
      <c r="HWS68" s="92"/>
      <c r="HWT68" s="92"/>
      <c r="HWU68" s="92"/>
      <c r="HWV68" s="92"/>
      <c r="HWW68" s="92"/>
      <c r="HWX68" s="92"/>
      <c r="HWY68" s="92"/>
      <c r="HWZ68" s="92"/>
      <c r="HXA68" s="92"/>
      <c r="HXB68" s="92"/>
      <c r="HXC68" s="92"/>
      <c r="HXD68" s="92"/>
      <c r="HXE68" s="92"/>
      <c r="HXF68" s="92"/>
      <c r="HXG68" s="92"/>
      <c r="HXH68" s="92"/>
      <c r="HXI68" s="92"/>
      <c r="HXJ68" s="92"/>
      <c r="HXK68" s="92"/>
      <c r="HXL68" s="92"/>
      <c r="HXM68" s="92"/>
      <c r="HXN68" s="92"/>
      <c r="HXO68" s="92"/>
      <c r="HXP68" s="92"/>
      <c r="HXQ68" s="92"/>
      <c r="HXR68" s="92"/>
      <c r="HXS68" s="92"/>
      <c r="HXT68" s="92"/>
      <c r="HXU68" s="92"/>
      <c r="HXV68" s="92"/>
      <c r="HXW68" s="92"/>
      <c r="HXX68" s="92"/>
      <c r="HXY68" s="92"/>
      <c r="HXZ68" s="92"/>
      <c r="HYA68" s="92"/>
      <c r="HYB68" s="92"/>
      <c r="HYC68" s="92"/>
      <c r="HYD68" s="92"/>
      <c r="HYE68" s="92"/>
      <c r="HYF68" s="92"/>
      <c r="HYG68" s="92"/>
      <c r="HYH68" s="92"/>
      <c r="HYI68" s="92"/>
      <c r="HYJ68" s="92"/>
      <c r="HYK68" s="92"/>
      <c r="HYL68" s="92"/>
      <c r="HYM68" s="92"/>
      <c r="HYN68" s="92"/>
      <c r="HYO68" s="92"/>
      <c r="HYP68" s="92"/>
      <c r="HYQ68" s="92"/>
      <c r="HYR68" s="92"/>
      <c r="HYS68" s="92"/>
      <c r="HYT68" s="92"/>
      <c r="HYU68" s="92"/>
      <c r="HYV68" s="92"/>
      <c r="HYW68" s="92"/>
      <c r="HYX68" s="92"/>
      <c r="HYY68" s="92"/>
      <c r="HYZ68" s="92"/>
      <c r="HZA68" s="92"/>
      <c r="HZB68" s="92"/>
      <c r="HZC68" s="92"/>
      <c r="HZD68" s="92"/>
      <c r="HZE68" s="92"/>
      <c r="HZF68" s="92"/>
      <c r="HZG68" s="92"/>
      <c r="HZH68" s="92"/>
      <c r="HZI68" s="92"/>
      <c r="HZJ68" s="92"/>
      <c r="HZK68" s="92"/>
      <c r="HZL68" s="92"/>
      <c r="HZM68" s="92"/>
      <c r="HZN68" s="92"/>
      <c r="HZO68" s="92"/>
      <c r="HZP68" s="92"/>
      <c r="HZQ68" s="92"/>
      <c r="HZR68" s="92"/>
      <c r="HZS68" s="92"/>
      <c r="HZT68" s="92"/>
      <c r="HZU68" s="92"/>
      <c r="HZV68" s="92"/>
      <c r="HZW68" s="92"/>
      <c r="HZX68" s="92"/>
      <c r="HZY68" s="92"/>
      <c r="HZZ68" s="92"/>
      <c r="IAA68" s="92"/>
      <c r="IAB68" s="92"/>
      <c r="IAC68" s="92"/>
      <c r="IAD68" s="92"/>
      <c r="IAE68" s="92"/>
      <c r="IAF68" s="92"/>
      <c r="IAG68" s="92"/>
      <c r="IAH68" s="92"/>
      <c r="IAI68" s="92"/>
      <c r="IAJ68" s="92"/>
      <c r="IAK68" s="92"/>
      <c r="IAL68" s="92"/>
      <c r="IAM68" s="92"/>
      <c r="IAN68" s="92"/>
      <c r="IAO68" s="92"/>
      <c r="IAP68" s="92"/>
      <c r="IAQ68" s="92"/>
      <c r="IAR68" s="92"/>
      <c r="IAS68" s="92"/>
      <c r="IAT68" s="92"/>
      <c r="IAU68" s="92"/>
      <c r="IAV68" s="92"/>
      <c r="IAW68" s="92"/>
      <c r="IAX68" s="92"/>
      <c r="IAY68" s="92"/>
      <c r="IAZ68" s="92"/>
      <c r="IBA68" s="92"/>
      <c r="IBB68" s="92"/>
      <c r="IBC68" s="92"/>
      <c r="IBD68" s="92"/>
      <c r="IBE68" s="92"/>
      <c r="IBF68" s="92"/>
      <c r="IBG68" s="92"/>
      <c r="IBH68" s="92"/>
      <c r="IBI68" s="92"/>
      <c r="IBJ68" s="92"/>
      <c r="IBK68" s="92"/>
      <c r="IBL68" s="92"/>
      <c r="IBM68" s="92"/>
      <c r="IBN68" s="92"/>
      <c r="IBO68" s="92"/>
      <c r="IBP68" s="92"/>
      <c r="IBQ68" s="92"/>
      <c r="IBR68" s="92"/>
      <c r="IBS68" s="92"/>
      <c r="IBT68" s="92"/>
      <c r="IBU68" s="92"/>
      <c r="IBV68" s="92"/>
      <c r="IBW68" s="92"/>
      <c r="IBX68" s="92"/>
      <c r="IBY68" s="92"/>
      <c r="IBZ68" s="92"/>
      <c r="ICA68" s="92"/>
      <c r="ICB68" s="92"/>
      <c r="ICC68" s="92"/>
      <c r="ICD68" s="92"/>
      <c r="ICE68" s="92"/>
      <c r="ICF68" s="92"/>
      <c r="ICG68" s="92"/>
      <c r="ICH68" s="92"/>
      <c r="ICI68" s="92"/>
      <c r="ICJ68" s="92"/>
      <c r="ICK68" s="92"/>
      <c r="ICL68" s="92"/>
      <c r="ICM68" s="92"/>
      <c r="ICN68" s="92"/>
      <c r="ICO68" s="92"/>
      <c r="ICP68" s="92"/>
      <c r="ICQ68" s="92"/>
      <c r="ICR68" s="92"/>
      <c r="ICS68" s="92"/>
      <c r="ICT68" s="92"/>
      <c r="ICU68" s="92"/>
      <c r="ICV68" s="92"/>
      <c r="ICW68" s="92"/>
      <c r="ICX68" s="92"/>
      <c r="ICY68" s="92"/>
      <c r="ICZ68" s="92"/>
      <c r="IDA68" s="92"/>
      <c r="IDB68" s="92"/>
      <c r="IDC68" s="92"/>
      <c r="IDD68" s="92"/>
      <c r="IDE68" s="92"/>
      <c r="IDF68" s="92"/>
      <c r="IDG68" s="92"/>
      <c r="IDH68" s="92"/>
      <c r="IDI68" s="92"/>
      <c r="IDJ68" s="92"/>
      <c r="IDK68" s="92"/>
      <c r="IDL68" s="92"/>
      <c r="IDM68" s="92"/>
      <c r="IDN68" s="92"/>
      <c r="IDO68" s="92"/>
      <c r="IDP68" s="92"/>
      <c r="IDQ68" s="92"/>
      <c r="IDR68" s="92"/>
      <c r="IDS68" s="92"/>
      <c r="IDT68" s="92"/>
      <c r="IDU68" s="92"/>
      <c r="IDV68" s="92"/>
      <c r="IDW68" s="92"/>
      <c r="IDX68" s="92"/>
      <c r="IDY68" s="92"/>
      <c r="IDZ68" s="92"/>
      <c r="IEA68" s="92"/>
      <c r="IEB68" s="92"/>
      <c r="IEC68" s="92"/>
      <c r="IED68" s="92"/>
      <c r="IEE68" s="92"/>
      <c r="IEF68" s="92"/>
      <c r="IEG68" s="92"/>
      <c r="IEH68" s="92"/>
      <c r="IEI68" s="92"/>
      <c r="IEJ68" s="92"/>
      <c r="IEK68" s="92"/>
      <c r="IEL68" s="92"/>
      <c r="IEM68" s="92"/>
      <c r="IEN68" s="92"/>
      <c r="IEO68" s="92"/>
      <c r="IEP68" s="92"/>
      <c r="IEQ68" s="92"/>
      <c r="IER68" s="92"/>
      <c r="IES68" s="92"/>
      <c r="IET68" s="92"/>
      <c r="IEU68" s="92"/>
      <c r="IEV68" s="92"/>
      <c r="IEW68" s="92"/>
      <c r="IEX68" s="92"/>
      <c r="IEY68" s="92"/>
      <c r="IEZ68" s="92"/>
      <c r="IFA68" s="92"/>
      <c r="IFB68" s="92"/>
      <c r="IFC68" s="92"/>
      <c r="IFD68" s="92"/>
      <c r="IFE68" s="92"/>
      <c r="IFF68" s="92"/>
      <c r="IFG68" s="92"/>
      <c r="IFH68" s="92"/>
      <c r="IFI68" s="92"/>
      <c r="IFJ68" s="92"/>
      <c r="IFK68" s="92"/>
      <c r="IFL68" s="92"/>
      <c r="IFM68" s="92"/>
      <c r="IFN68" s="92"/>
      <c r="IFO68" s="92"/>
      <c r="IFP68" s="92"/>
      <c r="IFQ68" s="92"/>
      <c r="IFR68" s="92"/>
      <c r="IFS68" s="92"/>
      <c r="IFT68" s="92"/>
      <c r="IFU68" s="92"/>
      <c r="IFV68" s="92"/>
      <c r="IFW68" s="92"/>
      <c r="IFX68" s="92"/>
      <c r="IFY68" s="92"/>
      <c r="IFZ68" s="92"/>
      <c r="IGA68" s="92"/>
      <c r="IGB68" s="92"/>
      <c r="IGC68" s="92"/>
      <c r="IGD68" s="92"/>
      <c r="IGE68" s="92"/>
      <c r="IGF68" s="92"/>
      <c r="IGG68" s="92"/>
      <c r="IGH68" s="92"/>
      <c r="IGI68" s="92"/>
      <c r="IGJ68" s="92"/>
      <c r="IGK68" s="92"/>
      <c r="IGL68" s="92"/>
      <c r="IGM68" s="92"/>
      <c r="IGN68" s="92"/>
      <c r="IGO68" s="92"/>
      <c r="IGP68" s="92"/>
      <c r="IGQ68" s="92"/>
      <c r="IGR68" s="92"/>
      <c r="IGS68" s="92"/>
      <c r="IGT68" s="92"/>
      <c r="IGU68" s="92"/>
      <c r="IGV68" s="92"/>
      <c r="IGW68" s="92"/>
      <c r="IGX68" s="92"/>
      <c r="IGY68" s="92"/>
      <c r="IGZ68" s="92"/>
      <c r="IHA68" s="92"/>
      <c r="IHB68" s="92"/>
      <c r="IHC68" s="92"/>
      <c r="IHD68" s="92"/>
      <c r="IHE68" s="92"/>
      <c r="IHF68" s="92"/>
      <c r="IHG68" s="92"/>
      <c r="IHH68" s="92"/>
      <c r="IHI68" s="92"/>
      <c r="IHJ68" s="92"/>
      <c r="IHK68" s="92"/>
      <c r="IHL68" s="92"/>
      <c r="IHM68" s="92"/>
      <c r="IHN68" s="92"/>
      <c r="IHO68" s="92"/>
      <c r="IHP68" s="92"/>
      <c r="IHQ68" s="92"/>
      <c r="IHR68" s="92"/>
      <c r="IHS68" s="92"/>
      <c r="IHT68" s="92"/>
      <c r="IHU68" s="92"/>
      <c r="IHV68" s="92"/>
      <c r="IHW68" s="92"/>
      <c r="IHX68" s="92"/>
      <c r="IHY68" s="92"/>
      <c r="IHZ68" s="92"/>
      <c r="IIA68" s="92"/>
      <c r="IIB68" s="92"/>
      <c r="IIC68" s="92"/>
      <c r="IID68" s="92"/>
      <c r="IIE68" s="92"/>
      <c r="IIF68" s="92"/>
      <c r="IIG68" s="92"/>
      <c r="IIH68" s="92"/>
      <c r="III68" s="92"/>
      <c r="IIJ68" s="92"/>
      <c r="IIK68" s="92"/>
      <c r="IIL68" s="92"/>
      <c r="IIM68" s="92"/>
      <c r="IIN68" s="92"/>
      <c r="IIO68" s="92"/>
      <c r="IIP68" s="92"/>
      <c r="IIQ68" s="92"/>
      <c r="IIR68" s="92"/>
      <c r="IIS68" s="92"/>
      <c r="IIT68" s="92"/>
      <c r="IIU68" s="92"/>
      <c r="IIV68" s="92"/>
      <c r="IIW68" s="92"/>
      <c r="IIX68" s="92"/>
      <c r="IIY68" s="92"/>
      <c r="IIZ68" s="92"/>
      <c r="IJA68" s="92"/>
      <c r="IJB68" s="92"/>
      <c r="IJC68" s="92"/>
      <c r="IJD68" s="92"/>
      <c r="IJE68" s="92"/>
      <c r="IJF68" s="92"/>
      <c r="IJG68" s="92"/>
      <c r="IJH68" s="92"/>
      <c r="IJI68" s="92"/>
      <c r="IJJ68" s="92"/>
      <c r="IJK68" s="92"/>
      <c r="IJL68" s="92"/>
      <c r="IJM68" s="92"/>
      <c r="IJN68" s="92"/>
      <c r="IJO68" s="92"/>
      <c r="IJP68" s="92"/>
      <c r="IJQ68" s="92"/>
      <c r="IJR68" s="92"/>
      <c r="IJS68" s="92"/>
      <c r="IJT68" s="92"/>
      <c r="IJU68" s="92"/>
      <c r="IJV68" s="92"/>
      <c r="IJW68" s="92"/>
      <c r="IJX68" s="92"/>
      <c r="IJY68" s="92"/>
      <c r="IJZ68" s="92"/>
      <c r="IKA68" s="92"/>
      <c r="IKB68" s="92"/>
      <c r="IKC68" s="92"/>
      <c r="IKD68" s="92"/>
      <c r="IKE68" s="92"/>
      <c r="IKF68" s="92"/>
      <c r="IKG68" s="92"/>
      <c r="IKH68" s="92"/>
      <c r="IKI68" s="92"/>
      <c r="IKJ68" s="92"/>
      <c r="IKK68" s="92"/>
      <c r="IKL68" s="92"/>
      <c r="IKM68" s="92"/>
      <c r="IKN68" s="92"/>
      <c r="IKO68" s="92"/>
      <c r="IKP68" s="92"/>
      <c r="IKQ68" s="92"/>
      <c r="IKR68" s="92"/>
      <c r="IKS68" s="92"/>
      <c r="IKT68" s="92"/>
      <c r="IKU68" s="92"/>
      <c r="IKV68" s="92"/>
      <c r="IKW68" s="92"/>
      <c r="IKX68" s="92"/>
      <c r="IKY68" s="92"/>
      <c r="IKZ68" s="92"/>
      <c r="ILA68" s="92"/>
      <c r="ILB68" s="92"/>
      <c r="ILC68" s="92"/>
      <c r="ILD68" s="92"/>
      <c r="ILE68" s="92"/>
      <c r="ILF68" s="92"/>
      <c r="ILG68" s="92"/>
      <c r="ILH68" s="92"/>
      <c r="ILI68" s="92"/>
      <c r="ILJ68" s="92"/>
      <c r="ILK68" s="92"/>
      <c r="ILL68" s="92"/>
      <c r="ILM68" s="92"/>
      <c r="ILN68" s="92"/>
      <c r="ILO68" s="92"/>
      <c r="ILP68" s="92"/>
      <c r="ILQ68" s="92"/>
      <c r="ILR68" s="92"/>
      <c r="ILS68" s="92"/>
      <c r="ILT68" s="92"/>
      <c r="ILU68" s="92"/>
      <c r="ILV68" s="92"/>
      <c r="ILW68" s="92"/>
      <c r="ILX68" s="92"/>
      <c r="ILY68" s="92"/>
      <c r="ILZ68" s="92"/>
      <c r="IMA68" s="92"/>
      <c r="IMB68" s="92"/>
      <c r="IMC68" s="92"/>
      <c r="IMD68" s="92"/>
      <c r="IME68" s="92"/>
      <c r="IMF68" s="92"/>
      <c r="IMG68" s="92"/>
      <c r="IMH68" s="92"/>
      <c r="IMI68" s="92"/>
      <c r="IMJ68" s="92"/>
      <c r="IMK68" s="92"/>
      <c r="IML68" s="92"/>
      <c r="IMM68" s="92"/>
      <c r="IMN68" s="92"/>
      <c r="IMO68" s="92"/>
      <c r="IMP68" s="92"/>
      <c r="IMQ68" s="92"/>
      <c r="IMR68" s="92"/>
      <c r="IMS68" s="92"/>
      <c r="IMT68" s="92"/>
      <c r="IMU68" s="92"/>
      <c r="IMV68" s="92"/>
      <c r="IMW68" s="92"/>
      <c r="IMX68" s="92"/>
      <c r="IMY68" s="92"/>
      <c r="IMZ68" s="92"/>
      <c r="INA68" s="92"/>
      <c r="INB68" s="92"/>
      <c r="INC68" s="92"/>
      <c r="IND68" s="92"/>
      <c r="INE68" s="92"/>
      <c r="INF68" s="92"/>
      <c r="ING68" s="92"/>
      <c r="INH68" s="92"/>
      <c r="INI68" s="92"/>
      <c r="INJ68" s="92"/>
      <c r="INK68" s="92"/>
      <c r="INL68" s="92"/>
      <c r="INM68" s="92"/>
      <c r="INN68" s="92"/>
      <c r="INO68" s="92"/>
      <c r="INP68" s="92"/>
      <c r="INQ68" s="92"/>
      <c r="INR68" s="92"/>
      <c r="INS68" s="92"/>
      <c r="INT68" s="92"/>
      <c r="INU68" s="92"/>
      <c r="INV68" s="92"/>
      <c r="INW68" s="92"/>
      <c r="INX68" s="92"/>
      <c r="INY68" s="92"/>
      <c r="INZ68" s="92"/>
      <c r="IOA68" s="92"/>
      <c r="IOB68" s="92"/>
      <c r="IOC68" s="92"/>
      <c r="IOD68" s="92"/>
      <c r="IOE68" s="92"/>
      <c r="IOF68" s="92"/>
      <c r="IOG68" s="92"/>
      <c r="IOH68" s="92"/>
      <c r="IOI68" s="92"/>
      <c r="IOJ68" s="92"/>
      <c r="IOK68" s="92"/>
      <c r="IOL68" s="92"/>
      <c r="IOM68" s="92"/>
      <c r="ION68" s="92"/>
      <c r="IOO68" s="92"/>
      <c r="IOP68" s="92"/>
      <c r="IOQ68" s="92"/>
      <c r="IOR68" s="92"/>
      <c r="IOS68" s="92"/>
      <c r="IOT68" s="92"/>
      <c r="IOU68" s="92"/>
      <c r="IOV68" s="92"/>
      <c r="IOW68" s="92"/>
      <c r="IOX68" s="92"/>
      <c r="IOY68" s="92"/>
      <c r="IOZ68" s="92"/>
      <c r="IPA68" s="92"/>
      <c r="IPB68" s="92"/>
      <c r="IPC68" s="92"/>
      <c r="IPD68" s="92"/>
      <c r="IPE68" s="92"/>
      <c r="IPF68" s="92"/>
      <c r="IPG68" s="92"/>
      <c r="IPH68" s="92"/>
      <c r="IPI68" s="92"/>
      <c r="IPJ68" s="92"/>
      <c r="IPK68" s="92"/>
      <c r="IPL68" s="92"/>
      <c r="IPM68" s="92"/>
      <c r="IPN68" s="92"/>
      <c r="IPO68" s="92"/>
      <c r="IPP68" s="92"/>
      <c r="IPQ68" s="92"/>
      <c r="IPR68" s="92"/>
      <c r="IPS68" s="92"/>
      <c r="IPT68" s="92"/>
      <c r="IPU68" s="92"/>
      <c r="IPV68" s="92"/>
      <c r="IPW68" s="92"/>
      <c r="IPX68" s="92"/>
      <c r="IPY68" s="92"/>
      <c r="IPZ68" s="92"/>
      <c r="IQA68" s="92"/>
      <c r="IQB68" s="92"/>
      <c r="IQC68" s="92"/>
      <c r="IQD68" s="92"/>
      <c r="IQE68" s="92"/>
      <c r="IQF68" s="92"/>
      <c r="IQG68" s="92"/>
      <c r="IQH68" s="92"/>
      <c r="IQI68" s="92"/>
      <c r="IQJ68" s="92"/>
      <c r="IQK68" s="92"/>
      <c r="IQL68" s="92"/>
      <c r="IQM68" s="92"/>
      <c r="IQN68" s="92"/>
      <c r="IQO68" s="92"/>
      <c r="IQP68" s="92"/>
      <c r="IQQ68" s="92"/>
      <c r="IQR68" s="92"/>
      <c r="IQS68" s="92"/>
      <c r="IQT68" s="92"/>
      <c r="IQU68" s="92"/>
      <c r="IQV68" s="92"/>
      <c r="IQW68" s="92"/>
      <c r="IQX68" s="92"/>
      <c r="IQY68" s="92"/>
      <c r="IQZ68" s="92"/>
      <c r="IRA68" s="92"/>
      <c r="IRB68" s="92"/>
      <c r="IRC68" s="92"/>
      <c r="IRD68" s="92"/>
      <c r="IRE68" s="92"/>
      <c r="IRF68" s="92"/>
      <c r="IRG68" s="92"/>
      <c r="IRH68" s="92"/>
      <c r="IRI68" s="92"/>
      <c r="IRJ68" s="92"/>
      <c r="IRK68" s="92"/>
      <c r="IRL68" s="92"/>
      <c r="IRM68" s="92"/>
      <c r="IRN68" s="92"/>
      <c r="IRO68" s="92"/>
      <c r="IRP68" s="92"/>
      <c r="IRQ68" s="92"/>
      <c r="IRR68" s="92"/>
      <c r="IRS68" s="92"/>
      <c r="IRT68" s="92"/>
      <c r="IRU68" s="92"/>
      <c r="IRV68" s="92"/>
      <c r="IRW68" s="92"/>
      <c r="IRX68" s="92"/>
      <c r="IRY68" s="92"/>
      <c r="IRZ68" s="92"/>
      <c r="ISA68" s="92"/>
      <c r="ISB68" s="92"/>
      <c r="ISC68" s="92"/>
      <c r="ISD68" s="92"/>
      <c r="ISE68" s="92"/>
      <c r="ISF68" s="92"/>
      <c r="ISG68" s="92"/>
      <c r="ISH68" s="92"/>
      <c r="ISI68" s="92"/>
      <c r="ISJ68" s="92"/>
      <c r="ISK68" s="92"/>
      <c r="ISL68" s="92"/>
      <c r="ISM68" s="92"/>
      <c r="ISN68" s="92"/>
      <c r="ISO68" s="92"/>
      <c r="ISP68" s="92"/>
      <c r="ISQ68" s="92"/>
      <c r="ISR68" s="92"/>
      <c r="ISS68" s="92"/>
      <c r="IST68" s="92"/>
      <c r="ISU68" s="92"/>
      <c r="ISV68" s="92"/>
      <c r="ISW68" s="92"/>
      <c r="ISX68" s="92"/>
      <c r="ISY68" s="92"/>
      <c r="ISZ68" s="92"/>
      <c r="ITA68" s="92"/>
      <c r="ITB68" s="92"/>
      <c r="ITC68" s="92"/>
      <c r="ITD68" s="92"/>
      <c r="ITE68" s="92"/>
      <c r="ITF68" s="92"/>
      <c r="ITG68" s="92"/>
      <c r="ITH68" s="92"/>
      <c r="ITI68" s="92"/>
      <c r="ITJ68" s="92"/>
      <c r="ITK68" s="92"/>
      <c r="ITL68" s="92"/>
      <c r="ITM68" s="92"/>
      <c r="ITN68" s="92"/>
      <c r="ITO68" s="92"/>
      <c r="ITP68" s="92"/>
      <c r="ITQ68" s="92"/>
      <c r="ITR68" s="92"/>
      <c r="ITS68" s="92"/>
      <c r="ITT68" s="92"/>
      <c r="ITU68" s="92"/>
      <c r="ITV68" s="92"/>
      <c r="ITW68" s="92"/>
      <c r="ITX68" s="92"/>
      <c r="ITY68" s="92"/>
      <c r="ITZ68" s="92"/>
      <c r="IUA68" s="92"/>
      <c r="IUB68" s="92"/>
      <c r="IUC68" s="92"/>
      <c r="IUD68" s="92"/>
      <c r="IUE68" s="92"/>
      <c r="IUF68" s="92"/>
      <c r="IUG68" s="92"/>
      <c r="IUH68" s="92"/>
      <c r="IUI68" s="92"/>
      <c r="IUJ68" s="92"/>
      <c r="IUK68" s="92"/>
      <c r="IUL68" s="92"/>
      <c r="IUM68" s="92"/>
      <c r="IUN68" s="92"/>
      <c r="IUO68" s="92"/>
      <c r="IUP68" s="92"/>
      <c r="IUQ68" s="92"/>
      <c r="IUR68" s="92"/>
      <c r="IUS68" s="92"/>
      <c r="IUT68" s="92"/>
      <c r="IUU68" s="92"/>
      <c r="IUV68" s="92"/>
      <c r="IUW68" s="92"/>
      <c r="IUX68" s="92"/>
      <c r="IUY68" s="92"/>
      <c r="IUZ68" s="92"/>
      <c r="IVA68" s="92"/>
      <c r="IVB68" s="92"/>
      <c r="IVC68" s="92"/>
      <c r="IVD68" s="92"/>
      <c r="IVE68" s="92"/>
      <c r="IVF68" s="92"/>
      <c r="IVG68" s="92"/>
      <c r="IVH68" s="92"/>
      <c r="IVI68" s="92"/>
      <c r="IVJ68" s="92"/>
      <c r="IVK68" s="92"/>
      <c r="IVL68" s="92"/>
      <c r="IVM68" s="92"/>
      <c r="IVN68" s="92"/>
      <c r="IVO68" s="92"/>
      <c r="IVP68" s="92"/>
      <c r="IVQ68" s="92"/>
      <c r="IVR68" s="92"/>
      <c r="IVS68" s="92"/>
      <c r="IVT68" s="92"/>
      <c r="IVU68" s="92"/>
      <c r="IVV68" s="92"/>
      <c r="IVW68" s="92"/>
      <c r="IVX68" s="92"/>
      <c r="IVY68" s="92"/>
      <c r="IVZ68" s="92"/>
      <c r="IWA68" s="92"/>
      <c r="IWB68" s="92"/>
      <c r="IWC68" s="92"/>
      <c r="IWD68" s="92"/>
      <c r="IWE68" s="92"/>
      <c r="IWF68" s="92"/>
      <c r="IWG68" s="92"/>
      <c r="IWH68" s="92"/>
      <c r="IWI68" s="92"/>
      <c r="IWJ68" s="92"/>
      <c r="IWK68" s="92"/>
      <c r="IWL68" s="92"/>
      <c r="IWM68" s="92"/>
      <c r="IWN68" s="92"/>
      <c r="IWO68" s="92"/>
      <c r="IWP68" s="92"/>
      <c r="IWQ68" s="92"/>
      <c r="IWR68" s="92"/>
      <c r="IWS68" s="92"/>
      <c r="IWT68" s="92"/>
      <c r="IWU68" s="92"/>
      <c r="IWV68" s="92"/>
      <c r="IWW68" s="92"/>
      <c r="IWX68" s="92"/>
      <c r="IWY68" s="92"/>
      <c r="IWZ68" s="92"/>
      <c r="IXA68" s="92"/>
      <c r="IXB68" s="92"/>
      <c r="IXC68" s="92"/>
      <c r="IXD68" s="92"/>
      <c r="IXE68" s="92"/>
      <c r="IXF68" s="92"/>
      <c r="IXG68" s="92"/>
      <c r="IXH68" s="92"/>
      <c r="IXI68" s="92"/>
      <c r="IXJ68" s="92"/>
      <c r="IXK68" s="92"/>
      <c r="IXL68" s="92"/>
      <c r="IXM68" s="92"/>
      <c r="IXN68" s="92"/>
      <c r="IXO68" s="92"/>
      <c r="IXP68" s="92"/>
      <c r="IXQ68" s="92"/>
      <c r="IXR68" s="92"/>
      <c r="IXS68" s="92"/>
      <c r="IXT68" s="92"/>
      <c r="IXU68" s="92"/>
      <c r="IXV68" s="92"/>
      <c r="IXW68" s="92"/>
      <c r="IXX68" s="92"/>
      <c r="IXY68" s="92"/>
      <c r="IXZ68" s="92"/>
      <c r="IYA68" s="92"/>
      <c r="IYB68" s="92"/>
      <c r="IYC68" s="92"/>
      <c r="IYD68" s="92"/>
      <c r="IYE68" s="92"/>
      <c r="IYF68" s="92"/>
      <c r="IYG68" s="92"/>
      <c r="IYH68" s="92"/>
      <c r="IYI68" s="92"/>
      <c r="IYJ68" s="92"/>
      <c r="IYK68" s="92"/>
      <c r="IYL68" s="92"/>
      <c r="IYM68" s="92"/>
      <c r="IYN68" s="92"/>
      <c r="IYO68" s="92"/>
      <c r="IYP68" s="92"/>
      <c r="IYQ68" s="92"/>
      <c r="IYR68" s="92"/>
      <c r="IYS68" s="92"/>
      <c r="IYT68" s="92"/>
      <c r="IYU68" s="92"/>
      <c r="IYV68" s="92"/>
      <c r="IYW68" s="92"/>
      <c r="IYX68" s="92"/>
      <c r="IYY68" s="92"/>
      <c r="IYZ68" s="92"/>
      <c r="IZA68" s="92"/>
      <c r="IZB68" s="92"/>
      <c r="IZC68" s="92"/>
      <c r="IZD68" s="92"/>
      <c r="IZE68" s="92"/>
      <c r="IZF68" s="92"/>
      <c r="IZG68" s="92"/>
      <c r="IZH68" s="92"/>
      <c r="IZI68" s="92"/>
      <c r="IZJ68" s="92"/>
      <c r="IZK68" s="92"/>
      <c r="IZL68" s="92"/>
      <c r="IZM68" s="92"/>
      <c r="IZN68" s="92"/>
      <c r="IZO68" s="92"/>
      <c r="IZP68" s="92"/>
      <c r="IZQ68" s="92"/>
      <c r="IZR68" s="92"/>
      <c r="IZS68" s="92"/>
      <c r="IZT68" s="92"/>
      <c r="IZU68" s="92"/>
      <c r="IZV68" s="92"/>
      <c r="IZW68" s="92"/>
      <c r="IZX68" s="92"/>
      <c r="IZY68" s="92"/>
      <c r="IZZ68" s="92"/>
      <c r="JAA68" s="92"/>
      <c r="JAB68" s="92"/>
      <c r="JAC68" s="92"/>
      <c r="JAD68" s="92"/>
      <c r="JAE68" s="92"/>
      <c r="JAF68" s="92"/>
      <c r="JAG68" s="92"/>
      <c r="JAH68" s="92"/>
      <c r="JAI68" s="92"/>
      <c r="JAJ68" s="92"/>
      <c r="JAK68" s="92"/>
      <c r="JAL68" s="92"/>
      <c r="JAM68" s="92"/>
      <c r="JAN68" s="92"/>
      <c r="JAO68" s="92"/>
      <c r="JAP68" s="92"/>
      <c r="JAQ68" s="92"/>
      <c r="JAR68" s="92"/>
      <c r="JAS68" s="92"/>
      <c r="JAT68" s="92"/>
      <c r="JAU68" s="92"/>
      <c r="JAV68" s="92"/>
      <c r="JAW68" s="92"/>
      <c r="JAX68" s="92"/>
      <c r="JAY68" s="92"/>
      <c r="JAZ68" s="92"/>
      <c r="JBA68" s="92"/>
      <c r="JBB68" s="92"/>
      <c r="JBC68" s="92"/>
      <c r="JBD68" s="92"/>
      <c r="JBE68" s="92"/>
      <c r="JBF68" s="92"/>
      <c r="JBG68" s="92"/>
      <c r="JBH68" s="92"/>
      <c r="JBI68" s="92"/>
      <c r="JBJ68" s="92"/>
      <c r="JBK68" s="92"/>
      <c r="JBL68" s="92"/>
      <c r="JBM68" s="92"/>
      <c r="JBN68" s="92"/>
      <c r="JBO68" s="92"/>
      <c r="JBP68" s="92"/>
      <c r="JBQ68" s="92"/>
      <c r="JBR68" s="92"/>
      <c r="JBS68" s="92"/>
      <c r="JBT68" s="92"/>
      <c r="JBU68" s="92"/>
      <c r="JBV68" s="92"/>
      <c r="JBW68" s="92"/>
      <c r="JBX68" s="92"/>
      <c r="JBY68" s="92"/>
      <c r="JBZ68" s="92"/>
      <c r="JCA68" s="92"/>
      <c r="JCB68" s="92"/>
      <c r="JCC68" s="92"/>
      <c r="JCD68" s="92"/>
      <c r="JCE68" s="92"/>
      <c r="JCF68" s="92"/>
      <c r="JCG68" s="92"/>
      <c r="JCH68" s="92"/>
      <c r="JCI68" s="92"/>
      <c r="JCJ68" s="92"/>
      <c r="JCK68" s="92"/>
      <c r="JCL68" s="92"/>
      <c r="JCM68" s="92"/>
      <c r="JCN68" s="92"/>
      <c r="JCO68" s="92"/>
      <c r="JCP68" s="92"/>
      <c r="JCQ68" s="92"/>
      <c r="JCR68" s="92"/>
      <c r="JCS68" s="92"/>
      <c r="JCT68" s="92"/>
      <c r="JCU68" s="92"/>
      <c r="JCV68" s="92"/>
      <c r="JCW68" s="92"/>
      <c r="JCX68" s="92"/>
      <c r="JCY68" s="92"/>
      <c r="JCZ68" s="92"/>
      <c r="JDA68" s="92"/>
      <c r="JDB68" s="92"/>
      <c r="JDC68" s="92"/>
      <c r="JDD68" s="92"/>
      <c r="JDE68" s="92"/>
      <c r="JDF68" s="92"/>
      <c r="JDG68" s="92"/>
      <c r="JDH68" s="92"/>
      <c r="JDI68" s="92"/>
      <c r="JDJ68" s="92"/>
      <c r="JDK68" s="92"/>
      <c r="JDL68" s="92"/>
      <c r="JDM68" s="92"/>
      <c r="JDN68" s="92"/>
      <c r="JDO68" s="92"/>
      <c r="JDP68" s="92"/>
      <c r="JDQ68" s="92"/>
      <c r="JDR68" s="92"/>
      <c r="JDS68" s="92"/>
      <c r="JDT68" s="92"/>
      <c r="JDU68" s="92"/>
      <c r="JDV68" s="92"/>
      <c r="JDW68" s="92"/>
      <c r="JDX68" s="92"/>
      <c r="JDY68" s="92"/>
      <c r="JDZ68" s="92"/>
      <c r="JEA68" s="92"/>
      <c r="JEB68" s="92"/>
      <c r="JEC68" s="92"/>
      <c r="JED68" s="92"/>
      <c r="JEE68" s="92"/>
      <c r="JEF68" s="92"/>
      <c r="JEG68" s="92"/>
      <c r="JEH68" s="92"/>
      <c r="JEI68" s="92"/>
      <c r="JEJ68" s="92"/>
      <c r="JEK68" s="92"/>
      <c r="JEL68" s="92"/>
      <c r="JEM68" s="92"/>
      <c r="JEN68" s="92"/>
      <c r="JEO68" s="92"/>
      <c r="JEP68" s="92"/>
      <c r="JEQ68" s="92"/>
      <c r="JER68" s="92"/>
      <c r="JES68" s="92"/>
      <c r="JET68" s="92"/>
      <c r="JEU68" s="92"/>
      <c r="JEV68" s="92"/>
      <c r="JEW68" s="92"/>
      <c r="JEX68" s="92"/>
      <c r="JEY68" s="92"/>
      <c r="JEZ68" s="92"/>
      <c r="JFA68" s="92"/>
      <c r="JFB68" s="92"/>
      <c r="JFC68" s="92"/>
      <c r="JFD68" s="92"/>
      <c r="JFE68" s="92"/>
      <c r="JFF68" s="92"/>
      <c r="JFG68" s="92"/>
      <c r="JFH68" s="92"/>
      <c r="JFI68" s="92"/>
      <c r="JFJ68" s="92"/>
      <c r="JFK68" s="92"/>
      <c r="JFL68" s="92"/>
      <c r="JFM68" s="92"/>
      <c r="JFN68" s="92"/>
      <c r="JFO68" s="92"/>
      <c r="JFP68" s="92"/>
      <c r="JFQ68" s="92"/>
      <c r="JFR68" s="92"/>
      <c r="JFS68" s="92"/>
      <c r="JFT68" s="92"/>
      <c r="JFU68" s="92"/>
      <c r="JFV68" s="92"/>
      <c r="JFW68" s="92"/>
      <c r="JFX68" s="92"/>
      <c r="JFY68" s="92"/>
      <c r="JFZ68" s="92"/>
      <c r="JGA68" s="92"/>
      <c r="JGB68" s="92"/>
      <c r="JGC68" s="92"/>
      <c r="JGD68" s="92"/>
      <c r="JGE68" s="92"/>
      <c r="JGF68" s="92"/>
      <c r="JGG68" s="92"/>
      <c r="JGH68" s="92"/>
      <c r="JGI68" s="92"/>
      <c r="JGJ68" s="92"/>
      <c r="JGK68" s="92"/>
      <c r="JGL68" s="92"/>
      <c r="JGM68" s="92"/>
      <c r="JGN68" s="92"/>
      <c r="JGO68" s="92"/>
      <c r="JGP68" s="92"/>
      <c r="JGQ68" s="92"/>
      <c r="JGR68" s="92"/>
      <c r="JGS68" s="92"/>
      <c r="JGT68" s="92"/>
      <c r="JGU68" s="92"/>
      <c r="JGV68" s="92"/>
      <c r="JGW68" s="92"/>
      <c r="JGX68" s="92"/>
      <c r="JGY68" s="92"/>
      <c r="JGZ68" s="92"/>
      <c r="JHA68" s="92"/>
      <c r="JHB68" s="92"/>
      <c r="JHC68" s="92"/>
      <c r="JHD68" s="92"/>
      <c r="JHE68" s="92"/>
      <c r="JHF68" s="92"/>
      <c r="JHG68" s="92"/>
      <c r="JHH68" s="92"/>
      <c r="JHI68" s="92"/>
      <c r="JHJ68" s="92"/>
      <c r="JHK68" s="92"/>
      <c r="JHL68" s="92"/>
      <c r="JHM68" s="92"/>
      <c r="JHN68" s="92"/>
      <c r="JHO68" s="92"/>
      <c r="JHP68" s="92"/>
      <c r="JHQ68" s="92"/>
      <c r="JHR68" s="92"/>
      <c r="JHS68" s="92"/>
      <c r="JHT68" s="92"/>
      <c r="JHU68" s="92"/>
      <c r="JHV68" s="92"/>
      <c r="JHW68" s="92"/>
      <c r="JHX68" s="92"/>
      <c r="JHY68" s="92"/>
      <c r="JHZ68" s="92"/>
      <c r="JIA68" s="92"/>
      <c r="JIB68" s="92"/>
      <c r="JIC68" s="92"/>
      <c r="JID68" s="92"/>
      <c r="JIE68" s="92"/>
      <c r="JIF68" s="92"/>
      <c r="JIG68" s="92"/>
      <c r="JIH68" s="92"/>
      <c r="JII68" s="92"/>
      <c r="JIJ68" s="92"/>
      <c r="JIK68" s="92"/>
      <c r="JIL68" s="92"/>
      <c r="JIM68" s="92"/>
      <c r="JIN68" s="92"/>
      <c r="JIO68" s="92"/>
      <c r="JIP68" s="92"/>
      <c r="JIQ68" s="92"/>
      <c r="JIR68" s="92"/>
      <c r="JIS68" s="92"/>
      <c r="JIT68" s="92"/>
      <c r="JIU68" s="92"/>
      <c r="JIV68" s="92"/>
      <c r="JIW68" s="92"/>
      <c r="JIX68" s="92"/>
      <c r="JIY68" s="92"/>
      <c r="JIZ68" s="92"/>
      <c r="JJA68" s="92"/>
      <c r="JJB68" s="92"/>
      <c r="JJC68" s="92"/>
      <c r="JJD68" s="92"/>
      <c r="JJE68" s="92"/>
      <c r="JJF68" s="92"/>
      <c r="JJG68" s="92"/>
      <c r="JJH68" s="92"/>
      <c r="JJI68" s="92"/>
      <c r="JJJ68" s="92"/>
      <c r="JJK68" s="92"/>
      <c r="JJL68" s="92"/>
      <c r="JJM68" s="92"/>
      <c r="JJN68" s="92"/>
      <c r="JJO68" s="92"/>
      <c r="JJP68" s="92"/>
      <c r="JJQ68" s="92"/>
      <c r="JJR68" s="92"/>
      <c r="JJS68" s="92"/>
      <c r="JJT68" s="92"/>
      <c r="JJU68" s="92"/>
      <c r="JJV68" s="92"/>
      <c r="JJW68" s="92"/>
      <c r="JJX68" s="92"/>
      <c r="JJY68" s="92"/>
      <c r="JJZ68" s="92"/>
      <c r="JKA68" s="92"/>
      <c r="JKB68" s="92"/>
      <c r="JKC68" s="92"/>
      <c r="JKD68" s="92"/>
      <c r="JKE68" s="92"/>
      <c r="JKF68" s="92"/>
      <c r="JKG68" s="92"/>
      <c r="JKH68" s="92"/>
      <c r="JKI68" s="92"/>
      <c r="JKJ68" s="92"/>
      <c r="JKK68" s="92"/>
      <c r="JKL68" s="92"/>
      <c r="JKM68" s="92"/>
      <c r="JKN68" s="92"/>
      <c r="JKO68" s="92"/>
      <c r="JKP68" s="92"/>
      <c r="JKQ68" s="92"/>
      <c r="JKR68" s="92"/>
      <c r="JKS68" s="92"/>
      <c r="JKT68" s="92"/>
      <c r="JKU68" s="92"/>
      <c r="JKV68" s="92"/>
      <c r="JKW68" s="92"/>
      <c r="JKX68" s="92"/>
      <c r="JKY68" s="92"/>
      <c r="JKZ68" s="92"/>
      <c r="JLA68" s="92"/>
      <c r="JLB68" s="92"/>
      <c r="JLC68" s="92"/>
      <c r="JLD68" s="92"/>
      <c r="JLE68" s="92"/>
      <c r="JLF68" s="92"/>
      <c r="JLG68" s="92"/>
      <c r="JLH68" s="92"/>
      <c r="JLI68" s="92"/>
      <c r="JLJ68" s="92"/>
      <c r="JLK68" s="92"/>
      <c r="JLL68" s="92"/>
      <c r="JLM68" s="92"/>
      <c r="JLN68" s="92"/>
      <c r="JLO68" s="92"/>
      <c r="JLP68" s="92"/>
      <c r="JLQ68" s="92"/>
      <c r="JLR68" s="92"/>
      <c r="JLS68" s="92"/>
      <c r="JLT68" s="92"/>
      <c r="JLU68" s="92"/>
      <c r="JLV68" s="92"/>
      <c r="JLW68" s="92"/>
      <c r="JLX68" s="92"/>
      <c r="JLY68" s="92"/>
      <c r="JLZ68" s="92"/>
      <c r="JMA68" s="92"/>
      <c r="JMB68" s="92"/>
      <c r="JMC68" s="92"/>
      <c r="JMD68" s="92"/>
      <c r="JME68" s="92"/>
      <c r="JMF68" s="92"/>
      <c r="JMG68" s="92"/>
      <c r="JMH68" s="92"/>
      <c r="JMI68" s="92"/>
      <c r="JMJ68" s="92"/>
      <c r="JMK68" s="92"/>
      <c r="JML68" s="92"/>
      <c r="JMM68" s="92"/>
      <c r="JMN68" s="92"/>
      <c r="JMO68" s="92"/>
      <c r="JMP68" s="92"/>
      <c r="JMQ68" s="92"/>
      <c r="JMR68" s="92"/>
      <c r="JMS68" s="92"/>
      <c r="JMT68" s="92"/>
      <c r="JMU68" s="92"/>
      <c r="JMV68" s="92"/>
      <c r="JMW68" s="92"/>
      <c r="JMX68" s="92"/>
      <c r="JMY68" s="92"/>
      <c r="JMZ68" s="92"/>
      <c r="JNA68" s="92"/>
      <c r="JNB68" s="92"/>
      <c r="JNC68" s="92"/>
      <c r="JND68" s="92"/>
      <c r="JNE68" s="92"/>
      <c r="JNF68" s="92"/>
      <c r="JNG68" s="92"/>
      <c r="JNH68" s="92"/>
      <c r="JNI68" s="92"/>
      <c r="JNJ68" s="92"/>
      <c r="JNK68" s="92"/>
      <c r="JNL68" s="92"/>
      <c r="JNM68" s="92"/>
      <c r="JNN68" s="92"/>
      <c r="JNO68" s="92"/>
      <c r="JNP68" s="92"/>
      <c r="JNQ68" s="92"/>
      <c r="JNR68" s="92"/>
      <c r="JNS68" s="92"/>
      <c r="JNT68" s="92"/>
      <c r="JNU68" s="92"/>
      <c r="JNV68" s="92"/>
      <c r="JNW68" s="92"/>
      <c r="JNX68" s="92"/>
      <c r="JNY68" s="92"/>
      <c r="JNZ68" s="92"/>
      <c r="JOA68" s="92"/>
      <c r="JOB68" s="92"/>
      <c r="JOC68" s="92"/>
      <c r="JOD68" s="92"/>
      <c r="JOE68" s="92"/>
      <c r="JOF68" s="92"/>
      <c r="JOG68" s="92"/>
      <c r="JOH68" s="92"/>
      <c r="JOI68" s="92"/>
      <c r="JOJ68" s="92"/>
      <c r="JOK68" s="92"/>
      <c r="JOL68" s="92"/>
      <c r="JOM68" s="92"/>
      <c r="JON68" s="92"/>
      <c r="JOO68" s="92"/>
      <c r="JOP68" s="92"/>
      <c r="JOQ68" s="92"/>
      <c r="JOR68" s="92"/>
      <c r="JOS68" s="92"/>
      <c r="JOT68" s="92"/>
      <c r="JOU68" s="92"/>
      <c r="JOV68" s="92"/>
      <c r="JOW68" s="92"/>
      <c r="JOX68" s="92"/>
      <c r="JOY68" s="92"/>
      <c r="JOZ68" s="92"/>
      <c r="JPA68" s="92"/>
      <c r="JPB68" s="92"/>
      <c r="JPC68" s="92"/>
      <c r="JPD68" s="92"/>
      <c r="JPE68" s="92"/>
      <c r="JPF68" s="92"/>
      <c r="JPG68" s="92"/>
      <c r="JPH68" s="92"/>
      <c r="JPI68" s="92"/>
      <c r="JPJ68" s="92"/>
      <c r="JPK68" s="92"/>
      <c r="JPL68" s="92"/>
      <c r="JPM68" s="92"/>
      <c r="JPN68" s="92"/>
      <c r="JPO68" s="92"/>
      <c r="JPP68" s="92"/>
      <c r="JPQ68" s="92"/>
      <c r="JPR68" s="92"/>
      <c r="JPS68" s="92"/>
      <c r="JPT68" s="92"/>
      <c r="JPU68" s="92"/>
      <c r="JPV68" s="92"/>
      <c r="JPW68" s="92"/>
      <c r="JPX68" s="92"/>
      <c r="JPY68" s="92"/>
      <c r="JPZ68" s="92"/>
      <c r="JQA68" s="92"/>
      <c r="JQB68" s="92"/>
      <c r="JQC68" s="92"/>
      <c r="JQD68" s="92"/>
      <c r="JQE68" s="92"/>
      <c r="JQF68" s="92"/>
      <c r="JQG68" s="92"/>
      <c r="JQH68" s="92"/>
      <c r="JQI68" s="92"/>
      <c r="JQJ68" s="92"/>
      <c r="JQK68" s="92"/>
      <c r="JQL68" s="92"/>
      <c r="JQM68" s="92"/>
      <c r="JQN68" s="92"/>
      <c r="JQO68" s="92"/>
      <c r="JQP68" s="92"/>
      <c r="JQQ68" s="92"/>
      <c r="JQR68" s="92"/>
      <c r="JQS68" s="92"/>
      <c r="JQT68" s="92"/>
      <c r="JQU68" s="92"/>
      <c r="JQV68" s="92"/>
      <c r="JQW68" s="92"/>
      <c r="JQX68" s="92"/>
      <c r="JQY68" s="92"/>
      <c r="JQZ68" s="92"/>
      <c r="JRA68" s="92"/>
      <c r="JRB68" s="92"/>
      <c r="JRC68" s="92"/>
      <c r="JRD68" s="92"/>
      <c r="JRE68" s="92"/>
      <c r="JRF68" s="92"/>
      <c r="JRG68" s="92"/>
      <c r="JRH68" s="92"/>
      <c r="JRI68" s="92"/>
      <c r="JRJ68" s="92"/>
      <c r="JRK68" s="92"/>
      <c r="JRL68" s="92"/>
      <c r="JRM68" s="92"/>
      <c r="JRN68" s="92"/>
      <c r="JRO68" s="92"/>
      <c r="JRP68" s="92"/>
      <c r="JRQ68" s="92"/>
      <c r="JRR68" s="92"/>
      <c r="JRS68" s="92"/>
      <c r="JRT68" s="92"/>
      <c r="JRU68" s="92"/>
      <c r="JRV68" s="92"/>
      <c r="JRW68" s="92"/>
      <c r="JRX68" s="92"/>
      <c r="JRY68" s="92"/>
      <c r="JRZ68" s="92"/>
      <c r="JSA68" s="92"/>
      <c r="JSB68" s="92"/>
      <c r="JSC68" s="92"/>
      <c r="JSD68" s="92"/>
      <c r="JSE68" s="92"/>
      <c r="JSF68" s="92"/>
      <c r="JSG68" s="92"/>
      <c r="JSH68" s="92"/>
      <c r="JSI68" s="92"/>
      <c r="JSJ68" s="92"/>
      <c r="JSK68" s="92"/>
      <c r="JSL68" s="92"/>
      <c r="JSM68" s="92"/>
      <c r="JSN68" s="92"/>
      <c r="JSO68" s="92"/>
      <c r="JSP68" s="92"/>
      <c r="JSQ68" s="92"/>
      <c r="JSR68" s="92"/>
      <c r="JSS68" s="92"/>
      <c r="JST68" s="92"/>
      <c r="JSU68" s="92"/>
      <c r="JSV68" s="92"/>
      <c r="JSW68" s="92"/>
      <c r="JSX68" s="92"/>
      <c r="JSY68" s="92"/>
      <c r="JSZ68" s="92"/>
      <c r="JTA68" s="92"/>
      <c r="JTB68" s="92"/>
      <c r="JTC68" s="92"/>
      <c r="JTD68" s="92"/>
      <c r="JTE68" s="92"/>
      <c r="JTF68" s="92"/>
      <c r="JTG68" s="92"/>
      <c r="JTH68" s="92"/>
      <c r="JTI68" s="92"/>
      <c r="JTJ68" s="92"/>
      <c r="JTK68" s="92"/>
      <c r="JTL68" s="92"/>
      <c r="JTM68" s="92"/>
      <c r="JTN68" s="92"/>
      <c r="JTO68" s="92"/>
      <c r="JTP68" s="92"/>
      <c r="JTQ68" s="92"/>
      <c r="JTR68" s="92"/>
      <c r="JTS68" s="92"/>
      <c r="JTT68" s="92"/>
      <c r="JTU68" s="92"/>
      <c r="JTV68" s="92"/>
      <c r="JTW68" s="92"/>
      <c r="JTX68" s="92"/>
      <c r="JTY68" s="92"/>
      <c r="JTZ68" s="92"/>
      <c r="JUA68" s="92"/>
      <c r="JUB68" s="92"/>
      <c r="JUC68" s="92"/>
      <c r="JUD68" s="92"/>
      <c r="JUE68" s="92"/>
      <c r="JUF68" s="92"/>
      <c r="JUG68" s="92"/>
      <c r="JUH68" s="92"/>
      <c r="JUI68" s="92"/>
      <c r="JUJ68" s="92"/>
      <c r="JUK68" s="92"/>
      <c r="JUL68" s="92"/>
      <c r="JUM68" s="92"/>
      <c r="JUN68" s="92"/>
      <c r="JUO68" s="92"/>
      <c r="JUP68" s="92"/>
      <c r="JUQ68" s="92"/>
      <c r="JUR68" s="92"/>
      <c r="JUS68" s="92"/>
      <c r="JUT68" s="92"/>
      <c r="JUU68" s="92"/>
      <c r="JUV68" s="92"/>
      <c r="JUW68" s="92"/>
      <c r="JUX68" s="92"/>
      <c r="JUY68" s="92"/>
      <c r="JUZ68" s="92"/>
      <c r="JVA68" s="92"/>
      <c r="JVB68" s="92"/>
      <c r="JVC68" s="92"/>
      <c r="JVD68" s="92"/>
      <c r="JVE68" s="92"/>
      <c r="JVF68" s="92"/>
      <c r="JVG68" s="92"/>
      <c r="JVH68" s="92"/>
      <c r="JVI68" s="92"/>
      <c r="JVJ68" s="92"/>
      <c r="JVK68" s="92"/>
      <c r="JVL68" s="92"/>
      <c r="JVM68" s="92"/>
      <c r="JVN68" s="92"/>
      <c r="JVO68" s="92"/>
      <c r="JVP68" s="92"/>
      <c r="JVQ68" s="92"/>
      <c r="JVR68" s="92"/>
      <c r="JVS68" s="92"/>
      <c r="JVT68" s="92"/>
      <c r="JVU68" s="92"/>
      <c r="JVV68" s="92"/>
      <c r="JVW68" s="92"/>
      <c r="JVX68" s="92"/>
      <c r="JVY68" s="92"/>
      <c r="JVZ68" s="92"/>
      <c r="JWA68" s="92"/>
      <c r="JWB68" s="92"/>
      <c r="JWC68" s="92"/>
      <c r="JWD68" s="92"/>
      <c r="JWE68" s="92"/>
      <c r="JWF68" s="92"/>
      <c r="JWG68" s="92"/>
      <c r="JWH68" s="92"/>
      <c r="JWI68" s="92"/>
      <c r="JWJ68" s="92"/>
      <c r="JWK68" s="92"/>
      <c r="JWL68" s="92"/>
      <c r="JWM68" s="92"/>
      <c r="JWN68" s="92"/>
      <c r="JWO68" s="92"/>
      <c r="JWP68" s="92"/>
      <c r="JWQ68" s="92"/>
      <c r="JWR68" s="92"/>
      <c r="JWS68" s="92"/>
      <c r="JWT68" s="92"/>
      <c r="JWU68" s="92"/>
      <c r="JWV68" s="92"/>
      <c r="JWW68" s="92"/>
      <c r="JWX68" s="92"/>
      <c r="JWY68" s="92"/>
      <c r="JWZ68" s="92"/>
      <c r="JXA68" s="92"/>
      <c r="JXB68" s="92"/>
      <c r="JXC68" s="92"/>
      <c r="JXD68" s="92"/>
      <c r="JXE68" s="92"/>
      <c r="JXF68" s="92"/>
      <c r="JXG68" s="92"/>
      <c r="JXH68" s="92"/>
      <c r="JXI68" s="92"/>
      <c r="JXJ68" s="92"/>
      <c r="JXK68" s="92"/>
      <c r="JXL68" s="92"/>
      <c r="JXM68" s="92"/>
      <c r="JXN68" s="92"/>
      <c r="JXO68" s="92"/>
      <c r="JXP68" s="92"/>
      <c r="JXQ68" s="92"/>
      <c r="JXR68" s="92"/>
      <c r="JXS68" s="92"/>
      <c r="JXT68" s="92"/>
      <c r="JXU68" s="92"/>
      <c r="JXV68" s="92"/>
      <c r="JXW68" s="92"/>
      <c r="JXX68" s="92"/>
      <c r="JXY68" s="92"/>
      <c r="JXZ68" s="92"/>
      <c r="JYA68" s="92"/>
      <c r="JYB68" s="92"/>
      <c r="JYC68" s="92"/>
      <c r="JYD68" s="92"/>
      <c r="JYE68" s="92"/>
      <c r="JYF68" s="92"/>
      <c r="JYG68" s="92"/>
      <c r="JYH68" s="92"/>
      <c r="JYI68" s="92"/>
      <c r="JYJ68" s="92"/>
      <c r="JYK68" s="92"/>
      <c r="JYL68" s="92"/>
      <c r="JYM68" s="92"/>
      <c r="JYN68" s="92"/>
      <c r="JYO68" s="92"/>
      <c r="JYP68" s="92"/>
      <c r="JYQ68" s="92"/>
      <c r="JYR68" s="92"/>
      <c r="JYS68" s="92"/>
      <c r="JYT68" s="92"/>
      <c r="JYU68" s="92"/>
      <c r="JYV68" s="92"/>
      <c r="JYW68" s="92"/>
      <c r="JYX68" s="92"/>
      <c r="JYY68" s="92"/>
      <c r="JYZ68" s="92"/>
      <c r="JZA68" s="92"/>
      <c r="JZB68" s="92"/>
      <c r="JZC68" s="92"/>
      <c r="JZD68" s="92"/>
      <c r="JZE68" s="92"/>
      <c r="JZF68" s="92"/>
      <c r="JZG68" s="92"/>
      <c r="JZH68" s="92"/>
      <c r="JZI68" s="92"/>
      <c r="JZJ68" s="92"/>
      <c r="JZK68" s="92"/>
      <c r="JZL68" s="92"/>
      <c r="JZM68" s="92"/>
      <c r="JZN68" s="92"/>
      <c r="JZO68" s="92"/>
      <c r="JZP68" s="92"/>
      <c r="JZQ68" s="92"/>
      <c r="JZR68" s="92"/>
      <c r="JZS68" s="92"/>
      <c r="JZT68" s="92"/>
      <c r="JZU68" s="92"/>
      <c r="JZV68" s="92"/>
      <c r="JZW68" s="92"/>
      <c r="JZX68" s="92"/>
      <c r="JZY68" s="92"/>
      <c r="JZZ68" s="92"/>
      <c r="KAA68" s="92"/>
      <c r="KAB68" s="92"/>
      <c r="KAC68" s="92"/>
      <c r="KAD68" s="92"/>
      <c r="KAE68" s="92"/>
      <c r="KAF68" s="92"/>
      <c r="KAG68" s="92"/>
      <c r="KAH68" s="92"/>
      <c r="KAI68" s="92"/>
      <c r="KAJ68" s="92"/>
      <c r="KAK68" s="92"/>
      <c r="KAL68" s="92"/>
      <c r="KAM68" s="92"/>
      <c r="KAN68" s="92"/>
      <c r="KAO68" s="92"/>
      <c r="KAP68" s="92"/>
      <c r="KAQ68" s="92"/>
      <c r="KAR68" s="92"/>
      <c r="KAS68" s="92"/>
      <c r="KAT68" s="92"/>
      <c r="KAU68" s="92"/>
      <c r="KAV68" s="92"/>
      <c r="KAW68" s="92"/>
      <c r="KAX68" s="92"/>
      <c r="KAY68" s="92"/>
      <c r="KAZ68" s="92"/>
      <c r="KBA68" s="92"/>
      <c r="KBB68" s="92"/>
      <c r="KBC68" s="92"/>
      <c r="KBD68" s="92"/>
      <c r="KBE68" s="92"/>
      <c r="KBF68" s="92"/>
      <c r="KBG68" s="92"/>
      <c r="KBH68" s="92"/>
      <c r="KBI68" s="92"/>
      <c r="KBJ68" s="92"/>
      <c r="KBK68" s="92"/>
      <c r="KBL68" s="92"/>
      <c r="KBM68" s="92"/>
      <c r="KBN68" s="92"/>
      <c r="KBO68" s="92"/>
      <c r="KBP68" s="92"/>
      <c r="KBQ68" s="92"/>
      <c r="KBR68" s="92"/>
      <c r="KBS68" s="92"/>
      <c r="KBT68" s="92"/>
      <c r="KBU68" s="92"/>
      <c r="KBV68" s="92"/>
      <c r="KBW68" s="92"/>
      <c r="KBX68" s="92"/>
      <c r="KBY68" s="92"/>
      <c r="KBZ68" s="92"/>
      <c r="KCA68" s="92"/>
      <c r="KCB68" s="92"/>
      <c r="KCC68" s="92"/>
      <c r="KCD68" s="92"/>
      <c r="KCE68" s="92"/>
      <c r="KCF68" s="92"/>
      <c r="KCG68" s="92"/>
      <c r="KCH68" s="92"/>
      <c r="KCI68" s="92"/>
      <c r="KCJ68" s="92"/>
      <c r="KCK68" s="92"/>
      <c r="KCL68" s="92"/>
      <c r="KCM68" s="92"/>
      <c r="KCN68" s="92"/>
      <c r="KCO68" s="92"/>
      <c r="KCP68" s="92"/>
      <c r="KCQ68" s="92"/>
      <c r="KCR68" s="92"/>
      <c r="KCS68" s="92"/>
      <c r="KCT68" s="92"/>
      <c r="KCU68" s="92"/>
      <c r="KCV68" s="92"/>
      <c r="KCW68" s="92"/>
      <c r="KCX68" s="92"/>
      <c r="KCY68" s="92"/>
      <c r="KCZ68" s="92"/>
      <c r="KDA68" s="92"/>
      <c r="KDB68" s="92"/>
      <c r="KDC68" s="92"/>
      <c r="KDD68" s="92"/>
      <c r="KDE68" s="92"/>
      <c r="KDF68" s="92"/>
      <c r="KDG68" s="92"/>
      <c r="KDH68" s="92"/>
      <c r="KDI68" s="92"/>
      <c r="KDJ68" s="92"/>
      <c r="KDK68" s="92"/>
      <c r="KDL68" s="92"/>
      <c r="KDM68" s="92"/>
      <c r="KDN68" s="92"/>
      <c r="KDO68" s="92"/>
      <c r="KDP68" s="92"/>
      <c r="KDQ68" s="92"/>
      <c r="KDR68" s="92"/>
      <c r="KDS68" s="92"/>
      <c r="KDT68" s="92"/>
      <c r="KDU68" s="92"/>
      <c r="KDV68" s="92"/>
      <c r="KDW68" s="92"/>
      <c r="KDX68" s="92"/>
      <c r="KDY68" s="92"/>
      <c r="KDZ68" s="92"/>
      <c r="KEA68" s="92"/>
      <c r="KEB68" s="92"/>
      <c r="KEC68" s="92"/>
      <c r="KED68" s="92"/>
      <c r="KEE68" s="92"/>
      <c r="KEF68" s="92"/>
      <c r="KEG68" s="92"/>
      <c r="KEH68" s="92"/>
      <c r="KEI68" s="92"/>
      <c r="KEJ68" s="92"/>
      <c r="KEK68" s="92"/>
      <c r="KEL68" s="92"/>
      <c r="KEM68" s="92"/>
      <c r="KEN68" s="92"/>
      <c r="KEO68" s="92"/>
      <c r="KEP68" s="92"/>
      <c r="KEQ68" s="92"/>
      <c r="KER68" s="92"/>
      <c r="KES68" s="92"/>
      <c r="KET68" s="92"/>
      <c r="KEU68" s="92"/>
      <c r="KEV68" s="92"/>
      <c r="KEW68" s="92"/>
      <c r="KEX68" s="92"/>
      <c r="KEY68" s="92"/>
      <c r="KEZ68" s="92"/>
      <c r="KFA68" s="92"/>
      <c r="KFB68" s="92"/>
      <c r="KFC68" s="92"/>
      <c r="KFD68" s="92"/>
      <c r="KFE68" s="92"/>
      <c r="KFF68" s="92"/>
      <c r="KFG68" s="92"/>
      <c r="KFH68" s="92"/>
      <c r="KFI68" s="92"/>
      <c r="KFJ68" s="92"/>
      <c r="KFK68" s="92"/>
      <c r="KFL68" s="92"/>
      <c r="KFM68" s="92"/>
      <c r="KFN68" s="92"/>
      <c r="KFO68" s="92"/>
      <c r="KFP68" s="92"/>
      <c r="KFQ68" s="92"/>
      <c r="KFR68" s="92"/>
      <c r="KFS68" s="92"/>
      <c r="KFT68" s="92"/>
      <c r="KFU68" s="92"/>
      <c r="KFV68" s="92"/>
      <c r="KFW68" s="92"/>
      <c r="KFX68" s="92"/>
      <c r="KFY68" s="92"/>
      <c r="KFZ68" s="92"/>
      <c r="KGA68" s="92"/>
      <c r="KGB68" s="92"/>
      <c r="KGC68" s="92"/>
      <c r="KGD68" s="92"/>
      <c r="KGE68" s="92"/>
      <c r="KGF68" s="92"/>
      <c r="KGG68" s="92"/>
      <c r="KGH68" s="92"/>
      <c r="KGI68" s="92"/>
      <c r="KGJ68" s="92"/>
      <c r="KGK68" s="92"/>
      <c r="KGL68" s="92"/>
      <c r="KGM68" s="92"/>
      <c r="KGN68" s="92"/>
      <c r="KGO68" s="92"/>
      <c r="KGP68" s="92"/>
      <c r="KGQ68" s="92"/>
      <c r="KGR68" s="92"/>
      <c r="KGS68" s="92"/>
      <c r="KGT68" s="92"/>
      <c r="KGU68" s="92"/>
      <c r="KGV68" s="92"/>
      <c r="KGW68" s="92"/>
      <c r="KGX68" s="92"/>
      <c r="KGY68" s="92"/>
      <c r="KGZ68" s="92"/>
      <c r="KHA68" s="92"/>
      <c r="KHB68" s="92"/>
      <c r="KHC68" s="92"/>
      <c r="KHD68" s="92"/>
      <c r="KHE68" s="92"/>
      <c r="KHF68" s="92"/>
      <c r="KHG68" s="92"/>
      <c r="KHH68" s="92"/>
      <c r="KHI68" s="92"/>
      <c r="KHJ68" s="92"/>
      <c r="KHK68" s="92"/>
      <c r="KHL68" s="92"/>
      <c r="KHM68" s="92"/>
      <c r="KHN68" s="92"/>
      <c r="KHO68" s="92"/>
      <c r="KHP68" s="92"/>
      <c r="KHQ68" s="92"/>
      <c r="KHR68" s="92"/>
      <c r="KHS68" s="92"/>
      <c r="KHT68" s="92"/>
      <c r="KHU68" s="92"/>
      <c r="KHV68" s="92"/>
      <c r="KHW68" s="92"/>
      <c r="KHX68" s="92"/>
      <c r="KHY68" s="92"/>
      <c r="KHZ68" s="92"/>
      <c r="KIA68" s="92"/>
      <c r="KIB68" s="92"/>
      <c r="KIC68" s="92"/>
      <c r="KID68" s="92"/>
      <c r="KIE68" s="92"/>
      <c r="KIF68" s="92"/>
      <c r="KIG68" s="92"/>
      <c r="KIH68" s="92"/>
      <c r="KII68" s="92"/>
      <c r="KIJ68" s="92"/>
      <c r="KIK68" s="92"/>
      <c r="KIL68" s="92"/>
      <c r="KIM68" s="92"/>
      <c r="KIN68" s="92"/>
      <c r="KIO68" s="92"/>
      <c r="KIP68" s="92"/>
      <c r="KIQ68" s="92"/>
      <c r="KIR68" s="92"/>
      <c r="KIS68" s="92"/>
      <c r="KIT68" s="92"/>
      <c r="KIU68" s="92"/>
      <c r="KIV68" s="92"/>
      <c r="KIW68" s="92"/>
      <c r="KIX68" s="92"/>
      <c r="KIY68" s="92"/>
      <c r="KIZ68" s="92"/>
      <c r="KJA68" s="92"/>
      <c r="KJB68" s="92"/>
      <c r="KJC68" s="92"/>
      <c r="KJD68" s="92"/>
      <c r="KJE68" s="92"/>
      <c r="KJF68" s="92"/>
      <c r="KJG68" s="92"/>
      <c r="KJH68" s="92"/>
      <c r="KJI68" s="92"/>
      <c r="KJJ68" s="92"/>
      <c r="KJK68" s="92"/>
      <c r="KJL68" s="92"/>
      <c r="KJM68" s="92"/>
      <c r="KJN68" s="92"/>
      <c r="KJO68" s="92"/>
      <c r="KJP68" s="92"/>
      <c r="KJQ68" s="92"/>
      <c r="KJR68" s="92"/>
      <c r="KJS68" s="92"/>
      <c r="KJT68" s="92"/>
      <c r="KJU68" s="92"/>
      <c r="KJV68" s="92"/>
      <c r="KJW68" s="92"/>
      <c r="KJX68" s="92"/>
      <c r="KJY68" s="92"/>
      <c r="KJZ68" s="92"/>
      <c r="KKA68" s="92"/>
      <c r="KKB68" s="92"/>
      <c r="KKC68" s="92"/>
      <c r="KKD68" s="92"/>
      <c r="KKE68" s="92"/>
      <c r="KKF68" s="92"/>
      <c r="KKG68" s="92"/>
      <c r="KKH68" s="92"/>
      <c r="KKI68" s="92"/>
      <c r="KKJ68" s="92"/>
      <c r="KKK68" s="92"/>
      <c r="KKL68" s="92"/>
      <c r="KKM68" s="92"/>
      <c r="KKN68" s="92"/>
      <c r="KKO68" s="92"/>
      <c r="KKP68" s="92"/>
      <c r="KKQ68" s="92"/>
      <c r="KKR68" s="92"/>
      <c r="KKS68" s="92"/>
      <c r="KKT68" s="92"/>
      <c r="KKU68" s="92"/>
      <c r="KKV68" s="92"/>
      <c r="KKW68" s="92"/>
      <c r="KKX68" s="92"/>
      <c r="KKY68" s="92"/>
      <c r="KKZ68" s="92"/>
      <c r="KLA68" s="92"/>
      <c r="KLB68" s="92"/>
      <c r="KLC68" s="92"/>
      <c r="KLD68" s="92"/>
      <c r="KLE68" s="92"/>
      <c r="KLF68" s="92"/>
      <c r="KLG68" s="92"/>
      <c r="KLH68" s="92"/>
      <c r="KLI68" s="92"/>
      <c r="KLJ68" s="92"/>
      <c r="KLK68" s="92"/>
      <c r="KLL68" s="92"/>
      <c r="KLM68" s="92"/>
      <c r="KLN68" s="92"/>
      <c r="KLO68" s="92"/>
      <c r="KLP68" s="92"/>
      <c r="KLQ68" s="92"/>
      <c r="KLR68" s="92"/>
      <c r="KLS68" s="92"/>
      <c r="KLT68" s="92"/>
      <c r="KLU68" s="92"/>
      <c r="KLV68" s="92"/>
      <c r="KLW68" s="92"/>
      <c r="KLX68" s="92"/>
      <c r="KLY68" s="92"/>
      <c r="KLZ68" s="92"/>
      <c r="KMA68" s="92"/>
      <c r="KMB68" s="92"/>
      <c r="KMC68" s="92"/>
      <c r="KMD68" s="92"/>
      <c r="KME68" s="92"/>
      <c r="KMF68" s="92"/>
      <c r="KMG68" s="92"/>
      <c r="KMH68" s="92"/>
      <c r="KMI68" s="92"/>
      <c r="KMJ68" s="92"/>
      <c r="KMK68" s="92"/>
      <c r="KML68" s="92"/>
      <c r="KMM68" s="92"/>
      <c r="KMN68" s="92"/>
      <c r="KMO68" s="92"/>
      <c r="KMP68" s="92"/>
      <c r="KMQ68" s="92"/>
      <c r="KMR68" s="92"/>
      <c r="KMS68" s="92"/>
      <c r="KMT68" s="92"/>
      <c r="KMU68" s="92"/>
      <c r="KMV68" s="92"/>
      <c r="KMW68" s="92"/>
      <c r="KMX68" s="92"/>
      <c r="KMY68" s="92"/>
      <c r="KMZ68" s="92"/>
      <c r="KNA68" s="92"/>
      <c r="KNB68" s="92"/>
      <c r="KNC68" s="92"/>
      <c r="KND68" s="92"/>
      <c r="KNE68" s="92"/>
      <c r="KNF68" s="92"/>
      <c r="KNG68" s="92"/>
      <c r="KNH68" s="92"/>
      <c r="KNI68" s="92"/>
      <c r="KNJ68" s="92"/>
      <c r="KNK68" s="92"/>
      <c r="KNL68" s="92"/>
      <c r="KNM68" s="92"/>
      <c r="KNN68" s="92"/>
      <c r="KNO68" s="92"/>
      <c r="KNP68" s="92"/>
      <c r="KNQ68" s="92"/>
      <c r="KNR68" s="92"/>
      <c r="KNS68" s="92"/>
      <c r="KNT68" s="92"/>
      <c r="KNU68" s="92"/>
      <c r="KNV68" s="92"/>
      <c r="KNW68" s="92"/>
      <c r="KNX68" s="92"/>
      <c r="KNY68" s="92"/>
      <c r="KNZ68" s="92"/>
      <c r="KOA68" s="92"/>
      <c r="KOB68" s="92"/>
      <c r="KOC68" s="92"/>
      <c r="KOD68" s="92"/>
      <c r="KOE68" s="92"/>
      <c r="KOF68" s="92"/>
      <c r="KOG68" s="92"/>
      <c r="KOH68" s="92"/>
      <c r="KOI68" s="92"/>
      <c r="KOJ68" s="92"/>
      <c r="KOK68" s="92"/>
      <c r="KOL68" s="92"/>
      <c r="KOM68" s="92"/>
      <c r="KON68" s="92"/>
      <c r="KOO68" s="92"/>
      <c r="KOP68" s="92"/>
      <c r="KOQ68" s="92"/>
      <c r="KOR68" s="92"/>
      <c r="KOS68" s="92"/>
      <c r="KOT68" s="92"/>
      <c r="KOU68" s="92"/>
      <c r="KOV68" s="92"/>
      <c r="KOW68" s="92"/>
      <c r="KOX68" s="92"/>
      <c r="KOY68" s="92"/>
      <c r="KOZ68" s="92"/>
      <c r="KPA68" s="92"/>
      <c r="KPB68" s="92"/>
      <c r="KPC68" s="92"/>
      <c r="KPD68" s="92"/>
      <c r="KPE68" s="92"/>
      <c r="KPF68" s="92"/>
      <c r="KPG68" s="92"/>
      <c r="KPH68" s="92"/>
      <c r="KPI68" s="92"/>
      <c r="KPJ68" s="92"/>
      <c r="KPK68" s="92"/>
      <c r="KPL68" s="92"/>
      <c r="KPM68" s="92"/>
      <c r="KPN68" s="92"/>
      <c r="KPO68" s="92"/>
      <c r="KPP68" s="92"/>
      <c r="KPQ68" s="92"/>
      <c r="KPR68" s="92"/>
      <c r="KPS68" s="92"/>
      <c r="KPT68" s="92"/>
      <c r="KPU68" s="92"/>
      <c r="KPV68" s="92"/>
      <c r="KPW68" s="92"/>
      <c r="KPX68" s="92"/>
      <c r="KPY68" s="92"/>
      <c r="KPZ68" s="92"/>
      <c r="KQA68" s="92"/>
      <c r="KQB68" s="92"/>
      <c r="KQC68" s="92"/>
      <c r="KQD68" s="92"/>
      <c r="KQE68" s="92"/>
      <c r="KQF68" s="92"/>
      <c r="KQG68" s="92"/>
      <c r="KQH68" s="92"/>
      <c r="KQI68" s="92"/>
      <c r="KQJ68" s="92"/>
      <c r="KQK68" s="92"/>
      <c r="KQL68" s="92"/>
      <c r="KQM68" s="92"/>
      <c r="KQN68" s="92"/>
      <c r="KQO68" s="92"/>
      <c r="KQP68" s="92"/>
      <c r="KQQ68" s="92"/>
      <c r="KQR68" s="92"/>
      <c r="KQS68" s="92"/>
      <c r="KQT68" s="92"/>
      <c r="KQU68" s="92"/>
      <c r="KQV68" s="92"/>
      <c r="KQW68" s="92"/>
      <c r="KQX68" s="92"/>
      <c r="KQY68" s="92"/>
      <c r="KQZ68" s="92"/>
      <c r="KRA68" s="92"/>
      <c r="KRB68" s="92"/>
      <c r="KRC68" s="92"/>
      <c r="KRD68" s="92"/>
      <c r="KRE68" s="92"/>
      <c r="KRF68" s="92"/>
      <c r="KRG68" s="92"/>
      <c r="KRH68" s="92"/>
      <c r="KRI68" s="92"/>
      <c r="KRJ68" s="92"/>
      <c r="KRK68" s="92"/>
      <c r="KRL68" s="92"/>
      <c r="KRM68" s="92"/>
      <c r="KRN68" s="92"/>
      <c r="KRO68" s="92"/>
      <c r="KRP68" s="92"/>
      <c r="KRQ68" s="92"/>
      <c r="KRR68" s="92"/>
      <c r="KRS68" s="92"/>
      <c r="KRT68" s="92"/>
      <c r="KRU68" s="92"/>
      <c r="KRV68" s="92"/>
      <c r="KRW68" s="92"/>
      <c r="KRX68" s="92"/>
      <c r="KRY68" s="92"/>
      <c r="KRZ68" s="92"/>
      <c r="KSA68" s="92"/>
      <c r="KSB68" s="92"/>
      <c r="KSC68" s="92"/>
      <c r="KSD68" s="92"/>
      <c r="KSE68" s="92"/>
      <c r="KSF68" s="92"/>
      <c r="KSG68" s="92"/>
      <c r="KSH68" s="92"/>
      <c r="KSI68" s="92"/>
      <c r="KSJ68" s="92"/>
      <c r="KSK68" s="92"/>
      <c r="KSL68" s="92"/>
      <c r="KSM68" s="92"/>
      <c r="KSN68" s="92"/>
      <c r="KSO68" s="92"/>
      <c r="KSP68" s="92"/>
      <c r="KSQ68" s="92"/>
      <c r="KSR68" s="92"/>
      <c r="KSS68" s="92"/>
      <c r="KST68" s="92"/>
      <c r="KSU68" s="92"/>
      <c r="KSV68" s="92"/>
      <c r="KSW68" s="92"/>
      <c r="KSX68" s="92"/>
      <c r="KSY68" s="92"/>
      <c r="KSZ68" s="92"/>
      <c r="KTA68" s="92"/>
      <c r="KTB68" s="92"/>
      <c r="KTC68" s="92"/>
      <c r="KTD68" s="92"/>
      <c r="KTE68" s="92"/>
      <c r="KTF68" s="92"/>
      <c r="KTG68" s="92"/>
      <c r="KTH68" s="92"/>
      <c r="KTI68" s="92"/>
      <c r="KTJ68" s="92"/>
      <c r="KTK68" s="92"/>
      <c r="KTL68" s="92"/>
      <c r="KTM68" s="92"/>
      <c r="KTN68" s="92"/>
      <c r="KTO68" s="92"/>
      <c r="KTP68" s="92"/>
      <c r="KTQ68" s="92"/>
      <c r="KTR68" s="92"/>
      <c r="KTS68" s="92"/>
      <c r="KTT68" s="92"/>
      <c r="KTU68" s="92"/>
      <c r="KTV68" s="92"/>
      <c r="KTW68" s="92"/>
      <c r="KTX68" s="92"/>
      <c r="KTY68" s="92"/>
      <c r="KTZ68" s="92"/>
      <c r="KUA68" s="92"/>
      <c r="KUB68" s="92"/>
      <c r="KUC68" s="92"/>
      <c r="KUD68" s="92"/>
      <c r="KUE68" s="92"/>
      <c r="KUF68" s="92"/>
      <c r="KUG68" s="92"/>
      <c r="KUH68" s="92"/>
      <c r="KUI68" s="92"/>
      <c r="KUJ68" s="92"/>
      <c r="KUK68" s="92"/>
      <c r="KUL68" s="92"/>
      <c r="KUM68" s="92"/>
      <c r="KUN68" s="92"/>
      <c r="KUO68" s="92"/>
      <c r="KUP68" s="92"/>
      <c r="KUQ68" s="92"/>
      <c r="KUR68" s="92"/>
      <c r="KUS68" s="92"/>
      <c r="KUT68" s="92"/>
      <c r="KUU68" s="92"/>
      <c r="KUV68" s="92"/>
      <c r="KUW68" s="92"/>
      <c r="KUX68" s="92"/>
      <c r="KUY68" s="92"/>
      <c r="KUZ68" s="92"/>
      <c r="KVA68" s="92"/>
      <c r="KVB68" s="92"/>
      <c r="KVC68" s="92"/>
      <c r="KVD68" s="92"/>
      <c r="KVE68" s="92"/>
      <c r="KVF68" s="92"/>
      <c r="KVG68" s="92"/>
      <c r="KVH68" s="92"/>
      <c r="KVI68" s="92"/>
      <c r="KVJ68" s="92"/>
      <c r="KVK68" s="92"/>
      <c r="KVL68" s="92"/>
      <c r="KVM68" s="92"/>
      <c r="KVN68" s="92"/>
      <c r="KVO68" s="92"/>
      <c r="KVP68" s="92"/>
      <c r="KVQ68" s="92"/>
      <c r="KVR68" s="92"/>
      <c r="KVS68" s="92"/>
      <c r="KVT68" s="92"/>
      <c r="KVU68" s="92"/>
      <c r="KVV68" s="92"/>
      <c r="KVW68" s="92"/>
      <c r="KVX68" s="92"/>
      <c r="KVY68" s="92"/>
      <c r="KVZ68" s="92"/>
      <c r="KWA68" s="92"/>
      <c r="KWB68" s="92"/>
      <c r="KWC68" s="92"/>
      <c r="KWD68" s="92"/>
      <c r="KWE68" s="92"/>
      <c r="KWF68" s="92"/>
      <c r="KWG68" s="92"/>
      <c r="KWH68" s="92"/>
      <c r="KWI68" s="92"/>
      <c r="KWJ68" s="92"/>
      <c r="KWK68" s="92"/>
      <c r="KWL68" s="92"/>
      <c r="KWM68" s="92"/>
      <c r="KWN68" s="92"/>
      <c r="KWO68" s="92"/>
      <c r="KWP68" s="92"/>
      <c r="KWQ68" s="92"/>
      <c r="KWR68" s="92"/>
      <c r="KWS68" s="92"/>
      <c r="KWT68" s="92"/>
      <c r="KWU68" s="92"/>
      <c r="KWV68" s="92"/>
      <c r="KWW68" s="92"/>
      <c r="KWX68" s="92"/>
      <c r="KWY68" s="92"/>
      <c r="KWZ68" s="92"/>
      <c r="KXA68" s="92"/>
      <c r="KXB68" s="92"/>
      <c r="KXC68" s="92"/>
      <c r="KXD68" s="92"/>
      <c r="KXE68" s="92"/>
      <c r="KXF68" s="92"/>
      <c r="KXG68" s="92"/>
      <c r="KXH68" s="92"/>
      <c r="KXI68" s="92"/>
      <c r="KXJ68" s="92"/>
      <c r="KXK68" s="92"/>
      <c r="KXL68" s="92"/>
      <c r="KXM68" s="92"/>
      <c r="KXN68" s="92"/>
      <c r="KXO68" s="92"/>
      <c r="KXP68" s="92"/>
      <c r="KXQ68" s="92"/>
      <c r="KXR68" s="92"/>
      <c r="KXS68" s="92"/>
      <c r="KXT68" s="92"/>
      <c r="KXU68" s="92"/>
      <c r="KXV68" s="92"/>
      <c r="KXW68" s="92"/>
      <c r="KXX68" s="92"/>
      <c r="KXY68" s="92"/>
      <c r="KXZ68" s="92"/>
      <c r="KYA68" s="92"/>
      <c r="KYB68" s="92"/>
      <c r="KYC68" s="92"/>
      <c r="KYD68" s="92"/>
      <c r="KYE68" s="92"/>
      <c r="KYF68" s="92"/>
      <c r="KYG68" s="92"/>
      <c r="KYH68" s="92"/>
      <c r="KYI68" s="92"/>
      <c r="KYJ68" s="92"/>
      <c r="KYK68" s="92"/>
      <c r="KYL68" s="92"/>
      <c r="KYM68" s="92"/>
      <c r="KYN68" s="92"/>
      <c r="KYO68" s="92"/>
      <c r="KYP68" s="92"/>
      <c r="KYQ68" s="92"/>
      <c r="KYR68" s="92"/>
      <c r="KYS68" s="92"/>
      <c r="KYT68" s="92"/>
      <c r="KYU68" s="92"/>
      <c r="KYV68" s="92"/>
      <c r="KYW68" s="92"/>
      <c r="KYX68" s="92"/>
      <c r="KYY68" s="92"/>
      <c r="KYZ68" s="92"/>
      <c r="KZA68" s="92"/>
      <c r="KZB68" s="92"/>
      <c r="KZC68" s="92"/>
      <c r="KZD68" s="92"/>
      <c r="KZE68" s="92"/>
      <c r="KZF68" s="92"/>
      <c r="KZG68" s="92"/>
      <c r="KZH68" s="92"/>
      <c r="KZI68" s="92"/>
      <c r="KZJ68" s="92"/>
      <c r="KZK68" s="92"/>
      <c r="KZL68" s="92"/>
      <c r="KZM68" s="92"/>
      <c r="KZN68" s="92"/>
      <c r="KZO68" s="92"/>
      <c r="KZP68" s="92"/>
      <c r="KZQ68" s="92"/>
      <c r="KZR68" s="92"/>
      <c r="KZS68" s="92"/>
      <c r="KZT68" s="92"/>
      <c r="KZU68" s="92"/>
      <c r="KZV68" s="92"/>
      <c r="KZW68" s="92"/>
      <c r="KZX68" s="92"/>
      <c r="KZY68" s="92"/>
      <c r="KZZ68" s="92"/>
      <c r="LAA68" s="92"/>
      <c r="LAB68" s="92"/>
      <c r="LAC68" s="92"/>
      <c r="LAD68" s="92"/>
      <c r="LAE68" s="92"/>
      <c r="LAF68" s="92"/>
      <c r="LAG68" s="92"/>
      <c r="LAH68" s="92"/>
      <c r="LAI68" s="92"/>
      <c r="LAJ68" s="92"/>
      <c r="LAK68" s="92"/>
      <c r="LAL68" s="92"/>
      <c r="LAM68" s="92"/>
      <c r="LAN68" s="92"/>
      <c r="LAO68" s="92"/>
      <c r="LAP68" s="92"/>
      <c r="LAQ68" s="92"/>
      <c r="LAR68" s="92"/>
      <c r="LAS68" s="92"/>
      <c r="LAT68" s="92"/>
      <c r="LAU68" s="92"/>
      <c r="LAV68" s="92"/>
      <c r="LAW68" s="92"/>
      <c r="LAX68" s="92"/>
      <c r="LAY68" s="92"/>
      <c r="LAZ68" s="92"/>
      <c r="LBA68" s="92"/>
      <c r="LBB68" s="92"/>
      <c r="LBC68" s="92"/>
      <c r="LBD68" s="92"/>
      <c r="LBE68" s="92"/>
      <c r="LBF68" s="92"/>
      <c r="LBG68" s="92"/>
      <c r="LBH68" s="92"/>
      <c r="LBI68" s="92"/>
      <c r="LBJ68" s="92"/>
      <c r="LBK68" s="92"/>
      <c r="LBL68" s="92"/>
      <c r="LBM68" s="92"/>
      <c r="LBN68" s="92"/>
      <c r="LBO68" s="92"/>
      <c r="LBP68" s="92"/>
      <c r="LBQ68" s="92"/>
      <c r="LBR68" s="92"/>
      <c r="LBS68" s="92"/>
      <c r="LBT68" s="92"/>
      <c r="LBU68" s="92"/>
      <c r="LBV68" s="92"/>
      <c r="LBW68" s="92"/>
      <c r="LBX68" s="92"/>
      <c r="LBY68" s="92"/>
      <c r="LBZ68" s="92"/>
      <c r="LCA68" s="92"/>
      <c r="LCB68" s="92"/>
      <c r="LCC68" s="92"/>
      <c r="LCD68" s="92"/>
      <c r="LCE68" s="92"/>
      <c r="LCF68" s="92"/>
      <c r="LCG68" s="92"/>
      <c r="LCH68" s="92"/>
      <c r="LCI68" s="92"/>
      <c r="LCJ68" s="92"/>
      <c r="LCK68" s="92"/>
      <c r="LCL68" s="92"/>
      <c r="LCM68" s="92"/>
      <c r="LCN68" s="92"/>
      <c r="LCO68" s="92"/>
      <c r="LCP68" s="92"/>
      <c r="LCQ68" s="92"/>
      <c r="LCR68" s="92"/>
      <c r="LCS68" s="92"/>
      <c r="LCT68" s="92"/>
      <c r="LCU68" s="92"/>
      <c r="LCV68" s="92"/>
      <c r="LCW68" s="92"/>
      <c r="LCX68" s="92"/>
      <c r="LCY68" s="92"/>
      <c r="LCZ68" s="92"/>
      <c r="LDA68" s="92"/>
      <c r="LDB68" s="92"/>
      <c r="LDC68" s="92"/>
      <c r="LDD68" s="92"/>
      <c r="LDE68" s="92"/>
      <c r="LDF68" s="92"/>
      <c r="LDG68" s="92"/>
      <c r="LDH68" s="92"/>
      <c r="LDI68" s="92"/>
      <c r="LDJ68" s="92"/>
      <c r="LDK68" s="92"/>
      <c r="LDL68" s="92"/>
      <c r="LDM68" s="92"/>
      <c r="LDN68" s="92"/>
      <c r="LDO68" s="92"/>
      <c r="LDP68" s="92"/>
      <c r="LDQ68" s="92"/>
      <c r="LDR68" s="92"/>
      <c r="LDS68" s="92"/>
      <c r="LDT68" s="92"/>
      <c r="LDU68" s="92"/>
      <c r="LDV68" s="92"/>
      <c r="LDW68" s="92"/>
      <c r="LDX68" s="92"/>
      <c r="LDY68" s="92"/>
      <c r="LDZ68" s="92"/>
      <c r="LEA68" s="92"/>
      <c r="LEB68" s="92"/>
      <c r="LEC68" s="92"/>
      <c r="LED68" s="92"/>
      <c r="LEE68" s="92"/>
      <c r="LEF68" s="92"/>
      <c r="LEG68" s="92"/>
      <c r="LEH68" s="92"/>
      <c r="LEI68" s="92"/>
      <c r="LEJ68" s="92"/>
      <c r="LEK68" s="92"/>
      <c r="LEL68" s="92"/>
      <c r="LEM68" s="92"/>
      <c r="LEN68" s="92"/>
      <c r="LEO68" s="92"/>
      <c r="LEP68" s="92"/>
      <c r="LEQ68" s="92"/>
      <c r="LER68" s="92"/>
      <c r="LES68" s="92"/>
      <c r="LET68" s="92"/>
      <c r="LEU68" s="92"/>
      <c r="LEV68" s="92"/>
      <c r="LEW68" s="92"/>
      <c r="LEX68" s="92"/>
      <c r="LEY68" s="92"/>
      <c r="LEZ68" s="92"/>
      <c r="LFA68" s="92"/>
      <c r="LFB68" s="92"/>
      <c r="LFC68" s="92"/>
      <c r="LFD68" s="92"/>
      <c r="LFE68" s="92"/>
      <c r="LFF68" s="92"/>
      <c r="LFG68" s="92"/>
      <c r="LFH68" s="92"/>
      <c r="LFI68" s="92"/>
      <c r="LFJ68" s="92"/>
      <c r="LFK68" s="92"/>
      <c r="LFL68" s="92"/>
      <c r="LFM68" s="92"/>
      <c r="LFN68" s="92"/>
      <c r="LFO68" s="92"/>
      <c r="LFP68" s="92"/>
      <c r="LFQ68" s="92"/>
      <c r="LFR68" s="92"/>
      <c r="LFS68" s="92"/>
      <c r="LFT68" s="92"/>
      <c r="LFU68" s="92"/>
      <c r="LFV68" s="92"/>
      <c r="LFW68" s="92"/>
      <c r="LFX68" s="92"/>
      <c r="LFY68" s="92"/>
      <c r="LFZ68" s="92"/>
      <c r="LGA68" s="92"/>
      <c r="LGB68" s="92"/>
      <c r="LGC68" s="92"/>
      <c r="LGD68" s="92"/>
      <c r="LGE68" s="92"/>
      <c r="LGF68" s="92"/>
      <c r="LGG68" s="92"/>
      <c r="LGH68" s="92"/>
      <c r="LGI68" s="92"/>
      <c r="LGJ68" s="92"/>
      <c r="LGK68" s="92"/>
      <c r="LGL68" s="92"/>
      <c r="LGM68" s="92"/>
      <c r="LGN68" s="92"/>
      <c r="LGO68" s="92"/>
      <c r="LGP68" s="92"/>
      <c r="LGQ68" s="92"/>
      <c r="LGR68" s="92"/>
      <c r="LGS68" s="92"/>
      <c r="LGT68" s="92"/>
      <c r="LGU68" s="92"/>
      <c r="LGV68" s="92"/>
      <c r="LGW68" s="92"/>
      <c r="LGX68" s="92"/>
      <c r="LGY68" s="92"/>
      <c r="LGZ68" s="92"/>
      <c r="LHA68" s="92"/>
      <c r="LHB68" s="92"/>
      <c r="LHC68" s="92"/>
      <c r="LHD68" s="92"/>
      <c r="LHE68" s="92"/>
      <c r="LHF68" s="92"/>
      <c r="LHG68" s="92"/>
      <c r="LHH68" s="92"/>
      <c r="LHI68" s="92"/>
      <c r="LHJ68" s="92"/>
      <c r="LHK68" s="92"/>
      <c r="LHL68" s="92"/>
      <c r="LHM68" s="92"/>
      <c r="LHN68" s="92"/>
      <c r="LHO68" s="92"/>
      <c r="LHP68" s="92"/>
      <c r="LHQ68" s="92"/>
      <c r="LHR68" s="92"/>
      <c r="LHS68" s="92"/>
      <c r="LHT68" s="92"/>
      <c r="LHU68" s="92"/>
      <c r="LHV68" s="92"/>
      <c r="LHW68" s="92"/>
      <c r="LHX68" s="92"/>
      <c r="LHY68" s="92"/>
      <c r="LHZ68" s="92"/>
      <c r="LIA68" s="92"/>
      <c r="LIB68" s="92"/>
      <c r="LIC68" s="92"/>
      <c r="LID68" s="92"/>
      <c r="LIE68" s="92"/>
      <c r="LIF68" s="92"/>
      <c r="LIG68" s="92"/>
      <c r="LIH68" s="92"/>
      <c r="LII68" s="92"/>
      <c r="LIJ68" s="92"/>
      <c r="LIK68" s="92"/>
      <c r="LIL68" s="92"/>
      <c r="LIM68" s="92"/>
      <c r="LIN68" s="92"/>
      <c r="LIO68" s="92"/>
      <c r="LIP68" s="92"/>
      <c r="LIQ68" s="92"/>
      <c r="LIR68" s="92"/>
      <c r="LIS68" s="92"/>
      <c r="LIT68" s="92"/>
      <c r="LIU68" s="92"/>
      <c r="LIV68" s="92"/>
      <c r="LIW68" s="92"/>
      <c r="LIX68" s="92"/>
      <c r="LIY68" s="92"/>
      <c r="LIZ68" s="92"/>
      <c r="LJA68" s="92"/>
      <c r="LJB68" s="92"/>
      <c r="LJC68" s="92"/>
      <c r="LJD68" s="92"/>
      <c r="LJE68" s="92"/>
      <c r="LJF68" s="92"/>
      <c r="LJG68" s="92"/>
      <c r="LJH68" s="92"/>
      <c r="LJI68" s="92"/>
      <c r="LJJ68" s="92"/>
      <c r="LJK68" s="92"/>
      <c r="LJL68" s="92"/>
      <c r="LJM68" s="92"/>
      <c r="LJN68" s="92"/>
      <c r="LJO68" s="92"/>
      <c r="LJP68" s="92"/>
      <c r="LJQ68" s="92"/>
      <c r="LJR68" s="92"/>
      <c r="LJS68" s="92"/>
      <c r="LJT68" s="92"/>
      <c r="LJU68" s="92"/>
      <c r="LJV68" s="92"/>
      <c r="LJW68" s="92"/>
      <c r="LJX68" s="92"/>
      <c r="LJY68" s="92"/>
      <c r="LJZ68" s="92"/>
      <c r="LKA68" s="92"/>
      <c r="LKB68" s="92"/>
      <c r="LKC68" s="92"/>
      <c r="LKD68" s="92"/>
      <c r="LKE68" s="92"/>
      <c r="LKF68" s="92"/>
      <c r="LKG68" s="92"/>
      <c r="LKH68" s="92"/>
      <c r="LKI68" s="92"/>
      <c r="LKJ68" s="92"/>
      <c r="LKK68" s="92"/>
      <c r="LKL68" s="92"/>
      <c r="LKM68" s="92"/>
      <c r="LKN68" s="92"/>
      <c r="LKO68" s="92"/>
      <c r="LKP68" s="92"/>
      <c r="LKQ68" s="92"/>
      <c r="LKR68" s="92"/>
      <c r="LKS68" s="92"/>
      <c r="LKT68" s="92"/>
      <c r="LKU68" s="92"/>
      <c r="LKV68" s="92"/>
      <c r="LKW68" s="92"/>
      <c r="LKX68" s="92"/>
      <c r="LKY68" s="92"/>
      <c r="LKZ68" s="92"/>
      <c r="LLA68" s="92"/>
      <c r="LLB68" s="92"/>
      <c r="LLC68" s="92"/>
      <c r="LLD68" s="92"/>
      <c r="LLE68" s="92"/>
      <c r="LLF68" s="92"/>
      <c r="LLG68" s="92"/>
      <c r="LLH68" s="92"/>
      <c r="LLI68" s="92"/>
      <c r="LLJ68" s="92"/>
      <c r="LLK68" s="92"/>
      <c r="LLL68" s="92"/>
      <c r="LLM68" s="92"/>
      <c r="LLN68" s="92"/>
      <c r="LLO68" s="92"/>
      <c r="LLP68" s="92"/>
      <c r="LLQ68" s="92"/>
      <c r="LLR68" s="92"/>
      <c r="LLS68" s="92"/>
      <c r="LLT68" s="92"/>
      <c r="LLU68" s="92"/>
      <c r="LLV68" s="92"/>
      <c r="LLW68" s="92"/>
      <c r="LLX68" s="92"/>
      <c r="LLY68" s="92"/>
      <c r="LLZ68" s="92"/>
      <c r="LMA68" s="92"/>
      <c r="LMB68" s="92"/>
      <c r="LMC68" s="92"/>
      <c r="LMD68" s="92"/>
      <c r="LME68" s="92"/>
      <c r="LMF68" s="92"/>
      <c r="LMG68" s="92"/>
      <c r="LMH68" s="92"/>
      <c r="LMI68" s="92"/>
      <c r="LMJ68" s="92"/>
      <c r="LMK68" s="92"/>
      <c r="LML68" s="92"/>
      <c r="LMM68" s="92"/>
      <c r="LMN68" s="92"/>
      <c r="LMO68" s="92"/>
      <c r="LMP68" s="92"/>
      <c r="LMQ68" s="92"/>
      <c r="LMR68" s="92"/>
      <c r="LMS68" s="92"/>
      <c r="LMT68" s="92"/>
      <c r="LMU68" s="92"/>
      <c r="LMV68" s="92"/>
      <c r="LMW68" s="92"/>
      <c r="LMX68" s="92"/>
      <c r="LMY68" s="92"/>
      <c r="LMZ68" s="92"/>
      <c r="LNA68" s="92"/>
      <c r="LNB68" s="92"/>
      <c r="LNC68" s="92"/>
      <c r="LND68" s="92"/>
      <c r="LNE68" s="92"/>
      <c r="LNF68" s="92"/>
      <c r="LNG68" s="92"/>
      <c r="LNH68" s="92"/>
      <c r="LNI68" s="92"/>
      <c r="LNJ68" s="92"/>
      <c r="LNK68" s="92"/>
      <c r="LNL68" s="92"/>
      <c r="LNM68" s="92"/>
      <c r="LNN68" s="92"/>
      <c r="LNO68" s="92"/>
      <c r="LNP68" s="92"/>
      <c r="LNQ68" s="92"/>
      <c r="LNR68" s="92"/>
      <c r="LNS68" s="92"/>
      <c r="LNT68" s="92"/>
      <c r="LNU68" s="92"/>
      <c r="LNV68" s="92"/>
      <c r="LNW68" s="92"/>
      <c r="LNX68" s="92"/>
      <c r="LNY68" s="92"/>
      <c r="LNZ68" s="92"/>
      <c r="LOA68" s="92"/>
      <c r="LOB68" s="92"/>
      <c r="LOC68" s="92"/>
      <c r="LOD68" s="92"/>
      <c r="LOE68" s="92"/>
      <c r="LOF68" s="92"/>
      <c r="LOG68" s="92"/>
      <c r="LOH68" s="92"/>
      <c r="LOI68" s="92"/>
      <c r="LOJ68" s="92"/>
      <c r="LOK68" s="92"/>
      <c r="LOL68" s="92"/>
      <c r="LOM68" s="92"/>
      <c r="LON68" s="92"/>
      <c r="LOO68" s="92"/>
      <c r="LOP68" s="92"/>
      <c r="LOQ68" s="92"/>
      <c r="LOR68" s="92"/>
      <c r="LOS68" s="92"/>
      <c r="LOT68" s="92"/>
      <c r="LOU68" s="92"/>
      <c r="LOV68" s="92"/>
      <c r="LOW68" s="92"/>
      <c r="LOX68" s="92"/>
      <c r="LOY68" s="92"/>
      <c r="LOZ68" s="92"/>
      <c r="LPA68" s="92"/>
      <c r="LPB68" s="92"/>
      <c r="LPC68" s="92"/>
      <c r="LPD68" s="92"/>
      <c r="LPE68" s="92"/>
      <c r="LPF68" s="92"/>
      <c r="LPG68" s="92"/>
      <c r="LPH68" s="92"/>
      <c r="LPI68" s="92"/>
      <c r="LPJ68" s="92"/>
      <c r="LPK68" s="92"/>
      <c r="LPL68" s="92"/>
      <c r="LPM68" s="92"/>
      <c r="LPN68" s="92"/>
      <c r="LPO68" s="92"/>
      <c r="LPP68" s="92"/>
      <c r="LPQ68" s="92"/>
      <c r="LPR68" s="92"/>
      <c r="LPS68" s="92"/>
      <c r="LPT68" s="92"/>
      <c r="LPU68" s="92"/>
      <c r="LPV68" s="92"/>
      <c r="LPW68" s="92"/>
      <c r="LPX68" s="92"/>
      <c r="LPY68" s="92"/>
      <c r="LPZ68" s="92"/>
      <c r="LQA68" s="92"/>
      <c r="LQB68" s="92"/>
      <c r="LQC68" s="92"/>
      <c r="LQD68" s="92"/>
      <c r="LQE68" s="92"/>
      <c r="LQF68" s="92"/>
      <c r="LQG68" s="92"/>
      <c r="LQH68" s="92"/>
      <c r="LQI68" s="92"/>
      <c r="LQJ68" s="92"/>
      <c r="LQK68" s="92"/>
      <c r="LQL68" s="92"/>
      <c r="LQM68" s="92"/>
      <c r="LQN68" s="92"/>
      <c r="LQO68" s="92"/>
      <c r="LQP68" s="92"/>
      <c r="LQQ68" s="92"/>
      <c r="LQR68" s="92"/>
      <c r="LQS68" s="92"/>
      <c r="LQT68" s="92"/>
      <c r="LQU68" s="92"/>
      <c r="LQV68" s="92"/>
      <c r="LQW68" s="92"/>
      <c r="LQX68" s="92"/>
      <c r="LQY68" s="92"/>
      <c r="LQZ68" s="92"/>
      <c r="LRA68" s="92"/>
      <c r="LRB68" s="92"/>
      <c r="LRC68" s="92"/>
      <c r="LRD68" s="92"/>
      <c r="LRE68" s="92"/>
      <c r="LRF68" s="92"/>
      <c r="LRG68" s="92"/>
      <c r="LRH68" s="92"/>
      <c r="LRI68" s="92"/>
      <c r="LRJ68" s="92"/>
      <c r="LRK68" s="92"/>
      <c r="LRL68" s="92"/>
      <c r="LRM68" s="92"/>
      <c r="LRN68" s="92"/>
      <c r="LRO68" s="92"/>
      <c r="LRP68" s="92"/>
      <c r="LRQ68" s="92"/>
      <c r="LRR68" s="92"/>
      <c r="LRS68" s="92"/>
      <c r="LRT68" s="92"/>
      <c r="LRU68" s="92"/>
      <c r="LRV68" s="92"/>
      <c r="LRW68" s="92"/>
      <c r="LRX68" s="92"/>
      <c r="LRY68" s="92"/>
      <c r="LRZ68" s="92"/>
      <c r="LSA68" s="92"/>
      <c r="LSB68" s="92"/>
      <c r="LSC68" s="92"/>
      <c r="LSD68" s="92"/>
      <c r="LSE68" s="92"/>
      <c r="LSF68" s="92"/>
      <c r="LSG68" s="92"/>
      <c r="LSH68" s="92"/>
      <c r="LSI68" s="92"/>
      <c r="LSJ68" s="92"/>
      <c r="LSK68" s="92"/>
      <c r="LSL68" s="92"/>
      <c r="LSM68" s="92"/>
      <c r="LSN68" s="92"/>
      <c r="LSO68" s="92"/>
      <c r="LSP68" s="92"/>
      <c r="LSQ68" s="92"/>
      <c r="LSR68" s="92"/>
      <c r="LSS68" s="92"/>
      <c r="LST68" s="92"/>
      <c r="LSU68" s="92"/>
      <c r="LSV68" s="92"/>
      <c r="LSW68" s="92"/>
      <c r="LSX68" s="92"/>
      <c r="LSY68" s="92"/>
      <c r="LSZ68" s="92"/>
      <c r="LTA68" s="92"/>
      <c r="LTB68" s="92"/>
      <c r="LTC68" s="92"/>
      <c r="LTD68" s="92"/>
      <c r="LTE68" s="92"/>
      <c r="LTF68" s="92"/>
      <c r="LTG68" s="92"/>
      <c r="LTH68" s="92"/>
      <c r="LTI68" s="92"/>
      <c r="LTJ68" s="92"/>
      <c r="LTK68" s="92"/>
      <c r="LTL68" s="92"/>
      <c r="LTM68" s="92"/>
      <c r="LTN68" s="92"/>
      <c r="LTO68" s="92"/>
      <c r="LTP68" s="92"/>
      <c r="LTQ68" s="92"/>
      <c r="LTR68" s="92"/>
      <c r="LTS68" s="92"/>
      <c r="LTT68" s="92"/>
      <c r="LTU68" s="92"/>
      <c r="LTV68" s="92"/>
      <c r="LTW68" s="92"/>
      <c r="LTX68" s="92"/>
      <c r="LTY68" s="92"/>
      <c r="LTZ68" s="92"/>
      <c r="LUA68" s="92"/>
      <c r="LUB68" s="92"/>
      <c r="LUC68" s="92"/>
      <c r="LUD68" s="92"/>
      <c r="LUE68" s="92"/>
      <c r="LUF68" s="92"/>
      <c r="LUG68" s="92"/>
      <c r="LUH68" s="92"/>
      <c r="LUI68" s="92"/>
      <c r="LUJ68" s="92"/>
      <c r="LUK68" s="92"/>
      <c r="LUL68" s="92"/>
      <c r="LUM68" s="92"/>
      <c r="LUN68" s="92"/>
      <c r="LUO68" s="92"/>
      <c r="LUP68" s="92"/>
      <c r="LUQ68" s="92"/>
      <c r="LUR68" s="92"/>
      <c r="LUS68" s="92"/>
      <c r="LUT68" s="92"/>
      <c r="LUU68" s="92"/>
      <c r="LUV68" s="92"/>
      <c r="LUW68" s="92"/>
      <c r="LUX68" s="92"/>
      <c r="LUY68" s="92"/>
      <c r="LUZ68" s="92"/>
      <c r="LVA68" s="92"/>
      <c r="LVB68" s="92"/>
      <c r="LVC68" s="92"/>
      <c r="LVD68" s="92"/>
      <c r="LVE68" s="92"/>
      <c r="LVF68" s="92"/>
      <c r="LVG68" s="92"/>
      <c r="LVH68" s="92"/>
      <c r="LVI68" s="92"/>
      <c r="LVJ68" s="92"/>
      <c r="LVK68" s="92"/>
      <c r="LVL68" s="92"/>
      <c r="LVM68" s="92"/>
      <c r="LVN68" s="92"/>
      <c r="LVO68" s="92"/>
      <c r="LVP68" s="92"/>
      <c r="LVQ68" s="92"/>
      <c r="LVR68" s="92"/>
      <c r="LVS68" s="92"/>
      <c r="LVT68" s="92"/>
      <c r="LVU68" s="92"/>
      <c r="LVV68" s="92"/>
      <c r="LVW68" s="92"/>
      <c r="LVX68" s="92"/>
      <c r="LVY68" s="92"/>
      <c r="LVZ68" s="92"/>
      <c r="LWA68" s="92"/>
      <c r="LWB68" s="92"/>
      <c r="LWC68" s="92"/>
      <c r="LWD68" s="92"/>
      <c r="LWE68" s="92"/>
      <c r="LWF68" s="92"/>
      <c r="LWG68" s="92"/>
      <c r="LWH68" s="92"/>
      <c r="LWI68" s="92"/>
      <c r="LWJ68" s="92"/>
      <c r="LWK68" s="92"/>
      <c r="LWL68" s="92"/>
      <c r="LWM68" s="92"/>
      <c r="LWN68" s="92"/>
      <c r="LWO68" s="92"/>
      <c r="LWP68" s="92"/>
      <c r="LWQ68" s="92"/>
      <c r="LWR68" s="92"/>
      <c r="LWS68" s="92"/>
      <c r="LWT68" s="92"/>
      <c r="LWU68" s="92"/>
      <c r="LWV68" s="92"/>
      <c r="LWW68" s="92"/>
      <c r="LWX68" s="92"/>
      <c r="LWY68" s="92"/>
      <c r="LWZ68" s="92"/>
      <c r="LXA68" s="92"/>
      <c r="LXB68" s="92"/>
      <c r="LXC68" s="92"/>
      <c r="LXD68" s="92"/>
      <c r="LXE68" s="92"/>
      <c r="LXF68" s="92"/>
      <c r="LXG68" s="92"/>
      <c r="LXH68" s="92"/>
      <c r="LXI68" s="92"/>
      <c r="LXJ68" s="92"/>
      <c r="LXK68" s="92"/>
      <c r="LXL68" s="92"/>
      <c r="LXM68" s="92"/>
      <c r="LXN68" s="92"/>
      <c r="LXO68" s="92"/>
      <c r="LXP68" s="92"/>
      <c r="LXQ68" s="92"/>
      <c r="LXR68" s="92"/>
      <c r="LXS68" s="92"/>
      <c r="LXT68" s="92"/>
      <c r="LXU68" s="92"/>
      <c r="LXV68" s="92"/>
      <c r="LXW68" s="92"/>
      <c r="LXX68" s="92"/>
      <c r="LXY68" s="92"/>
      <c r="LXZ68" s="92"/>
      <c r="LYA68" s="92"/>
      <c r="LYB68" s="92"/>
      <c r="LYC68" s="92"/>
      <c r="LYD68" s="92"/>
      <c r="LYE68" s="92"/>
      <c r="LYF68" s="92"/>
      <c r="LYG68" s="92"/>
      <c r="LYH68" s="92"/>
      <c r="LYI68" s="92"/>
      <c r="LYJ68" s="92"/>
      <c r="LYK68" s="92"/>
      <c r="LYL68" s="92"/>
      <c r="LYM68" s="92"/>
      <c r="LYN68" s="92"/>
      <c r="LYO68" s="92"/>
      <c r="LYP68" s="92"/>
      <c r="LYQ68" s="92"/>
      <c r="LYR68" s="92"/>
      <c r="LYS68" s="92"/>
      <c r="LYT68" s="92"/>
      <c r="LYU68" s="92"/>
      <c r="LYV68" s="92"/>
      <c r="LYW68" s="92"/>
      <c r="LYX68" s="92"/>
      <c r="LYY68" s="92"/>
      <c r="LYZ68" s="92"/>
      <c r="LZA68" s="92"/>
      <c r="LZB68" s="92"/>
      <c r="LZC68" s="92"/>
      <c r="LZD68" s="92"/>
      <c r="LZE68" s="92"/>
      <c r="LZF68" s="92"/>
      <c r="LZG68" s="92"/>
      <c r="LZH68" s="92"/>
      <c r="LZI68" s="92"/>
      <c r="LZJ68" s="92"/>
      <c r="LZK68" s="92"/>
      <c r="LZL68" s="92"/>
      <c r="LZM68" s="92"/>
      <c r="LZN68" s="92"/>
      <c r="LZO68" s="92"/>
      <c r="LZP68" s="92"/>
      <c r="LZQ68" s="92"/>
      <c r="LZR68" s="92"/>
      <c r="LZS68" s="92"/>
      <c r="LZT68" s="92"/>
      <c r="LZU68" s="92"/>
      <c r="LZV68" s="92"/>
      <c r="LZW68" s="92"/>
      <c r="LZX68" s="92"/>
      <c r="LZY68" s="92"/>
      <c r="LZZ68" s="92"/>
      <c r="MAA68" s="92"/>
      <c r="MAB68" s="92"/>
      <c r="MAC68" s="92"/>
      <c r="MAD68" s="92"/>
      <c r="MAE68" s="92"/>
      <c r="MAF68" s="92"/>
      <c r="MAG68" s="92"/>
      <c r="MAH68" s="92"/>
      <c r="MAI68" s="92"/>
      <c r="MAJ68" s="92"/>
      <c r="MAK68" s="92"/>
      <c r="MAL68" s="92"/>
      <c r="MAM68" s="92"/>
      <c r="MAN68" s="92"/>
      <c r="MAO68" s="92"/>
      <c r="MAP68" s="92"/>
      <c r="MAQ68" s="92"/>
      <c r="MAR68" s="92"/>
      <c r="MAS68" s="92"/>
      <c r="MAT68" s="92"/>
      <c r="MAU68" s="92"/>
      <c r="MAV68" s="92"/>
      <c r="MAW68" s="92"/>
      <c r="MAX68" s="92"/>
      <c r="MAY68" s="92"/>
      <c r="MAZ68" s="92"/>
      <c r="MBA68" s="92"/>
      <c r="MBB68" s="92"/>
      <c r="MBC68" s="92"/>
      <c r="MBD68" s="92"/>
      <c r="MBE68" s="92"/>
      <c r="MBF68" s="92"/>
      <c r="MBG68" s="92"/>
      <c r="MBH68" s="92"/>
      <c r="MBI68" s="92"/>
      <c r="MBJ68" s="92"/>
      <c r="MBK68" s="92"/>
      <c r="MBL68" s="92"/>
      <c r="MBM68" s="92"/>
      <c r="MBN68" s="92"/>
      <c r="MBO68" s="92"/>
      <c r="MBP68" s="92"/>
      <c r="MBQ68" s="92"/>
      <c r="MBR68" s="92"/>
      <c r="MBS68" s="92"/>
      <c r="MBT68" s="92"/>
      <c r="MBU68" s="92"/>
      <c r="MBV68" s="92"/>
      <c r="MBW68" s="92"/>
      <c r="MBX68" s="92"/>
      <c r="MBY68" s="92"/>
      <c r="MBZ68" s="92"/>
      <c r="MCA68" s="92"/>
      <c r="MCB68" s="92"/>
      <c r="MCC68" s="92"/>
      <c r="MCD68" s="92"/>
      <c r="MCE68" s="92"/>
      <c r="MCF68" s="92"/>
      <c r="MCG68" s="92"/>
      <c r="MCH68" s="92"/>
      <c r="MCI68" s="92"/>
      <c r="MCJ68" s="92"/>
      <c r="MCK68" s="92"/>
      <c r="MCL68" s="92"/>
      <c r="MCM68" s="92"/>
      <c r="MCN68" s="92"/>
      <c r="MCO68" s="92"/>
      <c r="MCP68" s="92"/>
      <c r="MCQ68" s="92"/>
      <c r="MCR68" s="92"/>
      <c r="MCS68" s="92"/>
      <c r="MCT68" s="92"/>
      <c r="MCU68" s="92"/>
      <c r="MCV68" s="92"/>
      <c r="MCW68" s="92"/>
      <c r="MCX68" s="92"/>
      <c r="MCY68" s="92"/>
      <c r="MCZ68" s="92"/>
      <c r="MDA68" s="92"/>
      <c r="MDB68" s="92"/>
      <c r="MDC68" s="92"/>
      <c r="MDD68" s="92"/>
      <c r="MDE68" s="92"/>
      <c r="MDF68" s="92"/>
      <c r="MDG68" s="92"/>
      <c r="MDH68" s="92"/>
      <c r="MDI68" s="92"/>
      <c r="MDJ68" s="92"/>
      <c r="MDK68" s="92"/>
      <c r="MDL68" s="92"/>
      <c r="MDM68" s="92"/>
      <c r="MDN68" s="92"/>
      <c r="MDO68" s="92"/>
      <c r="MDP68" s="92"/>
      <c r="MDQ68" s="92"/>
      <c r="MDR68" s="92"/>
      <c r="MDS68" s="92"/>
      <c r="MDT68" s="92"/>
      <c r="MDU68" s="92"/>
      <c r="MDV68" s="92"/>
      <c r="MDW68" s="92"/>
      <c r="MDX68" s="92"/>
      <c r="MDY68" s="92"/>
      <c r="MDZ68" s="92"/>
      <c r="MEA68" s="92"/>
      <c r="MEB68" s="92"/>
      <c r="MEC68" s="92"/>
      <c r="MED68" s="92"/>
      <c r="MEE68" s="92"/>
      <c r="MEF68" s="92"/>
      <c r="MEG68" s="92"/>
      <c r="MEH68" s="92"/>
      <c r="MEI68" s="92"/>
      <c r="MEJ68" s="92"/>
      <c r="MEK68" s="92"/>
      <c r="MEL68" s="92"/>
      <c r="MEM68" s="92"/>
      <c r="MEN68" s="92"/>
      <c r="MEO68" s="92"/>
      <c r="MEP68" s="92"/>
      <c r="MEQ68" s="92"/>
      <c r="MER68" s="92"/>
      <c r="MES68" s="92"/>
      <c r="MET68" s="92"/>
      <c r="MEU68" s="92"/>
      <c r="MEV68" s="92"/>
      <c r="MEW68" s="92"/>
      <c r="MEX68" s="92"/>
      <c r="MEY68" s="92"/>
      <c r="MEZ68" s="92"/>
      <c r="MFA68" s="92"/>
      <c r="MFB68" s="92"/>
      <c r="MFC68" s="92"/>
      <c r="MFD68" s="92"/>
      <c r="MFE68" s="92"/>
      <c r="MFF68" s="92"/>
      <c r="MFG68" s="92"/>
      <c r="MFH68" s="92"/>
      <c r="MFI68" s="92"/>
      <c r="MFJ68" s="92"/>
      <c r="MFK68" s="92"/>
      <c r="MFL68" s="92"/>
      <c r="MFM68" s="92"/>
      <c r="MFN68" s="92"/>
      <c r="MFO68" s="92"/>
      <c r="MFP68" s="92"/>
      <c r="MFQ68" s="92"/>
      <c r="MFR68" s="92"/>
      <c r="MFS68" s="92"/>
      <c r="MFT68" s="92"/>
      <c r="MFU68" s="92"/>
      <c r="MFV68" s="92"/>
      <c r="MFW68" s="92"/>
      <c r="MFX68" s="92"/>
      <c r="MFY68" s="92"/>
      <c r="MFZ68" s="92"/>
      <c r="MGA68" s="92"/>
      <c r="MGB68" s="92"/>
      <c r="MGC68" s="92"/>
      <c r="MGD68" s="92"/>
      <c r="MGE68" s="92"/>
      <c r="MGF68" s="92"/>
      <c r="MGG68" s="92"/>
      <c r="MGH68" s="92"/>
      <c r="MGI68" s="92"/>
      <c r="MGJ68" s="92"/>
      <c r="MGK68" s="92"/>
      <c r="MGL68" s="92"/>
      <c r="MGM68" s="92"/>
      <c r="MGN68" s="92"/>
      <c r="MGO68" s="92"/>
      <c r="MGP68" s="92"/>
      <c r="MGQ68" s="92"/>
      <c r="MGR68" s="92"/>
      <c r="MGS68" s="92"/>
      <c r="MGT68" s="92"/>
      <c r="MGU68" s="92"/>
      <c r="MGV68" s="92"/>
      <c r="MGW68" s="92"/>
      <c r="MGX68" s="92"/>
      <c r="MGY68" s="92"/>
      <c r="MGZ68" s="92"/>
      <c r="MHA68" s="92"/>
      <c r="MHB68" s="92"/>
      <c r="MHC68" s="92"/>
      <c r="MHD68" s="92"/>
      <c r="MHE68" s="92"/>
      <c r="MHF68" s="92"/>
      <c r="MHG68" s="92"/>
      <c r="MHH68" s="92"/>
      <c r="MHI68" s="92"/>
      <c r="MHJ68" s="92"/>
      <c r="MHK68" s="92"/>
      <c r="MHL68" s="92"/>
      <c r="MHM68" s="92"/>
      <c r="MHN68" s="92"/>
      <c r="MHO68" s="92"/>
      <c r="MHP68" s="92"/>
      <c r="MHQ68" s="92"/>
      <c r="MHR68" s="92"/>
      <c r="MHS68" s="92"/>
      <c r="MHT68" s="92"/>
      <c r="MHU68" s="92"/>
      <c r="MHV68" s="92"/>
      <c r="MHW68" s="92"/>
      <c r="MHX68" s="92"/>
      <c r="MHY68" s="92"/>
      <c r="MHZ68" s="92"/>
      <c r="MIA68" s="92"/>
      <c r="MIB68" s="92"/>
      <c r="MIC68" s="92"/>
      <c r="MID68" s="92"/>
      <c r="MIE68" s="92"/>
      <c r="MIF68" s="92"/>
      <c r="MIG68" s="92"/>
      <c r="MIH68" s="92"/>
      <c r="MII68" s="92"/>
      <c r="MIJ68" s="92"/>
      <c r="MIK68" s="92"/>
      <c r="MIL68" s="92"/>
      <c r="MIM68" s="92"/>
      <c r="MIN68" s="92"/>
      <c r="MIO68" s="92"/>
      <c r="MIP68" s="92"/>
      <c r="MIQ68" s="92"/>
      <c r="MIR68" s="92"/>
      <c r="MIS68" s="92"/>
      <c r="MIT68" s="92"/>
      <c r="MIU68" s="92"/>
      <c r="MIV68" s="92"/>
      <c r="MIW68" s="92"/>
      <c r="MIX68" s="92"/>
      <c r="MIY68" s="92"/>
      <c r="MIZ68" s="92"/>
      <c r="MJA68" s="92"/>
      <c r="MJB68" s="92"/>
      <c r="MJC68" s="92"/>
      <c r="MJD68" s="92"/>
      <c r="MJE68" s="92"/>
      <c r="MJF68" s="92"/>
      <c r="MJG68" s="92"/>
      <c r="MJH68" s="92"/>
      <c r="MJI68" s="92"/>
      <c r="MJJ68" s="92"/>
      <c r="MJK68" s="92"/>
      <c r="MJL68" s="92"/>
      <c r="MJM68" s="92"/>
      <c r="MJN68" s="92"/>
      <c r="MJO68" s="92"/>
      <c r="MJP68" s="92"/>
      <c r="MJQ68" s="92"/>
      <c r="MJR68" s="92"/>
      <c r="MJS68" s="92"/>
      <c r="MJT68" s="92"/>
      <c r="MJU68" s="92"/>
      <c r="MJV68" s="92"/>
      <c r="MJW68" s="92"/>
      <c r="MJX68" s="92"/>
      <c r="MJY68" s="92"/>
      <c r="MJZ68" s="92"/>
      <c r="MKA68" s="92"/>
      <c r="MKB68" s="92"/>
      <c r="MKC68" s="92"/>
      <c r="MKD68" s="92"/>
      <c r="MKE68" s="92"/>
      <c r="MKF68" s="92"/>
      <c r="MKG68" s="92"/>
      <c r="MKH68" s="92"/>
      <c r="MKI68" s="92"/>
      <c r="MKJ68" s="92"/>
      <c r="MKK68" s="92"/>
      <c r="MKL68" s="92"/>
      <c r="MKM68" s="92"/>
      <c r="MKN68" s="92"/>
      <c r="MKO68" s="92"/>
      <c r="MKP68" s="92"/>
      <c r="MKQ68" s="92"/>
      <c r="MKR68" s="92"/>
      <c r="MKS68" s="92"/>
      <c r="MKT68" s="92"/>
      <c r="MKU68" s="92"/>
      <c r="MKV68" s="92"/>
      <c r="MKW68" s="92"/>
      <c r="MKX68" s="92"/>
      <c r="MKY68" s="92"/>
      <c r="MKZ68" s="92"/>
      <c r="MLA68" s="92"/>
      <c r="MLB68" s="92"/>
      <c r="MLC68" s="92"/>
      <c r="MLD68" s="92"/>
      <c r="MLE68" s="92"/>
      <c r="MLF68" s="92"/>
      <c r="MLG68" s="92"/>
      <c r="MLH68" s="92"/>
      <c r="MLI68" s="92"/>
      <c r="MLJ68" s="92"/>
      <c r="MLK68" s="92"/>
      <c r="MLL68" s="92"/>
      <c r="MLM68" s="92"/>
      <c r="MLN68" s="92"/>
      <c r="MLO68" s="92"/>
      <c r="MLP68" s="92"/>
      <c r="MLQ68" s="92"/>
      <c r="MLR68" s="92"/>
      <c r="MLS68" s="92"/>
      <c r="MLT68" s="92"/>
      <c r="MLU68" s="92"/>
      <c r="MLV68" s="92"/>
      <c r="MLW68" s="92"/>
      <c r="MLX68" s="92"/>
      <c r="MLY68" s="92"/>
      <c r="MLZ68" s="92"/>
      <c r="MMA68" s="92"/>
      <c r="MMB68" s="92"/>
      <c r="MMC68" s="92"/>
      <c r="MMD68" s="92"/>
      <c r="MME68" s="92"/>
      <c r="MMF68" s="92"/>
      <c r="MMG68" s="92"/>
      <c r="MMH68" s="92"/>
      <c r="MMI68" s="92"/>
      <c r="MMJ68" s="92"/>
      <c r="MMK68" s="92"/>
      <c r="MML68" s="92"/>
      <c r="MMM68" s="92"/>
      <c r="MMN68" s="92"/>
      <c r="MMO68" s="92"/>
      <c r="MMP68" s="92"/>
      <c r="MMQ68" s="92"/>
      <c r="MMR68" s="92"/>
      <c r="MMS68" s="92"/>
      <c r="MMT68" s="92"/>
      <c r="MMU68" s="92"/>
      <c r="MMV68" s="92"/>
      <c r="MMW68" s="92"/>
      <c r="MMX68" s="92"/>
      <c r="MMY68" s="92"/>
      <c r="MMZ68" s="92"/>
      <c r="MNA68" s="92"/>
      <c r="MNB68" s="92"/>
      <c r="MNC68" s="92"/>
      <c r="MND68" s="92"/>
      <c r="MNE68" s="92"/>
      <c r="MNF68" s="92"/>
      <c r="MNG68" s="92"/>
      <c r="MNH68" s="92"/>
      <c r="MNI68" s="92"/>
      <c r="MNJ68" s="92"/>
      <c r="MNK68" s="92"/>
      <c r="MNL68" s="92"/>
      <c r="MNM68" s="92"/>
      <c r="MNN68" s="92"/>
      <c r="MNO68" s="92"/>
      <c r="MNP68" s="92"/>
      <c r="MNQ68" s="92"/>
      <c r="MNR68" s="92"/>
      <c r="MNS68" s="92"/>
      <c r="MNT68" s="92"/>
      <c r="MNU68" s="92"/>
      <c r="MNV68" s="92"/>
      <c r="MNW68" s="92"/>
      <c r="MNX68" s="92"/>
      <c r="MNY68" s="92"/>
      <c r="MNZ68" s="92"/>
      <c r="MOA68" s="92"/>
      <c r="MOB68" s="92"/>
      <c r="MOC68" s="92"/>
      <c r="MOD68" s="92"/>
      <c r="MOE68" s="92"/>
      <c r="MOF68" s="92"/>
      <c r="MOG68" s="92"/>
      <c r="MOH68" s="92"/>
      <c r="MOI68" s="92"/>
      <c r="MOJ68" s="92"/>
      <c r="MOK68" s="92"/>
      <c r="MOL68" s="92"/>
      <c r="MOM68" s="92"/>
      <c r="MON68" s="92"/>
      <c r="MOO68" s="92"/>
      <c r="MOP68" s="92"/>
      <c r="MOQ68" s="92"/>
      <c r="MOR68" s="92"/>
      <c r="MOS68" s="92"/>
      <c r="MOT68" s="92"/>
      <c r="MOU68" s="92"/>
      <c r="MOV68" s="92"/>
      <c r="MOW68" s="92"/>
      <c r="MOX68" s="92"/>
      <c r="MOY68" s="92"/>
      <c r="MOZ68" s="92"/>
      <c r="MPA68" s="92"/>
      <c r="MPB68" s="92"/>
      <c r="MPC68" s="92"/>
      <c r="MPD68" s="92"/>
      <c r="MPE68" s="92"/>
      <c r="MPF68" s="92"/>
      <c r="MPG68" s="92"/>
      <c r="MPH68" s="92"/>
      <c r="MPI68" s="92"/>
      <c r="MPJ68" s="92"/>
      <c r="MPK68" s="92"/>
      <c r="MPL68" s="92"/>
      <c r="MPM68" s="92"/>
      <c r="MPN68" s="92"/>
      <c r="MPO68" s="92"/>
      <c r="MPP68" s="92"/>
      <c r="MPQ68" s="92"/>
      <c r="MPR68" s="92"/>
      <c r="MPS68" s="92"/>
      <c r="MPT68" s="92"/>
      <c r="MPU68" s="92"/>
      <c r="MPV68" s="92"/>
      <c r="MPW68" s="92"/>
      <c r="MPX68" s="92"/>
      <c r="MPY68" s="92"/>
      <c r="MPZ68" s="92"/>
      <c r="MQA68" s="92"/>
      <c r="MQB68" s="92"/>
      <c r="MQC68" s="92"/>
      <c r="MQD68" s="92"/>
      <c r="MQE68" s="92"/>
      <c r="MQF68" s="92"/>
      <c r="MQG68" s="92"/>
      <c r="MQH68" s="92"/>
      <c r="MQI68" s="92"/>
      <c r="MQJ68" s="92"/>
      <c r="MQK68" s="92"/>
      <c r="MQL68" s="92"/>
      <c r="MQM68" s="92"/>
      <c r="MQN68" s="92"/>
      <c r="MQO68" s="92"/>
      <c r="MQP68" s="92"/>
      <c r="MQQ68" s="92"/>
      <c r="MQR68" s="92"/>
      <c r="MQS68" s="92"/>
      <c r="MQT68" s="92"/>
      <c r="MQU68" s="92"/>
      <c r="MQV68" s="92"/>
      <c r="MQW68" s="92"/>
      <c r="MQX68" s="92"/>
      <c r="MQY68" s="92"/>
      <c r="MQZ68" s="92"/>
      <c r="MRA68" s="92"/>
      <c r="MRB68" s="92"/>
      <c r="MRC68" s="92"/>
      <c r="MRD68" s="92"/>
      <c r="MRE68" s="92"/>
      <c r="MRF68" s="92"/>
      <c r="MRG68" s="92"/>
      <c r="MRH68" s="92"/>
      <c r="MRI68" s="92"/>
      <c r="MRJ68" s="92"/>
      <c r="MRK68" s="92"/>
      <c r="MRL68" s="92"/>
      <c r="MRM68" s="92"/>
      <c r="MRN68" s="92"/>
      <c r="MRO68" s="92"/>
      <c r="MRP68" s="92"/>
      <c r="MRQ68" s="92"/>
      <c r="MRR68" s="92"/>
      <c r="MRS68" s="92"/>
      <c r="MRT68" s="92"/>
      <c r="MRU68" s="92"/>
      <c r="MRV68" s="92"/>
      <c r="MRW68" s="92"/>
      <c r="MRX68" s="92"/>
      <c r="MRY68" s="92"/>
      <c r="MRZ68" s="92"/>
      <c r="MSA68" s="92"/>
      <c r="MSB68" s="92"/>
      <c r="MSC68" s="92"/>
      <c r="MSD68" s="92"/>
      <c r="MSE68" s="92"/>
      <c r="MSF68" s="92"/>
      <c r="MSG68" s="92"/>
      <c r="MSH68" s="92"/>
      <c r="MSI68" s="92"/>
      <c r="MSJ68" s="92"/>
      <c r="MSK68" s="92"/>
      <c r="MSL68" s="92"/>
      <c r="MSM68" s="92"/>
      <c r="MSN68" s="92"/>
      <c r="MSO68" s="92"/>
      <c r="MSP68" s="92"/>
      <c r="MSQ68" s="92"/>
      <c r="MSR68" s="92"/>
      <c r="MSS68" s="92"/>
      <c r="MST68" s="92"/>
      <c r="MSU68" s="92"/>
      <c r="MSV68" s="92"/>
      <c r="MSW68" s="92"/>
      <c r="MSX68" s="92"/>
      <c r="MSY68" s="92"/>
      <c r="MSZ68" s="92"/>
      <c r="MTA68" s="92"/>
      <c r="MTB68" s="92"/>
      <c r="MTC68" s="92"/>
      <c r="MTD68" s="92"/>
      <c r="MTE68" s="92"/>
      <c r="MTF68" s="92"/>
      <c r="MTG68" s="92"/>
      <c r="MTH68" s="92"/>
      <c r="MTI68" s="92"/>
      <c r="MTJ68" s="92"/>
      <c r="MTK68" s="92"/>
      <c r="MTL68" s="92"/>
      <c r="MTM68" s="92"/>
      <c r="MTN68" s="92"/>
      <c r="MTO68" s="92"/>
      <c r="MTP68" s="92"/>
      <c r="MTQ68" s="92"/>
      <c r="MTR68" s="92"/>
      <c r="MTS68" s="92"/>
      <c r="MTT68" s="92"/>
      <c r="MTU68" s="92"/>
      <c r="MTV68" s="92"/>
      <c r="MTW68" s="92"/>
      <c r="MTX68" s="92"/>
      <c r="MTY68" s="92"/>
      <c r="MTZ68" s="92"/>
      <c r="MUA68" s="92"/>
      <c r="MUB68" s="92"/>
      <c r="MUC68" s="92"/>
      <c r="MUD68" s="92"/>
      <c r="MUE68" s="92"/>
      <c r="MUF68" s="92"/>
      <c r="MUG68" s="92"/>
      <c r="MUH68" s="92"/>
      <c r="MUI68" s="92"/>
      <c r="MUJ68" s="92"/>
      <c r="MUK68" s="92"/>
      <c r="MUL68" s="92"/>
      <c r="MUM68" s="92"/>
      <c r="MUN68" s="92"/>
      <c r="MUO68" s="92"/>
      <c r="MUP68" s="92"/>
      <c r="MUQ68" s="92"/>
      <c r="MUR68" s="92"/>
      <c r="MUS68" s="92"/>
      <c r="MUT68" s="92"/>
      <c r="MUU68" s="92"/>
      <c r="MUV68" s="92"/>
      <c r="MUW68" s="92"/>
      <c r="MUX68" s="92"/>
      <c r="MUY68" s="92"/>
      <c r="MUZ68" s="92"/>
      <c r="MVA68" s="92"/>
      <c r="MVB68" s="92"/>
      <c r="MVC68" s="92"/>
      <c r="MVD68" s="92"/>
      <c r="MVE68" s="92"/>
      <c r="MVF68" s="92"/>
      <c r="MVG68" s="92"/>
      <c r="MVH68" s="92"/>
      <c r="MVI68" s="92"/>
      <c r="MVJ68" s="92"/>
      <c r="MVK68" s="92"/>
      <c r="MVL68" s="92"/>
      <c r="MVM68" s="92"/>
      <c r="MVN68" s="92"/>
      <c r="MVO68" s="92"/>
      <c r="MVP68" s="92"/>
      <c r="MVQ68" s="92"/>
      <c r="MVR68" s="92"/>
      <c r="MVS68" s="92"/>
      <c r="MVT68" s="92"/>
      <c r="MVU68" s="92"/>
      <c r="MVV68" s="92"/>
      <c r="MVW68" s="92"/>
      <c r="MVX68" s="92"/>
      <c r="MVY68" s="92"/>
      <c r="MVZ68" s="92"/>
      <c r="MWA68" s="92"/>
      <c r="MWB68" s="92"/>
      <c r="MWC68" s="92"/>
      <c r="MWD68" s="92"/>
      <c r="MWE68" s="92"/>
      <c r="MWF68" s="92"/>
      <c r="MWG68" s="92"/>
      <c r="MWH68" s="92"/>
      <c r="MWI68" s="92"/>
      <c r="MWJ68" s="92"/>
      <c r="MWK68" s="92"/>
      <c r="MWL68" s="92"/>
      <c r="MWM68" s="92"/>
      <c r="MWN68" s="92"/>
      <c r="MWO68" s="92"/>
      <c r="MWP68" s="92"/>
      <c r="MWQ68" s="92"/>
      <c r="MWR68" s="92"/>
      <c r="MWS68" s="92"/>
      <c r="MWT68" s="92"/>
      <c r="MWU68" s="92"/>
      <c r="MWV68" s="92"/>
      <c r="MWW68" s="92"/>
      <c r="MWX68" s="92"/>
      <c r="MWY68" s="92"/>
      <c r="MWZ68" s="92"/>
      <c r="MXA68" s="92"/>
      <c r="MXB68" s="92"/>
      <c r="MXC68" s="92"/>
      <c r="MXD68" s="92"/>
      <c r="MXE68" s="92"/>
      <c r="MXF68" s="92"/>
      <c r="MXG68" s="92"/>
      <c r="MXH68" s="92"/>
      <c r="MXI68" s="92"/>
      <c r="MXJ68" s="92"/>
      <c r="MXK68" s="92"/>
      <c r="MXL68" s="92"/>
      <c r="MXM68" s="92"/>
      <c r="MXN68" s="92"/>
      <c r="MXO68" s="92"/>
      <c r="MXP68" s="92"/>
      <c r="MXQ68" s="92"/>
      <c r="MXR68" s="92"/>
      <c r="MXS68" s="92"/>
      <c r="MXT68" s="92"/>
      <c r="MXU68" s="92"/>
      <c r="MXV68" s="92"/>
      <c r="MXW68" s="92"/>
      <c r="MXX68" s="92"/>
      <c r="MXY68" s="92"/>
      <c r="MXZ68" s="92"/>
      <c r="MYA68" s="92"/>
      <c r="MYB68" s="92"/>
      <c r="MYC68" s="92"/>
      <c r="MYD68" s="92"/>
      <c r="MYE68" s="92"/>
      <c r="MYF68" s="92"/>
      <c r="MYG68" s="92"/>
      <c r="MYH68" s="92"/>
      <c r="MYI68" s="92"/>
      <c r="MYJ68" s="92"/>
      <c r="MYK68" s="92"/>
      <c r="MYL68" s="92"/>
      <c r="MYM68" s="92"/>
      <c r="MYN68" s="92"/>
      <c r="MYO68" s="92"/>
      <c r="MYP68" s="92"/>
      <c r="MYQ68" s="92"/>
      <c r="MYR68" s="92"/>
      <c r="MYS68" s="92"/>
      <c r="MYT68" s="92"/>
      <c r="MYU68" s="92"/>
      <c r="MYV68" s="92"/>
      <c r="MYW68" s="92"/>
      <c r="MYX68" s="92"/>
      <c r="MYY68" s="92"/>
      <c r="MYZ68" s="92"/>
      <c r="MZA68" s="92"/>
      <c r="MZB68" s="92"/>
      <c r="MZC68" s="92"/>
      <c r="MZD68" s="92"/>
      <c r="MZE68" s="92"/>
      <c r="MZF68" s="92"/>
      <c r="MZG68" s="92"/>
      <c r="MZH68" s="92"/>
      <c r="MZI68" s="92"/>
      <c r="MZJ68" s="92"/>
      <c r="MZK68" s="92"/>
      <c r="MZL68" s="92"/>
      <c r="MZM68" s="92"/>
      <c r="MZN68" s="92"/>
      <c r="MZO68" s="92"/>
      <c r="MZP68" s="92"/>
      <c r="MZQ68" s="92"/>
      <c r="MZR68" s="92"/>
      <c r="MZS68" s="92"/>
      <c r="MZT68" s="92"/>
      <c r="MZU68" s="92"/>
      <c r="MZV68" s="92"/>
      <c r="MZW68" s="92"/>
      <c r="MZX68" s="92"/>
      <c r="MZY68" s="92"/>
      <c r="MZZ68" s="92"/>
      <c r="NAA68" s="92"/>
      <c r="NAB68" s="92"/>
      <c r="NAC68" s="92"/>
      <c r="NAD68" s="92"/>
      <c r="NAE68" s="92"/>
      <c r="NAF68" s="92"/>
      <c r="NAG68" s="92"/>
      <c r="NAH68" s="92"/>
      <c r="NAI68" s="92"/>
      <c r="NAJ68" s="92"/>
      <c r="NAK68" s="92"/>
      <c r="NAL68" s="92"/>
      <c r="NAM68" s="92"/>
      <c r="NAN68" s="92"/>
      <c r="NAO68" s="92"/>
      <c r="NAP68" s="92"/>
      <c r="NAQ68" s="92"/>
      <c r="NAR68" s="92"/>
      <c r="NAS68" s="92"/>
      <c r="NAT68" s="92"/>
      <c r="NAU68" s="92"/>
      <c r="NAV68" s="92"/>
      <c r="NAW68" s="92"/>
      <c r="NAX68" s="92"/>
      <c r="NAY68" s="92"/>
      <c r="NAZ68" s="92"/>
      <c r="NBA68" s="92"/>
      <c r="NBB68" s="92"/>
      <c r="NBC68" s="92"/>
      <c r="NBD68" s="92"/>
      <c r="NBE68" s="92"/>
      <c r="NBF68" s="92"/>
      <c r="NBG68" s="92"/>
      <c r="NBH68" s="92"/>
      <c r="NBI68" s="92"/>
      <c r="NBJ68" s="92"/>
      <c r="NBK68" s="92"/>
      <c r="NBL68" s="92"/>
      <c r="NBM68" s="92"/>
      <c r="NBN68" s="92"/>
      <c r="NBO68" s="92"/>
      <c r="NBP68" s="92"/>
      <c r="NBQ68" s="92"/>
      <c r="NBR68" s="92"/>
      <c r="NBS68" s="92"/>
      <c r="NBT68" s="92"/>
      <c r="NBU68" s="92"/>
      <c r="NBV68" s="92"/>
      <c r="NBW68" s="92"/>
      <c r="NBX68" s="92"/>
      <c r="NBY68" s="92"/>
      <c r="NBZ68" s="92"/>
      <c r="NCA68" s="92"/>
      <c r="NCB68" s="92"/>
      <c r="NCC68" s="92"/>
      <c r="NCD68" s="92"/>
      <c r="NCE68" s="92"/>
      <c r="NCF68" s="92"/>
      <c r="NCG68" s="92"/>
      <c r="NCH68" s="92"/>
      <c r="NCI68" s="92"/>
      <c r="NCJ68" s="92"/>
      <c r="NCK68" s="92"/>
      <c r="NCL68" s="92"/>
      <c r="NCM68" s="92"/>
      <c r="NCN68" s="92"/>
      <c r="NCO68" s="92"/>
      <c r="NCP68" s="92"/>
      <c r="NCQ68" s="92"/>
      <c r="NCR68" s="92"/>
      <c r="NCS68" s="92"/>
      <c r="NCT68" s="92"/>
      <c r="NCU68" s="92"/>
      <c r="NCV68" s="92"/>
      <c r="NCW68" s="92"/>
      <c r="NCX68" s="92"/>
      <c r="NCY68" s="92"/>
      <c r="NCZ68" s="92"/>
      <c r="NDA68" s="92"/>
      <c r="NDB68" s="92"/>
      <c r="NDC68" s="92"/>
      <c r="NDD68" s="92"/>
      <c r="NDE68" s="92"/>
      <c r="NDF68" s="92"/>
      <c r="NDG68" s="92"/>
      <c r="NDH68" s="92"/>
      <c r="NDI68" s="92"/>
      <c r="NDJ68" s="92"/>
      <c r="NDK68" s="92"/>
      <c r="NDL68" s="92"/>
      <c r="NDM68" s="92"/>
      <c r="NDN68" s="92"/>
      <c r="NDO68" s="92"/>
      <c r="NDP68" s="92"/>
      <c r="NDQ68" s="92"/>
      <c r="NDR68" s="92"/>
      <c r="NDS68" s="92"/>
      <c r="NDT68" s="92"/>
      <c r="NDU68" s="92"/>
      <c r="NDV68" s="92"/>
      <c r="NDW68" s="92"/>
      <c r="NDX68" s="92"/>
      <c r="NDY68" s="92"/>
      <c r="NDZ68" s="92"/>
      <c r="NEA68" s="92"/>
      <c r="NEB68" s="92"/>
      <c r="NEC68" s="92"/>
      <c r="NED68" s="92"/>
      <c r="NEE68" s="92"/>
      <c r="NEF68" s="92"/>
      <c r="NEG68" s="92"/>
      <c r="NEH68" s="92"/>
      <c r="NEI68" s="92"/>
      <c r="NEJ68" s="92"/>
      <c r="NEK68" s="92"/>
      <c r="NEL68" s="92"/>
      <c r="NEM68" s="92"/>
      <c r="NEN68" s="92"/>
      <c r="NEO68" s="92"/>
      <c r="NEP68" s="92"/>
      <c r="NEQ68" s="92"/>
      <c r="NER68" s="92"/>
      <c r="NES68" s="92"/>
      <c r="NET68" s="92"/>
      <c r="NEU68" s="92"/>
      <c r="NEV68" s="92"/>
      <c r="NEW68" s="92"/>
      <c r="NEX68" s="92"/>
      <c r="NEY68" s="92"/>
      <c r="NEZ68" s="92"/>
      <c r="NFA68" s="92"/>
      <c r="NFB68" s="92"/>
      <c r="NFC68" s="92"/>
      <c r="NFD68" s="92"/>
      <c r="NFE68" s="92"/>
      <c r="NFF68" s="92"/>
      <c r="NFG68" s="92"/>
      <c r="NFH68" s="92"/>
      <c r="NFI68" s="92"/>
      <c r="NFJ68" s="92"/>
      <c r="NFK68" s="92"/>
      <c r="NFL68" s="92"/>
      <c r="NFM68" s="92"/>
      <c r="NFN68" s="92"/>
      <c r="NFO68" s="92"/>
      <c r="NFP68" s="92"/>
      <c r="NFQ68" s="92"/>
      <c r="NFR68" s="92"/>
      <c r="NFS68" s="92"/>
      <c r="NFT68" s="92"/>
      <c r="NFU68" s="92"/>
      <c r="NFV68" s="92"/>
      <c r="NFW68" s="92"/>
      <c r="NFX68" s="92"/>
      <c r="NFY68" s="92"/>
      <c r="NFZ68" s="92"/>
      <c r="NGA68" s="92"/>
      <c r="NGB68" s="92"/>
      <c r="NGC68" s="92"/>
      <c r="NGD68" s="92"/>
      <c r="NGE68" s="92"/>
      <c r="NGF68" s="92"/>
      <c r="NGG68" s="92"/>
      <c r="NGH68" s="92"/>
      <c r="NGI68" s="92"/>
      <c r="NGJ68" s="92"/>
      <c r="NGK68" s="92"/>
      <c r="NGL68" s="92"/>
      <c r="NGM68" s="92"/>
      <c r="NGN68" s="92"/>
      <c r="NGO68" s="92"/>
      <c r="NGP68" s="92"/>
      <c r="NGQ68" s="92"/>
      <c r="NGR68" s="92"/>
      <c r="NGS68" s="92"/>
      <c r="NGT68" s="92"/>
      <c r="NGU68" s="92"/>
      <c r="NGV68" s="92"/>
      <c r="NGW68" s="92"/>
      <c r="NGX68" s="92"/>
      <c r="NGY68" s="92"/>
      <c r="NGZ68" s="92"/>
      <c r="NHA68" s="92"/>
      <c r="NHB68" s="92"/>
      <c r="NHC68" s="92"/>
      <c r="NHD68" s="92"/>
      <c r="NHE68" s="92"/>
      <c r="NHF68" s="92"/>
      <c r="NHG68" s="92"/>
      <c r="NHH68" s="92"/>
      <c r="NHI68" s="92"/>
      <c r="NHJ68" s="92"/>
      <c r="NHK68" s="92"/>
      <c r="NHL68" s="92"/>
      <c r="NHM68" s="92"/>
      <c r="NHN68" s="92"/>
      <c r="NHO68" s="92"/>
      <c r="NHP68" s="92"/>
      <c r="NHQ68" s="92"/>
      <c r="NHR68" s="92"/>
      <c r="NHS68" s="92"/>
      <c r="NHT68" s="92"/>
      <c r="NHU68" s="92"/>
      <c r="NHV68" s="92"/>
      <c r="NHW68" s="92"/>
      <c r="NHX68" s="92"/>
      <c r="NHY68" s="92"/>
      <c r="NHZ68" s="92"/>
      <c r="NIA68" s="92"/>
      <c r="NIB68" s="92"/>
      <c r="NIC68" s="92"/>
      <c r="NID68" s="92"/>
      <c r="NIE68" s="92"/>
      <c r="NIF68" s="92"/>
      <c r="NIG68" s="92"/>
      <c r="NIH68" s="92"/>
      <c r="NII68" s="92"/>
      <c r="NIJ68" s="92"/>
      <c r="NIK68" s="92"/>
      <c r="NIL68" s="92"/>
      <c r="NIM68" s="92"/>
      <c r="NIN68" s="92"/>
      <c r="NIO68" s="92"/>
      <c r="NIP68" s="92"/>
      <c r="NIQ68" s="92"/>
      <c r="NIR68" s="92"/>
      <c r="NIS68" s="92"/>
      <c r="NIT68" s="92"/>
      <c r="NIU68" s="92"/>
      <c r="NIV68" s="92"/>
      <c r="NIW68" s="92"/>
      <c r="NIX68" s="92"/>
      <c r="NIY68" s="92"/>
      <c r="NIZ68" s="92"/>
      <c r="NJA68" s="92"/>
      <c r="NJB68" s="92"/>
      <c r="NJC68" s="92"/>
      <c r="NJD68" s="92"/>
      <c r="NJE68" s="92"/>
      <c r="NJF68" s="92"/>
      <c r="NJG68" s="92"/>
      <c r="NJH68" s="92"/>
      <c r="NJI68" s="92"/>
      <c r="NJJ68" s="92"/>
      <c r="NJK68" s="92"/>
      <c r="NJL68" s="92"/>
      <c r="NJM68" s="92"/>
      <c r="NJN68" s="92"/>
      <c r="NJO68" s="92"/>
      <c r="NJP68" s="92"/>
      <c r="NJQ68" s="92"/>
      <c r="NJR68" s="92"/>
      <c r="NJS68" s="92"/>
      <c r="NJT68" s="92"/>
      <c r="NJU68" s="92"/>
      <c r="NJV68" s="92"/>
      <c r="NJW68" s="92"/>
      <c r="NJX68" s="92"/>
      <c r="NJY68" s="92"/>
      <c r="NJZ68" s="92"/>
      <c r="NKA68" s="92"/>
      <c r="NKB68" s="92"/>
      <c r="NKC68" s="92"/>
      <c r="NKD68" s="92"/>
      <c r="NKE68" s="92"/>
      <c r="NKF68" s="92"/>
      <c r="NKG68" s="92"/>
      <c r="NKH68" s="92"/>
      <c r="NKI68" s="92"/>
      <c r="NKJ68" s="92"/>
      <c r="NKK68" s="92"/>
      <c r="NKL68" s="92"/>
      <c r="NKM68" s="92"/>
      <c r="NKN68" s="92"/>
      <c r="NKO68" s="92"/>
      <c r="NKP68" s="92"/>
      <c r="NKQ68" s="92"/>
      <c r="NKR68" s="92"/>
      <c r="NKS68" s="92"/>
      <c r="NKT68" s="92"/>
      <c r="NKU68" s="92"/>
      <c r="NKV68" s="92"/>
      <c r="NKW68" s="92"/>
      <c r="NKX68" s="92"/>
      <c r="NKY68" s="92"/>
      <c r="NKZ68" s="92"/>
      <c r="NLA68" s="92"/>
      <c r="NLB68" s="92"/>
      <c r="NLC68" s="92"/>
      <c r="NLD68" s="92"/>
      <c r="NLE68" s="92"/>
      <c r="NLF68" s="92"/>
      <c r="NLG68" s="92"/>
      <c r="NLH68" s="92"/>
      <c r="NLI68" s="92"/>
      <c r="NLJ68" s="92"/>
      <c r="NLK68" s="92"/>
      <c r="NLL68" s="92"/>
      <c r="NLM68" s="92"/>
      <c r="NLN68" s="92"/>
      <c r="NLO68" s="92"/>
      <c r="NLP68" s="92"/>
      <c r="NLQ68" s="92"/>
      <c r="NLR68" s="92"/>
      <c r="NLS68" s="92"/>
      <c r="NLT68" s="92"/>
      <c r="NLU68" s="92"/>
      <c r="NLV68" s="92"/>
      <c r="NLW68" s="92"/>
      <c r="NLX68" s="92"/>
      <c r="NLY68" s="92"/>
      <c r="NLZ68" s="92"/>
      <c r="NMA68" s="92"/>
      <c r="NMB68" s="92"/>
      <c r="NMC68" s="92"/>
      <c r="NMD68" s="92"/>
      <c r="NME68" s="92"/>
      <c r="NMF68" s="92"/>
      <c r="NMG68" s="92"/>
      <c r="NMH68" s="92"/>
      <c r="NMI68" s="92"/>
      <c r="NMJ68" s="92"/>
      <c r="NMK68" s="92"/>
      <c r="NML68" s="92"/>
      <c r="NMM68" s="92"/>
      <c r="NMN68" s="92"/>
      <c r="NMO68" s="92"/>
      <c r="NMP68" s="92"/>
      <c r="NMQ68" s="92"/>
      <c r="NMR68" s="92"/>
      <c r="NMS68" s="92"/>
      <c r="NMT68" s="92"/>
      <c r="NMU68" s="92"/>
      <c r="NMV68" s="92"/>
      <c r="NMW68" s="92"/>
      <c r="NMX68" s="92"/>
      <c r="NMY68" s="92"/>
      <c r="NMZ68" s="92"/>
      <c r="NNA68" s="92"/>
      <c r="NNB68" s="92"/>
      <c r="NNC68" s="92"/>
      <c r="NND68" s="92"/>
      <c r="NNE68" s="92"/>
      <c r="NNF68" s="92"/>
      <c r="NNG68" s="92"/>
      <c r="NNH68" s="92"/>
      <c r="NNI68" s="92"/>
      <c r="NNJ68" s="92"/>
      <c r="NNK68" s="92"/>
      <c r="NNL68" s="92"/>
      <c r="NNM68" s="92"/>
      <c r="NNN68" s="92"/>
      <c r="NNO68" s="92"/>
      <c r="NNP68" s="92"/>
      <c r="NNQ68" s="92"/>
      <c r="NNR68" s="92"/>
      <c r="NNS68" s="92"/>
      <c r="NNT68" s="92"/>
      <c r="NNU68" s="92"/>
      <c r="NNV68" s="92"/>
      <c r="NNW68" s="92"/>
      <c r="NNX68" s="92"/>
      <c r="NNY68" s="92"/>
      <c r="NNZ68" s="92"/>
      <c r="NOA68" s="92"/>
      <c r="NOB68" s="92"/>
      <c r="NOC68" s="92"/>
      <c r="NOD68" s="92"/>
      <c r="NOE68" s="92"/>
      <c r="NOF68" s="92"/>
      <c r="NOG68" s="92"/>
      <c r="NOH68" s="92"/>
      <c r="NOI68" s="92"/>
      <c r="NOJ68" s="92"/>
      <c r="NOK68" s="92"/>
      <c r="NOL68" s="92"/>
      <c r="NOM68" s="92"/>
      <c r="NON68" s="92"/>
      <c r="NOO68" s="92"/>
      <c r="NOP68" s="92"/>
      <c r="NOQ68" s="92"/>
      <c r="NOR68" s="92"/>
      <c r="NOS68" s="92"/>
      <c r="NOT68" s="92"/>
      <c r="NOU68" s="92"/>
      <c r="NOV68" s="92"/>
      <c r="NOW68" s="92"/>
      <c r="NOX68" s="92"/>
      <c r="NOY68" s="92"/>
      <c r="NOZ68" s="92"/>
      <c r="NPA68" s="92"/>
      <c r="NPB68" s="92"/>
      <c r="NPC68" s="92"/>
      <c r="NPD68" s="92"/>
      <c r="NPE68" s="92"/>
      <c r="NPF68" s="92"/>
      <c r="NPG68" s="92"/>
      <c r="NPH68" s="92"/>
      <c r="NPI68" s="92"/>
      <c r="NPJ68" s="92"/>
      <c r="NPK68" s="92"/>
      <c r="NPL68" s="92"/>
      <c r="NPM68" s="92"/>
      <c r="NPN68" s="92"/>
      <c r="NPO68" s="92"/>
      <c r="NPP68" s="92"/>
      <c r="NPQ68" s="92"/>
      <c r="NPR68" s="92"/>
      <c r="NPS68" s="92"/>
      <c r="NPT68" s="92"/>
      <c r="NPU68" s="92"/>
      <c r="NPV68" s="92"/>
      <c r="NPW68" s="92"/>
      <c r="NPX68" s="92"/>
      <c r="NPY68" s="92"/>
      <c r="NPZ68" s="92"/>
      <c r="NQA68" s="92"/>
      <c r="NQB68" s="92"/>
      <c r="NQC68" s="92"/>
      <c r="NQD68" s="92"/>
      <c r="NQE68" s="92"/>
      <c r="NQF68" s="92"/>
      <c r="NQG68" s="92"/>
      <c r="NQH68" s="92"/>
      <c r="NQI68" s="92"/>
      <c r="NQJ68" s="92"/>
      <c r="NQK68" s="92"/>
      <c r="NQL68" s="92"/>
      <c r="NQM68" s="92"/>
      <c r="NQN68" s="92"/>
      <c r="NQO68" s="92"/>
      <c r="NQP68" s="92"/>
      <c r="NQQ68" s="92"/>
      <c r="NQR68" s="92"/>
      <c r="NQS68" s="92"/>
      <c r="NQT68" s="92"/>
      <c r="NQU68" s="92"/>
      <c r="NQV68" s="92"/>
      <c r="NQW68" s="92"/>
      <c r="NQX68" s="92"/>
      <c r="NQY68" s="92"/>
      <c r="NQZ68" s="92"/>
      <c r="NRA68" s="92"/>
      <c r="NRB68" s="92"/>
      <c r="NRC68" s="92"/>
      <c r="NRD68" s="92"/>
      <c r="NRE68" s="92"/>
      <c r="NRF68" s="92"/>
      <c r="NRG68" s="92"/>
      <c r="NRH68" s="92"/>
      <c r="NRI68" s="92"/>
      <c r="NRJ68" s="92"/>
      <c r="NRK68" s="92"/>
      <c r="NRL68" s="92"/>
      <c r="NRM68" s="92"/>
      <c r="NRN68" s="92"/>
      <c r="NRO68" s="92"/>
      <c r="NRP68" s="92"/>
      <c r="NRQ68" s="92"/>
      <c r="NRR68" s="92"/>
      <c r="NRS68" s="92"/>
      <c r="NRT68" s="92"/>
      <c r="NRU68" s="92"/>
      <c r="NRV68" s="92"/>
      <c r="NRW68" s="92"/>
      <c r="NRX68" s="92"/>
      <c r="NRY68" s="92"/>
      <c r="NRZ68" s="92"/>
      <c r="NSA68" s="92"/>
      <c r="NSB68" s="92"/>
      <c r="NSC68" s="92"/>
      <c r="NSD68" s="92"/>
      <c r="NSE68" s="92"/>
      <c r="NSF68" s="92"/>
      <c r="NSG68" s="92"/>
      <c r="NSH68" s="92"/>
      <c r="NSI68" s="92"/>
      <c r="NSJ68" s="92"/>
      <c r="NSK68" s="92"/>
      <c r="NSL68" s="92"/>
      <c r="NSM68" s="92"/>
      <c r="NSN68" s="92"/>
      <c r="NSO68" s="92"/>
      <c r="NSP68" s="92"/>
      <c r="NSQ68" s="92"/>
      <c r="NSR68" s="92"/>
      <c r="NSS68" s="92"/>
      <c r="NST68" s="92"/>
      <c r="NSU68" s="92"/>
      <c r="NSV68" s="92"/>
      <c r="NSW68" s="92"/>
      <c r="NSX68" s="92"/>
      <c r="NSY68" s="92"/>
      <c r="NSZ68" s="92"/>
      <c r="NTA68" s="92"/>
      <c r="NTB68" s="92"/>
      <c r="NTC68" s="92"/>
      <c r="NTD68" s="92"/>
      <c r="NTE68" s="92"/>
      <c r="NTF68" s="92"/>
      <c r="NTG68" s="92"/>
      <c r="NTH68" s="92"/>
      <c r="NTI68" s="92"/>
      <c r="NTJ68" s="92"/>
      <c r="NTK68" s="92"/>
      <c r="NTL68" s="92"/>
      <c r="NTM68" s="92"/>
      <c r="NTN68" s="92"/>
      <c r="NTO68" s="92"/>
      <c r="NTP68" s="92"/>
      <c r="NTQ68" s="92"/>
      <c r="NTR68" s="92"/>
      <c r="NTS68" s="92"/>
      <c r="NTT68" s="92"/>
      <c r="NTU68" s="92"/>
      <c r="NTV68" s="92"/>
      <c r="NTW68" s="92"/>
      <c r="NTX68" s="92"/>
      <c r="NTY68" s="92"/>
      <c r="NTZ68" s="92"/>
      <c r="NUA68" s="92"/>
      <c r="NUB68" s="92"/>
      <c r="NUC68" s="92"/>
      <c r="NUD68" s="92"/>
      <c r="NUE68" s="92"/>
      <c r="NUF68" s="92"/>
      <c r="NUG68" s="92"/>
      <c r="NUH68" s="92"/>
      <c r="NUI68" s="92"/>
      <c r="NUJ68" s="92"/>
      <c r="NUK68" s="92"/>
      <c r="NUL68" s="92"/>
      <c r="NUM68" s="92"/>
      <c r="NUN68" s="92"/>
      <c r="NUO68" s="92"/>
      <c r="NUP68" s="92"/>
      <c r="NUQ68" s="92"/>
      <c r="NUR68" s="92"/>
      <c r="NUS68" s="92"/>
      <c r="NUT68" s="92"/>
      <c r="NUU68" s="92"/>
      <c r="NUV68" s="92"/>
      <c r="NUW68" s="92"/>
      <c r="NUX68" s="92"/>
      <c r="NUY68" s="92"/>
      <c r="NUZ68" s="92"/>
      <c r="NVA68" s="92"/>
      <c r="NVB68" s="92"/>
      <c r="NVC68" s="92"/>
      <c r="NVD68" s="92"/>
      <c r="NVE68" s="92"/>
      <c r="NVF68" s="92"/>
      <c r="NVG68" s="92"/>
      <c r="NVH68" s="92"/>
      <c r="NVI68" s="92"/>
      <c r="NVJ68" s="92"/>
      <c r="NVK68" s="92"/>
      <c r="NVL68" s="92"/>
      <c r="NVM68" s="92"/>
      <c r="NVN68" s="92"/>
      <c r="NVO68" s="92"/>
      <c r="NVP68" s="92"/>
      <c r="NVQ68" s="92"/>
      <c r="NVR68" s="92"/>
      <c r="NVS68" s="92"/>
      <c r="NVT68" s="92"/>
      <c r="NVU68" s="92"/>
      <c r="NVV68" s="92"/>
      <c r="NVW68" s="92"/>
      <c r="NVX68" s="92"/>
      <c r="NVY68" s="92"/>
      <c r="NVZ68" s="92"/>
      <c r="NWA68" s="92"/>
      <c r="NWB68" s="92"/>
      <c r="NWC68" s="92"/>
      <c r="NWD68" s="92"/>
      <c r="NWE68" s="92"/>
      <c r="NWF68" s="92"/>
      <c r="NWG68" s="92"/>
      <c r="NWH68" s="92"/>
      <c r="NWI68" s="92"/>
      <c r="NWJ68" s="92"/>
      <c r="NWK68" s="92"/>
      <c r="NWL68" s="92"/>
      <c r="NWM68" s="92"/>
      <c r="NWN68" s="92"/>
      <c r="NWO68" s="92"/>
      <c r="NWP68" s="92"/>
      <c r="NWQ68" s="92"/>
      <c r="NWR68" s="92"/>
      <c r="NWS68" s="92"/>
      <c r="NWT68" s="92"/>
      <c r="NWU68" s="92"/>
      <c r="NWV68" s="92"/>
      <c r="NWW68" s="92"/>
      <c r="NWX68" s="92"/>
      <c r="NWY68" s="92"/>
      <c r="NWZ68" s="92"/>
      <c r="NXA68" s="92"/>
      <c r="NXB68" s="92"/>
      <c r="NXC68" s="92"/>
      <c r="NXD68" s="92"/>
      <c r="NXE68" s="92"/>
      <c r="NXF68" s="92"/>
      <c r="NXG68" s="92"/>
      <c r="NXH68" s="92"/>
      <c r="NXI68" s="92"/>
      <c r="NXJ68" s="92"/>
      <c r="NXK68" s="92"/>
      <c r="NXL68" s="92"/>
      <c r="NXM68" s="92"/>
      <c r="NXN68" s="92"/>
      <c r="NXO68" s="92"/>
      <c r="NXP68" s="92"/>
      <c r="NXQ68" s="92"/>
      <c r="NXR68" s="92"/>
      <c r="NXS68" s="92"/>
      <c r="NXT68" s="92"/>
      <c r="NXU68" s="92"/>
      <c r="NXV68" s="92"/>
      <c r="NXW68" s="92"/>
      <c r="NXX68" s="92"/>
      <c r="NXY68" s="92"/>
      <c r="NXZ68" s="92"/>
      <c r="NYA68" s="92"/>
      <c r="NYB68" s="92"/>
      <c r="NYC68" s="92"/>
      <c r="NYD68" s="92"/>
      <c r="NYE68" s="92"/>
      <c r="NYF68" s="92"/>
      <c r="NYG68" s="92"/>
      <c r="NYH68" s="92"/>
      <c r="NYI68" s="92"/>
      <c r="NYJ68" s="92"/>
      <c r="NYK68" s="92"/>
      <c r="NYL68" s="92"/>
      <c r="NYM68" s="92"/>
      <c r="NYN68" s="92"/>
      <c r="NYO68" s="92"/>
      <c r="NYP68" s="92"/>
      <c r="NYQ68" s="92"/>
      <c r="NYR68" s="92"/>
      <c r="NYS68" s="92"/>
      <c r="NYT68" s="92"/>
      <c r="NYU68" s="92"/>
      <c r="NYV68" s="92"/>
      <c r="NYW68" s="92"/>
      <c r="NYX68" s="92"/>
      <c r="NYY68" s="92"/>
      <c r="NYZ68" s="92"/>
      <c r="NZA68" s="92"/>
      <c r="NZB68" s="92"/>
      <c r="NZC68" s="92"/>
      <c r="NZD68" s="92"/>
      <c r="NZE68" s="92"/>
      <c r="NZF68" s="92"/>
      <c r="NZG68" s="92"/>
      <c r="NZH68" s="92"/>
      <c r="NZI68" s="92"/>
      <c r="NZJ68" s="92"/>
      <c r="NZK68" s="92"/>
      <c r="NZL68" s="92"/>
      <c r="NZM68" s="92"/>
      <c r="NZN68" s="92"/>
      <c r="NZO68" s="92"/>
      <c r="NZP68" s="92"/>
      <c r="NZQ68" s="92"/>
      <c r="NZR68" s="92"/>
      <c r="NZS68" s="92"/>
      <c r="NZT68" s="92"/>
      <c r="NZU68" s="92"/>
      <c r="NZV68" s="92"/>
      <c r="NZW68" s="92"/>
      <c r="NZX68" s="92"/>
      <c r="NZY68" s="92"/>
      <c r="NZZ68" s="92"/>
      <c r="OAA68" s="92"/>
      <c r="OAB68" s="92"/>
      <c r="OAC68" s="92"/>
      <c r="OAD68" s="92"/>
      <c r="OAE68" s="92"/>
      <c r="OAF68" s="92"/>
      <c r="OAG68" s="92"/>
      <c r="OAH68" s="92"/>
      <c r="OAI68" s="92"/>
      <c r="OAJ68" s="92"/>
      <c r="OAK68" s="92"/>
      <c r="OAL68" s="92"/>
      <c r="OAM68" s="92"/>
      <c r="OAN68" s="92"/>
      <c r="OAO68" s="92"/>
      <c r="OAP68" s="92"/>
      <c r="OAQ68" s="92"/>
      <c r="OAR68" s="92"/>
      <c r="OAS68" s="92"/>
      <c r="OAT68" s="92"/>
      <c r="OAU68" s="92"/>
      <c r="OAV68" s="92"/>
      <c r="OAW68" s="92"/>
      <c r="OAX68" s="92"/>
      <c r="OAY68" s="92"/>
      <c r="OAZ68" s="92"/>
      <c r="OBA68" s="92"/>
      <c r="OBB68" s="92"/>
      <c r="OBC68" s="92"/>
      <c r="OBD68" s="92"/>
      <c r="OBE68" s="92"/>
      <c r="OBF68" s="92"/>
      <c r="OBG68" s="92"/>
      <c r="OBH68" s="92"/>
      <c r="OBI68" s="92"/>
      <c r="OBJ68" s="92"/>
      <c r="OBK68" s="92"/>
      <c r="OBL68" s="92"/>
      <c r="OBM68" s="92"/>
      <c r="OBN68" s="92"/>
      <c r="OBO68" s="92"/>
      <c r="OBP68" s="92"/>
      <c r="OBQ68" s="92"/>
      <c r="OBR68" s="92"/>
      <c r="OBS68" s="92"/>
      <c r="OBT68" s="92"/>
      <c r="OBU68" s="92"/>
      <c r="OBV68" s="92"/>
      <c r="OBW68" s="92"/>
      <c r="OBX68" s="92"/>
      <c r="OBY68" s="92"/>
      <c r="OBZ68" s="92"/>
      <c r="OCA68" s="92"/>
      <c r="OCB68" s="92"/>
      <c r="OCC68" s="92"/>
      <c r="OCD68" s="92"/>
      <c r="OCE68" s="92"/>
      <c r="OCF68" s="92"/>
      <c r="OCG68" s="92"/>
      <c r="OCH68" s="92"/>
      <c r="OCI68" s="92"/>
      <c r="OCJ68" s="92"/>
      <c r="OCK68" s="92"/>
      <c r="OCL68" s="92"/>
      <c r="OCM68" s="92"/>
      <c r="OCN68" s="92"/>
      <c r="OCO68" s="92"/>
      <c r="OCP68" s="92"/>
      <c r="OCQ68" s="92"/>
      <c r="OCR68" s="92"/>
      <c r="OCS68" s="92"/>
      <c r="OCT68" s="92"/>
      <c r="OCU68" s="92"/>
      <c r="OCV68" s="92"/>
      <c r="OCW68" s="92"/>
      <c r="OCX68" s="92"/>
      <c r="OCY68" s="92"/>
      <c r="OCZ68" s="92"/>
      <c r="ODA68" s="92"/>
      <c r="ODB68" s="92"/>
      <c r="ODC68" s="92"/>
      <c r="ODD68" s="92"/>
      <c r="ODE68" s="92"/>
      <c r="ODF68" s="92"/>
      <c r="ODG68" s="92"/>
      <c r="ODH68" s="92"/>
      <c r="ODI68" s="92"/>
      <c r="ODJ68" s="92"/>
      <c r="ODK68" s="92"/>
      <c r="ODL68" s="92"/>
      <c r="ODM68" s="92"/>
      <c r="ODN68" s="92"/>
      <c r="ODO68" s="92"/>
      <c r="ODP68" s="92"/>
      <c r="ODQ68" s="92"/>
      <c r="ODR68" s="92"/>
      <c r="ODS68" s="92"/>
      <c r="ODT68" s="92"/>
      <c r="ODU68" s="92"/>
      <c r="ODV68" s="92"/>
      <c r="ODW68" s="92"/>
      <c r="ODX68" s="92"/>
      <c r="ODY68" s="92"/>
      <c r="ODZ68" s="92"/>
      <c r="OEA68" s="92"/>
      <c r="OEB68" s="92"/>
      <c r="OEC68" s="92"/>
      <c r="OED68" s="92"/>
      <c r="OEE68" s="92"/>
      <c r="OEF68" s="92"/>
      <c r="OEG68" s="92"/>
      <c r="OEH68" s="92"/>
      <c r="OEI68" s="92"/>
      <c r="OEJ68" s="92"/>
      <c r="OEK68" s="92"/>
      <c r="OEL68" s="92"/>
      <c r="OEM68" s="92"/>
      <c r="OEN68" s="92"/>
      <c r="OEO68" s="92"/>
      <c r="OEP68" s="92"/>
      <c r="OEQ68" s="92"/>
      <c r="OER68" s="92"/>
      <c r="OES68" s="92"/>
      <c r="OET68" s="92"/>
      <c r="OEU68" s="92"/>
      <c r="OEV68" s="92"/>
      <c r="OEW68" s="92"/>
      <c r="OEX68" s="92"/>
      <c r="OEY68" s="92"/>
      <c r="OEZ68" s="92"/>
      <c r="OFA68" s="92"/>
      <c r="OFB68" s="92"/>
      <c r="OFC68" s="92"/>
      <c r="OFD68" s="92"/>
      <c r="OFE68" s="92"/>
      <c r="OFF68" s="92"/>
      <c r="OFG68" s="92"/>
      <c r="OFH68" s="92"/>
      <c r="OFI68" s="92"/>
      <c r="OFJ68" s="92"/>
      <c r="OFK68" s="92"/>
      <c r="OFL68" s="92"/>
      <c r="OFM68" s="92"/>
      <c r="OFN68" s="92"/>
      <c r="OFO68" s="92"/>
      <c r="OFP68" s="92"/>
      <c r="OFQ68" s="92"/>
      <c r="OFR68" s="92"/>
      <c r="OFS68" s="92"/>
      <c r="OFT68" s="92"/>
      <c r="OFU68" s="92"/>
      <c r="OFV68" s="92"/>
      <c r="OFW68" s="92"/>
      <c r="OFX68" s="92"/>
      <c r="OFY68" s="92"/>
      <c r="OFZ68" s="92"/>
      <c r="OGA68" s="92"/>
      <c r="OGB68" s="92"/>
      <c r="OGC68" s="92"/>
      <c r="OGD68" s="92"/>
      <c r="OGE68" s="92"/>
      <c r="OGF68" s="92"/>
      <c r="OGG68" s="92"/>
      <c r="OGH68" s="92"/>
      <c r="OGI68" s="92"/>
      <c r="OGJ68" s="92"/>
      <c r="OGK68" s="92"/>
      <c r="OGL68" s="92"/>
      <c r="OGM68" s="92"/>
      <c r="OGN68" s="92"/>
      <c r="OGO68" s="92"/>
      <c r="OGP68" s="92"/>
      <c r="OGQ68" s="92"/>
      <c r="OGR68" s="92"/>
      <c r="OGS68" s="92"/>
      <c r="OGT68" s="92"/>
      <c r="OGU68" s="92"/>
      <c r="OGV68" s="92"/>
      <c r="OGW68" s="92"/>
      <c r="OGX68" s="92"/>
      <c r="OGY68" s="92"/>
      <c r="OGZ68" s="92"/>
      <c r="OHA68" s="92"/>
      <c r="OHB68" s="92"/>
      <c r="OHC68" s="92"/>
      <c r="OHD68" s="92"/>
      <c r="OHE68" s="92"/>
      <c r="OHF68" s="92"/>
      <c r="OHG68" s="92"/>
      <c r="OHH68" s="92"/>
      <c r="OHI68" s="92"/>
      <c r="OHJ68" s="92"/>
      <c r="OHK68" s="92"/>
      <c r="OHL68" s="92"/>
      <c r="OHM68" s="92"/>
      <c r="OHN68" s="92"/>
      <c r="OHO68" s="92"/>
      <c r="OHP68" s="92"/>
      <c r="OHQ68" s="92"/>
      <c r="OHR68" s="92"/>
      <c r="OHS68" s="92"/>
      <c r="OHT68" s="92"/>
      <c r="OHU68" s="92"/>
      <c r="OHV68" s="92"/>
      <c r="OHW68" s="92"/>
      <c r="OHX68" s="92"/>
      <c r="OHY68" s="92"/>
      <c r="OHZ68" s="92"/>
      <c r="OIA68" s="92"/>
      <c r="OIB68" s="92"/>
      <c r="OIC68" s="92"/>
      <c r="OID68" s="92"/>
      <c r="OIE68" s="92"/>
      <c r="OIF68" s="92"/>
      <c r="OIG68" s="92"/>
      <c r="OIH68" s="92"/>
      <c r="OII68" s="92"/>
      <c r="OIJ68" s="92"/>
      <c r="OIK68" s="92"/>
      <c r="OIL68" s="92"/>
      <c r="OIM68" s="92"/>
      <c r="OIN68" s="92"/>
      <c r="OIO68" s="92"/>
      <c r="OIP68" s="92"/>
      <c r="OIQ68" s="92"/>
      <c r="OIR68" s="92"/>
      <c r="OIS68" s="92"/>
      <c r="OIT68" s="92"/>
      <c r="OIU68" s="92"/>
      <c r="OIV68" s="92"/>
      <c r="OIW68" s="92"/>
      <c r="OIX68" s="92"/>
      <c r="OIY68" s="92"/>
      <c r="OIZ68" s="92"/>
      <c r="OJA68" s="92"/>
      <c r="OJB68" s="92"/>
      <c r="OJC68" s="92"/>
      <c r="OJD68" s="92"/>
      <c r="OJE68" s="92"/>
      <c r="OJF68" s="92"/>
      <c r="OJG68" s="92"/>
      <c r="OJH68" s="92"/>
      <c r="OJI68" s="92"/>
      <c r="OJJ68" s="92"/>
      <c r="OJK68" s="92"/>
      <c r="OJL68" s="92"/>
      <c r="OJM68" s="92"/>
      <c r="OJN68" s="92"/>
      <c r="OJO68" s="92"/>
      <c r="OJP68" s="92"/>
      <c r="OJQ68" s="92"/>
      <c r="OJR68" s="92"/>
      <c r="OJS68" s="92"/>
      <c r="OJT68" s="92"/>
      <c r="OJU68" s="92"/>
      <c r="OJV68" s="92"/>
      <c r="OJW68" s="92"/>
      <c r="OJX68" s="92"/>
      <c r="OJY68" s="92"/>
      <c r="OJZ68" s="92"/>
      <c r="OKA68" s="92"/>
      <c r="OKB68" s="92"/>
      <c r="OKC68" s="92"/>
      <c r="OKD68" s="92"/>
      <c r="OKE68" s="92"/>
      <c r="OKF68" s="92"/>
      <c r="OKG68" s="92"/>
      <c r="OKH68" s="92"/>
      <c r="OKI68" s="92"/>
      <c r="OKJ68" s="92"/>
      <c r="OKK68" s="92"/>
      <c r="OKL68" s="92"/>
      <c r="OKM68" s="92"/>
      <c r="OKN68" s="92"/>
      <c r="OKO68" s="92"/>
      <c r="OKP68" s="92"/>
      <c r="OKQ68" s="92"/>
      <c r="OKR68" s="92"/>
      <c r="OKS68" s="92"/>
      <c r="OKT68" s="92"/>
      <c r="OKU68" s="92"/>
      <c r="OKV68" s="92"/>
      <c r="OKW68" s="92"/>
      <c r="OKX68" s="92"/>
      <c r="OKY68" s="92"/>
      <c r="OKZ68" s="92"/>
      <c r="OLA68" s="92"/>
      <c r="OLB68" s="92"/>
      <c r="OLC68" s="92"/>
      <c r="OLD68" s="92"/>
      <c r="OLE68" s="92"/>
      <c r="OLF68" s="92"/>
      <c r="OLG68" s="92"/>
      <c r="OLH68" s="92"/>
      <c r="OLI68" s="92"/>
      <c r="OLJ68" s="92"/>
      <c r="OLK68" s="92"/>
      <c r="OLL68" s="92"/>
      <c r="OLM68" s="92"/>
      <c r="OLN68" s="92"/>
      <c r="OLO68" s="92"/>
      <c r="OLP68" s="92"/>
      <c r="OLQ68" s="92"/>
      <c r="OLR68" s="92"/>
      <c r="OLS68" s="92"/>
      <c r="OLT68" s="92"/>
      <c r="OLU68" s="92"/>
      <c r="OLV68" s="92"/>
      <c r="OLW68" s="92"/>
      <c r="OLX68" s="92"/>
      <c r="OLY68" s="92"/>
      <c r="OLZ68" s="92"/>
      <c r="OMA68" s="92"/>
      <c r="OMB68" s="92"/>
      <c r="OMC68" s="92"/>
      <c r="OMD68" s="92"/>
      <c r="OME68" s="92"/>
      <c r="OMF68" s="92"/>
      <c r="OMG68" s="92"/>
      <c r="OMH68" s="92"/>
      <c r="OMI68" s="92"/>
      <c r="OMJ68" s="92"/>
      <c r="OMK68" s="92"/>
      <c r="OML68" s="92"/>
      <c r="OMM68" s="92"/>
      <c r="OMN68" s="92"/>
      <c r="OMO68" s="92"/>
      <c r="OMP68" s="92"/>
      <c r="OMQ68" s="92"/>
      <c r="OMR68" s="92"/>
      <c r="OMS68" s="92"/>
      <c r="OMT68" s="92"/>
      <c r="OMU68" s="92"/>
      <c r="OMV68" s="92"/>
      <c r="OMW68" s="92"/>
      <c r="OMX68" s="92"/>
      <c r="OMY68" s="92"/>
      <c r="OMZ68" s="92"/>
      <c r="ONA68" s="92"/>
      <c r="ONB68" s="92"/>
      <c r="ONC68" s="92"/>
      <c r="OND68" s="92"/>
      <c r="ONE68" s="92"/>
      <c r="ONF68" s="92"/>
      <c r="ONG68" s="92"/>
      <c r="ONH68" s="92"/>
      <c r="ONI68" s="92"/>
      <c r="ONJ68" s="92"/>
      <c r="ONK68" s="92"/>
      <c r="ONL68" s="92"/>
      <c r="ONM68" s="92"/>
      <c r="ONN68" s="92"/>
      <c r="ONO68" s="92"/>
      <c r="ONP68" s="92"/>
      <c r="ONQ68" s="92"/>
      <c r="ONR68" s="92"/>
      <c r="ONS68" s="92"/>
      <c r="ONT68" s="92"/>
      <c r="ONU68" s="92"/>
      <c r="ONV68" s="92"/>
      <c r="ONW68" s="92"/>
      <c r="ONX68" s="92"/>
      <c r="ONY68" s="92"/>
      <c r="ONZ68" s="92"/>
      <c r="OOA68" s="92"/>
      <c r="OOB68" s="92"/>
      <c r="OOC68" s="92"/>
      <c r="OOD68" s="92"/>
      <c r="OOE68" s="92"/>
      <c r="OOF68" s="92"/>
      <c r="OOG68" s="92"/>
      <c r="OOH68" s="92"/>
      <c r="OOI68" s="92"/>
      <c r="OOJ68" s="92"/>
      <c r="OOK68" s="92"/>
      <c r="OOL68" s="92"/>
      <c r="OOM68" s="92"/>
      <c r="OON68" s="92"/>
      <c r="OOO68" s="92"/>
      <c r="OOP68" s="92"/>
      <c r="OOQ68" s="92"/>
      <c r="OOR68" s="92"/>
      <c r="OOS68" s="92"/>
      <c r="OOT68" s="92"/>
      <c r="OOU68" s="92"/>
      <c r="OOV68" s="92"/>
      <c r="OOW68" s="92"/>
      <c r="OOX68" s="92"/>
      <c r="OOY68" s="92"/>
      <c r="OOZ68" s="92"/>
      <c r="OPA68" s="92"/>
      <c r="OPB68" s="92"/>
      <c r="OPC68" s="92"/>
      <c r="OPD68" s="92"/>
      <c r="OPE68" s="92"/>
      <c r="OPF68" s="92"/>
      <c r="OPG68" s="92"/>
      <c r="OPH68" s="92"/>
      <c r="OPI68" s="92"/>
      <c r="OPJ68" s="92"/>
      <c r="OPK68" s="92"/>
      <c r="OPL68" s="92"/>
      <c r="OPM68" s="92"/>
      <c r="OPN68" s="92"/>
      <c r="OPO68" s="92"/>
      <c r="OPP68" s="92"/>
      <c r="OPQ68" s="92"/>
      <c r="OPR68" s="92"/>
      <c r="OPS68" s="92"/>
      <c r="OPT68" s="92"/>
      <c r="OPU68" s="92"/>
      <c r="OPV68" s="92"/>
      <c r="OPW68" s="92"/>
      <c r="OPX68" s="92"/>
      <c r="OPY68" s="92"/>
      <c r="OPZ68" s="92"/>
      <c r="OQA68" s="92"/>
      <c r="OQB68" s="92"/>
      <c r="OQC68" s="92"/>
      <c r="OQD68" s="92"/>
      <c r="OQE68" s="92"/>
      <c r="OQF68" s="92"/>
      <c r="OQG68" s="92"/>
      <c r="OQH68" s="92"/>
      <c r="OQI68" s="92"/>
      <c r="OQJ68" s="92"/>
      <c r="OQK68" s="92"/>
      <c r="OQL68" s="92"/>
      <c r="OQM68" s="92"/>
      <c r="OQN68" s="92"/>
      <c r="OQO68" s="92"/>
      <c r="OQP68" s="92"/>
      <c r="OQQ68" s="92"/>
      <c r="OQR68" s="92"/>
      <c r="OQS68" s="92"/>
      <c r="OQT68" s="92"/>
      <c r="OQU68" s="92"/>
      <c r="OQV68" s="92"/>
      <c r="OQW68" s="92"/>
      <c r="OQX68" s="92"/>
      <c r="OQY68" s="92"/>
      <c r="OQZ68" s="92"/>
      <c r="ORA68" s="92"/>
      <c r="ORB68" s="92"/>
      <c r="ORC68" s="92"/>
      <c r="ORD68" s="92"/>
      <c r="ORE68" s="92"/>
      <c r="ORF68" s="92"/>
      <c r="ORG68" s="92"/>
      <c r="ORH68" s="92"/>
      <c r="ORI68" s="92"/>
      <c r="ORJ68" s="92"/>
      <c r="ORK68" s="92"/>
      <c r="ORL68" s="92"/>
      <c r="ORM68" s="92"/>
      <c r="ORN68" s="92"/>
      <c r="ORO68" s="92"/>
      <c r="ORP68" s="92"/>
      <c r="ORQ68" s="92"/>
      <c r="ORR68" s="92"/>
      <c r="ORS68" s="92"/>
      <c r="ORT68" s="92"/>
      <c r="ORU68" s="92"/>
      <c r="ORV68" s="92"/>
      <c r="ORW68" s="92"/>
      <c r="ORX68" s="92"/>
      <c r="ORY68" s="92"/>
      <c r="ORZ68" s="92"/>
      <c r="OSA68" s="92"/>
      <c r="OSB68" s="92"/>
      <c r="OSC68" s="92"/>
      <c r="OSD68" s="92"/>
      <c r="OSE68" s="92"/>
      <c r="OSF68" s="92"/>
      <c r="OSG68" s="92"/>
      <c r="OSH68" s="92"/>
      <c r="OSI68" s="92"/>
      <c r="OSJ68" s="92"/>
      <c r="OSK68" s="92"/>
      <c r="OSL68" s="92"/>
      <c r="OSM68" s="92"/>
      <c r="OSN68" s="92"/>
      <c r="OSO68" s="92"/>
      <c r="OSP68" s="92"/>
      <c r="OSQ68" s="92"/>
      <c r="OSR68" s="92"/>
      <c r="OSS68" s="92"/>
      <c r="OST68" s="92"/>
      <c r="OSU68" s="92"/>
      <c r="OSV68" s="92"/>
      <c r="OSW68" s="92"/>
      <c r="OSX68" s="92"/>
      <c r="OSY68" s="92"/>
      <c r="OSZ68" s="92"/>
      <c r="OTA68" s="92"/>
      <c r="OTB68" s="92"/>
      <c r="OTC68" s="92"/>
      <c r="OTD68" s="92"/>
      <c r="OTE68" s="92"/>
      <c r="OTF68" s="92"/>
      <c r="OTG68" s="92"/>
      <c r="OTH68" s="92"/>
      <c r="OTI68" s="92"/>
      <c r="OTJ68" s="92"/>
      <c r="OTK68" s="92"/>
      <c r="OTL68" s="92"/>
      <c r="OTM68" s="92"/>
      <c r="OTN68" s="92"/>
      <c r="OTO68" s="92"/>
      <c r="OTP68" s="92"/>
      <c r="OTQ68" s="92"/>
      <c r="OTR68" s="92"/>
      <c r="OTS68" s="92"/>
      <c r="OTT68" s="92"/>
      <c r="OTU68" s="92"/>
      <c r="OTV68" s="92"/>
      <c r="OTW68" s="92"/>
      <c r="OTX68" s="92"/>
      <c r="OTY68" s="92"/>
      <c r="OTZ68" s="92"/>
      <c r="OUA68" s="92"/>
      <c r="OUB68" s="92"/>
      <c r="OUC68" s="92"/>
      <c r="OUD68" s="92"/>
      <c r="OUE68" s="92"/>
      <c r="OUF68" s="92"/>
      <c r="OUG68" s="92"/>
      <c r="OUH68" s="92"/>
      <c r="OUI68" s="92"/>
      <c r="OUJ68" s="92"/>
      <c r="OUK68" s="92"/>
      <c r="OUL68" s="92"/>
      <c r="OUM68" s="92"/>
      <c r="OUN68" s="92"/>
      <c r="OUO68" s="92"/>
      <c r="OUP68" s="92"/>
      <c r="OUQ68" s="92"/>
      <c r="OUR68" s="92"/>
      <c r="OUS68" s="92"/>
      <c r="OUT68" s="92"/>
      <c r="OUU68" s="92"/>
      <c r="OUV68" s="92"/>
      <c r="OUW68" s="92"/>
      <c r="OUX68" s="92"/>
      <c r="OUY68" s="92"/>
      <c r="OUZ68" s="92"/>
      <c r="OVA68" s="92"/>
      <c r="OVB68" s="92"/>
      <c r="OVC68" s="92"/>
      <c r="OVD68" s="92"/>
      <c r="OVE68" s="92"/>
      <c r="OVF68" s="92"/>
      <c r="OVG68" s="92"/>
      <c r="OVH68" s="92"/>
      <c r="OVI68" s="92"/>
      <c r="OVJ68" s="92"/>
      <c r="OVK68" s="92"/>
      <c r="OVL68" s="92"/>
      <c r="OVM68" s="92"/>
      <c r="OVN68" s="92"/>
      <c r="OVO68" s="92"/>
      <c r="OVP68" s="92"/>
      <c r="OVQ68" s="92"/>
      <c r="OVR68" s="92"/>
      <c r="OVS68" s="92"/>
      <c r="OVT68" s="92"/>
      <c r="OVU68" s="92"/>
      <c r="OVV68" s="92"/>
      <c r="OVW68" s="92"/>
      <c r="OVX68" s="92"/>
      <c r="OVY68" s="92"/>
      <c r="OVZ68" s="92"/>
      <c r="OWA68" s="92"/>
      <c r="OWB68" s="92"/>
      <c r="OWC68" s="92"/>
      <c r="OWD68" s="92"/>
      <c r="OWE68" s="92"/>
      <c r="OWF68" s="92"/>
      <c r="OWG68" s="92"/>
      <c r="OWH68" s="92"/>
      <c r="OWI68" s="92"/>
      <c r="OWJ68" s="92"/>
      <c r="OWK68" s="92"/>
      <c r="OWL68" s="92"/>
      <c r="OWM68" s="92"/>
      <c r="OWN68" s="92"/>
      <c r="OWO68" s="92"/>
      <c r="OWP68" s="92"/>
      <c r="OWQ68" s="92"/>
      <c r="OWR68" s="92"/>
      <c r="OWS68" s="92"/>
      <c r="OWT68" s="92"/>
      <c r="OWU68" s="92"/>
      <c r="OWV68" s="92"/>
      <c r="OWW68" s="92"/>
      <c r="OWX68" s="92"/>
      <c r="OWY68" s="92"/>
      <c r="OWZ68" s="92"/>
      <c r="OXA68" s="92"/>
      <c r="OXB68" s="92"/>
      <c r="OXC68" s="92"/>
      <c r="OXD68" s="92"/>
      <c r="OXE68" s="92"/>
      <c r="OXF68" s="92"/>
      <c r="OXG68" s="92"/>
      <c r="OXH68" s="92"/>
      <c r="OXI68" s="92"/>
      <c r="OXJ68" s="92"/>
      <c r="OXK68" s="92"/>
      <c r="OXL68" s="92"/>
      <c r="OXM68" s="92"/>
      <c r="OXN68" s="92"/>
      <c r="OXO68" s="92"/>
      <c r="OXP68" s="92"/>
      <c r="OXQ68" s="92"/>
      <c r="OXR68" s="92"/>
      <c r="OXS68" s="92"/>
      <c r="OXT68" s="92"/>
      <c r="OXU68" s="92"/>
      <c r="OXV68" s="92"/>
      <c r="OXW68" s="92"/>
      <c r="OXX68" s="92"/>
      <c r="OXY68" s="92"/>
      <c r="OXZ68" s="92"/>
      <c r="OYA68" s="92"/>
      <c r="OYB68" s="92"/>
      <c r="OYC68" s="92"/>
      <c r="OYD68" s="92"/>
      <c r="OYE68" s="92"/>
      <c r="OYF68" s="92"/>
      <c r="OYG68" s="92"/>
      <c r="OYH68" s="92"/>
      <c r="OYI68" s="92"/>
      <c r="OYJ68" s="92"/>
      <c r="OYK68" s="92"/>
      <c r="OYL68" s="92"/>
      <c r="OYM68" s="92"/>
      <c r="OYN68" s="92"/>
      <c r="OYO68" s="92"/>
      <c r="OYP68" s="92"/>
      <c r="OYQ68" s="92"/>
      <c r="OYR68" s="92"/>
      <c r="OYS68" s="92"/>
      <c r="OYT68" s="92"/>
      <c r="OYU68" s="92"/>
      <c r="OYV68" s="92"/>
      <c r="OYW68" s="92"/>
      <c r="OYX68" s="92"/>
      <c r="OYY68" s="92"/>
      <c r="OYZ68" s="92"/>
      <c r="OZA68" s="92"/>
      <c r="OZB68" s="92"/>
      <c r="OZC68" s="92"/>
      <c r="OZD68" s="92"/>
      <c r="OZE68" s="92"/>
      <c r="OZF68" s="92"/>
      <c r="OZG68" s="92"/>
      <c r="OZH68" s="92"/>
      <c r="OZI68" s="92"/>
      <c r="OZJ68" s="92"/>
      <c r="OZK68" s="92"/>
      <c r="OZL68" s="92"/>
      <c r="OZM68" s="92"/>
      <c r="OZN68" s="92"/>
      <c r="OZO68" s="92"/>
      <c r="OZP68" s="92"/>
      <c r="OZQ68" s="92"/>
      <c r="OZR68" s="92"/>
      <c r="OZS68" s="92"/>
      <c r="OZT68" s="92"/>
      <c r="OZU68" s="92"/>
      <c r="OZV68" s="92"/>
      <c r="OZW68" s="92"/>
      <c r="OZX68" s="92"/>
      <c r="OZY68" s="92"/>
      <c r="OZZ68" s="92"/>
      <c r="PAA68" s="92"/>
      <c r="PAB68" s="92"/>
      <c r="PAC68" s="92"/>
      <c r="PAD68" s="92"/>
      <c r="PAE68" s="92"/>
      <c r="PAF68" s="92"/>
      <c r="PAG68" s="92"/>
      <c r="PAH68" s="92"/>
      <c r="PAI68" s="92"/>
      <c r="PAJ68" s="92"/>
      <c r="PAK68" s="92"/>
      <c r="PAL68" s="92"/>
      <c r="PAM68" s="92"/>
      <c r="PAN68" s="92"/>
      <c r="PAO68" s="92"/>
      <c r="PAP68" s="92"/>
      <c r="PAQ68" s="92"/>
      <c r="PAR68" s="92"/>
      <c r="PAS68" s="92"/>
      <c r="PAT68" s="92"/>
      <c r="PAU68" s="92"/>
      <c r="PAV68" s="92"/>
      <c r="PAW68" s="92"/>
      <c r="PAX68" s="92"/>
      <c r="PAY68" s="92"/>
      <c r="PAZ68" s="92"/>
      <c r="PBA68" s="92"/>
      <c r="PBB68" s="92"/>
      <c r="PBC68" s="92"/>
      <c r="PBD68" s="92"/>
      <c r="PBE68" s="92"/>
      <c r="PBF68" s="92"/>
      <c r="PBG68" s="92"/>
      <c r="PBH68" s="92"/>
      <c r="PBI68" s="92"/>
      <c r="PBJ68" s="92"/>
      <c r="PBK68" s="92"/>
      <c r="PBL68" s="92"/>
      <c r="PBM68" s="92"/>
      <c r="PBN68" s="92"/>
      <c r="PBO68" s="92"/>
      <c r="PBP68" s="92"/>
      <c r="PBQ68" s="92"/>
      <c r="PBR68" s="92"/>
      <c r="PBS68" s="92"/>
      <c r="PBT68" s="92"/>
      <c r="PBU68" s="92"/>
      <c r="PBV68" s="92"/>
      <c r="PBW68" s="92"/>
      <c r="PBX68" s="92"/>
      <c r="PBY68" s="92"/>
      <c r="PBZ68" s="92"/>
      <c r="PCA68" s="92"/>
      <c r="PCB68" s="92"/>
      <c r="PCC68" s="92"/>
      <c r="PCD68" s="92"/>
      <c r="PCE68" s="92"/>
      <c r="PCF68" s="92"/>
      <c r="PCG68" s="92"/>
      <c r="PCH68" s="92"/>
      <c r="PCI68" s="92"/>
      <c r="PCJ68" s="92"/>
      <c r="PCK68" s="92"/>
      <c r="PCL68" s="92"/>
      <c r="PCM68" s="92"/>
      <c r="PCN68" s="92"/>
      <c r="PCO68" s="92"/>
      <c r="PCP68" s="92"/>
      <c r="PCQ68" s="92"/>
      <c r="PCR68" s="92"/>
      <c r="PCS68" s="92"/>
      <c r="PCT68" s="92"/>
      <c r="PCU68" s="92"/>
      <c r="PCV68" s="92"/>
      <c r="PCW68" s="92"/>
      <c r="PCX68" s="92"/>
      <c r="PCY68" s="92"/>
      <c r="PCZ68" s="92"/>
      <c r="PDA68" s="92"/>
      <c r="PDB68" s="92"/>
      <c r="PDC68" s="92"/>
      <c r="PDD68" s="92"/>
      <c r="PDE68" s="92"/>
      <c r="PDF68" s="92"/>
      <c r="PDG68" s="92"/>
      <c r="PDH68" s="92"/>
      <c r="PDI68" s="92"/>
      <c r="PDJ68" s="92"/>
      <c r="PDK68" s="92"/>
      <c r="PDL68" s="92"/>
      <c r="PDM68" s="92"/>
      <c r="PDN68" s="92"/>
      <c r="PDO68" s="92"/>
      <c r="PDP68" s="92"/>
      <c r="PDQ68" s="92"/>
      <c r="PDR68" s="92"/>
      <c r="PDS68" s="92"/>
      <c r="PDT68" s="92"/>
      <c r="PDU68" s="92"/>
      <c r="PDV68" s="92"/>
      <c r="PDW68" s="92"/>
      <c r="PDX68" s="92"/>
      <c r="PDY68" s="92"/>
      <c r="PDZ68" s="92"/>
      <c r="PEA68" s="92"/>
      <c r="PEB68" s="92"/>
      <c r="PEC68" s="92"/>
      <c r="PED68" s="92"/>
      <c r="PEE68" s="92"/>
      <c r="PEF68" s="92"/>
      <c r="PEG68" s="92"/>
      <c r="PEH68" s="92"/>
      <c r="PEI68" s="92"/>
      <c r="PEJ68" s="92"/>
      <c r="PEK68" s="92"/>
      <c r="PEL68" s="92"/>
      <c r="PEM68" s="92"/>
      <c r="PEN68" s="92"/>
      <c r="PEO68" s="92"/>
      <c r="PEP68" s="92"/>
      <c r="PEQ68" s="92"/>
      <c r="PER68" s="92"/>
      <c r="PES68" s="92"/>
      <c r="PET68" s="92"/>
      <c r="PEU68" s="92"/>
      <c r="PEV68" s="92"/>
      <c r="PEW68" s="92"/>
      <c r="PEX68" s="92"/>
      <c r="PEY68" s="92"/>
      <c r="PEZ68" s="92"/>
      <c r="PFA68" s="92"/>
      <c r="PFB68" s="92"/>
      <c r="PFC68" s="92"/>
      <c r="PFD68" s="92"/>
      <c r="PFE68" s="92"/>
      <c r="PFF68" s="92"/>
      <c r="PFG68" s="92"/>
      <c r="PFH68" s="92"/>
      <c r="PFI68" s="92"/>
      <c r="PFJ68" s="92"/>
      <c r="PFK68" s="92"/>
      <c r="PFL68" s="92"/>
      <c r="PFM68" s="92"/>
      <c r="PFN68" s="92"/>
      <c r="PFO68" s="92"/>
      <c r="PFP68" s="92"/>
      <c r="PFQ68" s="92"/>
      <c r="PFR68" s="92"/>
      <c r="PFS68" s="92"/>
      <c r="PFT68" s="92"/>
      <c r="PFU68" s="92"/>
      <c r="PFV68" s="92"/>
      <c r="PFW68" s="92"/>
      <c r="PFX68" s="92"/>
      <c r="PFY68" s="92"/>
      <c r="PFZ68" s="92"/>
      <c r="PGA68" s="92"/>
      <c r="PGB68" s="92"/>
      <c r="PGC68" s="92"/>
      <c r="PGD68" s="92"/>
      <c r="PGE68" s="92"/>
      <c r="PGF68" s="92"/>
      <c r="PGG68" s="92"/>
      <c r="PGH68" s="92"/>
      <c r="PGI68" s="92"/>
      <c r="PGJ68" s="92"/>
      <c r="PGK68" s="92"/>
      <c r="PGL68" s="92"/>
      <c r="PGM68" s="92"/>
      <c r="PGN68" s="92"/>
      <c r="PGO68" s="92"/>
      <c r="PGP68" s="92"/>
      <c r="PGQ68" s="92"/>
      <c r="PGR68" s="92"/>
      <c r="PGS68" s="92"/>
      <c r="PGT68" s="92"/>
      <c r="PGU68" s="92"/>
      <c r="PGV68" s="92"/>
      <c r="PGW68" s="92"/>
      <c r="PGX68" s="92"/>
      <c r="PGY68" s="92"/>
      <c r="PGZ68" s="92"/>
      <c r="PHA68" s="92"/>
      <c r="PHB68" s="92"/>
      <c r="PHC68" s="92"/>
      <c r="PHD68" s="92"/>
      <c r="PHE68" s="92"/>
      <c r="PHF68" s="92"/>
      <c r="PHG68" s="92"/>
      <c r="PHH68" s="92"/>
      <c r="PHI68" s="92"/>
      <c r="PHJ68" s="92"/>
      <c r="PHK68" s="92"/>
      <c r="PHL68" s="92"/>
      <c r="PHM68" s="92"/>
      <c r="PHN68" s="92"/>
      <c r="PHO68" s="92"/>
      <c r="PHP68" s="92"/>
      <c r="PHQ68" s="92"/>
      <c r="PHR68" s="92"/>
      <c r="PHS68" s="92"/>
      <c r="PHT68" s="92"/>
      <c r="PHU68" s="92"/>
      <c r="PHV68" s="92"/>
      <c r="PHW68" s="92"/>
      <c r="PHX68" s="92"/>
      <c r="PHY68" s="92"/>
      <c r="PHZ68" s="92"/>
      <c r="PIA68" s="92"/>
      <c r="PIB68" s="92"/>
      <c r="PIC68" s="92"/>
      <c r="PID68" s="92"/>
      <c r="PIE68" s="92"/>
      <c r="PIF68" s="92"/>
      <c r="PIG68" s="92"/>
      <c r="PIH68" s="92"/>
      <c r="PII68" s="92"/>
      <c r="PIJ68" s="92"/>
      <c r="PIK68" s="92"/>
      <c r="PIL68" s="92"/>
      <c r="PIM68" s="92"/>
      <c r="PIN68" s="92"/>
      <c r="PIO68" s="92"/>
      <c r="PIP68" s="92"/>
      <c r="PIQ68" s="92"/>
      <c r="PIR68" s="92"/>
      <c r="PIS68" s="92"/>
      <c r="PIT68" s="92"/>
      <c r="PIU68" s="92"/>
      <c r="PIV68" s="92"/>
      <c r="PIW68" s="92"/>
      <c r="PIX68" s="92"/>
      <c r="PIY68" s="92"/>
      <c r="PIZ68" s="92"/>
      <c r="PJA68" s="92"/>
      <c r="PJB68" s="92"/>
      <c r="PJC68" s="92"/>
      <c r="PJD68" s="92"/>
      <c r="PJE68" s="92"/>
      <c r="PJF68" s="92"/>
      <c r="PJG68" s="92"/>
      <c r="PJH68" s="92"/>
      <c r="PJI68" s="92"/>
      <c r="PJJ68" s="92"/>
      <c r="PJK68" s="92"/>
      <c r="PJL68" s="92"/>
      <c r="PJM68" s="92"/>
      <c r="PJN68" s="92"/>
      <c r="PJO68" s="92"/>
      <c r="PJP68" s="92"/>
      <c r="PJQ68" s="92"/>
      <c r="PJR68" s="92"/>
      <c r="PJS68" s="92"/>
      <c r="PJT68" s="92"/>
      <c r="PJU68" s="92"/>
      <c r="PJV68" s="92"/>
      <c r="PJW68" s="92"/>
      <c r="PJX68" s="92"/>
      <c r="PJY68" s="92"/>
      <c r="PJZ68" s="92"/>
      <c r="PKA68" s="92"/>
      <c r="PKB68" s="92"/>
      <c r="PKC68" s="92"/>
      <c r="PKD68" s="92"/>
      <c r="PKE68" s="92"/>
      <c r="PKF68" s="92"/>
      <c r="PKG68" s="92"/>
      <c r="PKH68" s="92"/>
      <c r="PKI68" s="92"/>
      <c r="PKJ68" s="92"/>
      <c r="PKK68" s="92"/>
      <c r="PKL68" s="92"/>
      <c r="PKM68" s="92"/>
      <c r="PKN68" s="92"/>
      <c r="PKO68" s="92"/>
      <c r="PKP68" s="92"/>
      <c r="PKQ68" s="92"/>
      <c r="PKR68" s="92"/>
      <c r="PKS68" s="92"/>
      <c r="PKT68" s="92"/>
      <c r="PKU68" s="92"/>
      <c r="PKV68" s="92"/>
      <c r="PKW68" s="92"/>
      <c r="PKX68" s="92"/>
      <c r="PKY68" s="92"/>
      <c r="PKZ68" s="92"/>
      <c r="PLA68" s="92"/>
      <c r="PLB68" s="92"/>
      <c r="PLC68" s="92"/>
      <c r="PLD68" s="92"/>
      <c r="PLE68" s="92"/>
      <c r="PLF68" s="92"/>
      <c r="PLG68" s="92"/>
      <c r="PLH68" s="92"/>
      <c r="PLI68" s="92"/>
      <c r="PLJ68" s="92"/>
      <c r="PLK68" s="92"/>
      <c r="PLL68" s="92"/>
      <c r="PLM68" s="92"/>
      <c r="PLN68" s="92"/>
      <c r="PLO68" s="92"/>
      <c r="PLP68" s="92"/>
      <c r="PLQ68" s="92"/>
      <c r="PLR68" s="92"/>
      <c r="PLS68" s="92"/>
      <c r="PLT68" s="92"/>
      <c r="PLU68" s="92"/>
      <c r="PLV68" s="92"/>
      <c r="PLW68" s="92"/>
      <c r="PLX68" s="92"/>
      <c r="PLY68" s="92"/>
      <c r="PLZ68" s="92"/>
      <c r="PMA68" s="92"/>
      <c r="PMB68" s="92"/>
      <c r="PMC68" s="92"/>
      <c r="PMD68" s="92"/>
      <c r="PME68" s="92"/>
      <c r="PMF68" s="92"/>
      <c r="PMG68" s="92"/>
      <c r="PMH68" s="92"/>
      <c r="PMI68" s="92"/>
      <c r="PMJ68" s="92"/>
      <c r="PMK68" s="92"/>
      <c r="PML68" s="92"/>
      <c r="PMM68" s="92"/>
      <c r="PMN68" s="92"/>
      <c r="PMO68" s="92"/>
      <c r="PMP68" s="92"/>
      <c r="PMQ68" s="92"/>
      <c r="PMR68" s="92"/>
      <c r="PMS68" s="92"/>
      <c r="PMT68" s="92"/>
      <c r="PMU68" s="92"/>
      <c r="PMV68" s="92"/>
      <c r="PMW68" s="92"/>
      <c r="PMX68" s="92"/>
      <c r="PMY68" s="92"/>
      <c r="PMZ68" s="92"/>
      <c r="PNA68" s="92"/>
      <c r="PNB68" s="92"/>
      <c r="PNC68" s="92"/>
      <c r="PND68" s="92"/>
      <c r="PNE68" s="92"/>
      <c r="PNF68" s="92"/>
      <c r="PNG68" s="92"/>
      <c r="PNH68" s="92"/>
      <c r="PNI68" s="92"/>
      <c r="PNJ68" s="92"/>
      <c r="PNK68" s="92"/>
      <c r="PNL68" s="92"/>
      <c r="PNM68" s="92"/>
      <c r="PNN68" s="92"/>
      <c r="PNO68" s="92"/>
      <c r="PNP68" s="92"/>
      <c r="PNQ68" s="92"/>
      <c r="PNR68" s="92"/>
      <c r="PNS68" s="92"/>
      <c r="PNT68" s="92"/>
      <c r="PNU68" s="92"/>
      <c r="PNV68" s="92"/>
      <c r="PNW68" s="92"/>
      <c r="PNX68" s="92"/>
      <c r="PNY68" s="92"/>
      <c r="PNZ68" s="92"/>
      <c r="POA68" s="92"/>
      <c r="POB68" s="92"/>
      <c r="POC68" s="92"/>
      <c r="POD68" s="92"/>
      <c r="POE68" s="92"/>
      <c r="POF68" s="92"/>
      <c r="POG68" s="92"/>
      <c r="POH68" s="92"/>
      <c r="POI68" s="92"/>
      <c r="POJ68" s="92"/>
      <c r="POK68" s="92"/>
      <c r="POL68" s="92"/>
      <c r="POM68" s="92"/>
      <c r="PON68" s="92"/>
      <c r="POO68" s="92"/>
      <c r="POP68" s="92"/>
      <c r="POQ68" s="92"/>
      <c r="POR68" s="92"/>
      <c r="POS68" s="92"/>
      <c r="POT68" s="92"/>
      <c r="POU68" s="92"/>
      <c r="POV68" s="92"/>
      <c r="POW68" s="92"/>
      <c r="POX68" s="92"/>
      <c r="POY68" s="92"/>
      <c r="POZ68" s="92"/>
      <c r="PPA68" s="92"/>
      <c r="PPB68" s="92"/>
      <c r="PPC68" s="92"/>
      <c r="PPD68" s="92"/>
      <c r="PPE68" s="92"/>
      <c r="PPF68" s="92"/>
      <c r="PPG68" s="92"/>
      <c r="PPH68" s="92"/>
      <c r="PPI68" s="92"/>
      <c r="PPJ68" s="92"/>
      <c r="PPK68" s="92"/>
      <c r="PPL68" s="92"/>
      <c r="PPM68" s="92"/>
      <c r="PPN68" s="92"/>
      <c r="PPO68" s="92"/>
      <c r="PPP68" s="92"/>
      <c r="PPQ68" s="92"/>
      <c r="PPR68" s="92"/>
      <c r="PPS68" s="92"/>
      <c r="PPT68" s="92"/>
      <c r="PPU68" s="92"/>
      <c r="PPV68" s="92"/>
      <c r="PPW68" s="92"/>
      <c r="PPX68" s="92"/>
      <c r="PPY68" s="92"/>
      <c r="PPZ68" s="92"/>
      <c r="PQA68" s="92"/>
      <c r="PQB68" s="92"/>
      <c r="PQC68" s="92"/>
      <c r="PQD68" s="92"/>
      <c r="PQE68" s="92"/>
      <c r="PQF68" s="92"/>
      <c r="PQG68" s="92"/>
      <c r="PQH68" s="92"/>
      <c r="PQI68" s="92"/>
      <c r="PQJ68" s="92"/>
      <c r="PQK68" s="92"/>
      <c r="PQL68" s="92"/>
      <c r="PQM68" s="92"/>
      <c r="PQN68" s="92"/>
      <c r="PQO68" s="92"/>
      <c r="PQP68" s="92"/>
      <c r="PQQ68" s="92"/>
      <c r="PQR68" s="92"/>
      <c r="PQS68" s="92"/>
      <c r="PQT68" s="92"/>
      <c r="PQU68" s="92"/>
      <c r="PQV68" s="92"/>
      <c r="PQW68" s="92"/>
      <c r="PQX68" s="92"/>
      <c r="PQY68" s="92"/>
      <c r="PQZ68" s="92"/>
      <c r="PRA68" s="92"/>
      <c r="PRB68" s="92"/>
      <c r="PRC68" s="92"/>
      <c r="PRD68" s="92"/>
      <c r="PRE68" s="92"/>
      <c r="PRF68" s="92"/>
      <c r="PRG68" s="92"/>
      <c r="PRH68" s="92"/>
      <c r="PRI68" s="92"/>
      <c r="PRJ68" s="92"/>
      <c r="PRK68" s="92"/>
      <c r="PRL68" s="92"/>
      <c r="PRM68" s="92"/>
      <c r="PRN68" s="92"/>
      <c r="PRO68" s="92"/>
      <c r="PRP68" s="92"/>
      <c r="PRQ68" s="92"/>
      <c r="PRR68" s="92"/>
      <c r="PRS68" s="92"/>
      <c r="PRT68" s="92"/>
      <c r="PRU68" s="92"/>
      <c r="PRV68" s="92"/>
      <c r="PRW68" s="92"/>
      <c r="PRX68" s="92"/>
      <c r="PRY68" s="92"/>
      <c r="PRZ68" s="92"/>
      <c r="PSA68" s="92"/>
      <c r="PSB68" s="92"/>
      <c r="PSC68" s="92"/>
      <c r="PSD68" s="92"/>
      <c r="PSE68" s="92"/>
      <c r="PSF68" s="92"/>
      <c r="PSG68" s="92"/>
      <c r="PSH68" s="92"/>
      <c r="PSI68" s="92"/>
      <c r="PSJ68" s="92"/>
      <c r="PSK68" s="92"/>
      <c r="PSL68" s="92"/>
      <c r="PSM68" s="92"/>
      <c r="PSN68" s="92"/>
      <c r="PSO68" s="92"/>
      <c r="PSP68" s="92"/>
      <c r="PSQ68" s="92"/>
      <c r="PSR68" s="92"/>
      <c r="PSS68" s="92"/>
      <c r="PST68" s="92"/>
      <c r="PSU68" s="92"/>
      <c r="PSV68" s="92"/>
      <c r="PSW68" s="92"/>
      <c r="PSX68" s="92"/>
      <c r="PSY68" s="92"/>
      <c r="PSZ68" s="92"/>
      <c r="PTA68" s="92"/>
      <c r="PTB68" s="92"/>
      <c r="PTC68" s="92"/>
      <c r="PTD68" s="92"/>
      <c r="PTE68" s="92"/>
      <c r="PTF68" s="92"/>
      <c r="PTG68" s="92"/>
      <c r="PTH68" s="92"/>
      <c r="PTI68" s="92"/>
      <c r="PTJ68" s="92"/>
      <c r="PTK68" s="92"/>
      <c r="PTL68" s="92"/>
      <c r="PTM68" s="92"/>
      <c r="PTN68" s="92"/>
      <c r="PTO68" s="92"/>
      <c r="PTP68" s="92"/>
      <c r="PTQ68" s="92"/>
      <c r="PTR68" s="92"/>
      <c r="PTS68" s="92"/>
      <c r="PTT68" s="92"/>
      <c r="PTU68" s="92"/>
      <c r="PTV68" s="92"/>
      <c r="PTW68" s="92"/>
      <c r="PTX68" s="92"/>
      <c r="PTY68" s="92"/>
      <c r="PTZ68" s="92"/>
      <c r="PUA68" s="92"/>
      <c r="PUB68" s="92"/>
      <c r="PUC68" s="92"/>
      <c r="PUD68" s="92"/>
      <c r="PUE68" s="92"/>
      <c r="PUF68" s="92"/>
      <c r="PUG68" s="92"/>
      <c r="PUH68" s="92"/>
      <c r="PUI68" s="92"/>
      <c r="PUJ68" s="92"/>
      <c r="PUK68" s="92"/>
      <c r="PUL68" s="92"/>
      <c r="PUM68" s="92"/>
      <c r="PUN68" s="92"/>
      <c r="PUO68" s="92"/>
      <c r="PUP68" s="92"/>
      <c r="PUQ68" s="92"/>
      <c r="PUR68" s="92"/>
      <c r="PUS68" s="92"/>
      <c r="PUT68" s="92"/>
      <c r="PUU68" s="92"/>
      <c r="PUV68" s="92"/>
      <c r="PUW68" s="92"/>
      <c r="PUX68" s="92"/>
      <c r="PUY68" s="92"/>
      <c r="PUZ68" s="92"/>
      <c r="PVA68" s="92"/>
      <c r="PVB68" s="92"/>
      <c r="PVC68" s="92"/>
      <c r="PVD68" s="92"/>
      <c r="PVE68" s="92"/>
      <c r="PVF68" s="92"/>
      <c r="PVG68" s="92"/>
      <c r="PVH68" s="92"/>
      <c r="PVI68" s="92"/>
      <c r="PVJ68" s="92"/>
      <c r="PVK68" s="92"/>
      <c r="PVL68" s="92"/>
      <c r="PVM68" s="92"/>
      <c r="PVN68" s="92"/>
      <c r="PVO68" s="92"/>
      <c r="PVP68" s="92"/>
      <c r="PVQ68" s="92"/>
      <c r="PVR68" s="92"/>
      <c r="PVS68" s="92"/>
      <c r="PVT68" s="92"/>
      <c r="PVU68" s="92"/>
      <c r="PVV68" s="92"/>
      <c r="PVW68" s="92"/>
      <c r="PVX68" s="92"/>
      <c r="PVY68" s="92"/>
      <c r="PVZ68" s="92"/>
      <c r="PWA68" s="92"/>
      <c r="PWB68" s="92"/>
      <c r="PWC68" s="92"/>
      <c r="PWD68" s="92"/>
      <c r="PWE68" s="92"/>
      <c r="PWF68" s="92"/>
      <c r="PWG68" s="92"/>
      <c r="PWH68" s="92"/>
      <c r="PWI68" s="92"/>
      <c r="PWJ68" s="92"/>
      <c r="PWK68" s="92"/>
      <c r="PWL68" s="92"/>
      <c r="PWM68" s="92"/>
      <c r="PWN68" s="92"/>
      <c r="PWO68" s="92"/>
      <c r="PWP68" s="92"/>
      <c r="PWQ68" s="92"/>
      <c r="PWR68" s="92"/>
      <c r="PWS68" s="92"/>
      <c r="PWT68" s="92"/>
      <c r="PWU68" s="92"/>
      <c r="PWV68" s="92"/>
      <c r="PWW68" s="92"/>
      <c r="PWX68" s="92"/>
      <c r="PWY68" s="92"/>
      <c r="PWZ68" s="92"/>
      <c r="PXA68" s="92"/>
      <c r="PXB68" s="92"/>
      <c r="PXC68" s="92"/>
      <c r="PXD68" s="92"/>
      <c r="PXE68" s="92"/>
      <c r="PXF68" s="92"/>
      <c r="PXG68" s="92"/>
      <c r="PXH68" s="92"/>
      <c r="PXI68" s="92"/>
      <c r="PXJ68" s="92"/>
      <c r="PXK68" s="92"/>
      <c r="PXL68" s="92"/>
      <c r="PXM68" s="92"/>
      <c r="PXN68" s="92"/>
      <c r="PXO68" s="92"/>
      <c r="PXP68" s="92"/>
      <c r="PXQ68" s="92"/>
      <c r="PXR68" s="92"/>
      <c r="PXS68" s="92"/>
      <c r="PXT68" s="92"/>
      <c r="PXU68" s="92"/>
      <c r="PXV68" s="92"/>
      <c r="PXW68" s="92"/>
      <c r="PXX68" s="92"/>
      <c r="PXY68" s="92"/>
      <c r="PXZ68" s="92"/>
      <c r="PYA68" s="92"/>
      <c r="PYB68" s="92"/>
      <c r="PYC68" s="92"/>
      <c r="PYD68" s="92"/>
      <c r="PYE68" s="92"/>
      <c r="PYF68" s="92"/>
      <c r="PYG68" s="92"/>
      <c r="PYH68" s="92"/>
      <c r="PYI68" s="92"/>
      <c r="PYJ68" s="92"/>
      <c r="PYK68" s="92"/>
      <c r="PYL68" s="92"/>
      <c r="PYM68" s="92"/>
      <c r="PYN68" s="92"/>
      <c r="PYO68" s="92"/>
      <c r="PYP68" s="92"/>
      <c r="PYQ68" s="92"/>
      <c r="PYR68" s="92"/>
      <c r="PYS68" s="92"/>
      <c r="PYT68" s="92"/>
      <c r="PYU68" s="92"/>
      <c r="PYV68" s="92"/>
      <c r="PYW68" s="92"/>
      <c r="PYX68" s="92"/>
      <c r="PYY68" s="92"/>
      <c r="PYZ68" s="92"/>
      <c r="PZA68" s="92"/>
      <c r="PZB68" s="92"/>
      <c r="PZC68" s="92"/>
      <c r="PZD68" s="92"/>
      <c r="PZE68" s="92"/>
      <c r="PZF68" s="92"/>
      <c r="PZG68" s="92"/>
      <c r="PZH68" s="92"/>
      <c r="PZI68" s="92"/>
      <c r="PZJ68" s="92"/>
      <c r="PZK68" s="92"/>
      <c r="PZL68" s="92"/>
      <c r="PZM68" s="92"/>
      <c r="PZN68" s="92"/>
      <c r="PZO68" s="92"/>
      <c r="PZP68" s="92"/>
      <c r="PZQ68" s="92"/>
      <c r="PZR68" s="92"/>
      <c r="PZS68" s="92"/>
      <c r="PZT68" s="92"/>
      <c r="PZU68" s="92"/>
      <c r="PZV68" s="92"/>
      <c r="PZW68" s="92"/>
      <c r="PZX68" s="92"/>
      <c r="PZY68" s="92"/>
      <c r="PZZ68" s="92"/>
      <c r="QAA68" s="92"/>
      <c r="QAB68" s="92"/>
      <c r="QAC68" s="92"/>
      <c r="QAD68" s="92"/>
      <c r="QAE68" s="92"/>
      <c r="QAF68" s="92"/>
      <c r="QAG68" s="92"/>
      <c r="QAH68" s="92"/>
      <c r="QAI68" s="92"/>
      <c r="QAJ68" s="92"/>
      <c r="QAK68" s="92"/>
      <c r="QAL68" s="92"/>
      <c r="QAM68" s="92"/>
      <c r="QAN68" s="92"/>
      <c r="QAO68" s="92"/>
      <c r="QAP68" s="92"/>
      <c r="QAQ68" s="92"/>
      <c r="QAR68" s="92"/>
      <c r="QAS68" s="92"/>
      <c r="QAT68" s="92"/>
      <c r="QAU68" s="92"/>
      <c r="QAV68" s="92"/>
      <c r="QAW68" s="92"/>
      <c r="QAX68" s="92"/>
      <c r="QAY68" s="92"/>
      <c r="QAZ68" s="92"/>
      <c r="QBA68" s="92"/>
      <c r="QBB68" s="92"/>
      <c r="QBC68" s="92"/>
      <c r="QBD68" s="92"/>
      <c r="QBE68" s="92"/>
      <c r="QBF68" s="92"/>
      <c r="QBG68" s="92"/>
      <c r="QBH68" s="92"/>
      <c r="QBI68" s="92"/>
      <c r="QBJ68" s="92"/>
      <c r="QBK68" s="92"/>
      <c r="QBL68" s="92"/>
      <c r="QBM68" s="92"/>
      <c r="QBN68" s="92"/>
      <c r="QBO68" s="92"/>
      <c r="QBP68" s="92"/>
      <c r="QBQ68" s="92"/>
      <c r="QBR68" s="92"/>
      <c r="QBS68" s="92"/>
      <c r="QBT68" s="92"/>
      <c r="QBU68" s="92"/>
      <c r="QBV68" s="92"/>
      <c r="QBW68" s="92"/>
      <c r="QBX68" s="92"/>
      <c r="QBY68" s="92"/>
      <c r="QBZ68" s="92"/>
      <c r="QCA68" s="92"/>
      <c r="QCB68" s="92"/>
      <c r="QCC68" s="92"/>
      <c r="QCD68" s="92"/>
      <c r="QCE68" s="92"/>
      <c r="QCF68" s="92"/>
      <c r="QCG68" s="92"/>
      <c r="QCH68" s="92"/>
      <c r="QCI68" s="92"/>
      <c r="QCJ68" s="92"/>
      <c r="QCK68" s="92"/>
      <c r="QCL68" s="92"/>
      <c r="QCM68" s="92"/>
      <c r="QCN68" s="92"/>
      <c r="QCO68" s="92"/>
      <c r="QCP68" s="92"/>
      <c r="QCQ68" s="92"/>
      <c r="QCR68" s="92"/>
      <c r="QCS68" s="92"/>
      <c r="QCT68" s="92"/>
      <c r="QCU68" s="92"/>
      <c r="QCV68" s="92"/>
      <c r="QCW68" s="92"/>
      <c r="QCX68" s="92"/>
      <c r="QCY68" s="92"/>
      <c r="QCZ68" s="92"/>
      <c r="QDA68" s="92"/>
      <c r="QDB68" s="92"/>
      <c r="QDC68" s="92"/>
      <c r="QDD68" s="92"/>
      <c r="QDE68" s="92"/>
      <c r="QDF68" s="92"/>
      <c r="QDG68" s="92"/>
      <c r="QDH68" s="92"/>
      <c r="QDI68" s="92"/>
      <c r="QDJ68" s="92"/>
      <c r="QDK68" s="92"/>
      <c r="QDL68" s="92"/>
      <c r="QDM68" s="92"/>
      <c r="QDN68" s="92"/>
      <c r="QDO68" s="92"/>
      <c r="QDP68" s="92"/>
      <c r="QDQ68" s="92"/>
      <c r="QDR68" s="92"/>
      <c r="QDS68" s="92"/>
      <c r="QDT68" s="92"/>
      <c r="QDU68" s="92"/>
      <c r="QDV68" s="92"/>
      <c r="QDW68" s="92"/>
      <c r="QDX68" s="92"/>
      <c r="QDY68" s="92"/>
      <c r="QDZ68" s="92"/>
      <c r="QEA68" s="92"/>
      <c r="QEB68" s="92"/>
      <c r="QEC68" s="92"/>
      <c r="QED68" s="92"/>
      <c r="QEE68" s="92"/>
      <c r="QEF68" s="92"/>
      <c r="QEG68" s="92"/>
      <c r="QEH68" s="92"/>
      <c r="QEI68" s="92"/>
      <c r="QEJ68" s="92"/>
      <c r="QEK68" s="92"/>
      <c r="QEL68" s="92"/>
      <c r="QEM68" s="92"/>
      <c r="QEN68" s="92"/>
      <c r="QEO68" s="92"/>
      <c r="QEP68" s="92"/>
      <c r="QEQ68" s="92"/>
      <c r="QER68" s="92"/>
      <c r="QES68" s="92"/>
      <c r="QET68" s="92"/>
      <c r="QEU68" s="92"/>
      <c r="QEV68" s="92"/>
      <c r="QEW68" s="92"/>
      <c r="QEX68" s="92"/>
      <c r="QEY68" s="92"/>
      <c r="QEZ68" s="92"/>
      <c r="QFA68" s="92"/>
      <c r="QFB68" s="92"/>
      <c r="QFC68" s="92"/>
      <c r="QFD68" s="92"/>
      <c r="QFE68" s="92"/>
      <c r="QFF68" s="92"/>
      <c r="QFG68" s="92"/>
      <c r="QFH68" s="92"/>
      <c r="QFI68" s="92"/>
      <c r="QFJ68" s="92"/>
      <c r="QFK68" s="92"/>
      <c r="QFL68" s="92"/>
      <c r="QFM68" s="92"/>
      <c r="QFN68" s="92"/>
      <c r="QFO68" s="92"/>
      <c r="QFP68" s="92"/>
      <c r="QFQ68" s="92"/>
      <c r="QFR68" s="92"/>
      <c r="QFS68" s="92"/>
      <c r="QFT68" s="92"/>
      <c r="QFU68" s="92"/>
      <c r="QFV68" s="92"/>
      <c r="QFW68" s="92"/>
      <c r="QFX68" s="92"/>
      <c r="QFY68" s="92"/>
      <c r="QFZ68" s="92"/>
      <c r="QGA68" s="92"/>
      <c r="QGB68" s="92"/>
      <c r="QGC68" s="92"/>
      <c r="QGD68" s="92"/>
      <c r="QGE68" s="92"/>
      <c r="QGF68" s="92"/>
      <c r="QGG68" s="92"/>
      <c r="QGH68" s="92"/>
      <c r="QGI68" s="92"/>
      <c r="QGJ68" s="92"/>
      <c r="QGK68" s="92"/>
      <c r="QGL68" s="92"/>
      <c r="QGM68" s="92"/>
      <c r="QGN68" s="92"/>
      <c r="QGO68" s="92"/>
      <c r="QGP68" s="92"/>
      <c r="QGQ68" s="92"/>
      <c r="QGR68" s="92"/>
      <c r="QGS68" s="92"/>
      <c r="QGT68" s="92"/>
      <c r="QGU68" s="92"/>
      <c r="QGV68" s="92"/>
      <c r="QGW68" s="92"/>
      <c r="QGX68" s="92"/>
      <c r="QGY68" s="92"/>
      <c r="QGZ68" s="92"/>
      <c r="QHA68" s="92"/>
      <c r="QHB68" s="92"/>
      <c r="QHC68" s="92"/>
      <c r="QHD68" s="92"/>
      <c r="QHE68" s="92"/>
      <c r="QHF68" s="92"/>
      <c r="QHG68" s="92"/>
      <c r="QHH68" s="92"/>
      <c r="QHI68" s="92"/>
      <c r="QHJ68" s="92"/>
      <c r="QHK68" s="92"/>
      <c r="QHL68" s="92"/>
      <c r="QHM68" s="92"/>
      <c r="QHN68" s="92"/>
      <c r="QHO68" s="92"/>
      <c r="QHP68" s="92"/>
      <c r="QHQ68" s="92"/>
      <c r="QHR68" s="92"/>
      <c r="QHS68" s="92"/>
      <c r="QHT68" s="92"/>
      <c r="QHU68" s="92"/>
      <c r="QHV68" s="92"/>
      <c r="QHW68" s="92"/>
      <c r="QHX68" s="92"/>
      <c r="QHY68" s="92"/>
      <c r="QHZ68" s="92"/>
      <c r="QIA68" s="92"/>
      <c r="QIB68" s="92"/>
      <c r="QIC68" s="92"/>
      <c r="QID68" s="92"/>
      <c r="QIE68" s="92"/>
      <c r="QIF68" s="92"/>
      <c r="QIG68" s="92"/>
      <c r="QIH68" s="92"/>
      <c r="QII68" s="92"/>
      <c r="QIJ68" s="92"/>
      <c r="QIK68" s="92"/>
      <c r="QIL68" s="92"/>
      <c r="QIM68" s="92"/>
      <c r="QIN68" s="92"/>
      <c r="QIO68" s="92"/>
      <c r="QIP68" s="92"/>
      <c r="QIQ68" s="92"/>
      <c r="QIR68" s="92"/>
      <c r="QIS68" s="92"/>
      <c r="QIT68" s="92"/>
      <c r="QIU68" s="92"/>
      <c r="QIV68" s="92"/>
      <c r="QIW68" s="92"/>
      <c r="QIX68" s="92"/>
      <c r="QIY68" s="92"/>
      <c r="QIZ68" s="92"/>
      <c r="QJA68" s="92"/>
      <c r="QJB68" s="92"/>
      <c r="QJC68" s="92"/>
      <c r="QJD68" s="92"/>
      <c r="QJE68" s="92"/>
      <c r="QJF68" s="92"/>
      <c r="QJG68" s="92"/>
      <c r="QJH68" s="92"/>
      <c r="QJI68" s="92"/>
      <c r="QJJ68" s="92"/>
      <c r="QJK68" s="92"/>
      <c r="QJL68" s="92"/>
      <c r="QJM68" s="92"/>
      <c r="QJN68" s="92"/>
      <c r="QJO68" s="92"/>
      <c r="QJP68" s="92"/>
      <c r="QJQ68" s="92"/>
      <c r="QJR68" s="92"/>
      <c r="QJS68" s="92"/>
      <c r="QJT68" s="92"/>
      <c r="QJU68" s="92"/>
      <c r="QJV68" s="92"/>
      <c r="QJW68" s="92"/>
      <c r="QJX68" s="92"/>
      <c r="QJY68" s="92"/>
      <c r="QJZ68" s="92"/>
      <c r="QKA68" s="92"/>
      <c r="QKB68" s="92"/>
      <c r="QKC68" s="92"/>
      <c r="QKD68" s="92"/>
      <c r="QKE68" s="92"/>
      <c r="QKF68" s="92"/>
      <c r="QKG68" s="92"/>
      <c r="QKH68" s="92"/>
      <c r="QKI68" s="92"/>
      <c r="QKJ68" s="92"/>
      <c r="QKK68" s="92"/>
      <c r="QKL68" s="92"/>
      <c r="QKM68" s="92"/>
      <c r="QKN68" s="92"/>
      <c r="QKO68" s="92"/>
      <c r="QKP68" s="92"/>
      <c r="QKQ68" s="92"/>
      <c r="QKR68" s="92"/>
      <c r="QKS68" s="92"/>
      <c r="QKT68" s="92"/>
      <c r="QKU68" s="92"/>
      <c r="QKV68" s="92"/>
      <c r="QKW68" s="92"/>
      <c r="QKX68" s="92"/>
      <c r="QKY68" s="92"/>
      <c r="QKZ68" s="92"/>
      <c r="QLA68" s="92"/>
      <c r="QLB68" s="92"/>
      <c r="QLC68" s="92"/>
      <c r="QLD68" s="92"/>
      <c r="QLE68" s="92"/>
      <c r="QLF68" s="92"/>
      <c r="QLG68" s="92"/>
      <c r="QLH68" s="92"/>
      <c r="QLI68" s="92"/>
      <c r="QLJ68" s="92"/>
      <c r="QLK68" s="92"/>
      <c r="QLL68" s="92"/>
      <c r="QLM68" s="92"/>
      <c r="QLN68" s="92"/>
      <c r="QLO68" s="92"/>
      <c r="QLP68" s="92"/>
      <c r="QLQ68" s="92"/>
      <c r="QLR68" s="92"/>
      <c r="QLS68" s="92"/>
      <c r="QLT68" s="92"/>
      <c r="QLU68" s="92"/>
      <c r="QLV68" s="92"/>
      <c r="QLW68" s="92"/>
      <c r="QLX68" s="92"/>
      <c r="QLY68" s="92"/>
      <c r="QLZ68" s="92"/>
      <c r="QMA68" s="92"/>
      <c r="QMB68" s="92"/>
      <c r="QMC68" s="92"/>
      <c r="QMD68" s="92"/>
      <c r="QME68" s="92"/>
      <c r="QMF68" s="92"/>
      <c r="QMG68" s="92"/>
      <c r="QMH68" s="92"/>
      <c r="QMI68" s="92"/>
      <c r="QMJ68" s="92"/>
      <c r="QMK68" s="92"/>
      <c r="QML68" s="92"/>
      <c r="QMM68" s="92"/>
      <c r="QMN68" s="92"/>
      <c r="QMO68" s="92"/>
      <c r="QMP68" s="92"/>
      <c r="QMQ68" s="92"/>
      <c r="QMR68" s="92"/>
      <c r="QMS68" s="92"/>
      <c r="QMT68" s="92"/>
      <c r="QMU68" s="92"/>
      <c r="QMV68" s="92"/>
      <c r="QMW68" s="92"/>
      <c r="QMX68" s="92"/>
      <c r="QMY68" s="92"/>
      <c r="QMZ68" s="92"/>
      <c r="QNA68" s="92"/>
      <c r="QNB68" s="92"/>
      <c r="QNC68" s="92"/>
      <c r="QND68" s="92"/>
      <c r="QNE68" s="92"/>
      <c r="QNF68" s="92"/>
      <c r="QNG68" s="92"/>
      <c r="QNH68" s="92"/>
      <c r="QNI68" s="92"/>
      <c r="QNJ68" s="92"/>
      <c r="QNK68" s="92"/>
      <c r="QNL68" s="92"/>
      <c r="QNM68" s="92"/>
      <c r="QNN68" s="92"/>
      <c r="QNO68" s="92"/>
      <c r="QNP68" s="92"/>
      <c r="QNQ68" s="92"/>
      <c r="QNR68" s="92"/>
      <c r="QNS68" s="92"/>
      <c r="QNT68" s="92"/>
      <c r="QNU68" s="92"/>
      <c r="QNV68" s="92"/>
      <c r="QNW68" s="92"/>
      <c r="QNX68" s="92"/>
      <c r="QNY68" s="92"/>
      <c r="QNZ68" s="92"/>
      <c r="QOA68" s="92"/>
      <c r="QOB68" s="92"/>
      <c r="QOC68" s="92"/>
      <c r="QOD68" s="92"/>
      <c r="QOE68" s="92"/>
      <c r="QOF68" s="92"/>
      <c r="QOG68" s="92"/>
      <c r="QOH68" s="92"/>
      <c r="QOI68" s="92"/>
      <c r="QOJ68" s="92"/>
      <c r="QOK68" s="92"/>
      <c r="QOL68" s="92"/>
      <c r="QOM68" s="92"/>
      <c r="QON68" s="92"/>
      <c r="QOO68" s="92"/>
      <c r="QOP68" s="92"/>
      <c r="QOQ68" s="92"/>
      <c r="QOR68" s="92"/>
      <c r="QOS68" s="92"/>
      <c r="QOT68" s="92"/>
      <c r="QOU68" s="92"/>
      <c r="QOV68" s="92"/>
      <c r="QOW68" s="92"/>
      <c r="QOX68" s="92"/>
      <c r="QOY68" s="92"/>
      <c r="QOZ68" s="92"/>
      <c r="QPA68" s="92"/>
      <c r="QPB68" s="92"/>
      <c r="QPC68" s="92"/>
      <c r="QPD68" s="92"/>
      <c r="QPE68" s="92"/>
      <c r="QPF68" s="92"/>
      <c r="QPG68" s="92"/>
      <c r="QPH68" s="92"/>
      <c r="QPI68" s="92"/>
      <c r="QPJ68" s="92"/>
      <c r="QPK68" s="92"/>
      <c r="QPL68" s="92"/>
      <c r="QPM68" s="92"/>
      <c r="QPN68" s="92"/>
      <c r="QPO68" s="92"/>
      <c r="QPP68" s="92"/>
      <c r="QPQ68" s="92"/>
      <c r="QPR68" s="92"/>
      <c r="QPS68" s="92"/>
      <c r="QPT68" s="92"/>
      <c r="QPU68" s="92"/>
      <c r="QPV68" s="92"/>
      <c r="QPW68" s="92"/>
      <c r="QPX68" s="92"/>
      <c r="QPY68" s="92"/>
      <c r="QPZ68" s="92"/>
      <c r="QQA68" s="92"/>
      <c r="QQB68" s="92"/>
      <c r="QQC68" s="92"/>
      <c r="QQD68" s="92"/>
      <c r="QQE68" s="92"/>
      <c r="QQF68" s="92"/>
      <c r="QQG68" s="92"/>
      <c r="QQH68" s="92"/>
      <c r="QQI68" s="92"/>
      <c r="QQJ68" s="92"/>
      <c r="QQK68" s="92"/>
      <c r="QQL68" s="92"/>
      <c r="QQM68" s="92"/>
      <c r="QQN68" s="92"/>
      <c r="QQO68" s="92"/>
      <c r="QQP68" s="92"/>
      <c r="QQQ68" s="92"/>
      <c r="QQR68" s="92"/>
      <c r="QQS68" s="92"/>
      <c r="QQT68" s="92"/>
      <c r="QQU68" s="92"/>
      <c r="QQV68" s="92"/>
      <c r="QQW68" s="92"/>
      <c r="QQX68" s="92"/>
      <c r="QQY68" s="92"/>
      <c r="QQZ68" s="92"/>
      <c r="QRA68" s="92"/>
      <c r="QRB68" s="92"/>
      <c r="QRC68" s="92"/>
      <c r="QRD68" s="92"/>
      <c r="QRE68" s="92"/>
      <c r="QRF68" s="92"/>
      <c r="QRG68" s="92"/>
      <c r="QRH68" s="92"/>
      <c r="QRI68" s="92"/>
      <c r="QRJ68" s="92"/>
      <c r="QRK68" s="92"/>
      <c r="QRL68" s="92"/>
      <c r="QRM68" s="92"/>
      <c r="QRN68" s="92"/>
      <c r="QRO68" s="92"/>
      <c r="QRP68" s="92"/>
      <c r="QRQ68" s="92"/>
      <c r="QRR68" s="92"/>
      <c r="QRS68" s="92"/>
      <c r="QRT68" s="92"/>
      <c r="QRU68" s="92"/>
      <c r="QRV68" s="92"/>
      <c r="QRW68" s="92"/>
      <c r="QRX68" s="92"/>
      <c r="QRY68" s="92"/>
      <c r="QRZ68" s="92"/>
      <c r="QSA68" s="92"/>
      <c r="QSB68" s="92"/>
      <c r="QSC68" s="92"/>
      <c r="QSD68" s="92"/>
      <c r="QSE68" s="92"/>
      <c r="QSF68" s="92"/>
      <c r="QSG68" s="92"/>
      <c r="QSH68" s="92"/>
      <c r="QSI68" s="92"/>
      <c r="QSJ68" s="92"/>
      <c r="QSK68" s="92"/>
      <c r="QSL68" s="92"/>
      <c r="QSM68" s="92"/>
      <c r="QSN68" s="92"/>
      <c r="QSO68" s="92"/>
      <c r="QSP68" s="92"/>
      <c r="QSQ68" s="92"/>
      <c r="QSR68" s="92"/>
      <c r="QSS68" s="92"/>
      <c r="QST68" s="92"/>
      <c r="QSU68" s="92"/>
      <c r="QSV68" s="92"/>
      <c r="QSW68" s="92"/>
      <c r="QSX68" s="92"/>
      <c r="QSY68" s="92"/>
      <c r="QSZ68" s="92"/>
      <c r="QTA68" s="92"/>
      <c r="QTB68" s="92"/>
      <c r="QTC68" s="92"/>
      <c r="QTD68" s="92"/>
      <c r="QTE68" s="92"/>
      <c r="QTF68" s="92"/>
      <c r="QTG68" s="92"/>
      <c r="QTH68" s="92"/>
      <c r="QTI68" s="92"/>
      <c r="QTJ68" s="92"/>
      <c r="QTK68" s="92"/>
      <c r="QTL68" s="92"/>
      <c r="QTM68" s="92"/>
      <c r="QTN68" s="92"/>
      <c r="QTO68" s="92"/>
      <c r="QTP68" s="92"/>
      <c r="QTQ68" s="92"/>
      <c r="QTR68" s="92"/>
      <c r="QTS68" s="92"/>
      <c r="QTT68" s="92"/>
      <c r="QTU68" s="92"/>
      <c r="QTV68" s="92"/>
      <c r="QTW68" s="92"/>
      <c r="QTX68" s="92"/>
      <c r="QTY68" s="92"/>
      <c r="QTZ68" s="92"/>
      <c r="QUA68" s="92"/>
      <c r="QUB68" s="92"/>
      <c r="QUC68" s="92"/>
      <c r="QUD68" s="92"/>
      <c r="QUE68" s="92"/>
      <c r="QUF68" s="92"/>
      <c r="QUG68" s="92"/>
      <c r="QUH68" s="92"/>
      <c r="QUI68" s="92"/>
      <c r="QUJ68" s="92"/>
      <c r="QUK68" s="92"/>
      <c r="QUL68" s="92"/>
      <c r="QUM68" s="92"/>
      <c r="QUN68" s="92"/>
      <c r="QUO68" s="92"/>
      <c r="QUP68" s="92"/>
      <c r="QUQ68" s="92"/>
      <c r="QUR68" s="92"/>
      <c r="QUS68" s="92"/>
      <c r="QUT68" s="92"/>
      <c r="QUU68" s="92"/>
      <c r="QUV68" s="92"/>
      <c r="QUW68" s="92"/>
      <c r="QUX68" s="92"/>
      <c r="QUY68" s="92"/>
      <c r="QUZ68" s="92"/>
      <c r="QVA68" s="92"/>
      <c r="QVB68" s="92"/>
      <c r="QVC68" s="92"/>
      <c r="QVD68" s="92"/>
      <c r="QVE68" s="92"/>
      <c r="QVF68" s="92"/>
      <c r="QVG68" s="92"/>
      <c r="QVH68" s="92"/>
      <c r="QVI68" s="92"/>
      <c r="QVJ68" s="92"/>
      <c r="QVK68" s="92"/>
      <c r="QVL68" s="92"/>
      <c r="QVM68" s="92"/>
      <c r="QVN68" s="92"/>
      <c r="QVO68" s="92"/>
      <c r="QVP68" s="92"/>
      <c r="QVQ68" s="92"/>
      <c r="QVR68" s="92"/>
      <c r="QVS68" s="92"/>
      <c r="QVT68" s="92"/>
      <c r="QVU68" s="92"/>
      <c r="QVV68" s="92"/>
      <c r="QVW68" s="92"/>
      <c r="QVX68" s="92"/>
      <c r="QVY68" s="92"/>
      <c r="QVZ68" s="92"/>
      <c r="QWA68" s="92"/>
      <c r="QWB68" s="92"/>
      <c r="QWC68" s="92"/>
      <c r="QWD68" s="92"/>
      <c r="QWE68" s="92"/>
      <c r="QWF68" s="92"/>
      <c r="QWG68" s="92"/>
      <c r="QWH68" s="92"/>
      <c r="QWI68" s="92"/>
      <c r="QWJ68" s="92"/>
      <c r="QWK68" s="92"/>
      <c r="QWL68" s="92"/>
      <c r="QWM68" s="92"/>
      <c r="QWN68" s="92"/>
      <c r="QWO68" s="92"/>
      <c r="QWP68" s="92"/>
      <c r="QWQ68" s="92"/>
      <c r="QWR68" s="92"/>
      <c r="QWS68" s="92"/>
      <c r="QWT68" s="92"/>
      <c r="QWU68" s="92"/>
      <c r="QWV68" s="92"/>
      <c r="QWW68" s="92"/>
      <c r="QWX68" s="92"/>
      <c r="QWY68" s="92"/>
      <c r="QWZ68" s="92"/>
      <c r="QXA68" s="92"/>
      <c r="QXB68" s="92"/>
      <c r="QXC68" s="92"/>
      <c r="QXD68" s="92"/>
      <c r="QXE68" s="92"/>
      <c r="QXF68" s="92"/>
      <c r="QXG68" s="92"/>
      <c r="QXH68" s="92"/>
      <c r="QXI68" s="92"/>
      <c r="QXJ68" s="92"/>
      <c r="QXK68" s="92"/>
      <c r="QXL68" s="92"/>
      <c r="QXM68" s="92"/>
      <c r="QXN68" s="92"/>
      <c r="QXO68" s="92"/>
      <c r="QXP68" s="92"/>
      <c r="QXQ68" s="92"/>
      <c r="QXR68" s="92"/>
      <c r="QXS68" s="92"/>
      <c r="QXT68" s="92"/>
      <c r="QXU68" s="92"/>
      <c r="QXV68" s="92"/>
      <c r="QXW68" s="92"/>
      <c r="QXX68" s="92"/>
      <c r="QXY68" s="92"/>
      <c r="QXZ68" s="92"/>
      <c r="QYA68" s="92"/>
      <c r="QYB68" s="92"/>
      <c r="QYC68" s="92"/>
      <c r="QYD68" s="92"/>
      <c r="QYE68" s="92"/>
      <c r="QYF68" s="92"/>
      <c r="QYG68" s="92"/>
      <c r="QYH68" s="92"/>
      <c r="QYI68" s="92"/>
      <c r="QYJ68" s="92"/>
      <c r="QYK68" s="92"/>
      <c r="QYL68" s="92"/>
      <c r="QYM68" s="92"/>
      <c r="QYN68" s="92"/>
      <c r="QYO68" s="92"/>
      <c r="QYP68" s="92"/>
      <c r="QYQ68" s="92"/>
      <c r="QYR68" s="92"/>
      <c r="QYS68" s="92"/>
      <c r="QYT68" s="92"/>
      <c r="QYU68" s="92"/>
      <c r="QYV68" s="92"/>
      <c r="QYW68" s="92"/>
      <c r="QYX68" s="92"/>
      <c r="QYY68" s="92"/>
      <c r="QYZ68" s="92"/>
      <c r="QZA68" s="92"/>
      <c r="QZB68" s="92"/>
      <c r="QZC68" s="92"/>
      <c r="QZD68" s="92"/>
      <c r="QZE68" s="92"/>
      <c r="QZF68" s="92"/>
      <c r="QZG68" s="92"/>
      <c r="QZH68" s="92"/>
      <c r="QZI68" s="92"/>
      <c r="QZJ68" s="92"/>
      <c r="QZK68" s="92"/>
      <c r="QZL68" s="92"/>
      <c r="QZM68" s="92"/>
      <c r="QZN68" s="92"/>
      <c r="QZO68" s="92"/>
      <c r="QZP68" s="92"/>
      <c r="QZQ68" s="92"/>
      <c r="QZR68" s="92"/>
      <c r="QZS68" s="92"/>
      <c r="QZT68" s="92"/>
      <c r="QZU68" s="92"/>
      <c r="QZV68" s="92"/>
      <c r="QZW68" s="92"/>
      <c r="QZX68" s="92"/>
      <c r="QZY68" s="92"/>
      <c r="QZZ68" s="92"/>
      <c r="RAA68" s="92"/>
      <c r="RAB68" s="92"/>
      <c r="RAC68" s="92"/>
      <c r="RAD68" s="92"/>
      <c r="RAE68" s="92"/>
      <c r="RAF68" s="92"/>
      <c r="RAG68" s="92"/>
      <c r="RAH68" s="92"/>
      <c r="RAI68" s="92"/>
      <c r="RAJ68" s="92"/>
      <c r="RAK68" s="92"/>
      <c r="RAL68" s="92"/>
      <c r="RAM68" s="92"/>
      <c r="RAN68" s="92"/>
      <c r="RAO68" s="92"/>
      <c r="RAP68" s="92"/>
      <c r="RAQ68" s="92"/>
      <c r="RAR68" s="92"/>
      <c r="RAS68" s="92"/>
      <c r="RAT68" s="92"/>
      <c r="RAU68" s="92"/>
      <c r="RAV68" s="92"/>
      <c r="RAW68" s="92"/>
      <c r="RAX68" s="92"/>
      <c r="RAY68" s="92"/>
      <c r="RAZ68" s="92"/>
      <c r="RBA68" s="92"/>
      <c r="RBB68" s="92"/>
      <c r="RBC68" s="92"/>
      <c r="RBD68" s="92"/>
      <c r="RBE68" s="92"/>
      <c r="RBF68" s="92"/>
      <c r="RBG68" s="92"/>
      <c r="RBH68" s="92"/>
      <c r="RBI68" s="92"/>
      <c r="RBJ68" s="92"/>
      <c r="RBK68" s="92"/>
      <c r="RBL68" s="92"/>
      <c r="RBM68" s="92"/>
      <c r="RBN68" s="92"/>
      <c r="RBO68" s="92"/>
      <c r="RBP68" s="92"/>
      <c r="RBQ68" s="92"/>
      <c r="RBR68" s="92"/>
      <c r="RBS68" s="92"/>
      <c r="RBT68" s="92"/>
      <c r="RBU68" s="92"/>
      <c r="RBV68" s="92"/>
      <c r="RBW68" s="92"/>
      <c r="RBX68" s="92"/>
      <c r="RBY68" s="92"/>
      <c r="RBZ68" s="92"/>
      <c r="RCA68" s="92"/>
      <c r="RCB68" s="92"/>
      <c r="RCC68" s="92"/>
      <c r="RCD68" s="92"/>
      <c r="RCE68" s="92"/>
      <c r="RCF68" s="92"/>
      <c r="RCG68" s="92"/>
      <c r="RCH68" s="92"/>
      <c r="RCI68" s="92"/>
      <c r="RCJ68" s="92"/>
      <c r="RCK68" s="92"/>
      <c r="RCL68" s="92"/>
      <c r="RCM68" s="92"/>
      <c r="RCN68" s="92"/>
      <c r="RCO68" s="92"/>
      <c r="RCP68" s="92"/>
      <c r="RCQ68" s="92"/>
      <c r="RCR68" s="92"/>
      <c r="RCS68" s="92"/>
      <c r="RCT68" s="92"/>
      <c r="RCU68" s="92"/>
      <c r="RCV68" s="92"/>
      <c r="RCW68" s="92"/>
      <c r="RCX68" s="92"/>
      <c r="RCY68" s="92"/>
      <c r="RCZ68" s="92"/>
      <c r="RDA68" s="92"/>
      <c r="RDB68" s="92"/>
      <c r="RDC68" s="92"/>
      <c r="RDD68" s="92"/>
      <c r="RDE68" s="92"/>
      <c r="RDF68" s="92"/>
      <c r="RDG68" s="92"/>
      <c r="RDH68" s="92"/>
      <c r="RDI68" s="92"/>
      <c r="RDJ68" s="92"/>
      <c r="RDK68" s="92"/>
      <c r="RDL68" s="92"/>
      <c r="RDM68" s="92"/>
      <c r="RDN68" s="92"/>
      <c r="RDO68" s="92"/>
      <c r="RDP68" s="92"/>
      <c r="RDQ68" s="92"/>
      <c r="RDR68" s="92"/>
      <c r="RDS68" s="92"/>
      <c r="RDT68" s="92"/>
      <c r="RDU68" s="92"/>
      <c r="RDV68" s="92"/>
      <c r="RDW68" s="92"/>
      <c r="RDX68" s="92"/>
      <c r="RDY68" s="92"/>
      <c r="RDZ68" s="92"/>
      <c r="REA68" s="92"/>
      <c r="REB68" s="92"/>
      <c r="REC68" s="92"/>
      <c r="RED68" s="92"/>
      <c r="REE68" s="92"/>
      <c r="REF68" s="92"/>
      <c r="REG68" s="92"/>
      <c r="REH68" s="92"/>
      <c r="REI68" s="92"/>
      <c r="REJ68" s="92"/>
      <c r="REK68" s="92"/>
      <c r="REL68" s="92"/>
      <c r="REM68" s="92"/>
      <c r="REN68" s="92"/>
      <c r="REO68" s="92"/>
      <c r="REP68" s="92"/>
      <c r="REQ68" s="92"/>
      <c r="RER68" s="92"/>
      <c r="RES68" s="92"/>
      <c r="RET68" s="92"/>
      <c r="REU68" s="92"/>
      <c r="REV68" s="92"/>
      <c r="REW68" s="92"/>
      <c r="REX68" s="92"/>
      <c r="REY68" s="92"/>
      <c r="REZ68" s="92"/>
      <c r="RFA68" s="92"/>
      <c r="RFB68" s="92"/>
      <c r="RFC68" s="92"/>
      <c r="RFD68" s="92"/>
      <c r="RFE68" s="92"/>
      <c r="RFF68" s="92"/>
      <c r="RFG68" s="92"/>
      <c r="RFH68" s="92"/>
      <c r="RFI68" s="92"/>
      <c r="RFJ68" s="92"/>
      <c r="RFK68" s="92"/>
      <c r="RFL68" s="92"/>
      <c r="RFM68" s="92"/>
      <c r="RFN68" s="92"/>
      <c r="RFO68" s="92"/>
      <c r="RFP68" s="92"/>
      <c r="RFQ68" s="92"/>
      <c r="RFR68" s="92"/>
      <c r="RFS68" s="92"/>
      <c r="RFT68" s="92"/>
      <c r="RFU68" s="92"/>
      <c r="RFV68" s="92"/>
      <c r="RFW68" s="92"/>
      <c r="RFX68" s="92"/>
      <c r="RFY68" s="92"/>
      <c r="RFZ68" s="92"/>
      <c r="RGA68" s="92"/>
      <c r="RGB68" s="92"/>
      <c r="RGC68" s="92"/>
      <c r="RGD68" s="92"/>
      <c r="RGE68" s="92"/>
      <c r="RGF68" s="92"/>
      <c r="RGG68" s="92"/>
      <c r="RGH68" s="92"/>
      <c r="RGI68" s="92"/>
      <c r="RGJ68" s="92"/>
      <c r="RGK68" s="92"/>
      <c r="RGL68" s="92"/>
      <c r="RGM68" s="92"/>
      <c r="RGN68" s="92"/>
      <c r="RGO68" s="92"/>
      <c r="RGP68" s="92"/>
      <c r="RGQ68" s="92"/>
      <c r="RGR68" s="92"/>
      <c r="RGS68" s="92"/>
      <c r="RGT68" s="92"/>
      <c r="RGU68" s="92"/>
      <c r="RGV68" s="92"/>
      <c r="RGW68" s="92"/>
      <c r="RGX68" s="92"/>
      <c r="RGY68" s="92"/>
      <c r="RGZ68" s="92"/>
      <c r="RHA68" s="92"/>
      <c r="RHB68" s="92"/>
      <c r="RHC68" s="92"/>
      <c r="RHD68" s="92"/>
      <c r="RHE68" s="92"/>
      <c r="RHF68" s="92"/>
      <c r="RHG68" s="92"/>
      <c r="RHH68" s="92"/>
      <c r="RHI68" s="92"/>
      <c r="RHJ68" s="92"/>
      <c r="RHK68" s="92"/>
      <c r="RHL68" s="92"/>
      <c r="RHM68" s="92"/>
      <c r="RHN68" s="92"/>
      <c r="RHO68" s="92"/>
      <c r="RHP68" s="92"/>
      <c r="RHQ68" s="92"/>
      <c r="RHR68" s="92"/>
      <c r="RHS68" s="92"/>
      <c r="RHT68" s="92"/>
      <c r="RHU68" s="92"/>
      <c r="RHV68" s="92"/>
      <c r="RHW68" s="92"/>
      <c r="RHX68" s="92"/>
      <c r="RHY68" s="92"/>
      <c r="RHZ68" s="92"/>
      <c r="RIA68" s="92"/>
      <c r="RIB68" s="92"/>
      <c r="RIC68" s="92"/>
      <c r="RID68" s="92"/>
      <c r="RIE68" s="92"/>
      <c r="RIF68" s="92"/>
      <c r="RIG68" s="92"/>
      <c r="RIH68" s="92"/>
      <c r="RII68" s="92"/>
      <c r="RIJ68" s="92"/>
      <c r="RIK68" s="92"/>
      <c r="RIL68" s="92"/>
      <c r="RIM68" s="92"/>
      <c r="RIN68" s="92"/>
      <c r="RIO68" s="92"/>
      <c r="RIP68" s="92"/>
      <c r="RIQ68" s="92"/>
      <c r="RIR68" s="92"/>
      <c r="RIS68" s="92"/>
      <c r="RIT68" s="92"/>
      <c r="RIU68" s="92"/>
      <c r="RIV68" s="92"/>
      <c r="RIW68" s="92"/>
      <c r="RIX68" s="92"/>
      <c r="RIY68" s="92"/>
      <c r="RIZ68" s="92"/>
      <c r="RJA68" s="92"/>
      <c r="RJB68" s="92"/>
      <c r="RJC68" s="92"/>
      <c r="RJD68" s="92"/>
      <c r="RJE68" s="92"/>
      <c r="RJF68" s="92"/>
      <c r="RJG68" s="92"/>
      <c r="RJH68" s="92"/>
      <c r="RJI68" s="92"/>
      <c r="RJJ68" s="92"/>
      <c r="RJK68" s="92"/>
      <c r="RJL68" s="92"/>
      <c r="RJM68" s="92"/>
      <c r="RJN68" s="92"/>
      <c r="RJO68" s="92"/>
      <c r="RJP68" s="92"/>
      <c r="RJQ68" s="92"/>
      <c r="RJR68" s="92"/>
      <c r="RJS68" s="92"/>
      <c r="RJT68" s="92"/>
      <c r="RJU68" s="92"/>
      <c r="RJV68" s="92"/>
      <c r="RJW68" s="92"/>
      <c r="RJX68" s="92"/>
      <c r="RJY68" s="92"/>
      <c r="RJZ68" s="92"/>
      <c r="RKA68" s="92"/>
      <c r="RKB68" s="92"/>
      <c r="RKC68" s="92"/>
      <c r="RKD68" s="92"/>
      <c r="RKE68" s="92"/>
      <c r="RKF68" s="92"/>
      <c r="RKG68" s="92"/>
      <c r="RKH68" s="92"/>
      <c r="RKI68" s="92"/>
      <c r="RKJ68" s="92"/>
      <c r="RKK68" s="92"/>
      <c r="RKL68" s="92"/>
      <c r="RKM68" s="92"/>
      <c r="RKN68" s="92"/>
      <c r="RKO68" s="92"/>
      <c r="RKP68" s="92"/>
      <c r="RKQ68" s="92"/>
      <c r="RKR68" s="92"/>
      <c r="RKS68" s="92"/>
      <c r="RKT68" s="92"/>
      <c r="RKU68" s="92"/>
      <c r="RKV68" s="92"/>
      <c r="RKW68" s="92"/>
      <c r="RKX68" s="92"/>
      <c r="RKY68" s="92"/>
      <c r="RKZ68" s="92"/>
      <c r="RLA68" s="92"/>
      <c r="RLB68" s="92"/>
      <c r="RLC68" s="92"/>
      <c r="RLD68" s="92"/>
      <c r="RLE68" s="92"/>
      <c r="RLF68" s="92"/>
      <c r="RLG68" s="92"/>
      <c r="RLH68" s="92"/>
      <c r="RLI68" s="92"/>
      <c r="RLJ68" s="92"/>
      <c r="RLK68" s="92"/>
      <c r="RLL68" s="92"/>
      <c r="RLM68" s="92"/>
      <c r="RLN68" s="92"/>
      <c r="RLO68" s="92"/>
      <c r="RLP68" s="92"/>
      <c r="RLQ68" s="92"/>
      <c r="RLR68" s="92"/>
      <c r="RLS68" s="92"/>
      <c r="RLT68" s="92"/>
      <c r="RLU68" s="92"/>
      <c r="RLV68" s="92"/>
      <c r="RLW68" s="92"/>
      <c r="RLX68" s="92"/>
      <c r="RLY68" s="92"/>
      <c r="RLZ68" s="92"/>
      <c r="RMA68" s="92"/>
      <c r="RMB68" s="92"/>
      <c r="RMC68" s="92"/>
      <c r="RMD68" s="92"/>
      <c r="RME68" s="92"/>
      <c r="RMF68" s="92"/>
      <c r="RMG68" s="92"/>
      <c r="RMH68" s="92"/>
      <c r="RMI68" s="92"/>
      <c r="RMJ68" s="92"/>
      <c r="RMK68" s="92"/>
      <c r="RML68" s="92"/>
      <c r="RMM68" s="92"/>
      <c r="RMN68" s="92"/>
      <c r="RMO68" s="92"/>
      <c r="RMP68" s="92"/>
      <c r="RMQ68" s="92"/>
      <c r="RMR68" s="92"/>
      <c r="RMS68" s="92"/>
      <c r="RMT68" s="92"/>
      <c r="RMU68" s="92"/>
      <c r="RMV68" s="92"/>
      <c r="RMW68" s="92"/>
      <c r="RMX68" s="92"/>
      <c r="RMY68" s="92"/>
      <c r="RMZ68" s="92"/>
      <c r="RNA68" s="92"/>
      <c r="RNB68" s="92"/>
      <c r="RNC68" s="92"/>
      <c r="RND68" s="92"/>
      <c r="RNE68" s="92"/>
      <c r="RNF68" s="92"/>
      <c r="RNG68" s="92"/>
      <c r="RNH68" s="92"/>
      <c r="RNI68" s="92"/>
      <c r="RNJ68" s="92"/>
      <c r="RNK68" s="92"/>
      <c r="RNL68" s="92"/>
      <c r="RNM68" s="92"/>
      <c r="RNN68" s="92"/>
      <c r="RNO68" s="92"/>
      <c r="RNP68" s="92"/>
      <c r="RNQ68" s="92"/>
      <c r="RNR68" s="92"/>
      <c r="RNS68" s="92"/>
      <c r="RNT68" s="92"/>
      <c r="RNU68" s="92"/>
      <c r="RNV68" s="92"/>
      <c r="RNW68" s="92"/>
      <c r="RNX68" s="92"/>
      <c r="RNY68" s="92"/>
      <c r="RNZ68" s="92"/>
      <c r="ROA68" s="92"/>
      <c r="ROB68" s="92"/>
      <c r="ROC68" s="92"/>
      <c r="ROD68" s="92"/>
      <c r="ROE68" s="92"/>
      <c r="ROF68" s="92"/>
      <c r="ROG68" s="92"/>
      <c r="ROH68" s="92"/>
      <c r="ROI68" s="92"/>
      <c r="ROJ68" s="92"/>
      <c r="ROK68" s="92"/>
      <c r="ROL68" s="92"/>
      <c r="ROM68" s="92"/>
      <c r="RON68" s="92"/>
      <c r="ROO68" s="92"/>
      <c r="ROP68" s="92"/>
      <c r="ROQ68" s="92"/>
      <c r="ROR68" s="92"/>
      <c r="ROS68" s="92"/>
      <c r="ROT68" s="92"/>
      <c r="ROU68" s="92"/>
      <c r="ROV68" s="92"/>
      <c r="ROW68" s="92"/>
      <c r="ROX68" s="92"/>
      <c r="ROY68" s="92"/>
      <c r="ROZ68" s="92"/>
      <c r="RPA68" s="92"/>
      <c r="RPB68" s="92"/>
      <c r="RPC68" s="92"/>
      <c r="RPD68" s="92"/>
      <c r="RPE68" s="92"/>
      <c r="RPF68" s="92"/>
      <c r="RPG68" s="92"/>
      <c r="RPH68" s="92"/>
      <c r="RPI68" s="92"/>
      <c r="RPJ68" s="92"/>
      <c r="RPK68" s="92"/>
      <c r="RPL68" s="92"/>
      <c r="RPM68" s="92"/>
      <c r="RPN68" s="92"/>
      <c r="RPO68" s="92"/>
      <c r="RPP68" s="92"/>
      <c r="RPQ68" s="92"/>
      <c r="RPR68" s="92"/>
      <c r="RPS68" s="92"/>
      <c r="RPT68" s="92"/>
      <c r="RPU68" s="92"/>
      <c r="RPV68" s="92"/>
      <c r="RPW68" s="92"/>
      <c r="RPX68" s="92"/>
      <c r="RPY68" s="92"/>
      <c r="RPZ68" s="92"/>
      <c r="RQA68" s="92"/>
      <c r="RQB68" s="92"/>
      <c r="RQC68" s="92"/>
      <c r="RQD68" s="92"/>
      <c r="RQE68" s="92"/>
      <c r="RQF68" s="92"/>
      <c r="RQG68" s="92"/>
      <c r="RQH68" s="92"/>
      <c r="RQI68" s="92"/>
      <c r="RQJ68" s="92"/>
      <c r="RQK68" s="92"/>
      <c r="RQL68" s="92"/>
      <c r="RQM68" s="92"/>
      <c r="RQN68" s="92"/>
      <c r="RQO68" s="92"/>
      <c r="RQP68" s="92"/>
      <c r="RQQ68" s="92"/>
      <c r="RQR68" s="92"/>
      <c r="RQS68" s="92"/>
      <c r="RQT68" s="92"/>
      <c r="RQU68" s="92"/>
      <c r="RQV68" s="92"/>
      <c r="RQW68" s="92"/>
      <c r="RQX68" s="92"/>
      <c r="RQY68" s="92"/>
      <c r="RQZ68" s="92"/>
      <c r="RRA68" s="92"/>
      <c r="RRB68" s="92"/>
      <c r="RRC68" s="92"/>
      <c r="RRD68" s="92"/>
      <c r="RRE68" s="92"/>
      <c r="RRF68" s="92"/>
      <c r="RRG68" s="92"/>
      <c r="RRH68" s="92"/>
      <c r="RRI68" s="92"/>
      <c r="RRJ68" s="92"/>
      <c r="RRK68" s="92"/>
      <c r="RRL68" s="92"/>
      <c r="RRM68" s="92"/>
      <c r="RRN68" s="92"/>
      <c r="RRO68" s="92"/>
      <c r="RRP68" s="92"/>
      <c r="RRQ68" s="92"/>
      <c r="RRR68" s="92"/>
      <c r="RRS68" s="92"/>
      <c r="RRT68" s="92"/>
      <c r="RRU68" s="92"/>
      <c r="RRV68" s="92"/>
      <c r="RRW68" s="92"/>
      <c r="RRX68" s="92"/>
      <c r="RRY68" s="92"/>
      <c r="RRZ68" s="92"/>
      <c r="RSA68" s="92"/>
      <c r="RSB68" s="92"/>
      <c r="RSC68" s="92"/>
      <c r="RSD68" s="92"/>
      <c r="RSE68" s="92"/>
      <c r="RSF68" s="92"/>
      <c r="RSG68" s="92"/>
      <c r="RSH68" s="92"/>
      <c r="RSI68" s="92"/>
      <c r="RSJ68" s="92"/>
      <c r="RSK68" s="92"/>
      <c r="RSL68" s="92"/>
      <c r="RSM68" s="92"/>
      <c r="RSN68" s="92"/>
      <c r="RSO68" s="92"/>
      <c r="RSP68" s="92"/>
      <c r="RSQ68" s="92"/>
      <c r="RSR68" s="92"/>
      <c r="RSS68" s="92"/>
      <c r="RST68" s="92"/>
      <c r="RSU68" s="92"/>
      <c r="RSV68" s="92"/>
      <c r="RSW68" s="92"/>
      <c r="RSX68" s="92"/>
      <c r="RSY68" s="92"/>
      <c r="RSZ68" s="92"/>
      <c r="RTA68" s="92"/>
      <c r="RTB68" s="92"/>
      <c r="RTC68" s="92"/>
      <c r="RTD68" s="92"/>
      <c r="RTE68" s="92"/>
      <c r="RTF68" s="92"/>
      <c r="RTG68" s="92"/>
      <c r="RTH68" s="92"/>
      <c r="RTI68" s="92"/>
      <c r="RTJ68" s="92"/>
      <c r="RTK68" s="92"/>
      <c r="RTL68" s="92"/>
      <c r="RTM68" s="92"/>
      <c r="RTN68" s="92"/>
      <c r="RTO68" s="92"/>
      <c r="RTP68" s="92"/>
      <c r="RTQ68" s="92"/>
      <c r="RTR68" s="92"/>
      <c r="RTS68" s="92"/>
      <c r="RTT68" s="92"/>
      <c r="RTU68" s="92"/>
      <c r="RTV68" s="92"/>
      <c r="RTW68" s="92"/>
      <c r="RTX68" s="92"/>
      <c r="RTY68" s="92"/>
      <c r="RTZ68" s="92"/>
      <c r="RUA68" s="92"/>
      <c r="RUB68" s="92"/>
      <c r="RUC68" s="92"/>
      <c r="RUD68" s="92"/>
      <c r="RUE68" s="92"/>
      <c r="RUF68" s="92"/>
      <c r="RUG68" s="92"/>
      <c r="RUH68" s="92"/>
      <c r="RUI68" s="92"/>
      <c r="RUJ68" s="92"/>
      <c r="RUK68" s="92"/>
      <c r="RUL68" s="92"/>
      <c r="RUM68" s="92"/>
      <c r="RUN68" s="92"/>
      <c r="RUO68" s="92"/>
      <c r="RUP68" s="92"/>
      <c r="RUQ68" s="92"/>
      <c r="RUR68" s="92"/>
      <c r="RUS68" s="92"/>
      <c r="RUT68" s="92"/>
      <c r="RUU68" s="92"/>
      <c r="RUV68" s="92"/>
      <c r="RUW68" s="92"/>
      <c r="RUX68" s="92"/>
      <c r="RUY68" s="92"/>
      <c r="RUZ68" s="92"/>
      <c r="RVA68" s="92"/>
      <c r="RVB68" s="92"/>
      <c r="RVC68" s="92"/>
      <c r="RVD68" s="92"/>
      <c r="RVE68" s="92"/>
      <c r="RVF68" s="92"/>
      <c r="RVG68" s="92"/>
      <c r="RVH68" s="92"/>
      <c r="RVI68" s="92"/>
      <c r="RVJ68" s="92"/>
      <c r="RVK68" s="92"/>
      <c r="RVL68" s="92"/>
      <c r="RVM68" s="92"/>
      <c r="RVN68" s="92"/>
      <c r="RVO68" s="92"/>
      <c r="RVP68" s="92"/>
      <c r="RVQ68" s="92"/>
      <c r="RVR68" s="92"/>
      <c r="RVS68" s="92"/>
      <c r="RVT68" s="92"/>
      <c r="RVU68" s="92"/>
      <c r="RVV68" s="92"/>
      <c r="RVW68" s="92"/>
      <c r="RVX68" s="92"/>
      <c r="RVY68" s="92"/>
      <c r="RVZ68" s="92"/>
      <c r="RWA68" s="92"/>
      <c r="RWB68" s="92"/>
      <c r="RWC68" s="92"/>
      <c r="RWD68" s="92"/>
      <c r="RWE68" s="92"/>
      <c r="RWF68" s="92"/>
      <c r="RWG68" s="92"/>
      <c r="RWH68" s="92"/>
      <c r="RWI68" s="92"/>
      <c r="RWJ68" s="92"/>
      <c r="RWK68" s="92"/>
      <c r="RWL68" s="92"/>
      <c r="RWM68" s="92"/>
      <c r="RWN68" s="92"/>
      <c r="RWO68" s="92"/>
      <c r="RWP68" s="92"/>
      <c r="RWQ68" s="92"/>
      <c r="RWR68" s="92"/>
      <c r="RWS68" s="92"/>
      <c r="RWT68" s="92"/>
      <c r="RWU68" s="92"/>
      <c r="RWV68" s="92"/>
      <c r="RWW68" s="92"/>
      <c r="RWX68" s="92"/>
      <c r="RWY68" s="92"/>
      <c r="RWZ68" s="92"/>
      <c r="RXA68" s="92"/>
      <c r="RXB68" s="92"/>
      <c r="RXC68" s="92"/>
      <c r="RXD68" s="92"/>
      <c r="RXE68" s="92"/>
      <c r="RXF68" s="92"/>
      <c r="RXG68" s="92"/>
      <c r="RXH68" s="92"/>
      <c r="RXI68" s="92"/>
      <c r="RXJ68" s="92"/>
      <c r="RXK68" s="92"/>
      <c r="RXL68" s="92"/>
      <c r="RXM68" s="92"/>
      <c r="RXN68" s="92"/>
      <c r="RXO68" s="92"/>
      <c r="RXP68" s="92"/>
      <c r="RXQ68" s="92"/>
      <c r="RXR68" s="92"/>
      <c r="RXS68" s="92"/>
      <c r="RXT68" s="92"/>
      <c r="RXU68" s="92"/>
      <c r="RXV68" s="92"/>
      <c r="RXW68" s="92"/>
      <c r="RXX68" s="92"/>
      <c r="RXY68" s="92"/>
      <c r="RXZ68" s="92"/>
      <c r="RYA68" s="92"/>
      <c r="RYB68" s="92"/>
      <c r="RYC68" s="92"/>
      <c r="RYD68" s="92"/>
      <c r="RYE68" s="92"/>
      <c r="RYF68" s="92"/>
      <c r="RYG68" s="92"/>
      <c r="RYH68" s="92"/>
      <c r="RYI68" s="92"/>
      <c r="RYJ68" s="92"/>
      <c r="RYK68" s="92"/>
      <c r="RYL68" s="92"/>
      <c r="RYM68" s="92"/>
      <c r="RYN68" s="92"/>
      <c r="RYO68" s="92"/>
      <c r="RYP68" s="92"/>
      <c r="RYQ68" s="92"/>
      <c r="RYR68" s="92"/>
      <c r="RYS68" s="92"/>
      <c r="RYT68" s="92"/>
      <c r="RYU68" s="92"/>
      <c r="RYV68" s="92"/>
      <c r="RYW68" s="92"/>
      <c r="RYX68" s="92"/>
      <c r="RYY68" s="92"/>
      <c r="RYZ68" s="92"/>
      <c r="RZA68" s="92"/>
      <c r="RZB68" s="92"/>
      <c r="RZC68" s="92"/>
      <c r="RZD68" s="92"/>
      <c r="RZE68" s="92"/>
      <c r="RZF68" s="92"/>
      <c r="RZG68" s="92"/>
      <c r="RZH68" s="92"/>
      <c r="RZI68" s="92"/>
      <c r="RZJ68" s="92"/>
      <c r="RZK68" s="92"/>
      <c r="RZL68" s="92"/>
      <c r="RZM68" s="92"/>
      <c r="RZN68" s="92"/>
      <c r="RZO68" s="92"/>
      <c r="RZP68" s="92"/>
      <c r="RZQ68" s="92"/>
      <c r="RZR68" s="92"/>
      <c r="RZS68" s="92"/>
      <c r="RZT68" s="92"/>
      <c r="RZU68" s="92"/>
      <c r="RZV68" s="92"/>
      <c r="RZW68" s="92"/>
      <c r="RZX68" s="92"/>
      <c r="RZY68" s="92"/>
      <c r="RZZ68" s="92"/>
      <c r="SAA68" s="92"/>
      <c r="SAB68" s="92"/>
      <c r="SAC68" s="92"/>
      <c r="SAD68" s="92"/>
      <c r="SAE68" s="92"/>
      <c r="SAF68" s="92"/>
      <c r="SAG68" s="92"/>
      <c r="SAH68" s="92"/>
      <c r="SAI68" s="92"/>
      <c r="SAJ68" s="92"/>
      <c r="SAK68" s="92"/>
      <c r="SAL68" s="92"/>
      <c r="SAM68" s="92"/>
      <c r="SAN68" s="92"/>
      <c r="SAO68" s="92"/>
      <c r="SAP68" s="92"/>
      <c r="SAQ68" s="92"/>
      <c r="SAR68" s="92"/>
      <c r="SAS68" s="92"/>
      <c r="SAT68" s="92"/>
      <c r="SAU68" s="92"/>
      <c r="SAV68" s="92"/>
      <c r="SAW68" s="92"/>
      <c r="SAX68" s="92"/>
      <c r="SAY68" s="92"/>
      <c r="SAZ68" s="92"/>
      <c r="SBA68" s="92"/>
      <c r="SBB68" s="92"/>
      <c r="SBC68" s="92"/>
      <c r="SBD68" s="92"/>
      <c r="SBE68" s="92"/>
      <c r="SBF68" s="92"/>
      <c r="SBG68" s="92"/>
      <c r="SBH68" s="92"/>
      <c r="SBI68" s="92"/>
      <c r="SBJ68" s="92"/>
      <c r="SBK68" s="92"/>
      <c r="SBL68" s="92"/>
      <c r="SBM68" s="92"/>
      <c r="SBN68" s="92"/>
      <c r="SBO68" s="92"/>
      <c r="SBP68" s="92"/>
      <c r="SBQ68" s="92"/>
      <c r="SBR68" s="92"/>
      <c r="SBS68" s="92"/>
      <c r="SBT68" s="92"/>
      <c r="SBU68" s="92"/>
      <c r="SBV68" s="92"/>
      <c r="SBW68" s="92"/>
      <c r="SBX68" s="92"/>
      <c r="SBY68" s="92"/>
      <c r="SBZ68" s="92"/>
      <c r="SCA68" s="92"/>
      <c r="SCB68" s="92"/>
      <c r="SCC68" s="92"/>
      <c r="SCD68" s="92"/>
      <c r="SCE68" s="92"/>
      <c r="SCF68" s="92"/>
      <c r="SCG68" s="92"/>
      <c r="SCH68" s="92"/>
      <c r="SCI68" s="92"/>
      <c r="SCJ68" s="92"/>
      <c r="SCK68" s="92"/>
      <c r="SCL68" s="92"/>
      <c r="SCM68" s="92"/>
      <c r="SCN68" s="92"/>
      <c r="SCO68" s="92"/>
      <c r="SCP68" s="92"/>
      <c r="SCQ68" s="92"/>
      <c r="SCR68" s="92"/>
      <c r="SCS68" s="92"/>
      <c r="SCT68" s="92"/>
      <c r="SCU68" s="92"/>
      <c r="SCV68" s="92"/>
      <c r="SCW68" s="92"/>
      <c r="SCX68" s="92"/>
      <c r="SCY68" s="92"/>
      <c r="SCZ68" s="92"/>
      <c r="SDA68" s="92"/>
      <c r="SDB68" s="92"/>
      <c r="SDC68" s="92"/>
      <c r="SDD68" s="92"/>
      <c r="SDE68" s="92"/>
      <c r="SDF68" s="92"/>
      <c r="SDG68" s="92"/>
      <c r="SDH68" s="92"/>
      <c r="SDI68" s="92"/>
      <c r="SDJ68" s="92"/>
      <c r="SDK68" s="92"/>
      <c r="SDL68" s="92"/>
      <c r="SDM68" s="92"/>
      <c r="SDN68" s="92"/>
      <c r="SDO68" s="92"/>
      <c r="SDP68" s="92"/>
      <c r="SDQ68" s="92"/>
      <c r="SDR68" s="92"/>
      <c r="SDS68" s="92"/>
      <c r="SDT68" s="92"/>
      <c r="SDU68" s="92"/>
      <c r="SDV68" s="92"/>
      <c r="SDW68" s="92"/>
      <c r="SDX68" s="92"/>
      <c r="SDY68" s="92"/>
      <c r="SDZ68" s="92"/>
      <c r="SEA68" s="92"/>
      <c r="SEB68" s="92"/>
      <c r="SEC68" s="92"/>
      <c r="SED68" s="92"/>
      <c r="SEE68" s="92"/>
      <c r="SEF68" s="92"/>
      <c r="SEG68" s="92"/>
      <c r="SEH68" s="92"/>
      <c r="SEI68" s="92"/>
      <c r="SEJ68" s="92"/>
      <c r="SEK68" s="92"/>
      <c r="SEL68" s="92"/>
      <c r="SEM68" s="92"/>
      <c r="SEN68" s="92"/>
      <c r="SEO68" s="92"/>
      <c r="SEP68" s="92"/>
      <c r="SEQ68" s="92"/>
      <c r="SER68" s="92"/>
      <c r="SES68" s="92"/>
      <c r="SET68" s="92"/>
      <c r="SEU68" s="92"/>
      <c r="SEV68" s="92"/>
      <c r="SEW68" s="92"/>
      <c r="SEX68" s="92"/>
      <c r="SEY68" s="92"/>
      <c r="SEZ68" s="92"/>
      <c r="SFA68" s="92"/>
      <c r="SFB68" s="92"/>
      <c r="SFC68" s="92"/>
      <c r="SFD68" s="92"/>
      <c r="SFE68" s="92"/>
      <c r="SFF68" s="92"/>
      <c r="SFG68" s="92"/>
      <c r="SFH68" s="92"/>
      <c r="SFI68" s="92"/>
      <c r="SFJ68" s="92"/>
      <c r="SFK68" s="92"/>
      <c r="SFL68" s="92"/>
      <c r="SFM68" s="92"/>
      <c r="SFN68" s="92"/>
      <c r="SFO68" s="92"/>
      <c r="SFP68" s="92"/>
      <c r="SFQ68" s="92"/>
      <c r="SFR68" s="92"/>
      <c r="SFS68" s="92"/>
      <c r="SFT68" s="92"/>
      <c r="SFU68" s="92"/>
      <c r="SFV68" s="92"/>
      <c r="SFW68" s="92"/>
      <c r="SFX68" s="92"/>
      <c r="SFY68" s="92"/>
      <c r="SFZ68" s="92"/>
      <c r="SGA68" s="92"/>
      <c r="SGB68" s="92"/>
      <c r="SGC68" s="92"/>
      <c r="SGD68" s="92"/>
      <c r="SGE68" s="92"/>
      <c r="SGF68" s="92"/>
      <c r="SGG68" s="92"/>
      <c r="SGH68" s="92"/>
      <c r="SGI68" s="92"/>
      <c r="SGJ68" s="92"/>
      <c r="SGK68" s="92"/>
      <c r="SGL68" s="92"/>
      <c r="SGM68" s="92"/>
      <c r="SGN68" s="92"/>
      <c r="SGO68" s="92"/>
      <c r="SGP68" s="92"/>
      <c r="SGQ68" s="92"/>
      <c r="SGR68" s="92"/>
      <c r="SGS68" s="92"/>
      <c r="SGT68" s="92"/>
      <c r="SGU68" s="92"/>
      <c r="SGV68" s="92"/>
      <c r="SGW68" s="92"/>
      <c r="SGX68" s="92"/>
      <c r="SGY68" s="92"/>
      <c r="SGZ68" s="92"/>
      <c r="SHA68" s="92"/>
      <c r="SHB68" s="92"/>
      <c r="SHC68" s="92"/>
      <c r="SHD68" s="92"/>
      <c r="SHE68" s="92"/>
      <c r="SHF68" s="92"/>
      <c r="SHG68" s="92"/>
      <c r="SHH68" s="92"/>
      <c r="SHI68" s="92"/>
      <c r="SHJ68" s="92"/>
      <c r="SHK68" s="92"/>
      <c r="SHL68" s="92"/>
      <c r="SHM68" s="92"/>
      <c r="SHN68" s="92"/>
      <c r="SHO68" s="92"/>
      <c r="SHP68" s="92"/>
      <c r="SHQ68" s="92"/>
      <c r="SHR68" s="92"/>
      <c r="SHS68" s="92"/>
      <c r="SHT68" s="92"/>
      <c r="SHU68" s="92"/>
      <c r="SHV68" s="92"/>
      <c r="SHW68" s="92"/>
      <c r="SHX68" s="92"/>
      <c r="SHY68" s="92"/>
      <c r="SHZ68" s="92"/>
      <c r="SIA68" s="92"/>
      <c r="SIB68" s="92"/>
      <c r="SIC68" s="92"/>
      <c r="SID68" s="92"/>
      <c r="SIE68" s="92"/>
      <c r="SIF68" s="92"/>
      <c r="SIG68" s="92"/>
      <c r="SIH68" s="92"/>
      <c r="SII68" s="92"/>
      <c r="SIJ68" s="92"/>
      <c r="SIK68" s="92"/>
      <c r="SIL68" s="92"/>
      <c r="SIM68" s="92"/>
      <c r="SIN68" s="92"/>
      <c r="SIO68" s="92"/>
      <c r="SIP68" s="92"/>
      <c r="SIQ68" s="92"/>
      <c r="SIR68" s="92"/>
      <c r="SIS68" s="92"/>
      <c r="SIT68" s="92"/>
      <c r="SIU68" s="92"/>
      <c r="SIV68" s="92"/>
      <c r="SIW68" s="92"/>
      <c r="SIX68" s="92"/>
      <c r="SIY68" s="92"/>
      <c r="SIZ68" s="92"/>
      <c r="SJA68" s="92"/>
      <c r="SJB68" s="92"/>
      <c r="SJC68" s="92"/>
      <c r="SJD68" s="92"/>
      <c r="SJE68" s="92"/>
      <c r="SJF68" s="92"/>
      <c r="SJG68" s="92"/>
      <c r="SJH68" s="92"/>
      <c r="SJI68" s="92"/>
      <c r="SJJ68" s="92"/>
      <c r="SJK68" s="92"/>
      <c r="SJL68" s="92"/>
      <c r="SJM68" s="92"/>
      <c r="SJN68" s="92"/>
      <c r="SJO68" s="92"/>
      <c r="SJP68" s="92"/>
      <c r="SJQ68" s="92"/>
      <c r="SJR68" s="92"/>
      <c r="SJS68" s="92"/>
      <c r="SJT68" s="92"/>
      <c r="SJU68" s="92"/>
      <c r="SJV68" s="92"/>
      <c r="SJW68" s="92"/>
      <c r="SJX68" s="92"/>
      <c r="SJY68" s="92"/>
      <c r="SJZ68" s="92"/>
      <c r="SKA68" s="92"/>
      <c r="SKB68" s="92"/>
      <c r="SKC68" s="92"/>
      <c r="SKD68" s="92"/>
      <c r="SKE68" s="92"/>
      <c r="SKF68" s="92"/>
      <c r="SKG68" s="92"/>
      <c r="SKH68" s="92"/>
      <c r="SKI68" s="92"/>
      <c r="SKJ68" s="92"/>
      <c r="SKK68" s="92"/>
      <c r="SKL68" s="92"/>
      <c r="SKM68" s="92"/>
      <c r="SKN68" s="92"/>
      <c r="SKO68" s="92"/>
      <c r="SKP68" s="92"/>
      <c r="SKQ68" s="92"/>
      <c r="SKR68" s="92"/>
      <c r="SKS68" s="92"/>
      <c r="SKT68" s="92"/>
      <c r="SKU68" s="92"/>
      <c r="SKV68" s="92"/>
      <c r="SKW68" s="92"/>
      <c r="SKX68" s="92"/>
      <c r="SKY68" s="92"/>
      <c r="SKZ68" s="92"/>
      <c r="SLA68" s="92"/>
      <c r="SLB68" s="92"/>
      <c r="SLC68" s="92"/>
      <c r="SLD68" s="92"/>
      <c r="SLE68" s="92"/>
      <c r="SLF68" s="92"/>
      <c r="SLG68" s="92"/>
      <c r="SLH68" s="92"/>
      <c r="SLI68" s="92"/>
      <c r="SLJ68" s="92"/>
      <c r="SLK68" s="92"/>
      <c r="SLL68" s="92"/>
      <c r="SLM68" s="92"/>
      <c r="SLN68" s="92"/>
      <c r="SLO68" s="92"/>
      <c r="SLP68" s="92"/>
      <c r="SLQ68" s="92"/>
      <c r="SLR68" s="92"/>
      <c r="SLS68" s="92"/>
      <c r="SLT68" s="92"/>
      <c r="SLU68" s="92"/>
      <c r="SLV68" s="92"/>
      <c r="SLW68" s="92"/>
      <c r="SLX68" s="92"/>
      <c r="SLY68" s="92"/>
      <c r="SLZ68" s="92"/>
      <c r="SMA68" s="92"/>
      <c r="SMB68" s="92"/>
      <c r="SMC68" s="92"/>
      <c r="SMD68" s="92"/>
      <c r="SME68" s="92"/>
      <c r="SMF68" s="92"/>
      <c r="SMG68" s="92"/>
      <c r="SMH68" s="92"/>
      <c r="SMI68" s="92"/>
      <c r="SMJ68" s="92"/>
      <c r="SMK68" s="92"/>
      <c r="SML68" s="92"/>
      <c r="SMM68" s="92"/>
      <c r="SMN68" s="92"/>
      <c r="SMO68" s="92"/>
      <c r="SMP68" s="92"/>
      <c r="SMQ68" s="92"/>
      <c r="SMR68" s="92"/>
      <c r="SMS68" s="92"/>
      <c r="SMT68" s="92"/>
      <c r="SMU68" s="92"/>
      <c r="SMV68" s="92"/>
      <c r="SMW68" s="92"/>
      <c r="SMX68" s="92"/>
      <c r="SMY68" s="92"/>
      <c r="SMZ68" s="92"/>
      <c r="SNA68" s="92"/>
      <c r="SNB68" s="92"/>
      <c r="SNC68" s="92"/>
      <c r="SND68" s="92"/>
      <c r="SNE68" s="92"/>
      <c r="SNF68" s="92"/>
      <c r="SNG68" s="92"/>
      <c r="SNH68" s="92"/>
      <c r="SNI68" s="92"/>
      <c r="SNJ68" s="92"/>
      <c r="SNK68" s="92"/>
      <c r="SNL68" s="92"/>
      <c r="SNM68" s="92"/>
      <c r="SNN68" s="92"/>
      <c r="SNO68" s="92"/>
      <c r="SNP68" s="92"/>
      <c r="SNQ68" s="92"/>
      <c r="SNR68" s="92"/>
      <c r="SNS68" s="92"/>
      <c r="SNT68" s="92"/>
      <c r="SNU68" s="92"/>
      <c r="SNV68" s="92"/>
      <c r="SNW68" s="92"/>
      <c r="SNX68" s="92"/>
      <c r="SNY68" s="92"/>
      <c r="SNZ68" s="92"/>
      <c r="SOA68" s="92"/>
      <c r="SOB68" s="92"/>
      <c r="SOC68" s="92"/>
      <c r="SOD68" s="92"/>
      <c r="SOE68" s="92"/>
      <c r="SOF68" s="92"/>
      <c r="SOG68" s="92"/>
      <c r="SOH68" s="92"/>
      <c r="SOI68" s="92"/>
      <c r="SOJ68" s="92"/>
      <c r="SOK68" s="92"/>
      <c r="SOL68" s="92"/>
      <c r="SOM68" s="92"/>
      <c r="SON68" s="92"/>
      <c r="SOO68" s="92"/>
      <c r="SOP68" s="92"/>
      <c r="SOQ68" s="92"/>
      <c r="SOR68" s="92"/>
      <c r="SOS68" s="92"/>
      <c r="SOT68" s="92"/>
      <c r="SOU68" s="92"/>
      <c r="SOV68" s="92"/>
      <c r="SOW68" s="92"/>
      <c r="SOX68" s="92"/>
      <c r="SOY68" s="92"/>
      <c r="SOZ68" s="92"/>
      <c r="SPA68" s="92"/>
      <c r="SPB68" s="92"/>
      <c r="SPC68" s="92"/>
      <c r="SPD68" s="92"/>
      <c r="SPE68" s="92"/>
      <c r="SPF68" s="92"/>
      <c r="SPG68" s="92"/>
      <c r="SPH68" s="92"/>
      <c r="SPI68" s="92"/>
      <c r="SPJ68" s="92"/>
      <c r="SPK68" s="92"/>
      <c r="SPL68" s="92"/>
      <c r="SPM68" s="92"/>
      <c r="SPN68" s="92"/>
      <c r="SPO68" s="92"/>
      <c r="SPP68" s="92"/>
      <c r="SPQ68" s="92"/>
      <c r="SPR68" s="92"/>
      <c r="SPS68" s="92"/>
      <c r="SPT68" s="92"/>
      <c r="SPU68" s="92"/>
      <c r="SPV68" s="92"/>
      <c r="SPW68" s="92"/>
      <c r="SPX68" s="92"/>
      <c r="SPY68" s="92"/>
      <c r="SPZ68" s="92"/>
      <c r="SQA68" s="92"/>
      <c r="SQB68" s="92"/>
      <c r="SQC68" s="92"/>
      <c r="SQD68" s="92"/>
      <c r="SQE68" s="92"/>
      <c r="SQF68" s="92"/>
      <c r="SQG68" s="92"/>
      <c r="SQH68" s="92"/>
      <c r="SQI68" s="92"/>
      <c r="SQJ68" s="92"/>
      <c r="SQK68" s="92"/>
      <c r="SQL68" s="92"/>
      <c r="SQM68" s="92"/>
      <c r="SQN68" s="92"/>
      <c r="SQO68" s="92"/>
      <c r="SQP68" s="92"/>
      <c r="SQQ68" s="92"/>
      <c r="SQR68" s="92"/>
      <c r="SQS68" s="92"/>
      <c r="SQT68" s="92"/>
      <c r="SQU68" s="92"/>
      <c r="SQV68" s="92"/>
      <c r="SQW68" s="92"/>
      <c r="SQX68" s="92"/>
      <c r="SQY68" s="92"/>
      <c r="SQZ68" s="92"/>
      <c r="SRA68" s="92"/>
      <c r="SRB68" s="92"/>
      <c r="SRC68" s="92"/>
      <c r="SRD68" s="92"/>
      <c r="SRE68" s="92"/>
      <c r="SRF68" s="92"/>
      <c r="SRG68" s="92"/>
      <c r="SRH68" s="92"/>
      <c r="SRI68" s="92"/>
      <c r="SRJ68" s="92"/>
      <c r="SRK68" s="92"/>
      <c r="SRL68" s="92"/>
      <c r="SRM68" s="92"/>
      <c r="SRN68" s="92"/>
      <c r="SRO68" s="92"/>
      <c r="SRP68" s="92"/>
      <c r="SRQ68" s="92"/>
      <c r="SRR68" s="92"/>
      <c r="SRS68" s="92"/>
      <c r="SRT68" s="92"/>
      <c r="SRU68" s="92"/>
      <c r="SRV68" s="92"/>
      <c r="SRW68" s="92"/>
      <c r="SRX68" s="92"/>
      <c r="SRY68" s="92"/>
      <c r="SRZ68" s="92"/>
      <c r="SSA68" s="92"/>
      <c r="SSB68" s="92"/>
      <c r="SSC68" s="92"/>
      <c r="SSD68" s="92"/>
      <c r="SSE68" s="92"/>
      <c r="SSF68" s="92"/>
      <c r="SSG68" s="92"/>
      <c r="SSH68" s="92"/>
      <c r="SSI68" s="92"/>
      <c r="SSJ68" s="92"/>
      <c r="SSK68" s="92"/>
      <c r="SSL68" s="92"/>
      <c r="SSM68" s="92"/>
      <c r="SSN68" s="92"/>
      <c r="SSO68" s="92"/>
      <c r="SSP68" s="92"/>
      <c r="SSQ68" s="92"/>
      <c r="SSR68" s="92"/>
      <c r="SSS68" s="92"/>
      <c r="SST68" s="92"/>
      <c r="SSU68" s="92"/>
      <c r="SSV68" s="92"/>
      <c r="SSW68" s="92"/>
      <c r="SSX68" s="92"/>
      <c r="SSY68" s="92"/>
      <c r="SSZ68" s="92"/>
      <c r="STA68" s="92"/>
      <c r="STB68" s="92"/>
      <c r="STC68" s="92"/>
      <c r="STD68" s="92"/>
      <c r="STE68" s="92"/>
      <c r="STF68" s="92"/>
      <c r="STG68" s="92"/>
      <c r="STH68" s="92"/>
      <c r="STI68" s="92"/>
      <c r="STJ68" s="92"/>
      <c r="STK68" s="92"/>
      <c r="STL68" s="92"/>
      <c r="STM68" s="92"/>
      <c r="STN68" s="92"/>
      <c r="STO68" s="92"/>
      <c r="STP68" s="92"/>
      <c r="STQ68" s="92"/>
      <c r="STR68" s="92"/>
      <c r="STS68" s="92"/>
      <c r="STT68" s="92"/>
      <c r="STU68" s="92"/>
      <c r="STV68" s="92"/>
      <c r="STW68" s="92"/>
      <c r="STX68" s="92"/>
      <c r="STY68" s="92"/>
      <c r="STZ68" s="92"/>
      <c r="SUA68" s="92"/>
      <c r="SUB68" s="92"/>
      <c r="SUC68" s="92"/>
      <c r="SUD68" s="92"/>
      <c r="SUE68" s="92"/>
      <c r="SUF68" s="92"/>
      <c r="SUG68" s="92"/>
      <c r="SUH68" s="92"/>
      <c r="SUI68" s="92"/>
      <c r="SUJ68" s="92"/>
      <c r="SUK68" s="92"/>
      <c r="SUL68" s="92"/>
      <c r="SUM68" s="92"/>
      <c r="SUN68" s="92"/>
      <c r="SUO68" s="92"/>
      <c r="SUP68" s="92"/>
      <c r="SUQ68" s="92"/>
      <c r="SUR68" s="92"/>
      <c r="SUS68" s="92"/>
      <c r="SUT68" s="92"/>
      <c r="SUU68" s="92"/>
      <c r="SUV68" s="92"/>
      <c r="SUW68" s="92"/>
      <c r="SUX68" s="92"/>
      <c r="SUY68" s="92"/>
      <c r="SUZ68" s="92"/>
      <c r="SVA68" s="92"/>
      <c r="SVB68" s="92"/>
      <c r="SVC68" s="92"/>
      <c r="SVD68" s="92"/>
      <c r="SVE68" s="92"/>
      <c r="SVF68" s="92"/>
      <c r="SVG68" s="92"/>
      <c r="SVH68" s="92"/>
      <c r="SVI68" s="92"/>
      <c r="SVJ68" s="92"/>
      <c r="SVK68" s="92"/>
      <c r="SVL68" s="92"/>
      <c r="SVM68" s="92"/>
      <c r="SVN68" s="92"/>
      <c r="SVO68" s="92"/>
      <c r="SVP68" s="92"/>
      <c r="SVQ68" s="92"/>
      <c r="SVR68" s="92"/>
      <c r="SVS68" s="92"/>
      <c r="SVT68" s="92"/>
      <c r="SVU68" s="92"/>
      <c r="SVV68" s="92"/>
      <c r="SVW68" s="92"/>
      <c r="SVX68" s="92"/>
      <c r="SVY68" s="92"/>
      <c r="SVZ68" s="92"/>
      <c r="SWA68" s="92"/>
      <c r="SWB68" s="92"/>
      <c r="SWC68" s="92"/>
      <c r="SWD68" s="92"/>
      <c r="SWE68" s="92"/>
      <c r="SWF68" s="92"/>
      <c r="SWG68" s="92"/>
      <c r="SWH68" s="92"/>
      <c r="SWI68" s="92"/>
      <c r="SWJ68" s="92"/>
      <c r="SWK68" s="92"/>
      <c r="SWL68" s="92"/>
      <c r="SWM68" s="92"/>
      <c r="SWN68" s="92"/>
      <c r="SWO68" s="92"/>
      <c r="SWP68" s="92"/>
      <c r="SWQ68" s="92"/>
      <c r="SWR68" s="92"/>
      <c r="SWS68" s="92"/>
      <c r="SWT68" s="92"/>
      <c r="SWU68" s="92"/>
      <c r="SWV68" s="92"/>
      <c r="SWW68" s="92"/>
      <c r="SWX68" s="92"/>
      <c r="SWY68" s="92"/>
      <c r="SWZ68" s="92"/>
      <c r="SXA68" s="92"/>
      <c r="SXB68" s="92"/>
      <c r="SXC68" s="92"/>
      <c r="SXD68" s="92"/>
      <c r="SXE68" s="92"/>
      <c r="SXF68" s="92"/>
      <c r="SXG68" s="92"/>
      <c r="SXH68" s="92"/>
      <c r="SXI68" s="92"/>
      <c r="SXJ68" s="92"/>
      <c r="SXK68" s="92"/>
      <c r="SXL68" s="92"/>
      <c r="SXM68" s="92"/>
      <c r="SXN68" s="92"/>
      <c r="SXO68" s="92"/>
      <c r="SXP68" s="92"/>
      <c r="SXQ68" s="92"/>
      <c r="SXR68" s="92"/>
      <c r="SXS68" s="92"/>
      <c r="SXT68" s="92"/>
      <c r="SXU68" s="92"/>
      <c r="SXV68" s="92"/>
      <c r="SXW68" s="92"/>
      <c r="SXX68" s="92"/>
      <c r="SXY68" s="92"/>
      <c r="SXZ68" s="92"/>
      <c r="SYA68" s="92"/>
      <c r="SYB68" s="92"/>
      <c r="SYC68" s="92"/>
      <c r="SYD68" s="92"/>
      <c r="SYE68" s="92"/>
      <c r="SYF68" s="92"/>
      <c r="SYG68" s="92"/>
      <c r="SYH68" s="92"/>
      <c r="SYI68" s="92"/>
      <c r="SYJ68" s="92"/>
      <c r="SYK68" s="92"/>
      <c r="SYL68" s="92"/>
      <c r="SYM68" s="92"/>
      <c r="SYN68" s="92"/>
      <c r="SYO68" s="92"/>
      <c r="SYP68" s="92"/>
      <c r="SYQ68" s="92"/>
      <c r="SYR68" s="92"/>
      <c r="SYS68" s="92"/>
      <c r="SYT68" s="92"/>
      <c r="SYU68" s="92"/>
      <c r="SYV68" s="92"/>
      <c r="SYW68" s="92"/>
      <c r="SYX68" s="92"/>
      <c r="SYY68" s="92"/>
      <c r="SYZ68" s="92"/>
      <c r="SZA68" s="92"/>
      <c r="SZB68" s="92"/>
      <c r="SZC68" s="92"/>
      <c r="SZD68" s="92"/>
      <c r="SZE68" s="92"/>
      <c r="SZF68" s="92"/>
      <c r="SZG68" s="92"/>
      <c r="SZH68" s="92"/>
      <c r="SZI68" s="92"/>
      <c r="SZJ68" s="92"/>
      <c r="SZK68" s="92"/>
      <c r="SZL68" s="92"/>
      <c r="SZM68" s="92"/>
      <c r="SZN68" s="92"/>
      <c r="SZO68" s="92"/>
      <c r="SZP68" s="92"/>
      <c r="SZQ68" s="92"/>
      <c r="SZR68" s="92"/>
      <c r="SZS68" s="92"/>
      <c r="SZT68" s="92"/>
      <c r="SZU68" s="92"/>
      <c r="SZV68" s="92"/>
      <c r="SZW68" s="92"/>
      <c r="SZX68" s="92"/>
      <c r="SZY68" s="92"/>
      <c r="SZZ68" s="92"/>
      <c r="TAA68" s="92"/>
      <c r="TAB68" s="92"/>
      <c r="TAC68" s="92"/>
      <c r="TAD68" s="92"/>
      <c r="TAE68" s="92"/>
      <c r="TAF68" s="92"/>
      <c r="TAG68" s="92"/>
      <c r="TAH68" s="92"/>
      <c r="TAI68" s="92"/>
      <c r="TAJ68" s="92"/>
      <c r="TAK68" s="92"/>
      <c r="TAL68" s="92"/>
      <c r="TAM68" s="92"/>
      <c r="TAN68" s="92"/>
      <c r="TAO68" s="92"/>
      <c r="TAP68" s="92"/>
      <c r="TAQ68" s="92"/>
      <c r="TAR68" s="92"/>
      <c r="TAS68" s="92"/>
      <c r="TAT68" s="92"/>
      <c r="TAU68" s="92"/>
      <c r="TAV68" s="92"/>
      <c r="TAW68" s="92"/>
      <c r="TAX68" s="92"/>
      <c r="TAY68" s="92"/>
      <c r="TAZ68" s="92"/>
      <c r="TBA68" s="92"/>
      <c r="TBB68" s="92"/>
      <c r="TBC68" s="92"/>
      <c r="TBD68" s="92"/>
      <c r="TBE68" s="92"/>
      <c r="TBF68" s="92"/>
      <c r="TBG68" s="92"/>
      <c r="TBH68" s="92"/>
      <c r="TBI68" s="92"/>
      <c r="TBJ68" s="92"/>
      <c r="TBK68" s="92"/>
      <c r="TBL68" s="92"/>
      <c r="TBM68" s="92"/>
      <c r="TBN68" s="92"/>
      <c r="TBO68" s="92"/>
      <c r="TBP68" s="92"/>
      <c r="TBQ68" s="92"/>
      <c r="TBR68" s="92"/>
      <c r="TBS68" s="92"/>
      <c r="TBT68" s="92"/>
      <c r="TBU68" s="92"/>
      <c r="TBV68" s="92"/>
      <c r="TBW68" s="92"/>
      <c r="TBX68" s="92"/>
      <c r="TBY68" s="92"/>
      <c r="TBZ68" s="92"/>
      <c r="TCA68" s="92"/>
      <c r="TCB68" s="92"/>
      <c r="TCC68" s="92"/>
      <c r="TCD68" s="92"/>
      <c r="TCE68" s="92"/>
      <c r="TCF68" s="92"/>
      <c r="TCG68" s="92"/>
      <c r="TCH68" s="92"/>
      <c r="TCI68" s="92"/>
      <c r="TCJ68" s="92"/>
      <c r="TCK68" s="92"/>
      <c r="TCL68" s="92"/>
      <c r="TCM68" s="92"/>
      <c r="TCN68" s="92"/>
      <c r="TCO68" s="92"/>
      <c r="TCP68" s="92"/>
      <c r="TCQ68" s="92"/>
      <c r="TCR68" s="92"/>
      <c r="TCS68" s="92"/>
      <c r="TCT68" s="92"/>
      <c r="TCU68" s="92"/>
      <c r="TCV68" s="92"/>
      <c r="TCW68" s="92"/>
      <c r="TCX68" s="92"/>
      <c r="TCY68" s="92"/>
      <c r="TCZ68" s="92"/>
      <c r="TDA68" s="92"/>
      <c r="TDB68" s="92"/>
      <c r="TDC68" s="92"/>
      <c r="TDD68" s="92"/>
      <c r="TDE68" s="92"/>
      <c r="TDF68" s="92"/>
      <c r="TDG68" s="92"/>
      <c r="TDH68" s="92"/>
      <c r="TDI68" s="92"/>
      <c r="TDJ68" s="92"/>
      <c r="TDK68" s="92"/>
      <c r="TDL68" s="92"/>
      <c r="TDM68" s="92"/>
      <c r="TDN68" s="92"/>
      <c r="TDO68" s="92"/>
      <c r="TDP68" s="92"/>
      <c r="TDQ68" s="92"/>
      <c r="TDR68" s="92"/>
      <c r="TDS68" s="92"/>
      <c r="TDT68" s="92"/>
      <c r="TDU68" s="92"/>
      <c r="TDV68" s="92"/>
      <c r="TDW68" s="92"/>
      <c r="TDX68" s="92"/>
      <c r="TDY68" s="92"/>
      <c r="TDZ68" s="92"/>
      <c r="TEA68" s="92"/>
      <c r="TEB68" s="92"/>
      <c r="TEC68" s="92"/>
      <c r="TED68" s="92"/>
      <c r="TEE68" s="92"/>
      <c r="TEF68" s="92"/>
      <c r="TEG68" s="92"/>
      <c r="TEH68" s="92"/>
      <c r="TEI68" s="92"/>
      <c r="TEJ68" s="92"/>
      <c r="TEK68" s="92"/>
      <c r="TEL68" s="92"/>
      <c r="TEM68" s="92"/>
      <c r="TEN68" s="92"/>
      <c r="TEO68" s="92"/>
      <c r="TEP68" s="92"/>
      <c r="TEQ68" s="92"/>
      <c r="TER68" s="92"/>
      <c r="TES68" s="92"/>
      <c r="TET68" s="92"/>
      <c r="TEU68" s="92"/>
      <c r="TEV68" s="92"/>
      <c r="TEW68" s="92"/>
      <c r="TEX68" s="92"/>
      <c r="TEY68" s="92"/>
      <c r="TEZ68" s="92"/>
      <c r="TFA68" s="92"/>
      <c r="TFB68" s="92"/>
      <c r="TFC68" s="92"/>
      <c r="TFD68" s="92"/>
      <c r="TFE68" s="92"/>
      <c r="TFF68" s="92"/>
      <c r="TFG68" s="92"/>
      <c r="TFH68" s="92"/>
      <c r="TFI68" s="92"/>
      <c r="TFJ68" s="92"/>
      <c r="TFK68" s="92"/>
      <c r="TFL68" s="92"/>
      <c r="TFM68" s="92"/>
      <c r="TFN68" s="92"/>
      <c r="TFO68" s="92"/>
      <c r="TFP68" s="92"/>
      <c r="TFQ68" s="92"/>
      <c r="TFR68" s="92"/>
      <c r="TFS68" s="92"/>
      <c r="TFT68" s="92"/>
      <c r="TFU68" s="92"/>
      <c r="TFV68" s="92"/>
      <c r="TFW68" s="92"/>
      <c r="TFX68" s="92"/>
      <c r="TFY68" s="92"/>
      <c r="TFZ68" s="92"/>
      <c r="TGA68" s="92"/>
      <c r="TGB68" s="92"/>
      <c r="TGC68" s="92"/>
      <c r="TGD68" s="92"/>
      <c r="TGE68" s="92"/>
      <c r="TGF68" s="92"/>
      <c r="TGG68" s="92"/>
      <c r="TGH68" s="92"/>
      <c r="TGI68" s="92"/>
      <c r="TGJ68" s="92"/>
      <c r="TGK68" s="92"/>
      <c r="TGL68" s="92"/>
      <c r="TGM68" s="92"/>
      <c r="TGN68" s="92"/>
      <c r="TGO68" s="92"/>
      <c r="TGP68" s="92"/>
      <c r="TGQ68" s="92"/>
      <c r="TGR68" s="92"/>
      <c r="TGS68" s="92"/>
      <c r="TGT68" s="92"/>
      <c r="TGU68" s="92"/>
      <c r="TGV68" s="92"/>
      <c r="TGW68" s="92"/>
      <c r="TGX68" s="92"/>
      <c r="TGY68" s="92"/>
      <c r="TGZ68" s="92"/>
      <c r="THA68" s="92"/>
      <c r="THB68" s="92"/>
      <c r="THC68" s="92"/>
      <c r="THD68" s="92"/>
      <c r="THE68" s="92"/>
      <c r="THF68" s="92"/>
      <c r="THG68" s="92"/>
      <c r="THH68" s="92"/>
      <c r="THI68" s="92"/>
      <c r="THJ68" s="92"/>
      <c r="THK68" s="92"/>
      <c r="THL68" s="92"/>
      <c r="THM68" s="92"/>
      <c r="THN68" s="92"/>
      <c r="THO68" s="92"/>
      <c r="THP68" s="92"/>
      <c r="THQ68" s="92"/>
      <c r="THR68" s="92"/>
      <c r="THS68" s="92"/>
      <c r="THT68" s="92"/>
      <c r="THU68" s="92"/>
      <c r="THV68" s="92"/>
      <c r="THW68" s="92"/>
      <c r="THX68" s="92"/>
      <c r="THY68" s="92"/>
      <c r="THZ68" s="92"/>
      <c r="TIA68" s="92"/>
      <c r="TIB68" s="92"/>
      <c r="TIC68" s="92"/>
      <c r="TID68" s="92"/>
      <c r="TIE68" s="92"/>
      <c r="TIF68" s="92"/>
      <c r="TIG68" s="92"/>
      <c r="TIH68" s="92"/>
      <c r="TII68" s="92"/>
      <c r="TIJ68" s="92"/>
      <c r="TIK68" s="92"/>
      <c r="TIL68" s="92"/>
      <c r="TIM68" s="92"/>
      <c r="TIN68" s="92"/>
      <c r="TIO68" s="92"/>
      <c r="TIP68" s="92"/>
      <c r="TIQ68" s="92"/>
      <c r="TIR68" s="92"/>
      <c r="TIS68" s="92"/>
      <c r="TIT68" s="92"/>
      <c r="TIU68" s="92"/>
      <c r="TIV68" s="92"/>
      <c r="TIW68" s="92"/>
      <c r="TIX68" s="92"/>
      <c r="TIY68" s="92"/>
      <c r="TIZ68" s="92"/>
      <c r="TJA68" s="92"/>
      <c r="TJB68" s="92"/>
      <c r="TJC68" s="92"/>
      <c r="TJD68" s="92"/>
      <c r="TJE68" s="92"/>
      <c r="TJF68" s="92"/>
      <c r="TJG68" s="92"/>
      <c r="TJH68" s="92"/>
      <c r="TJI68" s="92"/>
      <c r="TJJ68" s="92"/>
      <c r="TJK68" s="92"/>
      <c r="TJL68" s="92"/>
      <c r="TJM68" s="92"/>
      <c r="TJN68" s="92"/>
      <c r="TJO68" s="92"/>
      <c r="TJP68" s="92"/>
      <c r="TJQ68" s="92"/>
      <c r="TJR68" s="92"/>
      <c r="TJS68" s="92"/>
      <c r="TJT68" s="92"/>
      <c r="TJU68" s="92"/>
      <c r="TJV68" s="92"/>
      <c r="TJW68" s="92"/>
      <c r="TJX68" s="92"/>
      <c r="TJY68" s="92"/>
      <c r="TJZ68" s="92"/>
      <c r="TKA68" s="92"/>
      <c r="TKB68" s="92"/>
      <c r="TKC68" s="92"/>
      <c r="TKD68" s="92"/>
      <c r="TKE68" s="92"/>
      <c r="TKF68" s="92"/>
      <c r="TKG68" s="92"/>
      <c r="TKH68" s="92"/>
      <c r="TKI68" s="92"/>
      <c r="TKJ68" s="92"/>
      <c r="TKK68" s="92"/>
      <c r="TKL68" s="92"/>
      <c r="TKM68" s="92"/>
      <c r="TKN68" s="92"/>
      <c r="TKO68" s="92"/>
      <c r="TKP68" s="92"/>
      <c r="TKQ68" s="92"/>
      <c r="TKR68" s="92"/>
      <c r="TKS68" s="92"/>
      <c r="TKT68" s="92"/>
      <c r="TKU68" s="92"/>
      <c r="TKV68" s="92"/>
      <c r="TKW68" s="92"/>
      <c r="TKX68" s="92"/>
      <c r="TKY68" s="92"/>
      <c r="TKZ68" s="92"/>
      <c r="TLA68" s="92"/>
      <c r="TLB68" s="92"/>
      <c r="TLC68" s="92"/>
      <c r="TLD68" s="92"/>
      <c r="TLE68" s="92"/>
      <c r="TLF68" s="92"/>
      <c r="TLG68" s="92"/>
      <c r="TLH68" s="92"/>
      <c r="TLI68" s="92"/>
      <c r="TLJ68" s="92"/>
      <c r="TLK68" s="92"/>
      <c r="TLL68" s="92"/>
      <c r="TLM68" s="92"/>
      <c r="TLN68" s="92"/>
      <c r="TLO68" s="92"/>
      <c r="TLP68" s="92"/>
      <c r="TLQ68" s="92"/>
      <c r="TLR68" s="92"/>
      <c r="TLS68" s="92"/>
      <c r="TLT68" s="92"/>
      <c r="TLU68" s="92"/>
      <c r="TLV68" s="92"/>
      <c r="TLW68" s="92"/>
      <c r="TLX68" s="92"/>
      <c r="TLY68" s="92"/>
      <c r="TLZ68" s="92"/>
      <c r="TMA68" s="92"/>
      <c r="TMB68" s="92"/>
      <c r="TMC68" s="92"/>
      <c r="TMD68" s="92"/>
      <c r="TME68" s="92"/>
      <c r="TMF68" s="92"/>
      <c r="TMG68" s="92"/>
      <c r="TMH68" s="92"/>
      <c r="TMI68" s="92"/>
      <c r="TMJ68" s="92"/>
      <c r="TMK68" s="92"/>
      <c r="TML68" s="92"/>
      <c r="TMM68" s="92"/>
      <c r="TMN68" s="92"/>
      <c r="TMO68" s="92"/>
      <c r="TMP68" s="92"/>
      <c r="TMQ68" s="92"/>
      <c r="TMR68" s="92"/>
      <c r="TMS68" s="92"/>
      <c r="TMT68" s="92"/>
      <c r="TMU68" s="92"/>
      <c r="TMV68" s="92"/>
      <c r="TMW68" s="92"/>
      <c r="TMX68" s="92"/>
      <c r="TMY68" s="92"/>
      <c r="TMZ68" s="92"/>
      <c r="TNA68" s="92"/>
      <c r="TNB68" s="92"/>
      <c r="TNC68" s="92"/>
      <c r="TND68" s="92"/>
      <c r="TNE68" s="92"/>
      <c r="TNF68" s="92"/>
      <c r="TNG68" s="92"/>
      <c r="TNH68" s="92"/>
      <c r="TNI68" s="92"/>
      <c r="TNJ68" s="92"/>
      <c r="TNK68" s="92"/>
      <c r="TNL68" s="92"/>
      <c r="TNM68" s="92"/>
      <c r="TNN68" s="92"/>
      <c r="TNO68" s="92"/>
      <c r="TNP68" s="92"/>
      <c r="TNQ68" s="92"/>
      <c r="TNR68" s="92"/>
      <c r="TNS68" s="92"/>
      <c r="TNT68" s="92"/>
      <c r="TNU68" s="92"/>
      <c r="TNV68" s="92"/>
      <c r="TNW68" s="92"/>
      <c r="TNX68" s="92"/>
      <c r="TNY68" s="92"/>
      <c r="TNZ68" s="92"/>
      <c r="TOA68" s="92"/>
      <c r="TOB68" s="92"/>
      <c r="TOC68" s="92"/>
      <c r="TOD68" s="92"/>
      <c r="TOE68" s="92"/>
      <c r="TOF68" s="92"/>
      <c r="TOG68" s="92"/>
      <c r="TOH68" s="92"/>
      <c r="TOI68" s="92"/>
      <c r="TOJ68" s="92"/>
      <c r="TOK68" s="92"/>
      <c r="TOL68" s="92"/>
      <c r="TOM68" s="92"/>
      <c r="TON68" s="92"/>
      <c r="TOO68" s="92"/>
      <c r="TOP68" s="92"/>
      <c r="TOQ68" s="92"/>
      <c r="TOR68" s="92"/>
      <c r="TOS68" s="92"/>
      <c r="TOT68" s="92"/>
      <c r="TOU68" s="92"/>
      <c r="TOV68" s="92"/>
      <c r="TOW68" s="92"/>
      <c r="TOX68" s="92"/>
      <c r="TOY68" s="92"/>
      <c r="TOZ68" s="92"/>
      <c r="TPA68" s="92"/>
      <c r="TPB68" s="92"/>
      <c r="TPC68" s="92"/>
      <c r="TPD68" s="92"/>
      <c r="TPE68" s="92"/>
      <c r="TPF68" s="92"/>
      <c r="TPG68" s="92"/>
      <c r="TPH68" s="92"/>
      <c r="TPI68" s="92"/>
      <c r="TPJ68" s="92"/>
      <c r="TPK68" s="92"/>
      <c r="TPL68" s="92"/>
      <c r="TPM68" s="92"/>
      <c r="TPN68" s="92"/>
      <c r="TPO68" s="92"/>
      <c r="TPP68" s="92"/>
      <c r="TPQ68" s="92"/>
      <c r="TPR68" s="92"/>
      <c r="TPS68" s="92"/>
      <c r="TPT68" s="92"/>
      <c r="TPU68" s="92"/>
      <c r="TPV68" s="92"/>
      <c r="TPW68" s="92"/>
      <c r="TPX68" s="92"/>
      <c r="TPY68" s="92"/>
      <c r="TPZ68" s="92"/>
      <c r="TQA68" s="92"/>
      <c r="TQB68" s="92"/>
      <c r="TQC68" s="92"/>
      <c r="TQD68" s="92"/>
      <c r="TQE68" s="92"/>
      <c r="TQF68" s="92"/>
      <c r="TQG68" s="92"/>
      <c r="TQH68" s="92"/>
      <c r="TQI68" s="92"/>
      <c r="TQJ68" s="92"/>
      <c r="TQK68" s="92"/>
      <c r="TQL68" s="92"/>
      <c r="TQM68" s="92"/>
      <c r="TQN68" s="92"/>
      <c r="TQO68" s="92"/>
      <c r="TQP68" s="92"/>
      <c r="TQQ68" s="92"/>
      <c r="TQR68" s="92"/>
      <c r="TQS68" s="92"/>
      <c r="TQT68" s="92"/>
      <c r="TQU68" s="92"/>
      <c r="TQV68" s="92"/>
      <c r="TQW68" s="92"/>
      <c r="TQX68" s="92"/>
      <c r="TQY68" s="92"/>
      <c r="TQZ68" s="92"/>
      <c r="TRA68" s="92"/>
      <c r="TRB68" s="92"/>
      <c r="TRC68" s="92"/>
      <c r="TRD68" s="92"/>
      <c r="TRE68" s="92"/>
      <c r="TRF68" s="92"/>
      <c r="TRG68" s="92"/>
      <c r="TRH68" s="92"/>
      <c r="TRI68" s="92"/>
      <c r="TRJ68" s="92"/>
      <c r="TRK68" s="92"/>
      <c r="TRL68" s="92"/>
      <c r="TRM68" s="92"/>
      <c r="TRN68" s="92"/>
      <c r="TRO68" s="92"/>
      <c r="TRP68" s="92"/>
      <c r="TRQ68" s="92"/>
      <c r="TRR68" s="92"/>
      <c r="TRS68" s="92"/>
      <c r="TRT68" s="92"/>
      <c r="TRU68" s="92"/>
      <c r="TRV68" s="92"/>
      <c r="TRW68" s="92"/>
      <c r="TRX68" s="92"/>
      <c r="TRY68" s="92"/>
      <c r="TRZ68" s="92"/>
      <c r="TSA68" s="92"/>
      <c r="TSB68" s="92"/>
      <c r="TSC68" s="92"/>
      <c r="TSD68" s="92"/>
      <c r="TSE68" s="92"/>
      <c r="TSF68" s="92"/>
      <c r="TSG68" s="92"/>
      <c r="TSH68" s="92"/>
      <c r="TSI68" s="92"/>
      <c r="TSJ68" s="92"/>
      <c r="TSK68" s="92"/>
      <c r="TSL68" s="92"/>
      <c r="TSM68" s="92"/>
      <c r="TSN68" s="92"/>
      <c r="TSO68" s="92"/>
      <c r="TSP68" s="92"/>
      <c r="TSQ68" s="92"/>
      <c r="TSR68" s="92"/>
      <c r="TSS68" s="92"/>
      <c r="TST68" s="92"/>
      <c r="TSU68" s="92"/>
      <c r="TSV68" s="92"/>
      <c r="TSW68" s="92"/>
      <c r="TSX68" s="92"/>
      <c r="TSY68" s="92"/>
      <c r="TSZ68" s="92"/>
      <c r="TTA68" s="92"/>
      <c r="TTB68" s="92"/>
      <c r="TTC68" s="92"/>
      <c r="TTD68" s="92"/>
      <c r="TTE68" s="92"/>
      <c r="TTF68" s="92"/>
      <c r="TTG68" s="92"/>
      <c r="TTH68" s="92"/>
      <c r="TTI68" s="92"/>
      <c r="TTJ68" s="92"/>
      <c r="TTK68" s="92"/>
      <c r="TTL68" s="92"/>
      <c r="TTM68" s="92"/>
      <c r="TTN68" s="92"/>
      <c r="TTO68" s="92"/>
      <c r="TTP68" s="92"/>
      <c r="TTQ68" s="92"/>
      <c r="TTR68" s="92"/>
      <c r="TTS68" s="92"/>
      <c r="TTT68" s="92"/>
      <c r="TTU68" s="92"/>
      <c r="TTV68" s="92"/>
      <c r="TTW68" s="92"/>
      <c r="TTX68" s="92"/>
      <c r="TTY68" s="92"/>
      <c r="TTZ68" s="92"/>
      <c r="TUA68" s="92"/>
      <c r="TUB68" s="92"/>
      <c r="TUC68" s="92"/>
      <c r="TUD68" s="92"/>
      <c r="TUE68" s="92"/>
      <c r="TUF68" s="92"/>
      <c r="TUG68" s="92"/>
      <c r="TUH68" s="92"/>
      <c r="TUI68" s="92"/>
      <c r="TUJ68" s="92"/>
      <c r="TUK68" s="92"/>
      <c r="TUL68" s="92"/>
      <c r="TUM68" s="92"/>
      <c r="TUN68" s="92"/>
      <c r="TUO68" s="92"/>
      <c r="TUP68" s="92"/>
      <c r="TUQ68" s="92"/>
      <c r="TUR68" s="92"/>
      <c r="TUS68" s="92"/>
      <c r="TUT68" s="92"/>
      <c r="TUU68" s="92"/>
      <c r="TUV68" s="92"/>
      <c r="TUW68" s="92"/>
      <c r="TUX68" s="92"/>
      <c r="TUY68" s="92"/>
      <c r="TUZ68" s="92"/>
      <c r="TVA68" s="92"/>
      <c r="TVB68" s="92"/>
      <c r="TVC68" s="92"/>
      <c r="TVD68" s="92"/>
      <c r="TVE68" s="92"/>
      <c r="TVF68" s="92"/>
      <c r="TVG68" s="92"/>
      <c r="TVH68" s="92"/>
      <c r="TVI68" s="92"/>
      <c r="TVJ68" s="92"/>
      <c r="TVK68" s="92"/>
      <c r="TVL68" s="92"/>
      <c r="TVM68" s="92"/>
      <c r="TVN68" s="92"/>
      <c r="TVO68" s="92"/>
      <c r="TVP68" s="92"/>
      <c r="TVQ68" s="92"/>
      <c r="TVR68" s="92"/>
      <c r="TVS68" s="92"/>
      <c r="TVT68" s="92"/>
      <c r="TVU68" s="92"/>
      <c r="TVV68" s="92"/>
      <c r="TVW68" s="92"/>
      <c r="TVX68" s="92"/>
      <c r="TVY68" s="92"/>
      <c r="TVZ68" s="92"/>
      <c r="TWA68" s="92"/>
      <c r="TWB68" s="92"/>
      <c r="TWC68" s="92"/>
      <c r="TWD68" s="92"/>
      <c r="TWE68" s="92"/>
      <c r="TWF68" s="92"/>
      <c r="TWG68" s="92"/>
      <c r="TWH68" s="92"/>
      <c r="TWI68" s="92"/>
      <c r="TWJ68" s="92"/>
      <c r="TWK68" s="92"/>
      <c r="TWL68" s="92"/>
      <c r="TWM68" s="92"/>
      <c r="TWN68" s="92"/>
      <c r="TWO68" s="92"/>
      <c r="TWP68" s="92"/>
      <c r="TWQ68" s="92"/>
      <c r="TWR68" s="92"/>
      <c r="TWS68" s="92"/>
      <c r="TWT68" s="92"/>
      <c r="TWU68" s="92"/>
      <c r="TWV68" s="92"/>
      <c r="TWW68" s="92"/>
      <c r="TWX68" s="92"/>
      <c r="TWY68" s="92"/>
      <c r="TWZ68" s="92"/>
      <c r="TXA68" s="92"/>
      <c r="TXB68" s="92"/>
      <c r="TXC68" s="92"/>
      <c r="TXD68" s="92"/>
      <c r="TXE68" s="92"/>
      <c r="TXF68" s="92"/>
      <c r="TXG68" s="92"/>
      <c r="TXH68" s="92"/>
      <c r="TXI68" s="92"/>
      <c r="TXJ68" s="92"/>
      <c r="TXK68" s="92"/>
      <c r="TXL68" s="92"/>
      <c r="TXM68" s="92"/>
      <c r="TXN68" s="92"/>
      <c r="TXO68" s="92"/>
      <c r="TXP68" s="92"/>
      <c r="TXQ68" s="92"/>
      <c r="TXR68" s="92"/>
      <c r="TXS68" s="92"/>
      <c r="TXT68" s="92"/>
      <c r="TXU68" s="92"/>
      <c r="TXV68" s="92"/>
      <c r="TXW68" s="92"/>
      <c r="TXX68" s="92"/>
      <c r="TXY68" s="92"/>
      <c r="TXZ68" s="92"/>
      <c r="TYA68" s="92"/>
      <c r="TYB68" s="92"/>
      <c r="TYC68" s="92"/>
      <c r="TYD68" s="92"/>
      <c r="TYE68" s="92"/>
      <c r="TYF68" s="92"/>
      <c r="TYG68" s="92"/>
      <c r="TYH68" s="92"/>
      <c r="TYI68" s="92"/>
      <c r="TYJ68" s="92"/>
      <c r="TYK68" s="92"/>
      <c r="TYL68" s="92"/>
      <c r="TYM68" s="92"/>
      <c r="TYN68" s="92"/>
      <c r="TYO68" s="92"/>
      <c r="TYP68" s="92"/>
      <c r="TYQ68" s="92"/>
      <c r="TYR68" s="92"/>
      <c r="TYS68" s="92"/>
      <c r="TYT68" s="92"/>
      <c r="TYU68" s="92"/>
      <c r="TYV68" s="92"/>
      <c r="TYW68" s="92"/>
      <c r="TYX68" s="92"/>
      <c r="TYY68" s="92"/>
      <c r="TYZ68" s="92"/>
      <c r="TZA68" s="92"/>
      <c r="TZB68" s="92"/>
      <c r="TZC68" s="92"/>
      <c r="TZD68" s="92"/>
      <c r="TZE68" s="92"/>
      <c r="TZF68" s="92"/>
      <c r="TZG68" s="92"/>
      <c r="TZH68" s="92"/>
      <c r="TZI68" s="92"/>
      <c r="TZJ68" s="92"/>
      <c r="TZK68" s="92"/>
      <c r="TZL68" s="92"/>
      <c r="TZM68" s="92"/>
      <c r="TZN68" s="92"/>
      <c r="TZO68" s="92"/>
      <c r="TZP68" s="92"/>
      <c r="TZQ68" s="92"/>
      <c r="TZR68" s="92"/>
      <c r="TZS68" s="92"/>
      <c r="TZT68" s="92"/>
      <c r="TZU68" s="92"/>
      <c r="TZV68" s="92"/>
      <c r="TZW68" s="92"/>
      <c r="TZX68" s="92"/>
      <c r="TZY68" s="92"/>
      <c r="TZZ68" s="92"/>
      <c r="UAA68" s="92"/>
      <c r="UAB68" s="92"/>
      <c r="UAC68" s="92"/>
      <c r="UAD68" s="92"/>
      <c r="UAE68" s="92"/>
      <c r="UAF68" s="92"/>
      <c r="UAG68" s="92"/>
      <c r="UAH68" s="92"/>
      <c r="UAI68" s="92"/>
      <c r="UAJ68" s="92"/>
      <c r="UAK68" s="92"/>
      <c r="UAL68" s="92"/>
      <c r="UAM68" s="92"/>
      <c r="UAN68" s="92"/>
      <c r="UAO68" s="92"/>
      <c r="UAP68" s="92"/>
      <c r="UAQ68" s="92"/>
      <c r="UAR68" s="92"/>
      <c r="UAS68" s="92"/>
      <c r="UAT68" s="92"/>
      <c r="UAU68" s="92"/>
      <c r="UAV68" s="92"/>
      <c r="UAW68" s="92"/>
      <c r="UAX68" s="92"/>
      <c r="UAY68" s="92"/>
      <c r="UAZ68" s="92"/>
      <c r="UBA68" s="92"/>
      <c r="UBB68" s="92"/>
      <c r="UBC68" s="92"/>
      <c r="UBD68" s="92"/>
      <c r="UBE68" s="92"/>
      <c r="UBF68" s="92"/>
      <c r="UBG68" s="92"/>
      <c r="UBH68" s="92"/>
      <c r="UBI68" s="92"/>
      <c r="UBJ68" s="92"/>
      <c r="UBK68" s="92"/>
      <c r="UBL68" s="92"/>
      <c r="UBM68" s="92"/>
      <c r="UBN68" s="92"/>
      <c r="UBO68" s="92"/>
      <c r="UBP68" s="92"/>
      <c r="UBQ68" s="92"/>
      <c r="UBR68" s="92"/>
      <c r="UBS68" s="92"/>
      <c r="UBT68" s="92"/>
      <c r="UBU68" s="92"/>
      <c r="UBV68" s="92"/>
      <c r="UBW68" s="92"/>
      <c r="UBX68" s="92"/>
      <c r="UBY68" s="92"/>
      <c r="UBZ68" s="92"/>
      <c r="UCA68" s="92"/>
      <c r="UCB68" s="92"/>
      <c r="UCC68" s="92"/>
      <c r="UCD68" s="92"/>
      <c r="UCE68" s="92"/>
      <c r="UCF68" s="92"/>
      <c r="UCG68" s="92"/>
      <c r="UCH68" s="92"/>
      <c r="UCI68" s="92"/>
      <c r="UCJ68" s="92"/>
      <c r="UCK68" s="92"/>
      <c r="UCL68" s="92"/>
      <c r="UCM68" s="92"/>
      <c r="UCN68" s="92"/>
      <c r="UCO68" s="92"/>
      <c r="UCP68" s="92"/>
      <c r="UCQ68" s="92"/>
      <c r="UCR68" s="92"/>
      <c r="UCS68" s="92"/>
      <c r="UCT68" s="92"/>
      <c r="UCU68" s="92"/>
      <c r="UCV68" s="92"/>
      <c r="UCW68" s="92"/>
      <c r="UCX68" s="92"/>
      <c r="UCY68" s="92"/>
      <c r="UCZ68" s="92"/>
      <c r="UDA68" s="92"/>
      <c r="UDB68" s="92"/>
      <c r="UDC68" s="92"/>
      <c r="UDD68" s="92"/>
      <c r="UDE68" s="92"/>
      <c r="UDF68" s="92"/>
      <c r="UDG68" s="92"/>
      <c r="UDH68" s="92"/>
      <c r="UDI68" s="92"/>
      <c r="UDJ68" s="92"/>
      <c r="UDK68" s="92"/>
      <c r="UDL68" s="92"/>
      <c r="UDM68" s="92"/>
      <c r="UDN68" s="92"/>
      <c r="UDO68" s="92"/>
      <c r="UDP68" s="92"/>
      <c r="UDQ68" s="92"/>
      <c r="UDR68" s="92"/>
      <c r="UDS68" s="92"/>
      <c r="UDT68" s="92"/>
      <c r="UDU68" s="92"/>
      <c r="UDV68" s="92"/>
      <c r="UDW68" s="92"/>
      <c r="UDX68" s="92"/>
      <c r="UDY68" s="92"/>
      <c r="UDZ68" s="92"/>
      <c r="UEA68" s="92"/>
      <c r="UEB68" s="92"/>
      <c r="UEC68" s="92"/>
      <c r="UED68" s="92"/>
      <c r="UEE68" s="92"/>
      <c r="UEF68" s="92"/>
      <c r="UEG68" s="92"/>
      <c r="UEH68" s="92"/>
      <c r="UEI68" s="92"/>
      <c r="UEJ68" s="92"/>
      <c r="UEK68" s="92"/>
      <c r="UEL68" s="92"/>
      <c r="UEM68" s="92"/>
      <c r="UEN68" s="92"/>
      <c r="UEO68" s="92"/>
      <c r="UEP68" s="92"/>
      <c r="UEQ68" s="92"/>
      <c r="UER68" s="92"/>
      <c r="UES68" s="92"/>
      <c r="UET68" s="92"/>
      <c r="UEU68" s="92"/>
      <c r="UEV68" s="92"/>
      <c r="UEW68" s="92"/>
      <c r="UEX68" s="92"/>
      <c r="UEY68" s="92"/>
      <c r="UEZ68" s="92"/>
      <c r="UFA68" s="92"/>
      <c r="UFB68" s="92"/>
      <c r="UFC68" s="92"/>
      <c r="UFD68" s="92"/>
      <c r="UFE68" s="92"/>
      <c r="UFF68" s="92"/>
      <c r="UFG68" s="92"/>
      <c r="UFH68" s="92"/>
      <c r="UFI68" s="92"/>
      <c r="UFJ68" s="92"/>
      <c r="UFK68" s="92"/>
      <c r="UFL68" s="92"/>
      <c r="UFM68" s="92"/>
      <c r="UFN68" s="92"/>
      <c r="UFO68" s="92"/>
      <c r="UFP68" s="92"/>
      <c r="UFQ68" s="92"/>
      <c r="UFR68" s="92"/>
      <c r="UFS68" s="92"/>
      <c r="UFT68" s="92"/>
      <c r="UFU68" s="92"/>
      <c r="UFV68" s="92"/>
      <c r="UFW68" s="92"/>
      <c r="UFX68" s="92"/>
      <c r="UFY68" s="92"/>
      <c r="UFZ68" s="92"/>
      <c r="UGA68" s="92"/>
      <c r="UGB68" s="92"/>
      <c r="UGC68" s="92"/>
      <c r="UGD68" s="92"/>
      <c r="UGE68" s="92"/>
      <c r="UGF68" s="92"/>
      <c r="UGG68" s="92"/>
      <c r="UGH68" s="92"/>
      <c r="UGI68" s="92"/>
      <c r="UGJ68" s="92"/>
      <c r="UGK68" s="92"/>
      <c r="UGL68" s="92"/>
      <c r="UGM68" s="92"/>
      <c r="UGN68" s="92"/>
      <c r="UGO68" s="92"/>
      <c r="UGP68" s="92"/>
      <c r="UGQ68" s="92"/>
      <c r="UGR68" s="92"/>
      <c r="UGS68" s="92"/>
      <c r="UGT68" s="92"/>
      <c r="UGU68" s="92"/>
      <c r="UGV68" s="92"/>
      <c r="UGW68" s="92"/>
      <c r="UGX68" s="92"/>
      <c r="UGY68" s="92"/>
      <c r="UGZ68" s="92"/>
      <c r="UHA68" s="92"/>
      <c r="UHB68" s="92"/>
      <c r="UHC68" s="92"/>
      <c r="UHD68" s="92"/>
      <c r="UHE68" s="92"/>
      <c r="UHF68" s="92"/>
      <c r="UHG68" s="92"/>
      <c r="UHH68" s="92"/>
      <c r="UHI68" s="92"/>
      <c r="UHJ68" s="92"/>
      <c r="UHK68" s="92"/>
      <c r="UHL68" s="92"/>
      <c r="UHM68" s="92"/>
      <c r="UHN68" s="92"/>
      <c r="UHO68" s="92"/>
      <c r="UHP68" s="92"/>
      <c r="UHQ68" s="92"/>
      <c r="UHR68" s="92"/>
      <c r="UHS68" s="92"/>
      <c r="UHT68" s="92"/>
      <c r="UHU68" s="92"/>
      <c r="UHV68" s="92"/>
      <c r="UHW68" s="92"/>
      <c r="UHX68" s="92"/>
      <c r="UHY68" s="92"/>
      <c r="UHZ68" s="92"/>
      <c r="UIA68" s="92"/>
      <c r="UIB68" s="92"/>
      <c r="UIC68" s="92"/>
      <c r="UID68" s="92"/>
      <c r="UIE68" s="92"/>
      <c r="UIF68" s="92"/>
      <c r="UIG68" s="92"/>
      <c r="UIH68" s="92"/>
      <c r="UII68" s="92"/>
      <c r="UIJ68" s="92"/>
      <c r="UIK68" s="92"/>
      <c r="UIL68" s="92"/>
      <c r="UIM68" s="92"/>
      <c r="UIN68" s="92"/>
      <c r="UIO68" s="92"/>
      <c r="UIP68" s="92"/>
      <c r="UIQ68" s="92"/>
      <c r="UIR68" s="92"/>
      <c r="UIS68" s="92"/>
      <c r="UIT68" s="92"/>
      <c r="UIU68" s="92"/>
      <c r="UIV68" s="92"/>
      <c r="UIW68" s="92"/>
      <c r="UIX68" s="92"/>
      <c r="UIY68" s="92"/>
      <c r="UIZ68" s="92"/>
      <c r="UJA68" s="92"/>
      <c r="UJB68" s="92"/>
      <c r="UJC68" s="92"/>
      <c r="UJD68" s="92"/>
      <c r="UJE68" s="92"/>
      <c r="UJF68" s="92"/>
      <c r="UJG68" s="92"/>
      <c r="UJH68" s="92"/>
      <c r="UJI68" s="92"/>
      <c r="UJJ68" s="92"/>
      <c r="UJK68" s="92"/>
      <c r="UJL68" s="92"/>
      <c r="UJM68" s="92"/>
      <c r="UJN68" s="92"/>
      <c r="UJO68" s="92"/>
      <c r="UJP68" s="92"/>
      <c r="UJQ68" s="92"/>
      <c r="UJR68" s="92"/>
      <c r="UJS68" s="92"/>
      <c r="UJT68" s="92"/>
      <c r="UJU68" s="92"/>
      <c r="UJV68" s="92"/>
      <c r="UJW68" s="92"/>
      <c r="UJX68" s="92"/>
      <c r="UJY68" s="92"/>
      <c r="UJZ68" s="92"/>
      <c r="UKA68" s="92"/>
      <c r="UKB68" s="92"/>
      <c r="UKC68" s="92"/>
      <c r="UKD68" s="92"/>
      <c r="UKE68" s="92"/>
      <c r="UKF68" s="92"/>
      <c r="UKG68" s="92"/>
      <c r="UKH68" s="92"/>
      <c r="UKI68" s="92"/>
      <c r="UKJ68" s="92"/>
      <c r="UKK68" s="92"/>
      <c r="UKL68" s="92"/>
      <c r="UKM68" s="92"/>
      <c r="UKN68" s="92"/>
      <c r="UKO68" s="92"/>
      <c r="UKP68" s="92"/>
      <c r="UKQ68" s="92"/>
      <c r="UKR68" s="92"/>
      <c r="UKS68" s="92"/>
      <c r="UKT68" s="92"/>
      <c r="UKU68" s="92"/>
      <c r="UKV68" s="92"/>
      <c r="UKW68" s="92"/>
      <c r="UKX68" s="92"/>
      <c r="UKY68" s="92"/>
      <c r="UKZ68" s="92"/>
      <c r="ULA68" s="92"/>
      <c r="ULB68" s="92"/>
      <c r="ULC68" s="92"/>
      <c r="ULD68" s="92"/>
      <c r="ULE68" s="92"/>
      <c r="ULF68" s="92"/>
      <c r="ULG68" s="92"/>
      <c r="ULH68" s="92"/>
      <c r="ULI68" s="92"/>
      <c r="ULJ68" s="92"/>
      <c r="ULK68" s="92"/>
      <c r="ULL68" s="92"/>
      <c r="ULM68" s="92"/>
      <c r="ULN68" s="92"/>
      <c r="ULO68" s="92"/>
      <c r="ULP68" s="92"/>
      <c r="ULQ68" s="92"/>
      <c r="ULR68" s="92"/>
      <c r="ULS68" s="92"/>
      <c r="ULT68" s="92"/>
      <c r="ULU68" s="92"/>
      <c r="ULV68" s="92"/>
      <c r="ULW68" s="92"/>
      <c r="ULX68" s="92"/>
      <c r="ULY68" s="92"/>
      <c r="ULZ68" s="92"/>
      <c r="UMA68" s="92"/>
      <c r="UMB68" s="92"/>
      <c r="UMC68" s="92"/>
      <c r="UMD68" s="92"/>
      <c r="UME68" s="92"/>
      <c r="UMF68" s="92"/>
      <c r="UMG68" s="92"/>
      <c r="UMH68" s="92"/>
      <c r="UMI68" s="92"/>
      <c r="UMJ68" s="92"/>
      <c r="UMK68" s="92"/>
      <c r="UML68" s="92"/>
      <c r="UMM68" s="92"/>
      <c r="UMN68" s="92"/>
      <c r="UMO68" s="92"/>
      <c r="UMP68" s="92"/>
      <c r="UMQ68" s="92"/>
      <c r="UMR68" s="92"/>
      <c r="UMS68" s="92"/>
      <c r="UMT68" s="92"/>
      <c r="UMU68" s="92"/>
      <c r="UMV68" s="92"/>
      <c r="UMW68" s="92"/>
      <c r="UMX68" s="92"/>
      <c r="UMY68" s="92"/>
      <c r="UMZ68" s="92"/>
      <c r="UNA68" s="92"/>
      <c r="UNB68" s="92"/>
      <c r="UNC68" s="92"/>
      <c r="UND68" s="92"/>
      <c r="UNE68" s="92"/>
      <c r="UNF68" s="92"/>
      <c r="UNG68" s="92"/>
      <c r="UNH68" s="92"/>
      <c r="UNI68" s="92"/>
      <c r="UNJ68" s="92"/>
      <c r="UNK68" s="92"/>
      <c r="UNL68" s="92"/>
      <c r="UNM68" s="92"/>
      <c r="UNN68" s="92"/>
      <c r="UNO68" s="92"/>
      <c r="UNP68" s="92"/>
      <c r="UNQ68" s="92"/>
      <c r="UNR68" s="92"/>
      <c r="UNS68" s="92"/>
      <c r="UNT68" s="92"/>
      <c r="UNU68" s="92"/>
      <c r="UNV68" s="92"/>
      <c r="UNW68" s="92"/>
      <c r="UNX68" s="92"/>
      <c r="UNY68" s="92"/>
      <c r="UNZ68" s="92"/>
      <c r="UOA68" s="92"/>
      <c r="UOB68" s="92"/>
      <c r="UOC68" s="92"/>
      <c r="UOD68" s="92"/>
      <c r="UOE68" s="92"/>
      <c r="UOF68" s="92"/>
      <c r="UOG68" s="92"/>
      <c r="UOH68" s="92"/>
      <c r="UOI68" s="92"/>
      <c r="UOJ68" s="92"/>
      <c r="UOK68" s="92"/>
      <c r="UOL68" s="92"/>
      <c r="UOM68" s="92"/>
      <c r="UON68" s="92"/>
      <c r="UOO68" s="92"/>
      <c r="UOP68" s="92"/>
      <c r="UOQ68" s="92"/>
      <c r="UOR68" s="92"/>
      <c r="UOS68" s="92"/>
      <c r="UOT68" s="92"/>
      <c r="UOU68" s="92"/>
      <c r="UOV68" s="92"/>
      <c r="UOW68" s="92"/>
      <c r="UOX68" s="92"/>
      <c r="UOY68" s="92"/>
      <c r="UOZ68" s="92"/>
      <c r="UPA68" s="92"/>
      <c r="UPB68" s="92"/>
      <c r="UPC68" s="92"/>
      <c r="UPD68" s="92"/>
      <c r="UPE68" s="92"/>
      <c r="UPF68" s="92"/>
      <c r="UPG68" s="92"/>
      <c r="UPH68" s="92"/>
      <c r="UPI68" s="92"/>
      <c r="UPJ68" s="92"/>
      <c r="UPK68" s="92"/>
      <c r="UPL68" s="92"/>
      <c r="UPM68" s="92"/>
      <c r="UPN68" s="92"/>
      <c r="UPO68" s="92"/>
      <c r="UPP68" s="92"/>
      <c r="UPQ68" s="92"/>
      <c r="UPR68" s="92"/>
      <c r="UPS68" s="92"/>
      <c r="UPT68" s="92"/>
      <c r="UPU68" s="92"/>
      <c r="UPV68" s="92"/>
      <c r="UPW68" s="92"/>
      <c r="UPX68" s="92"/>
      <c r="UPY68" s="92"/>
      <c r="UPZ68" s="92"/>
      <c r="UQA68" s="92"/>
      <c r="UQB68" s="92"/>
      <c r="UQC68" s="92"/>
      <c r="UQD68" s="92"/>
      <c r="UQE68" s="92"/>
      <c r="UQF68" s="92"/>
      <c r="UQG68" s="92"/>
      <c r="UQH68" s="92"/>
      <c r="UQI68" s="92"/>
      <c r="UQJ68" s="92"/>
      <c r="UQK68" s="92"/>
      <c r="UQL68" s="92"/>
      <c r="UQM68" s="92"/>
      <c r="UQN68" s="92"/>
      <c r="UQO68" s="92"/>
      <c r="UQP68" s="92"/>
      <c r="UQQ68" s="92"/>
      <c r="UQR68" s="92"/>
      <c r="UQS68" s="92"/>
      <c r="UQT68" s="92"/>
      <c r="UQU68" s="92"/>
      <c r="UQV68" s="92"/>
      <c r="UQW68" s="92"/>
      <c r="UQX68" s="92"/>
      <c r="UQY68" s="92"/>
      <c r="UQZ68" s="92"/>
      <c r="URA68" s="92"/>
      <c r="URB68" s="92"/>
      <c r="URC68" s="92"/>
      <c r="URD68" s="92"/>
      <c r="URE68" s="92"/>
      <c r="URF68" s="92"/>
      <c r="URG68" s="92"/>
      <c r="URH68" s="92"/>
      <c r="URI68" s="92"/>
      <c r="URJ68" s="92"/>
      <c r="URK68" s="92"/>
      <c r="URL68" s="92"/>
      <c r="URM68" s="92"/>
      <c r="URN68" s="92"/>
      <c r="URO68" s="92"/>
      <c r="URP68" s="92"/>
      <c r="URQ68" s="92"/>
      <c r="URR68" s="92"/>
      <c r="URS68" s="92"/>
      <c r="URT68" s="92"/>
      <c r="URU68" s="92"/>
      <c r="URV68" s="92"/>
      <c r="URW68" s="92"/>
      <c r="URX68" s="92"/>
      <c r="URY68" s="92"/>
      <c r="URZ68" s="92"/>
      <c r="USA68" s="92"/>
      <c r="USB68" s="92"/>
      <c r="USC68" s="92"/>
      <c r="USD68" s="92"/>
      <c r="USE68" s="92"/>
      <c r="USF68" s="92"/>
      <c r="USG68" s="92"/>
      <c r="USH68" s="92"/>
      <c r="USI68" s="92"/>
      <c r="USJ68" s="92"/>
      <c r="USK68" s="92"/>
      <c r="USL68" s="92"/>
      <c r="USM68" s="92"/>
      <c r="USN68" s="92"/>
      <c r="USO68" s="92"/>
      <c r="USP68" s="92"/>
      <c r="USQ68" s="92"/>
      <c r="USR68" s="92"/>
      <c r="USS68" s="92"/>
      <c r="UST68" s="92"/>
      <c r="USU68" s="92"/>
      <c r="USV68" s="92"/>
      <c r="USW68" s="92"/>
      <c r="USX68" s="92"/>
      <c r="USY68" s="92"/>
      <c r="USZ68" s="92"/>
      <c r="UTA68" s="92"/>
      <c r="UTB68" s="92"/>
      <c r="UTC68" s="92"/>
      <c r="UTD68" s="92"/>
      <c r="UTE68" s="92"/>
      <c r="UTF68" s="92"/>
      <c r="UTG68" s="92"/>
      <c r="UTH68" s="92"/>
      <c r="UTI68" s="92"/>
      <c r="UTJ68" s="92"/>
      <c r="UTK68" s="92"/>
      <c r="UTL68" s="92"/>
      <c r="UTM68" s="92"/>
      <c r="UTN68" s="92"/>
      <c r="UTO68" s="92"/>
      <c r="UTP68" s="92"/>
      <c r="UTQ68" s="92"/>
      <c r="UTR68" s="92"/>
      <c r="UTS68" s="92"/>
      <c r="UTT68" s="92"/>
      <c r="UTU68" s="92"/>
      <c r="UTV68" s="92"/>
      <c r="UTW68" s="92"/>
      <c r="UTX68" s="92"/>
      <c r="UTY68" s="92"/>
      <c r="UTZ68" s="92"/>
      <c r="UUA68" s="92"/>
      <c r="UUB68" s="92"/>
      <c r="UUC68" s="92"/>
      <c r="UUD68" s="92"/>
      <c r="UUE68" s="92"/>
      <c r="UUF68" s="92"/>
      <c r="UUG68" s="92"/>
      <c r="UUH68" s="92"/>
      <c r="UUI68" s="92"/>
      <c r="UUJ68" s="92"/>
      <c r="UUK68" s="92"/>
      <c r="UUL68" s="92"/>
      <c r="UUM68" s="92"/>
      <c r="UUN68" s="92"/>
      <c r="UUO68" s="92"/>
      <c r="UUP68" s="92"/>
      <c r="UUQ68" s="92"/>
      <c r="UUR68" s="92"/>
      <c r="UUS68" s="92"/>
      <c r="UUT68" s="92"/>
      <c r="UUU68" s="92"/>
      <c r="UUV68" s="92"/>
      <c r="UUW68" s="92"/>
      <c r="UUX68" s="92"/>
      <c r="UUY68" s="92"/>
      <c r="UUZ68" s="92"/>
      <c r="UVA68" s="92"/>
      <c r="UVB68" s="92"/>
      <c r="UVC68" s="92"/>
      <c r="UVD68" s="92"/>
      <c r="UVE68" s="92"/>
      <c r="UVF68" s="92"/>
      <c r="UVG68" s="92"/>
      <c r="UVH68" s="92"/>
      <c r="UVI68" s="92"/>
      <c r="UVJ68" s="92"/>
      <c r="UVK68" s="92"/>
      <c r="UVL68" s="92"/>
      <c r="UVM68" s="92"/>
      <c r="UVN68" s="92"/>
      <c r="UVO68" s="92"/>
      <c r="UVP68" s="92"/>
      <c r="UVQ68" s="92"/>
      <c r="UVR68" s="92"/>
      <c r="UVS68" s="92"/>
      <c r="UVT68" s="92"/>
      <c r="UVU68" s="92"/>
      <c r="UVV68" s="92"/>
      <c r="UVW68" s="92"/>
      <c r="UVX68" s="92"/>
      <c r="UVY68" s="92"/>
      <c r="UVZ68" s="92"/>
      <c r="UWA68" s="92"/>
      <c r="UWB68" s="92"/>
      <c r="UWC68" s="92"/>
      <c r="UWD68" s="92"/>
      <c r="UWE68" s="92"/>
      <c r="UWF68" s="92"/>
      <c r="UWG68" s="92"/>
      <c r="UWH68" s="92"/>
      <c r="UWI68" s="92"/>
      <c r="UWJ68" s="92"/>
      <c r="UWK68" s="92"/>
      <c r="UWL68" s="92"/>
      <c r="UWM68" s="92"/>
      <c r="UWN68" s="92"/>
      <c r="UWO68" s="92"/>
      <c r="UWP68" s="92"/>
      <c r="UWQ68" s="92"/>
      <c r="UWR68" s="92"/>
      <c r="UWS68" s="92"/>
      <c r="UWT68" s="92"/>
      <c r="UWU68" s="92"/>
      <c r="UWV68" s="92"/>
      <c r="UWW68" s="92"/>
      <c r="UWX68" s="92"/>
      <c r="UWY68" s="92"/>
      <c r="UWZ68" s="92"/>
      <c r="UXA68" s="92"/>
      <c r="UXB68" s="92"/>
      <c r="UXC68" s="92"/>
      <c r="UXD68" s="92"/>
      <c r="UXE68" s="92"/>
      <c r="UXF68" s="92"/>
      <c r="UXG68" s="92"/>
      <c r="UXH68" s="92"/>
      <c r="UXI68" s="92"/>
      <c r="UXJ68" s="92"/>
      <c r="UXK68" s="92"/>
      <c r="UXL68" s="92"/>
      <c r="UXM68" s="92"/>
      <c r="UXN68" s="92"/>
      <c r="UXO68" s="92"/>
      <c r="UXP68" s="92"/>
      <c r="UXQ68" s="92"/>
      <c r="UXR68" s="92"/>
      <c r="UXS68" s="92"/>
      <c r="UXT68" s="92"/>
      <c r="UXU68" s="92"/>
      <c r="UXV68" s="92"/>
      <c r="UXW68" s="92"/>
      <c r="UXX68" s="92"/>
      <c r="UXY68" s="92"/>
      <c r="UXZ68" s="92"/>
      <c r="UYA68" s="92"/>
      <c r="UYB68" s="92"/>
      <c r="UYC68" s="92"/>
      <c r="UYD68" s="92"/>
      <c r="UYE68" s="92"/>
      <c r="UYF68" s="92"/>
      <c r="UYG68" s="92"/>
      <c r="UYH68" s="92"/>
      <c r="UYI68" s="92"/>
      <c r="UYJ68" s="92"/>
      <c r="UYK68" s="92"/>
      <c r="UYL68" s="92"/>
      <c r="UYM68" s="92"/>
      <c r="UYN68" s="92"/>
      <c r="UYO68" s="92"/>
      <c r="UYP68" s="92"/>
      <c r="UYQ68" s="92"/>
      <c r="UYR68" s="92"/>
      <c r="UYS68" s="92"/>
      <c r="UYT68" s="92"/>
      <c r="UYU68" s="92"/>
      <c r="UYV68" s="92"/>
      <c r="UYW68" s="92"/>
      <c r="UYX68" s="92"/>
      <c r="UYY68" s="92"/>
      <c r="UYZ68" s="92"/>
      <c r="UZA68" s="92"/>
      <c r="UZB68" s="92"/>
      <c r="UZC68" s="92"/>
      <c r="UZD68" s="92"/>
      <c r="UZE68" s="92"/>
      <c r="UZF68" s="92"/>
      <c r="UZG68" s="92"/>
      <c r="UZH68" s="92"/>
      <c r="UZI68" s="92"/>
      <c r="UZJ68" s="92"/>
      <c r="UZK68" s="92"/>
      <c r="UZL68" s="92"/>
      <c r="UZM68" s="92"/>
      <c r="UZN68" s="92"/>
      <c r="UZO68" s="92"/>
      <c r="UZP68" s="92"/>
      <c r="UZQ68" s="92"/>
      <c r="UZR68" s="92"/>
      <c r="UZS68" s="92"/>
      <c r="UZT68" s="92"/>
      <c r="UZU68" s="92"/>
      <c r="UZV68" s="92"/>
      <c r="UZW68" s="92"/>
      <c r="UZX68" s="92"/>
      <c r="UZY68" s="92"/>
      <c r="UZZ68" s="92"/>
      <c r="VAA68" s="92"/>
      <c r="VAB68" s="92"/>
      <c r="VAC68" s="92"/>
      <c r="VAD68" s="92"/>
      <c r="VAE68" s="92"/>
      <c r="VAF68" s="92"/>
      <c r="VAG68" s="92"/>
      <c r="VAH68" s="92"/>
      <c r="VAI68" s="92"/>
      <c r="VAJ68" s="92"/>
      <c r="VAK68" s="92"/>
      <c r="VAL68" s="92"/>
      <c r="VAM68" s="92"/>
      <c r="VAN68" s="92"/>
      <c r="VAO68" s="92"/>
      <c r="VAP68" s="92"/>
      <c r="VAQ68" s="92"/>
      <c r="VAR68" s="92"/>
      <c r="VAS68" s="92"/>
      <c r="VAT68" s="92"/>
      <c r="VAU68" s="92"/>
      <c r="VAV68" s="92"/>
      <c r="VAW68" s="92"/>
      <c r="VAX68" s="92"/>
      <c r="VAY68" s="92"/>
      <c r="VAZ68" s="92"/>
      <c r="VBA68" s="92"/>
      <c r="VBB68" s="92"/>
      <c r="VBC68" s="92"/>
      <c r="VBD68" s="92"/>
      <c r="VBE68" s="92"/>
      <c r="VBF68" s="92"/>
      <c r="VBG68" s="92"/>
      <c r="VBH68" s="92"/>
      <c r="VBI68" s="92"/>
      <c r="VBJ68" s="92"/>
      <c r="VBK68" s="92"/>
      <c r="VBL68" s="92"/>
      <c r="VBM68" s="92"/>
      <c r="VBN68" s="92"/>
      <c r="VBO68" s="92"/>
      <c r="VBP68" s="92"/>
      <c r="VBQ68" s="92"/>
      <c r="VBR68" s="92"/>
      <c r="VBS68" s="92"/>
      <c r="VBT68" s="92"/>
      <c r="VBU68" s="92"/>
      <c r="VBV68" s="92"/>
      <c r="VBW68" s="92"/>
      <c r="VBX68" s="92"/>
      <c r="VBY68" s="92"/>
      <c r="VBZ68" s="92"/>
      <c r="VCA68" s="92"/>
      <c r="VCB68" s="92"/>
      <c r="VCC68" s="92"/>
      <c r="VCD68" s="92"/>
      <c r="VCE68" s="92"/>
      <c r="VCF68" s="92"/>
      <c r="VCG68" s="92"/>
      <c r="VCH68" s="92"/>
      <c r="VCI68" s="92"/>
      <c r="VCJ68" s="92"/>
      <c r="VCK68" s="92"/>
      <c r="VCL68" s="92"/>
      <c r="VCM68" s="92"/>
      <c r="VCN68" s="92"/>
      <c r="VCO68" s="92"/>
      <c r="VCP68" s="92"/>
      <c r="VCQ68" s="92"/>
      <c r="VCR68" s="92"/>
      <c r="VCS68" s="92"/>
      <c r="VCT68" s="92"/>
      <c r="VCU68" s="92"/>
      <c r="VCV68" s="92"/>
      <c r="VCW68" s="92"/>
      <c r="VCX68" s="92"/>
      <c r="VCY68" s="92"/>
      <c r="VCZ68" s="92"/>
      <c r="VDA68" s="92"/>
      <c r="VDB68" s="92"/>
      <c r="VDC68" s="92"/>
      <c r="VDD68" s="92"/>
      <c r="VDE68" s="92"/>
      <c r="VDF68" s="92"/>
      <c r="VDG68" s="92"/>
      <c r="VDH68" s="92"/>
      <c r="VDI68" s="92"/>
      <c r="VDJ68" s="92"/>
      <c r="VDK68" s="92"/>
      <c r="VDL68" s="92"/>
      <c r="VDM68" s="92"/>
      <c r="VDN68" s="92"/>
      <c r="VDO68" s="92"/>
      <c r="VDP68" s="92"/>
      <c r="VDQ68" s="92"/>
      <c r="VDR68" s="92"/>
      <c r="VDS68" s="92"/>
      <c r="VDT68" s="92"/>
      <c r="VDU68" s="92"/>
      <c r="VDV68" s="92"/>
      <c r="VDW68" s="92"/>
      <c r="VDX68" s="92"/>
      <c r="VDY68" s="92"/>
      <c r="VDZ68" s="92"/>
      <c r="VEA68" s="92"/>
      <c r="VEB68" s="92"/>
      <c r="VEC68" s="92"/>
      <c r="VED68" s="92"/>
      <c r="VEE68" s="92"/>
      <c r="VEF68" s="92"/>
      <c r="VEG68" s="92"/>
      <c r="VEH68" s="92"/>
      <c r="VEI68" s="92"/>
      <c r="VEJ68" s="92"/>
      <c r="VEK68" s="92"/>
      <c r="VEL68" s="92"/>
      <c r="VEM68" s="92"/>
      <c r="VEN68" s="92"/>
      <c r="VEO68" s="92"/>
      <c r="VEP68" s="92"/>
      <c r="VEQ68" s="92"/>
      <c r="VER68" s="92"/>
      <c r="VES68" s="92"/>
      <c r="VET68" s="92"/>
      <c r="VEU68" s="92"/>
      <c r="VEV68" s="92"/>
      <c r="VEW68" s="92"/>
      <c r="VEX68" s="92"/>
      <c r="VEY68" s="92"/>
      <c r="VEZ68" s="92"/>
      <c r="VFA68" s="92"/>
      <c r="VFB68" s="92"/>
      <c r="VFC68" s="92"/>
      <c r="VFD68" s="92"/>
      <c r="VFE68" s="92"/>
      <c r="VFF68" s="92"/>
      <c r="VFG68" s="92"/>
      <c r="VFH68" s="92"/>
      <c r="VFI68" s="92"/>
      <c r="VFJ68" s="92"/>
      <c r="VFK68" s="92"/>
      <c r="VFL68" s="92"/>
      <c r="VFM68" s="92"/>
      <c r="VFN68" s="92"/>
      <c r="VFO68" s="92"/>
      <c r="VFP68" s="92"/>
      <c r="VFQ68" s="92"/>
      <c r="VFR68" s="92"/>
      <c r="VFS68" s="92"/>
      <c r="VFT68" s="92"/>
      <c r="VFU68" s="92"/>
      <c r="VFV68" s="92"/>
      <c r="VFW68" s="92"/>
      <c r="VFX68" s="92"/>
      <c r="VFY68" s="92"/>
      <c r="VFZ68" s="92"/>
      <c r="VGA68" s="92"/>
      <c r="VGB68" s="92"/>
      <c r="VGC68" s="92"/>
      <c r="VGD68" s="92"/>
      <c r="VGE68" s="92"/>
      <c r="VGF68" s="92"/>
      <c r="VGG68" s="92"/>
      <c r="VGH68" s="92"/>
      <c r="VGI68" s="92"/>
      <c r="VGJ68" s="92"/>
      <c r="VGK68" s="92"/>
      <c r="VGL68" s="92"/>
      <c r="VGM68" s="92"/>
      <c r="VGN68" s="92"/>
      <c r="VGO68" s="92"/>
      <c r="VGP68" s="92"/>
      <c r="VGQ68" s="92"/>
      <c r="VGR68" s="92"/>
      <c r="VGS68" s="92"/>
      <c r="VGT68" s="92"/>
      <c r="VGU68" s="92"/>
      <c r="VGV68" s="92"/>
      <c r="VGW68" s="92"/>
      <c r="VGX68" s="92"/>
      <c r="VGY68" s="92"/>
      <c r="VGZ68" s="92"/>
      <c r="VHA68" s="92"/>
      <c r="VHB68" s="92"/>
      <c r="VHC68" s="92"/>
      <c r="VHD68" s="92"/>
      <c r="VHE68" s="92"/>
      <c r="VHF68" s="92"/>
      <c r="VHG68" s="92"/>
      <c r="VHH68" s="92"/>
      <c r="VHI68" s="92"/>
      <c r="VHJ68" s="92"/>
      <c r="VHK68" s="92"/>
      <c r="VHL68" s="92"/>
      <c r="VHM68" s="92"/>
      <c r="VHN68" s="92"/>
      <c r="VHO68" s="92"/>
      <c r="VHP68" s="92"/>
      <c r="VHQ68" s="92"/>
      <c r="VHR68" s="92"/>
      <c r="VHS68" s="92"/>
      <c r="VHT68" s="92"/>
      <c r="VHU68" s="92"/>
      <c r="VHV68" s="92"/>
      <c r="VHW68" s="92"/>
      <c r="VHX68" s="92"/>
      <c r="VHY68" s="92"/>
      <c r="VHZ68" s="92"/>
      <c r="VIA68" s="92"/>
      <c r="VIB68" s="92"/>
      <c r="VIC68" s="92"/>
      <c r="VID68" s="92"/>
      <c r="VIE68" s="92"/>
      <c r="VIF68" s="92"/>
      <c r="VIG68" s="92"/>
      <c r="VIH68" s="92"/>
      <c r="VII68" s="92"/>
      <c r="VIJ68" s="92"/>
      <c r="VIK68" s="92"/>
      <c r="VIL68" s="92"/>
      <c r="VIM68" s="92"/>
      <c r="VIN68" s="92"/>
      <c r="VIO68" s="92"/>
      <c r="VIP68" s="92"/>
      <c r="VIQ68" s="92"/>
      <c r="VIR68" s="92"/>
      <c r="VIS68" s="92"/>
      <c r="VIT68" s="92"/>
      <c r="VIU68" s="92"/>
      <c r="VIV68" s="92"/>
      <c r="VIW68" s="92"/>
      <c r="VIX68" s="92"/>
      <c r="VIY68" s="92"/>
      <c r="VIZ68" s="92"/>
      <c r="VJA68" s="92"/>
      <c r="VJB68" s="92"/>
      <c r="VJC68" s="92"/>
      <c r="VJD68" s="92"/>
      <c r="VJE68" s="92"/>
      <c r="VJF68" s="92"/>
      <c r="VJG68" s="92"/>
      <c r="VJH68" s="92"/>
      <c r="VJI68" s="92"/>
      <c r="VJJ68" s="92"/>
      <c r="VJK68" s="92"/>
      <c r="VJL68" s="92"/>
      <c r="VJM68" s="92"/>
      <c r="VJN68" s="92"/>
      <c r="VJO68" s="92"/>
      <c r="VJP68" s="92"/>
      <c r="VJQ68" s="92"/>
      <c r="VJR68" s="92"/>
      <c r="VJS68" s="92"/>
      <c r="VJT68" s="92"/>
      <c r="VJU68" s="92"/>
      <c r="VJV68" s="92"/>
      <c r="VJW68" s="92"/>
      <c r="VJX68" s="92"/>
      <c r="VJY68" s="92"/>
      <c r="VJZ68" s="92"/>
      <c r="VKA68" s="92"/>
      <c r="VKB68" s="92"/>
      <c r="VKC68" s="92"/>
      <c r="VKD68" s="92"/>
      <c r="VKE68" s="92"/>
      <c r="VKF68" s="92"/>
      <c r="VKG68" s="92"/>
      <c r="VKH68" s="92"/>
      <c r="VKI68" s="92"/>
      <c r="VKJ68" s="92"/>
      <c r="VKK68" s="92"/>
      <c r="VKL68" s="92"/>
      <c r="VKM68" s="92"/>
      <c r="VKN68" s="92"/>
      <c r="VKO68" s="92"/>
      <c r="VKP68" s="92"/>
      <c r="VKQ68" s="92"/>
      <c r="VKR68" s="92"/>
      <c r="VKS68" s="92"/>
      <c r="VKT68" s="92"/>
      <c r="VKU68" s="92"/>
      <c r="VKV68" s="92"/>
      <c r="VKW68" s="92"/>
      <c r="VKX68" s="92"/>
      <c r="VKY68" s="92"/>
      <c r="VKZ68" s="92"/>
      <c r="VLA68" s="92"/>
      <c r="VLB68" s="92"/>
      <c r="VLC68" s="92"/>
      <c r="VLD68" s="92"/>
      <c r="VLE68" s="92"/>
      <c r="VLF68" s="92"/>
      <c r="VLG68" s="92"/>
      <c r="VLH68" s="92"/>
      <c r="VLI68" s="92"/>
      <c r="VLJ68" s="92"/>
      <c r="VLK68" s="92"/>
      <c r="VLL68" s="92"/>
      <c r="VLM68" s="92"/>
      <c r="VLN68" s="92"/>
      <c r="VLO68" s="92"/>
      <c r="VLP68" s="92"/>
      <c r="VLQ68" s="92"/>
      <c r="VLR68" s="92"/>
      <c r="VLS68" s="92"/>
      <c r="VLT68" s="92"/>
      <c r="VLU68" s="92"/>
      <c r="VLV68" s="92"/>
      <c r="VLW68" s="92"/>
      <c r="VLX68" s="92"/>
      <c r="VLY68" s="92"/>
      <c r="VLZ68" s="92"/>
      <c r="VMA68" s="92"/>
      <c r="VMB68" s="92"/>
      <c r="VMC68" s="92"/>
      <c r="VMD68" s="92"/>
      <c r="VME68" s="92"/>
      <c r="VMF68" s="92"/>
      <c r="VMG68" s="92"/>
      <c r="VMH68" s="92"/>
      <c r="VMI68" s="92"/>
      <c r="VMJ68" s="92"/>
      <c r="VMK68" s="92"/>
      <c r="VML68" s="92"/>
      <c r="VMM68" s="92"/>
      <c r="VMN68" s="92"/>
      <c r="VMO68" s="92"/>
      <c r="VMP68" s="92"/>
      <c r="VMQ68" s="92"/>
      <c r="VMR68" s="92"/>
      <c r="VMS68" s="92"/>
      <c r="VMT68" s="92"/>
      <c r="VMU68" s="92"/>
      <c r="VMV68" s="92"/>
      <c r="VMW68" s="92"/>
      <c r="VMX68" s="92"/>
      <c r="VMY68" s="92"/>
      <c r="VMZ68" s="92"/>
      <c r="VNA68" s="92"/>
      <c r="VNB68" s="92"/>
      <c r="VNC68" s="92"/>
      <c r="VND68" s="92"/>
      <c r="VNE68" s="92"/>
      <c r="VNF68" s="92"/>
      <c r="VNG68" s="92"/>
      <c r="VNH68" s="92"/>
      <c r="VNI68" s="92"/>
      <c r="VNJ68" s="92"/>
      <c r="VNK68" s="92"/>
      <c r="VNL68" s="92"/>
      <c r="VNM68" s="92"/>
      <c r="VNN68" s="92"/>
      <c r="VNO68" s="92"/>
      <c r="VNP68" s="92"/>
      <c r="VNQ68" s="92"/>
      <c r="VNR68" s="92"/>
      <c r="VNS68" s="92"/>
      <c r="VNT68" s="92"/>
      <c r="VNU68" s="92"/>
      <c r="VNV68" s="92"/>
      <c r="VNW68" s="92"/>
      <c r="VNX68" s="92"/>
      <c r="VNY68" s="92"/>
      <c r="VNZ68" s="92"/>
      <c r="VOA68" s="92"/>
      <c r="VOB68" s="92"/>
      <c r="VOC68" s="92"/>
      <c r="VOD68" s="92"/>
      <c r="VOE68" s="92"/>
      <c r="VOF68" s="92"/>
      <c r="VOG68" s="92"/>
      <c r="VOH68" s="92"/>
      <c r="VOI68" s="92"/>
      <c r="VOJ68" s="92"/>
      <c r="VOK68" s="92"/>
      <c r="VOL68" s="92"/>
      <c r="VOM68" s="92"/>
      <c r="VON68" s="92"/>
      <c r="VOO68" s="92"/>
      <c r="VOP68" s="92"/>
      <c r="VOQ68" s="92"/>
      <c r="VOR68" s="92"/>
      <c r="VOS68" s="92"/>
      <c r="VOT68" s="92"/>
      <c r="VOU68" s="92"/>
      <c r="VOV68" s="92"/>
      <c r="VOW68" s="92"/>
      <c r="VOX68" s="92"/>
      <c r="VOY68" s="92"/>
      <c r="VOZ68" s="92"/>
      <c r="VPA68" s="92"/>
      <c r="VPB68" s="92"/>
      <c r="VPC68" s="92"/>
      <c r="VPD68" s="92"/>
      <c r="VPE68" s="92"/>
      <c r="VPF68" s="92"/>
      <c r="VPG68" s="92"/>
      <c r="VPH68" s="92"/>
      <c r="VPI68" s="92"/>
      <c r="VPJ68" s="92"/>
      <c r="VPK68" s="92"/>
      <c r="VPL68" s="92"/>
      <c r="VPM68" s="92"/>
      <c r="VPN68" s="92"/>
      <c r="VPO68" s="92"/>
      <c r="VPP68" s="92"/>
      <c r="VPQ68" s="92"/>
      <c r="VPR68" s="92"/>
      <c r="VPS68" s="92"/>
      <c r="VPT68" s="92"/>
      <c r="VPU68" s="92"/>
      <c r="VPV68" s="92"/>
      <c r="VPW68" s="92"/>
      <c r="VPX68" s="92"/>
      <c r="VPY68" s="92"/>
      <c r="VPZ68" s="92"/>
      <c r="VQA68" s="92"/>
      <c r="VQB68" s="92"/>
      <c r="VQC68" s="92"/>
      <c r="VQD68" s="92"/>
      <c r="VQE68" s="92"/>
      <c r="VQF68" s="92"/>
      <c r="VQG68" s="92"/>
      <c r="VQH68" s="92"/>
      <c r="VQI68" s="92"/>
      <c r="VQJ68" s="92"/>
      <c r="VQK68" s="92"/>
      <c r="VQL68" s="92"/>
      <c r="VQM68" s="92"/>
      <c r="VQN68" s="92"/>
      <c r="VQO68" s="92"/>
      <c r="VQP68" s="92"/>
      <c r="VQQ68" s="92"/>
      <c r="VQR68" s="92"/>
      <c r="VQS68" s="92"/>
      <c r="VQT68" s="92"/>
      <c r="VQU68" s="92"/>
      <c r="VQV68" s="92"/>
      <c r="VQW68" s="92"/>
      <c r="VQX68" s="92"/>
      <c r="VQY68" s="92"/>
      <c r="VQZ68" s="92"/>
      <c r="VRA68" s="92"/>
      <c r="VRB68" s="92"/>
      <c r="VRC68" s="92"/>
      <c r="VRD68" s="92"/>
      <c r="VRE68" s="92"/>
      <c r="VRF68" s="92"/>
      <c r="VRG68" s="92"/>
      <c r="VRH68" s="92"/>
      <c r="VRI68" s="92"/>
      <c r="VRJ68" s="92"/>
      <c r="VRK68" s="92"/>
      <c r="VRL68" s="92"/>
      <c r="VRM68" s="92"/>
      <c r="VRN68" s="92"/>
      <c r="VRO68" s="92"/>
      <c r="VRP68" s="92"/>
      <c r="VRQ68" s="92"/>
      <c r="VRR68" s="92"/>
      <c r="VRS68" s="92"/>
      <c r="VRT68" s="92"/>
      <c r="VRU68" s="92"/>
      <c r="VRV68" s="92"/>
      <c r="VRW68" s="92"/>
      <c r="VRX68" s="92"/>
      <c r="VRY68" s="92"/>
      <c r="VRZ68" s="92"/>
      <c r="VSA68" s="92"/>
      <c r="VSB68" s="92"/>
      <c r="VSC68" s="92"/>
      <c r="VSD68" s="92"/>
      <c r="VSE68" s="92"/>
      <c r="VSF68" s="92"/>
      <c r="VSG68" s="92"/>
      <c r="VSH68" s="92"/>
      <c r="VSI68" s="92"/>
      <c r="VSJ68" s="92"/>
      <c r="VSK68" s="92"/>
      <c r="VSL68" s="92"/>
      <c r="VSM68" s="92"/>
      <c r="VSN68" s="92"/>
      <c r="VSO68" s="92"/>
      <c r="VSP68" s="92"/>
      <c r="VSQ68" s="92"/>
      <c r="VSR68" s="92"/>
      <c r="VSS68" s="92"/>
      <c r="VST68" s="92"/>
      <c r="VSU68" s="92"/>
      <c r="VSV68" s="92"/>
      <c r="VSW68" s="92"/>
      <c r="VSX68" s="92"/>
      <c r="VSY68" s="92"/>
      <c r="VSZ68" s="92"/>
      <c r="VTA68" s="92"/>
      <c r="VTB68" s="92"/>
      <c r="VTC68" s="92"/>
      <c r="VTD68" s="92"/>
      <c r="VTE68" s="92"/>
      <c r="VTF68" s="92"/>
      <c r="VTG68" s="92"/>
      <c r="VTH68" s="92"/>
      <c r="VTI68" s="92"/>
      <c r="VTJ68" s="92"/>
      <c r="VTK68" s="92"/>
      <c r="VTL68" s="92"/>
      <c r="VTM68" s="92"/>
      <c r="VTN68" s="92"/>
      <c r="VTO68" s="92"/>
      <c r="VTP68" s="92"/>
      <c r="VTQ68" s="92"/>
      <c r="VTR68" s="92"/>
      <c r="VTS68" s="92"/>
      <c r="VTT68" s="92"/>
      <c r="VTU68" s="92"/>
      <c r="VTV68" s="92"/>
      <c r="VTW68" s="92"/>
      <c r="VTX68" s="92"/>
      <c r="VTY68" s="92"/>
      <c r="VTZ68" s="92"/>
      <c r="VUA68" s="92"/>
      <c r="VUB68" s="92"/>
      <c r="VUC68" s="92"/>
      <c r="VUD68" s="92"/>
      <c r="VUE68" s="92"/>
      <c r="VUF68" s="92"/>
      <c r="VUG68" s="92"/>
      <c r="VUH68" s="92"/>
      <c r="VUI68" s="92"/>
      <c r="VUJ68" s="92"/>
      <c r="VUK68" s="92"/>
      <c r="VUL68" s="92"/>
      <c r="VUM68" s="92"/>
      <c r="VUN68" s="92"/>
      <c r="VUO68" s="92"/>
      <c r="VUP68" s="92"/>
      <c r="VUQ68" s="92"/>
      <c r="VUR68" s="92"/>
      <c r="VUS68" s="92"/>
      <c r="VUT68" s="92"/>
      <c r="VUU68" s="92"/>
      <c r="VUV68" s="92"/>
      <c r="VUW68" s="92"/>
      <c r="VUX68" s="92"/>
      <c r="VUY68" s="92"/>
      <c r="VUZ68" s="92"/>
      <c r="VVA68" s="92"/>
      <c r="VVB68" s="92"/>
      <c r="VVC68" s="92"/>
      <c r="VVD68" s="92"/>
      <c r="VVE68" s="92"/>
      <c r="VVF68" s="92"/>
      <c r="VVG68" s="92"/>
      <c r="VVH68" s="92"/>
      <c r="VVI68" s="92"/>
      <c r="VVJ68" s="92"/>
      <c r="VVK68" s="92"/>
      <c r="VVL68" s="92"/>
      <c r="VVM68" s="92"/>
      <c r="VVN68" s="92"/>
      <c r="VVO68" s="92"/>
      <c r="VVP68" s="92"/>
      <c r="VVQ68" s="92"/>
      <c r="VVR68" s="92"/>
      <c r="VVS68" s="92"/>
      <c r="VVT68" s="92"/>
      <c r="VVU68" s="92"/>
      <c r="VVV68" s="92"/>
      <c r="VVW68" s="92"/>
      <c r="VVX68" s="92"/>
      <c r="VVY68" s="92"/>
      <c r="VVZ68" s="92"/>
      <c r="VWA68" s="92"/>
      <c r="VWB68" s="92"/>
      <c r="VWC68" s="92"/>
      <c r="VWD68" s="92"/>
      <c r="VWE68" s="92"/>
      <c r="VWF68" s="92"/>
      <c r="VWG68" s="92"/>
      <c r="VWH68" s="92"/>
      <c r="VWI68" s="92"/>
      <c r="VWJ68" s="92"/>
      <c r="VWK68" s="92"/>
      <c r="VWL68" s="92"/>
      <c r="VWM68" s="92"/>
      <c r="VWN68" s="92"/>
      <c r="VWO68" s="92"/>
      <c r="VWP68" s="92"/>
      <c r="VWQ68" s="92"/>
      <c r="VWR68" s="92"/>
      <c r="VWS68" s="92"/>
      <c r="VWT68" s="92"/>
      <c r="VWU68" s="92"/>
      <c r="VWV68" s="92"/>
      <c r="VWW68" s="92"/>
      <c r="VWX68" s="92"/>
      <c r="VWY68" s="92"/>
      <c r="VWZ68" s="92"/>
      <c r="VXA68" s="92"/>
      <c r="VXB68" s="92"/>
      <c r="VXC68" s="92"/>
      <c r="VXD68" s="92"/>
      <c r="VXE68" s="92"/>
      <c r="VXF68" s="92"/>
      <c r="VXG68" s="92"/>
      <c r="VXH68" s="92"/>
      <c r="VXI68" s="92"/>
      <c r="VXJ68" s="92"/>
      <c r="VXK68" s="92"/>
      <c r="VXL68" s="92"/>
      <c r="VXM68" s="92"/>
      <c r="VXN68" s="92"/>
      <c r="VXO68" s="92"/>
      <c r="VXP68" s="92"/>
      <c r="VXQ68" s="92"/>
      <c r="VXR68" s="92"/>
      <c r="VXS68" s="92"/>
      <c r="VXT68" s="92"/>
      <c r="VXU68" s="92"/>
      <c r="VXV68" s="92"/>
      <c r="VXW68" s="92"/>
      <c r="VXX68" s="92"/>
      <c r="VXY68" s="92"/>
      <c r="VXZ68" s="92"/>
      <c r="VYA68" s="92"/>
      <c r="VYB68" s="92"/>
      <c r="VYC68" s="92"/>
      <c r="VYD68" s="92"/>
      <c r="VYE68" s="92"/>
      <c r="VYF68" s="92"/>
      <c r="VYG68" s="92"/>
      <c r="VYH68" s="92"/>
      <c r="VYI68" s="92"/>
      <c r="VYJ68" s="92"/>
      <c r="VYK68" s="92"/>
      <c r="VYL68" s="92"/>
      <c r="VYM68" s="92"/>
      <c r="VYN68" s="92"/>
      <c r="VYO68" s="92"/>
      <c r="VYP68" s="92"/>
      <c r="VYQ68" s="92"/>
      <c r="VYR68" s="92"/>
      <c r="VYS68" s="92"/>
      <c r="VYT68" s="92"/>
      <c r="VYU68" s="92"/>
      <c r="VYV68" s="92"/>
      <c r="VYW68" s="92"/>
      <c r="VYX68" s="92"/>
      <c r="VYY68" s="92"/>
      <c r="VYZ68" s="92"/>
      <c r="VZA68" s="92"/>
      <c r="VZB68" s="92"/>
      <c r="VZC68" s="92"/>
      <c r="VZD68" s="92"/>
      <c r="VZE68" s="92"/>
      <c r="VZF68" s="92"/>
      <c r="VZG68" s="92"/>
      <c r="VZH68" s="92"/>
      <c r="VZI68" s="92"/>
      <c r="VZJ68" s="92"/>
      <c r="VZK68" s="92"/>
      <c r="VZL68" s="92"/>
      <c r="VZM68" s="92"/>
      <c r="VZN68" s="92"/>
      <c r="VZO68" s="92"/>
      <c r="VZP68" s="92"/>
      <c r="VZQ68" s="92"/>
      <c r="VZR68" s="92"/>
      <c r="VZS68" s="92"/>
      <c r="VZT68" s="92"/>
      <c r="VZU68" s="92"/>
      <c r="VZV68" s="92"/>
      <c r="VZW68" s="92"/>
      <c r="VZX68" s="92"/>
      <c r="VZY68" s="92"/>
      <c r="VZZ68" s="92"/>
      <c r="WAA68" s="92"/>
      <c r="WAB68" s="92"/>
      <c r="WAC68" s="92"/>
      <c r="WAD68" s="92"/>
      <c r="WAE68" s="92"/>
      <c r="WAF68" s="92"/>
      <c r="WAG68" s="92"/>
      <c r="WAH68" s="92"/>
      <c r="WAI68" s="92"/>
      <c r="WAJ68" s="92"/>
      <c r="WAK68" s="92"/>
      <c r="WAL68" s="92"/>
      <c r="WAM68" s="92"/>
      <c r="WAN68" s="92"/>
      <c r="WAO68" s="92"/>
      <c r="WAP68" s="92"/>
      <c r="WAQ68" s="92"/>
      <c r="WAR68" s="92"/>
      <c r="WAS68" s="92"/>
      <c r="WAT68" s="92"/>
      <c r="WAU68" s="92"/>
      <c r="WAV68" s="92"/>
      <c r="WAW68" s="92"/>
      <c r="WAX68" s="92"/>
      <c r="WAY68" s="92"/>
      <c r="WAZ68" s="92"/>
      <c r="WBA68" s="92"/>
      <c r="WBB68" s="92"/>
      <c r="WBC68" s="92"/>
      <c r="WBD68" s="92"/>
      <c r="WBE68" s="92"/>
      <c r="WBF68" s="92"/>
      <c r="WBG68" s="92"/>
      <c r="WBH68" s="92"/>
      <c r="WBI68" s="92"/>
      <c r="WBJ68" s="92"/>
      <c r="WBK68" s="92"/>
      <c r="WBL68" s="92"/>
      <c r="WBM68" s="92"/>
      <c r="WBN68" s="92"/>
      <c r="WBO68" s="92"/>
      <c r="WBP68" s="92"/>
      <c r="WBQ68" s="92"/>
      <c r="WBR68" s="92"/>
      <c r="WBS68" s="92"/>
      <c r="WBT68" s="92"/>
      <c r="WBU68" s="92"/>
      <c r="WBV68" s="92"/>
      <c r="WBW68" s="92"/>
      <c r="WBX68" s="92"/>
      <c r="WBY68" s="92"/>
      <c r="WBZ68" s="92"/>
      <c r="WCA68" s="92"/>
      <c r="WCB68" s="92"/>
      <c r="WCC68" s="92"/>
      <c r="WCD68" s="92"/>
      <c r="WCE68" s="92"/>
      <c r="WCF68" s="92"/>
      <c r="WCG68" s="92"/>
      <c r="WCH68" s="92"/>
      <c r="WCI68" s="92"/>
      <c r="WCJ68" s="92"/>
      <c r="WCK68" s="92"/>
      <c r="WCL68" s="92"/>
      <c r="WCM68" s="92"/>
      <c r="WCN68" s="92"/>
      <c r="WCO68" s="92"/>
      <c r="WCP68" s="92"/>
      <c r="WCQ68" s="92"/>
      <c r="WCR68" s="92"/>
      <c r="WCS68" s="92"/>
      <c r="WCT68" s="92"/>
      <c r="WCU68" s="92"/>
      <c r="WCV68" s="92"/>
      <c r="WCW68" s="92"/>
      <c r="WCX68" s="92"/>
      <c r="WCY68" s="92"/>
      <c r="WCZ68" s="92"/>
      <c r="WDA68" s="92"/>
      <c r="WDB68" s="92"/>
      <c r="WDC68" s="92"/>
      <c r="WDD68" s="92"/>
      <c r="WDE68" s="92"/>
      <c r="WDF68" s="92"/>
      <c r="WDG68" s="92"/>
      <c r="WDH68" s="92"/>
      <c r="WDI68" s="92"/>
      <c r="WDJ68" s="92"/>
      <c r="WDK68" s="92"/>
      <c r="WDL68" s="92"/>
      <c r="WDM68" s="92"/>
      <c r="WDN68" s="92"/>
      <c r="WDO68" s="92"/>
      <c r="WDP68" s="92"/>
      <c r="WDQ68" s="92"/>
      <c r="WDR68" s="92"/>
      <c r="WDS68" s="92"/>
      <c r="WDT68" s="92"/>
      <c r="WDU68" s="92"/>
      <c r="WDV68" s="92"/>
      <c r="WDW68" s="92"/>
      <c r="WDX68" s="92"/>
      <c r="WDY68" s="92"/>
      <c r="WDZ68" s="92"/>
      <c r="WEA68" s="92"/>
      <c r="WEB68" s="92"/>
      <c r="WEC68" s="92"/>
      <c r="WED68" s="92"/>
      <c r="WEE68" s="92"/>
      <c r="WEF68" s="92"/>
      <c r="WEG68" s="92"/>
      <c r="WEH68" s="92"/>
      <c r="WEI68" s="92"/>
      <c r="WEJ68" s="92"/>
      <c r="WEK68" s="92"/>
      <c r="WEL68" s="92"/>
      <c r="WEM68" s="92"/>
      <c r="WEN68" s="92"/>
      <c r="WEO68" s="92"/>
      <c r="WEP68" s="92"/>
      <c r="WEQ68" s="92"/>
      <c r="WER68" s="92"/>
      <c r="WES68" s="92"/>
      <c r="WET68" s="92"/>
      <c r="WEU68" s="92"/>
      <c r="WEV68" s="92"/>
      <c r="WEW68" s="92"/>
      <c r="WEX68" s="92"/>
      <c r="WEY68" s="92"/>
      <c r="WEZ68" s="92"/>
      <c r="WFA68" s="92"/>
      <c r="WFB68" s="92"/>
      <c r="WFC68" s="92"/>
      <c r="WFD68" s="92"/>
      <c r="WFE68" s="92"/>
      <c r="WFF68" s="92"/>
      <c r="WFG68" s="92"/>
      <c r="WFH68" s="92"/>
      <c r="WFI68" s="92"/>
      <c r="WFJ68" s="92"/>
      <c r="WFK68" s="92"/>
      <c r="WFL68" s="92"/>
      <c r="WFM68" s="92"/>
      <c r="WFN68" s="92"/>
      <c r="WFO68" s="92"/>
      <c r="WFP68" s="92"/>
      <c r="WFQ68" s="92"/>
      <c r="WFR68" s="92"/>
      <c r="WFS68" s="92"/>
      <c r="WFT68" s="92"/>
      <c r="WFU68" s="92"/>
      <c r="WFV68" s="92"/>
      <c r="WFW68" s="92"/>
      <c r="WFX68" s="92"/>
      <c r="WFY68" s="92"/>
      <c r="WFZ68" s="92"/>
      <c r="WGA68" s="92"/>
      <c r="WGB68" s="92"/>
      <c r="WGC68" s="92"/>
      <c r="WGD68" s="92"/>
      <c r="WGE68" s="92"/>
      <c r="WGF68" s="92"/>
      <c r="WGG68" s="92"/>
      <c r="WGH68" s="92"/>
      <c r="WGI68" s="92"/>
      <c r="WGJ68" s="92"/>
      <c r="WGK68" s="92"/>
      <c r="WGL68" s="92"/>
      <c r="WGM68" s="92"/>
      <c r="WGN68" s="92"/>
      <c r="WGO68" s="92"/>
      <c r="WGP68" s="92"/>
      <c r="WGQ68" s="92"/>
      <c r="WGR68" s="92"/>
      <c r="WGS68" s="92"/>
      <c r="WGT68" s="92"/>
      <c r="WGU68" s="92"/>
      <c r="WGV68" s="92"/>
      <c r="WGW68" s="92"/>
      <c r="WGX68" s="92"/>
      <c r="WGY68" s="92"/>
      <c r="WGZ68" s="92"/>
      <c r="WHA68" s="92"/>
      <c r="WHB68" s="92"/>
      <c r="WHC68" s="92"/>
      <c r="WHD68" s="92"/>
      <c r="WHE68" s="92"/>
      <c r="WHF68" s="92"/>
      <c r="WHG68" s="92"/>
      <c r="WHH68" s="92"/>
      <c r="WHI68" s="92"/>
      <c r="WHJ68" s="92"/>
      <c r="WHK68" s="92"/>
      <c r="WHL68" s="92"/>
      <c r="WHM68" s="92"/>
      <c r="WHN68" s="92"/>
      <c r="WHO68" s="92"/>
      <c r="WHP68" s="92"/>
      <c r="WHQ68" s="92"/>
      <c r="WHR68" s="92"/>
      <c r="WHS68" s="92"/>
      <c r="WHT68" s="92"/>
      <c r="WHU68" s="92"/>
      <c r="WHV68" s="92"/>
      <c r="WHW68" s="92"/>
      <c r="WHX68" s="92"/>
      <c r="WHY68" s="92"/>
      <c r="WHZ68" s="92"/>
      <c r="WIA68" s="92"/>
      <c r="WIB68" s="92"/>
      <c r="WIC68" s="92"/>
      <c r="WID68" s="92"/>
      <c r="WIE68" s="92"/>
      <c r="WIF68" s="92"/>
      <c r="WIG68" s="92"/>
      <c r="WIH68" s="92"/>
      <c r="WII68" s="92"/>
      <c r="WIJ68" s="92"/>
      <c r="WIK68" s="92"/>
      <c r="WIL68" s="92"/>
      <c r="WIM68" s="92"/>
      <c r="WIN68" s="92"/>
      <c r="WIO68" s="92"/>
      <c r="WIP68" s="92"/>
      <c r="WIQ68" s="92"/>
      <c r="WIR68" s="92"/>
      <c r="WIS68" s="92"/>
      <c r="WIT68" s="92"/>
      <c r="WIU68" s="92"/>
      <c r="WIV68" s="92"/>
      <c r="WIW68" s="92"/>
      <c r="WIX68" s="92"/>
      <c r="WIY68" s="92"/>
      <c r="WIZ68" s="92"/>
      <c r="WJA68" s="92"/>
      <c r="WJB68" s="92"/>
      <c r="WJC68" s="92"/>
      <c r="WJD68" s="92"/>
      <c r="WJE68" s="92"/>
      <c r="WJF68" s="92"/>
      <c r="WJG68" s="92"/>
      <c r="WJH68" s="92"/>
      <c r="WJI68" s="92"/>
      <c r="WJJ68" s="92"/>
      <c r="WJK68" s="92"/>
      <c r="WJL68" s="92"/>
      <c r="WJM68" s="92"/>
      <c r="WJN68" s="92"/>
      <c r="WJO68" s="92"/>
      <c r="WJP68" s="92"/>
      <c r="WJQ68" s="92"/>
      <c r="WJR68" s="92"/>
      <c r="WJS68" s="92"/>
      <c r="WJT68" s="92"/>
      <c r="WJU68" s="92"/>
      <c r="WJV68" s="92"/>
      <c r="WJW68" s="92"/>
      <c r="WJX68" s="92"/>
      <c r="WJY68" s="92"/>
      <c r="WJZ68" s="92"/>
      <c r="WKA68" s="92"/>
      <c r="WKB68" s="92"/>
      <c r="WKC68" s="92"/>
      <c r="WKD68" s="92"/>
      <c r="WKE68" s="92"/>
      <c r="WKF68" s="92"/>
      <c r="WKG68" s="92"/>
      <c r="WKH68" s="92"/>
      <c r="WKI68" s="92"/>
      <c r="WKJ68" s="92"/>
      <c r="WKK68" s="92"/>
      <c r="WKL68" s="92"/>
      <c r="WKM68" s="92"/>
      <c r="WKN68" s="92"/>
      <c r="WKO68" s="92"/>
      <c r="WKP68" s="92"/>
      <c r="WKQ68" s="92"/>
      <c r="WKR68" s="92"/>
      <c r="WKS68" s="92"/>
      <c r="WKT68" s="92"/>
      <c r="WKU68" s="92"/>
      <c r="WKV68" s="92"/>
      <c r="WKW68" s="92"/>
      <c r="WKX68" s="92"/>
      <c r="WKY68" s="92"/>
      <c r="WKZ68" s="92"/>
      <c r="WLA68" s="92"/>
      <c r="WLB68" s="92"/>
      <c r="WLC68" s="92"/>
      <c r="WLD68" s="92"/>
      <c r="WLE68" s="92"/>
      <c r="WLF68" s="92"/>
      <c r="WLG68" s="92"/>
      <c r="WLH68" s="92"/>
      <c r="WLI68" s="92"/>
      <c r="WLJ68" s="92"/>
      <c r="WLK68" s="92"/>
      <c r="WLL68" s="92"/>
      <c r="WLM68" s="92"/>
      <c r="WLN68" s="92"/>
      <c r="WLO68" s="92"/>
      <c r="WLP68" s="92"/>
      <c r="WLQ68" s="92"/>
      <c r="WLR68" s="92"/>
      <c r="WLS68" s="92"/>
      <c r="WLT68" s="92"/>
      <c r="WLU68" s="92"/>
      <c r="WLV68" s="92"/>
      <c r="WLW68" s="92"/>
      <c r="WLX68" s="92"/>
      <c r="WLY68" s="92"/>
      <c r="WLZ68" s="92"/>
      <c r="WMA68" s="92"/>
      <c r="WMB68" s="92"/>
      <c r="WMC68" s="92"/>
      <c r="WMD68" s="92"/>
      <c r="WME68" s="92"/>
      <c r="WMF68" s="92"/>
      <c r="WMG68" s="92"/>
      <c r="WMH68" s="92"/>
      <c r="WMI68" s="92"/>
      <c r="WMJ68" s="92"/>
      <c r="WMK68" s="92"/>
      <c r="WML68" s="92"/>
      <c r="WMM68" s="92"/>
      <c r="WMN68" s="92"/>
      <c r="WMO68" s="92"/>
      <c r="WMP68" s="92"/>
      <c r="WMQ68" s="92"/>
      <c r="WMR68" s="92"/>
      <c r="WMS68" s="92"/>
      <c r="WMT68" s="92"/>
      <c r="WMU68" s="92"/>
      <c r="WMV68" s="92"/>
      <c r="WMW68" s="92"/>
      <c r="WMX68" s="92"/>
      <c r="WMY68" s="92"/>
      <c r="WMZ68" s="92"/>
      <c r="WNA68" s="92"/>
      <c r="WNB68" s="92"/>
      <c r="WNC68" s="92"/>
      <c r="WND68" s="92"/>
      <c r="WNE68" s="92"/>
      <c r="WNF68" s="92"/>
      <c r="WNG68" s="92"/>
      <c r="WNH68" s="92"/>
      <c r="WNI68" s="92"/>
      <c r="WNJ68" s="92"/>
      <c r="WNK68" s="92"/>
      <c r="WNL68" s="92"/>
      <c r="WNM68" s="92"/>
      <c r="WNN68" s="92"/>
      <c r="WNO68" s="92"/>
      <c r="WNP68" s="92"/>
      <c r="WNQ68" s="92"/>
      <c r="WNR68" s="92"/>
      <c r="WNS68" s="92"/>
      <c r="WNT68" s="92"/>
      <c r="WNU68" s="92"/>
      <c r="WNV68" s="92"/>
      <c r="WNW68" s="92"/>
      <c r="WNX68" s="92"/>
      <c r="WNY68" s="92"/>
      <c r="WNZ68" s="92"/>
      <c r="WOA68" s="92"/>
      <c r="WOB68" s="92"/>
      <c r="WOC68" s="92"/>
      <c r="WOD68" s="92"/>
      <c r="WOE68" s="92"/>
      <c r="WOF68" s="92"/>
      <c r="WOG68" s="92"/>
      <c r="WOH68" s="92"/>
      <c r="WOI68" s="92"/>
      <c r="WOJ68" s="92"/>
      <c r="WOK68" s="92"/>
      <c r="WOL68" s="92"/>
      <c r="WOM68" s="92"/>
      <c r="WON68" s="92"/>
      <c r="WOO68" s="92"/>
      <c r="WOP68" s="92"/>
      <c r="WOQ68" s="92"/>
      <c r="WOR68" s="92"/>
      <c r="WOS68" s="92"/>
      <c r="WOT68" s="92"/>
      <c r="WOU68" s="92"/>
      <c r="WOV68" s="92"/>
      <c r="WOW68" s="92"/>
      <c r="WOX68" s="92"/>
      <c r="WOY68" s="92"/>
      <c r="WOZ68" s="92"/>
      <c r="WPA68" s="92"/>
      <c r="WPB68" s="92"/>
      <c r="WPC68" s="92"/>
      <c r="WPD68" s="92"/>
      <c r="WPE68" s="92"/>
      <c r="WPF68" s="92"/>
      <c r="WPG68" s="92"/>
      <c r="WPH68" s="92"/>
      <c r="WPI68" s="92"/>
      <c r="WPJ68" s="92"/>
      <c r="WPK68" s="92"/>
      <c r="WPL68" s="92"/>
      <c r="WPM68" s="92"/>
      <c r="WPN68" s="92"/>
      <c r="WPO68" s="92"/>
      <c r="WPP68" s="92"/>
      <c r="WPQ68" s="92"/>
      <c r="WPR68" s="92"/>
      <c r="WPS68" s="92"/>
      <c r="WPT68" s="92"/>
      <c r="WPU68" s="92"/>
      <c r="WPV68" s="92"/>
      <c r="WPW68" s="92"/>
      <c r="WPX68" s="92"/>
      <c r="WPY68" s="92"/>
      <c r="WPZ68" s="92"/>
      <c r="WQA68" s="92"/>
      <c r="WQB68" s="92"/>
      <c r="WQC68" s="92"/>
      <c r="WQD68" s="92"/>
      <c r="WQE68" s="92"/>
      <c r="WQF68" s="92"/>
      <c r="WQG68" s="92"/>
      <c r="WQH68" s="92"/>
      <c r="WQI68" s="92"/>
      <c r="WQJ68" s="92"/>
      <c r="WQK68" s="92"/>
      <c r="WQL68" s="92"/>
      <c r="WQM68" s="92"/>
      <c r="WQN68" s="92"/>
      <c r="WQO68" s="92"/>
      <c r="WQP68" s="92"/>
      <c r="WQQ68" s="92"/>
      <c r="WQR68" s="92"/>
      <c r="WQS68" s="92"/>
      <c r="WQT68" s="92"/>
      <c r="WQU68" s="92"/>
      <c r="WQV68" s="92"/>
      <c r="WQW68" s="92"/>
      <c r="WQX68" s="92"/>
      <c r="WQY68" s="92"/>
      <c r="WQZ68" s="92"/>
      <c r="WRA68" s="92"/>
      <c r="WRB68" s="92"/>
      <c r="WRC68" s="92"/>
      <c r="WRD68" s="92"/>
      <c r="WRE68" s="92"/>
      <c r="WRF68" s="92"/>
      <c r="WRG68" s="92"/>
      <c r="WRH68" s="92"/>
      <c r="WRI68" s="92"/>
      <c r="WRJ68" s="92"/>
      <c r="WRK68" s="92"/>
      <c r="WRL68" s="92"/>
      <c r="WRM68" s="92"/>
      <c r="WRN68" s="92"/>
      <c r="WRO68" s="92"/>
      <c r="WRP68" s="92"/>
      <c r="WRQ68" s="92"/>
      <c r="WRR68" s="92"/>
      <c r="WRS68" s="92"/>
      <c r="WRT68" s="92"/>
      <c r="WRU68" s="92"/>
      <c r="WRV68" s="92"/>
      <c r="WRW68" s="92"/>
      <c r="WRX68" s="92"/>
      <c r="WRY68" s="92"/>
      <c r="WRZ68" s="92"/>
      <c r="WSA68" s="92"/>
      <c r="WSB68" s="92"/>
      <c r="WSC68" s="92"/>
      <c r="WSD68" s="92"/>
      <c r="WSE68" s="92"/>
      <c r="WSF68" s="92"/>
      <c r="WSG68" s="92"/>
      <c r="WSH68" s="92"/>
      <c r="WSI68" s="92"/>
      <c r="WSJ68" s="92"/>
      <c r="WSK68" s="92"/>
      <c r="WSL68" s="92"/>
      <c r="WSM68" s="92"/>
      <c r="WSN68" s="92"/>
      <c r="WSO68" s="92"/>
      <c r="WSP68" s="92"/>
      <c r="WSQ68" s="92"/>
      <c r="WSR68" s="92"/>
      <c r="WSS68" s="92"/>
      <c r="WST68" s="92"/>
      <c r="WSU68" s="92"/>
      <c r="WSV68" s="92"/>
      <c r="WSW68" s="92"/>
      <c r="WSX68" s="92"/>
      <c r="WSY68" s="92"/>
      <c r="WSZ68" s="92"/>
      <c r="WTA68" s="92"/>
      <c r="WTB68" s="92"/>
      <c r="WTC68" s="92"/>
      <c r="WTD68" s="92"/>
      <c r="WTE68" s="92"/>
      <c r="WTF68" s="92"/>
      <c r="WTG68" s="92"/>
      <c r="WTH68" s="92"/>
      <c r="WTI68" s="92"/>
      <c r="WTJ68" s="92"/>
      <c r="WTK68" s="92"/>
      <c r="WTL68" s="92"/>
      <c r="WTM68" s="92"/>
      <c r="WTN68" s="92"/>
      <c r="WTO68" s="92"/>
      <c r="WTP68" s="92"/>
      <c r="WTQ68" s="92"/>
      <c r="WTR68" s="92"/>
      <c r="WTS68" s="92"/>
      <c r="WTT68" s="92"/>
      <c r="WTU68" s="92"/>
      <c r="WTV68" s="92"/>
      <c r="WTW68" s="92"/>
      <c r="WTX68" s="92"/>
      <c r="WTY68" s="92"/>
      <c r="WTZ68" s="92"/>
      <c r="WUA68" s="92"/>
      <c r="WUB68" s="92"/>
      <c r="WUC68" s="92"/>
      <c r="WUD68" s="92"/>
      <c r="WUE68" s="92"/>
      <c r="WUF68" s="92"/>
      <c r="WUG68" s="92"/>
      <c r="WUH68" s="92"/>
      <c r="WUI68" s="92"/>
      <c r="WUJ68" s="92"/>
      <c r="WUK68" s="92"/>
      <c r="WUL68" s="92"/>
      <c r="WUM68" s="92"/>
      <c r="WUN68" s="92"/>
      <c r="WUO68" s="92"/>
      <c r="WUP68" s="92"/>
      <c r="WUQ68" s="92"/>
      <c r="WUR68" s="92"/>
      <c r="WUS68" s="92"/>
      <c r="WUT68" s="92"/>
      <c r="WUU68" s="92"/>
      <c r="WUV68" s="92"/>
      <c r="WUW68" s="92"/>
      <c r="WUX68" s="92"/>
      <c r="WUY68" s="92"/>
      <c r="WUZ68" s="92"/>
      <c r="WVA68" s="92"/>
      <c r="WVB68" s="92"/>
      <c r="WVC68" s="92"/>
      <c r="WVD68" s="92"/>
      <c r="WVE68" s="92"/>
      <c r="WVF68" s="92"/>
      <c r="WVG68" s="92"/>
      <c r="WVH68" s="92"/>
      <c r="WVI68" s="92"/>
      <c r="WVJ68" s="92"/>
      <c r="WVK68" s="92"/>
      <c r="WVL68" s="92"/>
      <c r="WVM68" s="92"/>
      <c r="WVN68" s="92"/>
      <c r="WVO68" s="92"/>
      <c r="WVP68" s="92"/>
      <c r="WVQ68" s="92"/>
      <c r="WVR68" s="92"/>
      <c r="WVS68" s="92"/>
      <c r="WVT68" s="92"/>
      <c r="WVU68" s="92"/>
      <c r="WVV68" s="92"/>
      <c r="WVW68" s="92"/>
      <c r="WVX68" s="92"/>
      <c r="WVY68" s="92"/>
      <c r="WVZ68" s="92"/>
      <c r="WWA68" s="92"/>
      <c r="WWB68" s="92"/>
      <c r="WWC68" s="92"/>
      <c r="WWD68" s="92"/>
      <c r="WWE68" s="92"/>
      <c r="WWF68" s="92"/>
      <c r="WWG68" s="92"/>
      <c r="WWH68" s="92"/>
      <c r="WWI68" s="92"/>
      <c r="WWJ68" s="92"/>
      <c r="WWK68" s="92"/>
      <c r="WWL68" s="92"/>
      <c r="WWM68" s="92"/>
      <c r="WWN68" s="92"/>
      <c r="WWO68" s="92"/>
      <c r="WWP68" s="92"/>
      <c r="WWQ68" s="92"/>
      <c r="WWR68" s="92"/>
      <c r="WWS68" s="92"/>
      <c r="WWT68" s="92"/>
      <c r="WWU68" s="92"/>
      <c r="WWV68" s="92"/>
      <c r="WWW68" s="92"/>
      <c r="WWX68" s="92"/>
      <c r="WWY68" s="92"/>
      <c r="WWZ68" s="92"/>
      <c r="WXA68" s="92"/>
      <c r="WXB68" s="92"/>
      <c r="WXC68" s="92"/>
      <c r="WXD68" s="92"/>
      <c r="WXE68" s="92"/>
      <c r="WXF68" s="92"/>
      <c r="WXG68" s="92"/>
      <c r="WXH68" s="92"/>
      <c r="WXI68" s="92"/>
      <c r="WXJ68" s="92"/>
      <c r="WXK68" s="92"/>
      <c r="WXL68" s="92"/>
      <c r="WXM68" s="92"/>
      <c r="WXN68" s="92"/>
      <c r="WXO68" s="92"/>
      <c r="WXP68" s="92"/>
      <c r="WXQ68" s="92"/>
      <c r="WXR68" s="92"/>
      <c r="WXS68" s="92"/>
      <c r="WXT68" s="92"/>
      <c r="WXU68" s="92"/>
      <c r="WXV68" s="92"/>
      <c r="WXW68" s="92"/>
      <c r="WXX68" s="92"/>
      <c r="WXY68" s="92"/>
      <c r="WXZ68" s="92"/>
      <c r="WYA68" s="92"/>
      <c r="WYB68" s="92"/>
      <c r="WYC68" s="92"/>
      <c r="WYD68" s="92"/>
      <c r="WYE68" s="92"/>
      <c r="WYF68" s="92"/>
      <c r="WYG68" s="92"/>
      <c r="WYH68" s="92"/>
      <c r="WYI68" s="92"/>
      <c r="WYJ68" s="92"/>
      <c r="WYK68" s="92"/>
      <c r="WYL68" s="92"/>
      <c r="WYM68" s="92"/>
      <c r="WYN68" s="92"/>
      <c r="WYO68" s="92"/>
      <c r="WYP68" s="92"/>
      <c r="WYQ68" s="92"/>
      <c r="WYR68" s="92"/>
      <c r="WYS68" s="92"/>
      <c r="WYT68" s="92"/>
      <c r="WYU68" s="92"/>
      <c r="WYV68" s="92"/>
      <c r="WYW68" s="92"/>
      <c r="WYX68" s="92"/>
      <c r="WYY68" s="92"/>
      <c r="WYZ68" s="92"/>
      <c r="WZA68" s="92"/>
      <c r="WZB68" s="92"/>
      <c r="WZC68" s="92"/>
      <c r="WZD68" s="92"/>
      <c r="WZE68" s="92"/>
      <c r="WZF68" s="92"/>
      <c r="WZG68" s="92"/>
      <c r="WZH68" s="92"/>
      <c r="WZI68" s="92"/>
      <c r="WZJ68" s="92"/>
      <c r="WZK68" s="92"/>
      <c r="WZL68" s="92"/>
      <c r="WZM68" s="92"/>
      <c r="WZN68" s="92"/>
      <c r="WZO68" s="92"/>
      <c r="WZP68" s="92"/>
      <c r="WZQ68" s="92"/>
      <c r="WZR68" s="92"/>
      <c r="WZS68" s="92"/>
      <c r="WZT68" s="92"/>
      <c r="WZU68" s="92"/>
      <c r="WZV68" s="92"/>
      <c r="WZW68" s="92"/>
      <c r="WZX68" s="92"/>
      <c r="WZY68" s="92"/>
      <c r="WZZ68" s="92"/>
      <c r="XAA68" s="92"/>
      <c r="XAB68" s="92"/>
      <c r="XAC68" s="92"/>
      <c r="XAD68" s="92"/>
      <c r="XAE68" s="92"/>
      <c r="XAF68" s="92"/>
      <c r="XAG68" s="92"/>
      <c r="XAH68" s="92"/>
      <c r="XAI68" s="92"/>
      <c r="XAJ68" s="92"/>
      <c r="XAK68" s="92"/>
      <c r="XAL68" s="92"/>
      <c r="XAM68" s="92"/>
      <c r="XAN68" s="92"/>
      <c r="XAO68" s="92"/>
      <c r="XAP68" s="92"/>
      <c r="XAQ68" s="92"/>
      <c r="XAR68" s="92"/>
      <c r="XAS68" s="92"/>
      <c r="XAT68" s="92"/>
      <c r="XAU68" s="92"/>
      <c r="XAV68" s="92"/>
      <c r="XAW68" s="92"/>
      <c r="XAX68" s="92"/>
      <c r="XAY68" s="92"/>
      <c r="XAZ68" s="92"/>
      <c r="XBA68" s="92"/>
      <c r="XBB68" s="92"/>
      <c r="XBC68" s="92"/>
      <c r="XBD68" s="92"/>
      <c r="XBE68" s="92"/>
      <c r="XBF68" s="92"/>
      <c r="XBG68" s="92"/>
      <c r="XBH68" s="92"/>
      <c r="XBI68" s="92"/>
      <c r="XBJ68" s="92"/>
      <c r="XBK68" s="92"/>
      <c r="XBL68" s="92"/>
      <c r="XBM68" s="92"/>
      <c r="XBN68" s="92"/>
      <c r="XBO68" s="92"/>
      <c r="XBP68" s="92"/>
      <c r="XBQ68" s="92"/>
      <c r="XBR68" s="92"/>
      <c r="XBS68" s="92"/>
      <c r="XBT68" s="92"/>
      <c r="XBU68" s="92"/>
      <c r="XBV68" s="92"/>
      <c r="XBW68" s="92"/>
      <c r="XBX68" s="92"/>
      <c r="XBY68" s="92"/>
      <c r="XBZ68" s="92"/>
      <c r="XCA68" s="92"/>
      <c r="XCB68" s="92"/>
      <c r="XCC68" s="92"/>
      <c r="XCD68" s="92"/>
      <c r="XCE68" s="92"/>
      <c r="XCF68" s="92"/>
      <c r="XCG68" s="92"/>
      <c r="XCH68" s="92"/>
      <c r="XCI68" s="92"/>
      <c r="XCJ68" s="92"/>
      <c r="XCK68" s="92"/>
      <c r="XCL68" s="92"/>
      <c r="XCM68" s="92"/>
      <c r="XCN68" s="92"/>
      <c r="XCO68" s="92"/>
      <c r="XCP68" s="92"/>
      <c r="XCQ68" s="92"/>
      <c r="XCR68" s="92"/>
      <c r="XCS68" s="92"/>
      <c r="XCT68" s="92"/>
      <c r="XCU68" s="92"/>
      <c r="XCV68" s="92"/>
      <c r="XCW68" s="92"/>
      <c r="XCX68" s="92"/>
      <c r="XCY68" s="92"/>
      <c r="XCZ68" s="92"/>
      <c r="XDA68" s="92"/>
      <c r="XDB68" s="92"/>
      <c r="XDC68" s="92"/>
      <c r="XDD68" s="92"/>
      <c r="XDE68" s="92"/>
      <c r="XDF68" s="92"/>
      <c r="XDG68" s="92"/>
      <c r="XDH68" s="92"/>
      <c r="XDI68" s="92"/>
      <c r="XDJ68" s="92"/>
      <c r="XDK68" s="92"/>
      <c r="XDL68" s="92"/>
      <c r="XDM68" s="92"/>
      <c r="XDN68" s="92"/>
      <c r="XDO68" s="92"/>
      <c r="XDP68" s="92"/>
      <c r="XDQ68" s="92"/>
      <c r="XDR68" s="92"/>
      <c r="XDS68" s="92"/>
      <c r="XDT68" s="92"/>
      <c r="XDU68" s="92"/>
      <c r="XDV68" s="92"/>
      <c r="XDW68" s="92"/>
      <c r="XDX68" s="92"/>
      <c r="XDY68" s="92"/>
      <c r="XDZ68" s="92"/>
      <c r="XEA68" s="92"/>
      <c r="XEB68" s="92"/>
      <c r="XEC68" s="92"/>
      <c r="XED68" s="92"/>
      <c r="XEE68" s="92"/>
      <c r="XEF68" s="92"/>
      <c r="XEG68" s="92"/>
      <c r="XEH68" s="92"/>
      <c r="XEI68" s="92"/>
      <c r="XEJ68" s="92"/>
      <c r="XEK68" s="92"/>
      <c r="XEL68" s="92"/>
      <c r="XEM68" s="92"/>
      <c r="XEN68" s="92"/>
      <c r="XEO68" s="92"/>
      <c r="XEP68" s="92"/>
      <c r="XEQ68" s="92"/>
      <c r="XER68" s="92"/>
      <c r="XES68" s="92"/>
      <c r="XET68" s="92"/>
      <c r="XEU68" s="92"/>
      <c r="XEV68" s="92"/>
      <c r="XEW68" s="92"/>
      <c r="XEX68" s="92"/>
      <c r="XEY68" s="92"/>
      <c r="XEZ68" s="92"/>
      <c r="XFA68" s="92"/>
      <c r="XFB68" s="92"/>
      <c r="XFC68" s="92"/>
      <c r="XFD68" s="92"/>
    </row>
    <row r="69" spans="1:16384" s="164" customFormat="1" ht="63" thickBot="1">
      <c r="A69" s="93">
        <v>68</v>
      </c>
      <c r="B69" s="111" t="s">
        <v>280</v>
      </c>
      <c r="C69" s="112" t="s">
        <v>327</v>
      </c>
      <c r="D69" s="112" t="s">
        <v>1247</v>
      </c>
      <c r="E69" s="113">
        <v>1</v>
      </c>
      <c r="F69" s="113" t="s">
        <v>195</v>
      </c>
      <c r="G69" s="113"/>
      <c r="H69" s="99" t="s">
        <v>191</v>
      </c>
      <c r="I69" s="92"/>
      <c r="J69" s="92"/>
      <c r="K69" s="92"/>
      <c r="L69" s="92"/>
      <c r="M69" s="92"/>
      <c r="N69" s="92"/>
      <c r="O69" s="92"/>
      <c r="P69" s="92"/>
      <c r="Q69" s="92"/>
      <c r="R69" s="92"/>
      <c r="S69" s="92"/>
      <c r="T69" s="92"/>
      <c r="U69" s="92"/>
      <c r="V69" s="92"/>
      <c r="W69" s="92"/>
      <c r="X69" s="92"/>
      <c r="Y69" s="92"/>
      <c r="Z69" s="92"/>
      <c r="AA69" s="92"/>
      <c r="AB69" s="92"/>
      <c r="AC69" s="92"/>
      <c r="AD69" s="92"/>
      <c r="AE69" s="92"/>
      <c r="AF69" s="92"/>
      <c r="AG69" s="92"/>
      <c r="AH69" s="92"/>
      <c r="AI69" s="92"/>
      <c r="AJ69" s="92"/>
      <c r="AK69" s="92"/>
      <c r="AL69" s="92"/>
      <c r="AM69" s="92"/>
      <c r="AN69" s="92"/>
      <c r="AO69" s="92"/>
      <c r="AP69" s="92"/>
      <c r="AQ69" s="92"/>
      <c r="AR69" s="92"/>
      <c r="AS69" s="92"/>
      <c r="AT69" s="92"/>
      <c r="AU69" s="92"/>
      <c r="AV69" s="92"/>
      <c r="AW69" s="92"/>
      <c r="AX69" s="92"/>
      <c r="AY69" s="92"/>
      <c r="AZ69" s="92"/>
      <c r="BA69" s="92"/>
      <c r="BB69" s="92"/>
      <c r="BC69" s="92"/>
      <c r="BD69" s="92"/>
      <c r="BE69" s="92"/>
      <c r="BF69" s="92"/>
      <c r="BG69" s="92"/>
      <c r="BH69" s="92"/>
      <c r="BI69" s="92"/>
      <c r="BJ69" s="92"/>
      <c r="BK69" s="92"/>
      <c r="BL69" s="92"/>
      <c r="BM69" s="92"/>
      <c r="BN69" s="92"/>
      <c r="BO69" s="92"/>
      <c r="BP69" s="92"/>
      <c r="BQ69" s="92"/>
      <c r="BR69" s="92"/>
      <c r="BS69" s="92"/>
      <c r="BT69" s="92"/>
      <c r="BU69" s="92"/>
      <c r="BV69" s="92"/>
      <c r="BW69" s="92"/>
      <c r="BX69" s="92"/>
      <c r="BY69" s="92"/>
      <c r="BZ69" s="92"/>
      <c r="CA69" s="92"/>
      <c r="CB69" s="92"/>
      <c r="CC69" s="92"/>
      <c r="CD69" s="92"/>
      <c r="CE69" s="92"/>
      <c r="CF69" s="92"/>
      <c r="CG69" s="92"/>
      <c r="CH69" s="92"/>
      <c r="CI69" s="92"/>
      <c r="CJ69" s="92"/>
      <c r="CK69" s="92"/>
      <c r="CL69" s="92"/>
      <c r="CM69" s="92"/>
      <c r="CN69" s="92"/>
      <c r="CO69" s="92"/>
      <c r="CP69" s="92"/>
      <c r="CQ69" s="92"/>
      <c r="CR69" s="92"/>
      <c r="CS69" s="92"/>
      <c r="CT69" s="92"/>
      <c r="CU69" s="92"/>
      <c r="CV69" s="92"/>
      <c r="CW69" s="92"/>
      <c r="CX69" s="92"/>
      <c r="CY69" s="92"/>
      <c r="CZ69" s="92"/>
      <c r="DA69" s="92"/>
      <c r="DB69" s="92"/>
      <c r="DC69" s="92"/>
      <c r="DD69" s="92"/>
      <c r="DE69" s="92"/>
      <c r="DF69" s="92"/>
      <c r="DG69" s="92"/>
      <c r="DH69" s="92"/>
      <c r="DI69" s="92"/>
      <c r="DJ69" s="92"/>
      <c r="DK69" s="92"/>
      <c r="DL69" s="92"/>
      <c r="DM69" s="92"/>
      <c r="DN69" s="92"/>
      <c r="DO69" s="92"/>
      <c r="DP69" s="92"/>
      <c r="DQ69" s="92"/>
      <c r="DR69" s="92"/>
      <c r="DS69" s="92"/>
      <c r="DT69" s="92"/>
      <c r="DU69" s="92"/>
      <c r="DV69" s="92"/>
      <c r="DW69" s="92"/>
      <c r="DX69" s="92"/>
      <c r="DY69" s="92"/>
      <c r="DZ69" s="92"/>
      <c r="EA69" s="92"/>
      <c r="EB69" s="92"/>
      <c r="EC69" s="92"/>
      <c r="ED69" s="92"/>
      <c r="EE69" s="92"/>
      <c r="EF69" s="92"/>
      <c r="EG69" s="92"/>
      <c r="EH69" s="92"/>
      <c r="EI69" s="92"/>
      <c r="EJ69" s="92"/>
      <c r="EK69" s="92"/>
      <c r="EL69" s="92"/>
      <c r="EM69" s="92"/>
      <c r="EN69" s="92"/>
      <c r="EO69" s="92"/>
      <c r="EP69" s="92"/>
      <c r="EQ69" s="92"/>
      <c r="ER69" s="92"/>
      <c r="ES69" s="92"/>
      <c r="ET69" s="92"/>
      <c r="EU69" s="92"/>
      <c r="EV69" s="92"/>
      <c r="EW69" s="92"/>
      <c r="EX69" s="92"/>
      <c r="EY69" s="92"/>
      <c r="EZ69" s="92"/>
      <c r="FA69" s="92"/>
      <c r="FB69" s="92"/>
      <c r="FC69" s="92"/>
      <c r="FD69" s="92"/>
      <c r="FE69" s="92"/>
      <c r="FF69" s="92"/>
      <c r="FG69" s="92"/>
      <c r="FH69" s="92"/>
      <c r="FI69" s="92"/>
      <c r="FJ69" s="92"/>
      <c r="FK69" s="92"/>
      <c r="FL69" s="92"/>
      <c r="FM69" s="92"/>
      <c r="FN69" s="92"/>
      <c r="FO69" s="92"/>
      <c r="FP69" s="92"/>
      <c r="FQ69" s="92"/>
      <c r="FR69" s="92"/>
      <c r="FS69" s="92"/>
      <c r="FT69" s="92"/>
      <c r="FU69" s="92"/>
      <c r="FV69" s="92"/>
      <c r="FW69" s="92"/>
      <c r="FX69" s="92"/>
      <c r="FY69" s="92"/>
      <c r="FZ69" s="92"/>
      <c r="GA69" s="92"/>
      <c r="GB69" s="92"/>
      <c r="GC69" s="92"/>
      <c r="GD69" s="92"/>
      <c r="GE69" s="92"/>
      <c r="GF69" s="92"/>
      <c r="GG69" s="92"/>
      <c r="GH69" s="92"/>
      <c r="GI69" s="92"/>
      <c r="GJ69" s="92"/>
      <c r="GK69" s="92"/>
      <c r="GL69" s="92"/>
      <c r="GM69" s="92"/>
      <c r="GN69" s="92"/>
      <c r="GO69" s="92"/>
      <c r="GP69" s="92"/>
      <c r="GQ69" s="92"/>
      <c r="GR69" s="92"/>
      <c r="GS69" s="92"/>
      <c r="GT69" s="92"/>
      <c r="GU69" s="92"/>
      <c r="GV69" s="92"/>
      <c r="GW69" s="92"/>
      <c r="GX69" s="92"/>
      <c r="GY69" s="92"/>
      <c r="GZ69" s="92"/>
      <c r="HA69" s="92"/>
      <c r="HB69" s="92"/>
      <c r="HC69" s="92"/>
      <c r="HD69" s="92"/>
      <c r="HE69" s="92"/>
      <c r="HF69" s="92"/>
      <c r="HG69" s="92"/>
      <c r="HH69" s="92"/>
      <c r="HI69" s="92"/>
      <c r="HJ69" s="92"/>
      <c r="HK69" s="92"/>
      <c r="HL69" s="92"/>
      <c r="HM69" s="92"/>
      <c r="HN69" s="92"/>
      <c r="HO69" s="92"/>
      <c r="HP69" s="92"/>
      <c r="HQ69" s="92"/>
      <c r="HR69" s="92"/>
      <c r="HS69" s="92"/>
      <c r="HT69" s="92"/>
      <c r="HU69" s="92"/>
      <c r="HV69" s="92"/>
      <c r="HW69" s="92"/>
      <c r="HX69" s="92"/>
      <c r="HY69" s="92"/>
      <c r="HZ69" s="92"/>
      <c r="IA69" s="92"/>
      <c r="IB69" s="92"/>
      <c r="IC69" s="92"/>
      <c r="ID69" s="92"/>
      <c r="IE69" s="92"/>
      <c r="IF69" s="92"/>
      <c r="IG69" s="92"/>
      <c r="IH69" s="92"/>
      <c r="II69" s="92"/>
      <c r="IJ69" s="92"/>
      <c r="IK69" s="92"/>
      <c r="IL69" s="92"/>
      <c r="IM69" s="92"/>
      <c r="IN69" s="92"/>
      <c r="IO69" s="92"/>
      <c r="IP69" s="92"/>
      <c r="IQ69" s="92"/>
      <c r="IR69" s="92"/>
      <c r="IS69" s="92"/>
      <c r="IT69" s="92"/>
      <c r="IU69" s="92"/>
      <c r="IV69" s="92"/>
      <c r="IW69" s="92"/>
      <c r="IX69" s="92"/>
      <c r="IY69" s="92"/>
      <c r="IZ69" s="92"/>
      <c r="JA69" s="92"/>
      <c r="JB69" s="92"/>
      <c r="JC69" s="92"/>
      <c r="JD69" s="92"/>
      <c r="JE69" s="92"/>
      <c r="JF69" s="92"/>
      <c r="JG69" s="92"/>
      <c r="JH69" s="92"/>
      <c r="JI69" s="92"/>
      <c r="JJ69" s="92"/>
      <c r="JK69" s="92"/>
      <c r="JL69" s="92"/>
      <c r="JM69" s="92"/>
      <c r="JN69" s="92"/>
      <c r="JO69" s="92"/>
      <c r="JP69" s="92"/>
      <c r="JQ69" s="92"/>
      <c r="JR69" s="92"/>
      <c r="JS69" s="92"/>
      <c r="JT69" s="92"/>
      <c r="JU69" s="92"/>
      <c r="JV69" s="92"/>
      <c r="JW69" s="92"/>
      <c r="JX69" s="92"/>
      <c r="JY69" s="92"/>
      <c r="JZ69" s="92"/>
      <c r="KA69" s="92"/>
      <c r="KB69" s="92"/>
      <c r="KC69" s="92"/>
      <c r="KD69" s="92"/>
      <c r="KE69" s="92"/>
      <c r="KF69" s="92"/>
      <c r="KG69" s="92"/>
      <c r="KH69" s="92"/>
      <c r="KI69" s="92"/>
      <c r="KJ69" s="92"/>
      <c r="KK69" s="92"/>
      <c r="KL69" s="92"/>
      <c r="KM69" s="92"/>
      <c r="KN69" s="92"/>
      <c r="KO69" s="92"/>
      <c r="KP69" s="92"/>
      <c r="KQ69" s="92"/>
      <c r="KR69" s="92"/>
      <c r="KS69" s="92"/>
      <c r="KT69" s="92"/>
      <c r="KU69" s="92"/>
      <c r="KV69" s="92"/>
      <c r="KW69" s="92"/>
      <c r="KX69" s="92"/>
      <c r="KY69" s="92"/>
      <c r="KZ69" s="92"/>
      <c r="LA69" s="92"/>
      <c r="LB69" s="92"/>
      <c r="LC69" s="92"/>
      <c r="LD69" s="92"/>
      <c r="LE69" s="92"/>
      <c r="LF69" s="92"/>
      <c r="LG69" s="92"/>
      <c r="LH69" s="92"/>
      <c r="LI69" s="92"/>
      <c r="LJ69" s="92"/>
      <c r="LK69" s="92"/>
      <c r="LL69" s="92"/>
      <c r="LM69" s="92"/>
      <c r="LN69" s="92"/>
      <c r="LO69" s="92"/>
      <c r="LP69" s="92"/>
      <c r="LQ69" s="92"/>
      <c r="LR69" s="92"/>
      <c r="LS69" s="92"/>
      <c r="LT69" s="92"/>
      <c r="LU69" s="92"/>
      <c r="LV69" s="92"/>
      <c r="LW69" s="92"/>
      <c r="LX69" s="92"/>
      <c r="LY69" s="92"/>
      <c r="LZ69" s="92"/>
      <c r="MA69" s="92"/>
      <c r="MB69" s="92"/>
      <c r="MC69" s="92"/>
      <c r="MD69" s="92"/>
      <c r="ME69" s="92"/>
      <c r="MF69" s="92"/>
      <c r="MG69" s="92"/>
      <c r="MH69" s="92"/>
      <c r="MI69" s="92"/>
      <c r="MJ69" s="92"/>
      <c r="MK69" s="92"/>
      <c r="ML69" s="92"/>
      <c r="MM69" s="92"/>
      <c r="MN69" s="92"/>
      <c r="MO69" s="92"/>
      <c r="MP69" s="92"/>
      <c r="MQ69" s="92"/>
      <c r="MR69" s="92"/>
      <c r="MS69" s="92"/>
      <c r="MT69" s="92"/>
      <c r="MU69" s="92"/>
      <c r="MV69" s="92"/>
      <c r="MW69" s="92"/>
      <c r="MX69" s="92"/>
      <c r="MY69" s="92"/>
      <c r="MZ69" s="92"/>
      <c r="NA69" s="92"/>
      <c r="NB69" s="92"/>
      <c r="NC69" s="92"/>
      <c r="ND69" s="92"/>
      <c r="NE69" s="92"/>
      <c r="NF69" s="92"/>
      <c r="NG69" s="92"/>
      <c r="NH69" s="92"/>
      <c r="NI69" s="92"/>
      <c r="NJ69" s="92"/>
      <c r="NK69" s="92"/>
      <c r="NL69" s="92"/>
      <c r="NM69" s="92"/>
      <c r="NN69" s="92"/>
      <c r="NO69" s="92"/>
      <c r="NP69" s="92"/>
      <c r="NQ69" s="92"/>
      <c r="NR69" s="92"/>
      <c r="NS69" s="92"/>
      <c r="NT69" s="92"/>
      <c r="NU69" s="92"/>
      <c r="NV69" s="92"/>
      <c r="NW69" s="92"/>
      <c r="NX69" s="92"/>
      <c r="NY69" s="92"/>
      <c r="NZ69" s="92"/>
      <c r="OA69" s="92"/>
      <c r="OB69" s="92"/>
      <c r="OC69" s="92"/>
      <c r="OD69" s="92"/>
      <c r="OE69" s="92"/>
      <c r="OF69" s="92"/>
      <c r="OG69" s="92"/>
      <c r="OH69" s="92"/>
      <c r="OI69" s="92"/>
      <c r="OJ69" s="92"/>
      <c r="OK69" s="92"/>
      <c r="OL69" s="92"/>
      <c r="OM69" s="92"/>
      <c r="ON69" s="92"/>
      <c r="OO69" s="92"/>
      <c r="OP69" s="92"/>
      <c r="OQ69" s="92"/>
      <c r="OR69" s="92"/>
      <c r="OS69" s="92"/>
      <c r="OT69" s="92"/>
      <c r="OU69" s="92"/>
      <c r="OV69" s="92"/>
      <c r="OW69" s="92"/>
      <c r="OX69" s="92"/>
      <c r="OY69" s="92"/>
      <c r="OZ69" s="92"/>
      <c r="PA69" s="92"/>
      <c r="PB69" s="92"/>
      <c r="PC69" s="92"/>
      <c r="PD69" s="92"/>
      <c r="PE69" s="92"/>
      <c r="PF69" s="92"/>
      <c r="PG69" s="92"/>
      <c r="PH69" s="92"/>
      <c r="PI69" s="92"/>
      <c r="PJ69" s="92"/>
      <c r="PK69" s="92"/>
      <c r="PL69" s="92"/>
      <c r="PM69" s="92"/>
      <c r="PN69" s="92"/>
      <c r="PO69" s="92"/>
      <c r="PP69" s="92"/>
      <c r="PQ69" s="92"/>
      <c r="PR69" s="92"/>
      <c r="PS69" s="92"/>
      <c r="PT69" s="92"/>
      <c r="PU69" s="92"/>
      <c r="PV69" s="92"/>
      <c r="PW69" s="92"/>
      <c r="PX69" s="92"/>
      <c r="PY69" s="92"/>
      <c r="PZ69" s="92"/>
      <c r="QA69" s="92"/>
      <c r="QB69" s="92"/>
      <c r="QC69" s="92"/>
      <c r="QD69" s="92"/>
      <c r="QE69" s="92"/>
      <c r="QF69" s="92"/>
      <c r="QG69" s="92"/>
      <c r="QH69" s="92"/>
      <c r="QI69" s="92"/>
      <c r="QJ69" s="92"/>
      <c r="QK69" s="92"/>
      <c r="QL69" s="92"/>
      <c r="QM69" s="92"/>
      <c r="QN69" s="92"/>
      <c r="QO69" s="92"/>
      <c r="QP69" s="92"/>
      <c r="QQ69" s="92"/>
      <c r="QR69" s="92"/>
      <c r="QS69" s="92"/>
      <c r="QT69" s="92"/>
      <c r="QU69" s="92"/>
      <c r="QV69" s="92"/>
      <c r="QW69" s="92"/>
      <c r="QX69" s="92"/>
      <c r="QY69" s="92"/>
      <c r="QZ69" s="92"/>
      <c r="RA69" s="92"/>
      <c r="RB69" s="92"/>
      <c r="RC69" s="92"/>
      <c r="RD69" s="92"/>
      <c r="RE69" s="92"/>
      <c r="RF69" s="92"/>
      <c r="RG69" s="92"/>
      <c r="RH69" s="92"/>
      <c r="RI69" s="92"/>
      <c r="RJ69" s="92"/>
      <c r="RK69" s="92"/>
      <c r="RL69" s="92"/>
      <c r="RM69" s="92"/>
      <c r="RN69" s="92"/>
      <c r="RO69" s="92"/>
      <c r="RP69" s="92"/>
      <c r="RQ69" s="92"/>
      <c r="RR69" s="92"/>
      <c r="RS69" s="92"/>
      <c r="RT69" s="92"/>
      <c r="RU69" s="92"/>
      <c r="RV69" s="92"/>
      <c r="RW69" s="92"/>
      <c r="RX69" s="92"/>
      <c r="RY69" s="92"/>
      <c r="RZ69" s="92"/>
      <c r="SA69" s="92"/>
      <c r="SB69" s="92"/>
      <c r="SC69" s="92"/>
      <c r="SD69" s="92"/>
      <c r="SE69" s="92"/>
      <c r="SF69" s="92"/>
      <c r="SG69" s="92"/>
      <c r="SH69" s="92"/>
      <c r="SI69" s="92"/>
      <c r="SJ69" s="92"/>
      <c r="SK69" s="92"/>
      <c r="SL69" s="92"/>
      <c r="SM69" s="92"/>
      <c r="SN69" s="92"/>
      <c r="SO69" s="92"/>
      <c r="SP69" s="92"/>
      <c r="SQ69" s="92"/>
      <c r="SR69" s="92"/>
      <c r="SS69" s="92"/>
      <c r="ST69" s="92"/>
      <c r="SU69" s="92"/>
      <c r="SV69" s="92"/>
      <c r="SW69" s="92"/>
      <c r="SX69" s="92"/>
      <c r="SY69" s="92"/>
      <c r="SZ69" s="92"/>
      <c r="TA69" s="92"/>
      <c r="TB69" s="92"/>
      <c r="TC69" s="92"/>
      <c r="TD69" s="92"/>
      <c r="TE69" s="92"/>
      <c r="TF69" s="92"/>
      <c r="TG69" s="92"/>
      <c r="TH69" s="92"/>
      <c r="TI69" s="92"/>
      <c r="TJ69" s="92"/>
      <c r="TK69" s="92"/>
      <c r="TL69" s="92"/>
      <c r="TM69" s="92"/>
      <c r="TN69" s="92"/>
      <c r="TO69" s="92"/>
      <c r="TP69" s="92"/>
      <c r="TQ69" s="92"/>
      <c r="TR69" s="92"/>
      <c r="TS69" s="92"/>
      <c r="TT69" s="92"/>
      <c r="TU69" s="92"/>
      <c r="TV69" s="92"/>
      <c r="TW69" s="92"/>
      <c r="TX69" s="92"/>
      <c r="TY69" s="92"/>
      <c r="TZ69" s="92"/>
      <c r="UA69" s="92"/>
      <c r="UB69" s="92"/>
      <c r="UC69" s="92"/>
      <c r="UD69" s="92"/>
      <c r="UE69" s="92"/>
      <c r="UF69" s="92"/>
      <c r="UG69" s="92"/>
      <c r="UH69" s="92"/>
      <c r="UI69" s="92"/>
      <c r="UJ69" s="92"/>
      <c r="UK69" s="92"/>
      <c r="UL69" s="92"/>
      <c r="UM69" s="92"/>
      <c r="UN69" s="92"/>
      <c r="UO69" s="92"/>
      <c r="UP69" s="92"/>
      <c r="UQ69" s="92"/>
      <c r="UR69" s="92"/>
      <c r="US69" s="92"/>
      <c r="UT69" s="92"/>
      <c r="UU69" s="92"/>
      <c r="UV69" s="92"/>
      <c r="UW69" s="92"/>
      <c r="UX69" s="92"/>
      <c r="UY69" s="92"/>
      <c r="UZ69" s="92"/>
      <c r="VA69" s="92"/>
      <c r="VB69" s="92"/>
      <c r="VC69" s="92"/>
      <c r="VD69" s="92"/>
      <c r="VE69" s="92"/>
      <c r="VF69" s="92"/>
      <c r="VG69" s="92"/>
      <c r="VH69" s="92"/>
      <c r="VI69" s="92"/>
      <c r="VJ69" s="92"/>
      <c r="VK69" s="92"/>
      <c r="VL69" s="92"/>
      <c r="VM69" s="92"/>
      <c r="VN69" s="92"/>
      <c r="VO69" s="92"/>
      <c r="VP69" s="92"/>
      <c r="VQ69" s="92"/>
      <c r="VR69" s="92"/>
      <c r="VS69" s="92"/>
      <c r="VT69" s="92"/>
      <c r="VU69" s="92"/>
      <c r="VV69" s="92"/>
      <c r="VW69" s="92"/>
      <c r="VX69" s="92"/>
      <c r="VY69" s="92"/>
      <c r="VZ69" s="92"/>
      <c r="WA69" s="92"/>
      <c r="WB69" s="92"/>
      <c r="WC69" s="92"/>
      <c r="WD69" s="92"/>
      <c r="WE69" s="92"/>
      <c r="WF69" s="92"/>
      <c r="WG69" s="92"/>
      <c r="WH69" s="92"/>
      <c r="WI69" s="92"/>
      <c r="WJ69" s="92"/>
      <c r="WK69" s="92"/>
      <c r="WL69" s="92"/>
      <c r="WM69" s="92"/>
      <c r="WN69" s="92"/>
      <c r="WO69" s="92"/>
      <c r="WP69" s="92"/>
      <c r="WQ69" s="92"/>
      <c r="WR69" s="92"/>
      <c r="WS69" s="92"/>
      <c r="WT69" s="92"/>
      <c r="WU69" s="92"/>
      <c r="WV69" s="92"/>
      <c r="WW69" s="92"/>
      <c r="WX69" s="92"/>
      <c r="WY69" s="92"/>
      <c r="WZ69" s="92"/>
      <c r="XA69" s="92"/>
      <c r="XB69" s="92"/>
      <c r="XC69" s="92"/>
      <c r="XD69" s="92"/>
      <c r="XE69" s="92"/>
      <c r="XF69" s="92"/>
      <c r="XG69" s="92"/>
      <c r="XH69" s="92"/>
      <c r="XI69" s="92"/>
      <c r="XJ69" s="92"/>
      <c r="XK69" s="92"/>
      <c r="XL69" s="92"/>
      <c r="XM69" s="92"/>
      <c r="XN69" s="92"/>
      <c r="XO69" s="92"/>
      <c r="XP69" s="92"/>
      <c r="XQ69" s="92"/>
      <c r="XR69" s="92"/>
      <c r="XS69" s="92"/>
      <c r="XT69" s="92"/>
      <c r="XU69" s="92"/>
      <c r="XV69" s="92"/>
      <c r="XW69" s="92"/>
      <c r="XX69" s="92"/>
      <c r="XY69" s="92"/>
      <c r="XZ69" s="92"/>
      <c r="YA69" s="92"/>
      <c r="YB69" s="92"/>
      <c r="YC69" s="92"/>
      <c r="YD69" s="92"/>
      <c r="YE69" s="92"/>
      <c r="YF69" s="92"/>
      <c r="YG69" s="92"/>
      <c r="YH69" s="92"/>
      <c r="YI69" s="92"/>
      <c r="YJ69" s="92"/>
      <c r="YK69" s="92"/>
      <c r="YL69" s="92"/>
      <c r="YM69" s="92"/>
      <c r="YN69" s="92"/>
      <c r="YO69" s="92"/>
      <c r="YP69" s="92"/>
      <c r="YQ69" s="92"/>
      <c r="YR69" s="92"/>
      <c r="YS69" s="92"/>
      <c r="YT69" s="92"/>
      <c r="YU69" s="92"/>
      <c r="YV69" s="92"/>
      <c r="YW69" s="92"/>
      <c r="YX69" s="92"/>
      <c r="YY69" s="92"/>
      <c r="YZ69" s="92"/>
      <c r="ZA69" s="92"/>
      <c r="ZB69" s="92"/>
      <c r="ZC69" s="92"/>
      <c r="ZD69" s="92"/>
      <c r="ZE69" s="92"/>
      <c r="ZF69" s="92"/>
      <c r="ZG69" s="92"/>
      <c r="ZH69" s="92"/>
      <c r="ZI69" s="92"/>
      <c r="ZJ69" s="92"/>
      <c r="ZK69" s="92"/>
      <c r="ZL69" s="92"/>
      <c r="ZM69" s="92"/>
      <c r="ZN69" s="92"/>
      <c r="ZO69" s="92"/>
      <c r="ZP69" s="92"/>
      <c r="ZQ69" s="92"/>
      <c r="ZR69" s="92"/>
      <c r="ZS69" s="92"/>
      <c r="ZT69" s="92"/>
      <c r="ZU69" s="92"/>
      <c r="ZV69" s="92"/>
      <c r="ZW69" s="92"/>
      <c r="ZX69" s="92"/>
      <c r="ZY69" s="92"/>
      <c r="ZZ69" s="92"/>
      <c r="AAA69" s="92"/>
      <c r="AAB69" s="92"/>
      <c r="AAC69" s="92"/>
      <c r="AAD69" s="92"/>
      <c r="AAE69" s="92"/>
      <c r="AAF69" s="92"/>
      <c r="AAG69" s="92"/>
      <c r="AAH69" s="92"/>
      <c r="AAI69" s="92"/>
      <c r="AAJ69" s="92"/>
      <c r="AAK69" s="92"/>
      <c r="AAL69" s="92"/>
      <c r="AAM69" s="92"/>
      <c r="AAN69" s="92"/>
      <c r="AAO69" s="92"/>
      <c r="AAP69" s="92"/>
      <c r="AAQ69" s="92"/>
      <c r="AAR69" s="92"/>
      <c r="AAS69" s="92"/>
      <c r="AAT69" s="92"/>
      <c r="AAU69" s="92"/>
      <c r="AAV69" s="92"/>
      <c r="AAW69" s="92"/>
      <c r="AAX69" s="92"/>
      <c r="AAY69" s="92"/>
      <c r="AAZ69" s="92"/>
      <c r="ABA69" s="92"/>
      <c r="ABB69" s="92"/>
      <c r="ABC69" s="92"/>
      <c r="ABD69" s="92"/>
      <c r="ABE69" s="92"/>
      <c r="ABF69" s="92"/>
      <c r="ABG69" s="92"/>
      <c r="ABH69" s="92"/>
      <c r="ABI69" s="92"/>
      <c r="ABJ69" s="92"/>
      <c r="ABK69" s="92"/>
      <c r="ABL69" s="92"/>
      <c r="ABM69" s="92"/>
      <c r="ABN69" s="92"/>
      <c r="ABO69" s="92"/>
      <c r="ABP69" s="92"/>
      <c r="ABQ69" s="92"/>
      <c r="ABR69" s="92"/>
      <c r="ABS69" s="92"/>
      <c r="ABT69" s="92"/>
      <c r="ABU69" s="92"/>
      <c r="ABV69" s="92"/>
      <c r="ABW69" s="92"/>
      <c r="ABX69" s="92"/>
      <c r="ABY69" s="92"/>
      <c r="ABZ69" s="92"/>
      <c r="ACA69" s="92"/>
      <c r="ACB69" s="92"/>
      <c r="ACC69" s="92"/>
      <c r="ACD69" s="92"/>
      <c r="ACE69" s="92"/>
      <c r="ACF69" s="92"/>
      <c r="ACG69" s="92"/>
      <c r="ACH69" s="92"/>
      <c r="ACI69" s="92"/>
      <c r="ACJ69" s="92"/>
      <c r="ACK69" s="92"/>
      <c r="ACL69" s="92"/>
      <c r="ACM69" s="92"/>
      <c r="ACN69" s="92"/>
      <c r="ACO69" s="92"/>
      <c r="ACP69" s="92"/>
      <c r="ACQ69" s="92"/>
      <c r="ACR69" s="92"/>
      <c r="ACS69" s="92"/>
      <c r="ACT69" s="92"/>
      <c r="ACU69" s="92"/>
      <c r="ACV69" s="92"/>
      <c r="ACW69" s="92"/>
      <c r="ACX69" s="92"/>
      <c r="ACY69" s="92"/>
      <c r="ACZ69" s="92"/>
      <c r="ADA69" s="92"/>
      <c r="ADB69" s="92"/>
      <c r="ADC69" s="92"/>
      <c r="ADD69" s="92"/>
      <c r="ADE69" s="92"/>
      <c r="ADF69" s="92"/>
      <c r="ADG69" s="92"/>
      <c r="ADH69" s="92"/>
      <c r="ADI69" s="92"/>
      <c r="ADJ69" s="92"/>
      <c r="ADK69" s="92"/>
      <c r="ADL69" s="92"/>
      <c r="ADM69" s="92"/>
      <c r="ADN69" s="92"/>
      <c r="ADO69" s="92"/>
      <c r="ADP69" s="92"/>
      <c r="ADQ69" s="92"/>
      <c r="ADR69" s="92"/>
      <c r="ADS69" s="92"/>
      <c r="ADT69" s="92"/>
      <c r="ADU69" s="92"/>
      <c r="ADV69" s="92"/>
      <c r="ADW69" s="92"/>
      <c r="ADX69" s="92"/>
      <c r="ADY69" s="92"/>
      <c r="ADZ69" s="92"/>
      <c r="AEA69" s="92"/>
      <c r="AEB69" s="92"/>
      <c r="AEC69" s="92"/>
      <c r="AED69" s="92"/>
      <c r="AEE69" s="92"/>
      <c r="AEF69" s="92"/>
      <c r="AEG69" s="92"/>
      <c r="AEH69" s="92"/>
      <c r="AEI69" s="92"/>
      <c r="AEJ69" s="92"/>
      <c r="AEK69" s="92"/>
      <c r="AEL69" s="92"/>
      <c r="AEM69" s="92"/>
      <c r="AEN69" s="92"/>
      <c r="AEO69" s="92"/>
      <c r="AEP69" s="92"/>
      <c r="AEQ69" s="92"/>
      <c r="AER69" s="92"/>
      <c r="AES69" s="92"/>
      <c r="AET69" s="92"/>
      <c r="AEU69" s="92"/>
      <c r="AEV69" s="92"/>
      <c r="AEW69" s="92"/>
      <c r="AEX69" s="92"/>
      <c r="AEY69" s="92"/>
      <c r="AEZ69" s="92"/>
      <c r="AFA69" s="92"/>
      <c r="AFB69" s="92"/>
      <c r="AFC69" s="92"/>
      <c r="AFD69" s="92"/>
      <c r="AFE69" s="92"/>
      <c r="AFF69" s="92"/>
      <c r="AFG69" s="92"/>
      <c r="AFH69" s="92"/>
      <c r="AFI69" s="92"/>
      <c r="AFJ69" s="92"/>
      <c r="AFK69" s="92"/>
      <c r="AFL69" s="92"/>
      <c r="AFM69" s="92"/>
      <c r="AFN69" s="92"/>
      <c r="AFO69" s="92"/>
      <c r="AFP69" s="92"/>
      <c r="AFQ69" s="92"/>
      <c r="AFR69" s="92"/>
      <c r="AFS69" s="92"/>
      <c r="AFT69" s="92"/>
      <c r="AFU69" s="92"/>
      <c r="AFV69" s="92"/>
      <c r="AFW69" s="92"/>
      <c r="AFX69" s="92"/>
      <c r="AFY69" s="92"/>
      <c r="AFZ69" s="92"/>
      <c r="AGA69" s="92"/>
      <c r="AGB69" s="92"/>
      <c r="AGC69" s="92"/>
      <c r="AGD69" s="92"/>
      <c r="AGE69" s="92"/>
      <c r="AGF69" s="92"/>
      <c r="AGG69" s="92"/>
      <c r="AGH69" s="92"/>
      <c r="AGI69" s="92"/>
      <c r="AGJ69" s="92"/>
      <c r="AGK69" s="92"/>
      <c r="AGL69" s="92"/>
      <c r="AGM69" s="92"/>
      <c r="AGN69" s="92"/>
      <c r="AGO69" s="92"/>
      <c r="AGP69" s="92"/>
      <c r="AGQ69" s="92"/>
      <c r="AGR69" s="92"/>
      <c r="AGS69" s="92"/>
      <c r="AGT69" s="92"/>
      <c r="AGU69" s="92"/>
      <c r="AGV69" s="92"/>
      <c r="AGW69" s="92"/>
      <c r="AGX69" s="92"/>
      <c r="AGY69" s="92"/>
      <c r="AGZ69" s="92"/>
      <c r="AHA69" s="92"/>
      <c r="AHB69" s="92"/>
      <c r="AHC69" s="92"/>
      <c r="AHD69" s="92"/>
      <c r="AHE69" s="92"/>
      <c r="AHF69" s="92"/>
      <c r="AHG69" s="92"/>
      <c r="AHH69" s="92"/>
      <c r="AHI69" s="92"/>
      <c r="AHJ69" s="92"/>
      <c r="AHK69" s="92"/>
      <c r="AHL69" s="92"/>
      <c r="AHM69" s="92"/>
      <c r="AHN69" s="92"/>
      <c r="AHO69" s="92"/>
      <c r="AHP69" s="92"/>
      <c r="AHQ69" s="92"/>
      <c r="AHR69" s="92"/>
      <c r="AHS69" s="92"/>
      <c r="AHT69" s="92"/>
      <c r="AHU69" s="92"/>
      <c r="AHV69" s="92"/>
      <c r="AHW69" s="92"/>
      <c r="AHX69" s="92"/>
      <c r="AHY69" s="92"/>
      <c r="AHZ69" s="92"/>
      <c r="AIA69" s="92"/>
      <c r="AIB69" s="92"/>
      <c r="AIC69" s="92"/>
      <c r="AID69" s="92"/>
      <c r="AIE69" s="92"/>
      <c r="AIF69" s="92"/>
      <c r="AIG69" s="92"/>
      <c r="AIH69" s="92"/>
      <c r="AII69" s="92"/>
      <c r="AIJ69" s="92"/>
      <c r="AIK69" s="92"/>
      <c r="AIL69" s="92"/>
      <c r="AIM69" s="92"/>
      <c r="AIN69" s="92"/>
      <c r="AIO69" s="92"/>
      <c r="AIP69" s="92"/>
      <c r="AIQ69" s="92"/>
      <c r="AIR69" s="92"/>
      <c r="AIS69" s="92"/>
      <c r="AIT69" s="92"/>
      <c r="AIU69" s="92"/>
      <c r="AIV69" s="92"/>
      <c r="AIW69" s="92"/>
      <c r="AIX69" s="92"/>
      <c r="AIY69" s="92"/>
      <c r="AIZ69" s="92"/>
      <c r="AJA69" s="92"/>
      <c r="AJB69" s="92"/>
      <c r="AJC69" s="92"/>
      <c r="AJD69" s="92"/>
      <c r="AJE69" s="92"/>
      <c r="AJF69" s="92"/>
      <c r="AJG69" s="92"/>
      <c r="AJH69" s="92"/>
      <c r="AJI69" s="92"/>
      <c r="AJJ69" s="92"/>
      <c r="AJK69" s="92"/>
      <c r="AJL69" s="92"/>
      <c r="AJM69" s="92"/>
      <c r="AJN69" s="92"/>
      <c r="AJO69" s="92"/>
      <c r="AJP69" s="92"/>
      <c r="AJQ69" s="92"/>
      <c r="AJR69" s="92"/>
      <c r="AJS69" s="92"/>
      <c r="AJT69" s="92"/>
      <c r="AJU69" s="92"/>
      <c r="AJV69" s="92"/>
      <c r="AJW69" s="92"/>
      <c r="AJX69" s="92"/>
      <c r="AJY69" s="92"/>
      <c r="AJZ69" s="92"/>
      <c r="AKA69" s="92"/>
      <c r="AKB69" s="92"/>
      <c r="AKC69" s="92"/>
      <c r="AKD69" s="92"/>
      <c r="AKE69" s="92"/>
      <c r="AKF69" s="92"/>
      <c r="AKG69" s="92"/>
      <c r="AKH69" s="92"/>
      <c r="AKI69" s="92"/>
      <c r="AKJ69" s="92"/>
      <c r="AKK69" s="92"/>
      <c r="AKL69" s="92"/>
      <c r="AKM69" s="92"/>
      <c r="AKN69" s="92"/>
      <c r="AKO69" s="92"/>
      <c r="AKP69" s="92"/>
      <c r="AKQ69" s="92"/>
      <c r="AKR69" s="92"/>
      <c r="AKS69" s="92"/>
      <c r="AKT69" s="92"/>
      <c r="AKU69" s="92"/>
      <c r="AKV69" s="92"/>
      <c r="AKW69" s="92"/>
      <c r="AKX69" s="92"/>
      <c r="AKY69" s="92"/>
      <c r="AKZ69" s="92"/>
      <c r="ALA69" s="92"/>
      <c r="ALB69" s="92"/>
      <c r="ALC69" s="92"/>
      <c r="ALD69" s="92"/>
      <c r="ALE69" s="92"/>
      <c r="ALF69" s="92"/>
      <c r="ALG69" s="92"/>
      <c r="ALH69" s="92"/>
      <c r="ALI69" s="92"/>
      <c r="ALJ69" s="92"/>
      <c r="ALK69" s="92"/>
      <c r="ALL69" s="92"/>
      <c r="ALM69" s="92"/>
      <c r="ALN69" s="92"/>
      <c r="ALO69" s="92"/>
      <c r="ALP69" s="92"/>
      <c r="ALQ69" s="92"/>
      <c r="ALR69" s="92"/>
      <c r="ALS69" s="92"/>
      <c r="ALT69" s="92"/>
      <c r="ALU69" s="92"/>
      <c r="ALV69" s="92"/>
      <c r="ALW69" s="92"/>
      <c r="ALX69" s="92"/>
      <c r="ALY69" s="92"/>
      <c r="ALZ69" s="92"/>
      <c r="AMA69" s="92"/>
      <c r="AMB69" s="92"/>
      <c r="AMC69" s="92"/>
      <c r="AMD69" s="92"/>
      <c r="AME69" s="92"/>
      <c r="AMF69" s="92"/>
      <c r="AMG69" s="92"/>
      <c r="AMH69" s="92"/>
      <c r="AMI69" s="92"/>
      <c r="AMJ69" s="92"/>
      <c r="AMK69" s="92"/>
      <c r="AML69" s="92"/>
      <c r="AMM69" s="92"/>
      <c r="AMN69" s="92"/>
      <c r="AMO69" s="92"/>
      <c r="AMP69" s="92"/>
      <c r="AMQ69" s="92"/>
      <c r="AMR69" s="92"/>
      <c r="AMS69" s="92"/>
      <c r="AMT69" s="92"/>
      <c r="AMU69" s="92"/>
      <c r="AMV69" s="92"/>
      <c r="AMW69" s="92"/>
      <c r="AMX69" s="92"/>
      <c r="AMY69" s="92"/>
      <c r="AMZ69" s="92"/>
      <c r="ANA69" s="92"/>
      <c r="ANB69" s="92"/>
      <c r="ANC69" s="92"/>
      <c r="AND69" s="92"/>
      <c r="ANE69" s="92"/>
      <c r="ANF69" s="92"/>
      <c r="ANG69" s="92"/>
      <c r="ANH69" s="92"/>
      <c r="ANI69" s="92"/>
      <c r="ANJ69" s="92"/>
      <c r="ANK69" s="92"/>
      <c r="ANL69" s="92"/>
      <c r="ANM69" s="92"/>
      <c r="ANN69" s="92"/>
      <c r="ANO69" s="92"/>
      <c r="ANP69" s="92"/>
      <c r="ANQ69" s="92"/>
      <c r="ANR69" s="92"/>
      <c r="ANS69" s="92"/>
      <c r="ANT69" s="92"/>
      <c r="ANU69" s="92"/>
      <c r="ANV69" s="92"/>
      <c r="ANW69" s="92"/>
      <c r="ANX69" s="92"/>
      <c r="ANY69" s="92"/>
      <c r="ANZ69" s="92"/>
      <c r="AOA69" s="92"/>
      <c r="AOB69" s="92"/>
      <c r="AOC69" s="92"/>
      <c r="AOD69" s="92"/>
      <c r="AOE69" s="92"/>
      <c r="AOF69" s="92"/>
      <c r="AOG69" s="92"/>
      <c r="AOH69" s="92"/>
      <c r="AOI69" s="92"/>
      <c r="AOJ69" s="92"/>
      <c r="AOK69" s="92"/>
      <c r="AOL69" s="92"/>
      <c r="AOM69" s="92"/>
      <c r="AON69" s="92"/>
      <c r="AOO69" s="92"/>
      <c r="AOP69" s="92"/>
      <c r="AOQ69" s="92"/>
      <c r="AOR69" s="92"/>
      <c r="AOS69" s="92"/>
      <c r="AOT69" s="92"/>
      <c r="AOU69" s="92"/>
      <c r="AOV69" s="92"/>
      <c r="AOW69" s="92"/>
      <c r="AOX69" s="92"/>
      <c r="AOY69" s="92"/>
      <c r="AOZ69" s="92"/>
      <c r="APA69" s="92"/>
      <c r="APB69" s="92"/>
      <c r="APC69" s="92"/>
      <c r="APD69" s="92"/>
      <c r="APE69" s="92"/>
      <c r="APF69" s="92"/>
      <c r="APG69" s="92"/>
      <c r="APH69" s="92"/>
      <c r="API69" s="92"/>
      <c r="APJ69" s="92"/>
      <c r="APK69" s="92"/>
      <c r="APL69" s="92"/>
      <c r="APM69" s="92"/>
      <c r="APN69" s="92"/>
      <c r="APO69" s="92"/>
      <c r="APP69" s="92"/>
      <c r="APQ69" s="92"/>
      <c r="APR69" s="92"/>
      <c r="APS69" s="92"/>
      <c r="APT69" s="92"/>
      <c r="APU69" s="92"/>
      <c r="APV69" s="92"/>
      <c r="APW69" s="92"/>
      <c r="APX69" s="92"/>
      <c r="APY69" s="92"/>
      <c r="APZ69" s="92"/>
      <c r="AQA69" s="92"/>
      <c r="AQB69" s="92"/>
      <c r="AQC69" s="92"/>
      <c r="AQD69" s="92"/>
      <c r="AQE69" s="92"/>
      <c r="AQF69" s="92"/>
      <c r="AQG69" s="92"/>
      <c r="AQH69" s="92"/>
      <c r="AQI69" s="92"/>
      <c r="AQJ69" s="92"/>
      <c r="AQK69" s="92"/>
      <c r="AQL69" s="92"/>
      <c r="AQM69" s="92"/>
      <c r="AQN69" s="92"/>
      <c r="AQO69" s="92"/>
      <c r="AQP69" s="92"/>
      <c r="AQQ69" s="92"/>
      <c r="AQR69" s="92"/>
      <c r="AQS69" s="92"/>
      <c r="AQT69" s="92"/>
      <c r="AQU69" s="92"/>
      <c r="AQV69" s="92"/>
      <c r="AQW69" s="92"/>
      <c r="AQX69" s="92"/>
      <c r="AQY69" s="92"/>
      <c r="AQZ69" s="92"/>
      <c r="ARA69" s="92"/>
      <c r="ARB69" s="92"/>
      <c r="ARC69" s="92"/>
      <c r="ARD69" s="92"/>
      <c r="ARE69" s="92"/>
      <c r="ARF69" s="92"/>
      <c r="ARG69" s="92"/>
      <c r="ARH69" s="92"/>
      <c r="ARI69" s="92"/>
      <c r="ARJ69" s="92"/>
      <c r="ARK69" s="92"/>
      <c r="ARL69" s="92"/>
      <c r="ARM69" s="92"/>
      <c r="ARN69" s="92"/>
      <c r="ARO69" s="92"/>
      <c r="ARP69" s="92"/>
      <c r="ARQ69" s="92"/>
      <c r="ARR69" s="92"/>
      <c r="ARS69" s="92"/>
      <c r="ART69" s="92"/>
      <c r="ARU69" s="92"/>
      <c r="ARV69" s="92"/>
      <c r="ARW69" s="92"/>
      <c r="ARX69" s="92"/>
      <c r="ARY69" s="92"/>
      <c r="ARZ69" s="92"/>
      <c r="ASA69" s="92"/>
      <c r="ASB69" s="92"/>
      <c r="ASC69" s="92"/>
      <c r="ASD69" s="92"/>
      <c r="ASE69" s="92"/>
      <c r="ASF69" s="92"/>
      <c r="ASG69" s="92"/>
      <c r="ASH69" s="92"/>
      <c r="ASI69" s="92"/>
      <c r="ASJ69" s="92"/>
      <c r="ASK69" s="92"/>
      <c r="ASL69" s="92"/>
      <c r="ASM69" s="92"/>
      <c r="ASN69" s="92"/>
      <c r="ASO69" s="92"/>
      <c r="ASP69" s="92"/>
      <c r="ASQ69" s="92"/>
      <c r="ASR69" s="92"/>
      <c r="ASS69" s="92"/>
      <c r="AST69" s="92"/>
      <c r="ASU69" s="92"/>
      <c r="ASV69" s="92"/>
      <c r="ASW69" s="92"/>
      <c r="ASX69" s="92"/>
      <c r="ASY69" s="92"/>
      <c r="ASZ69" s="92"/>
      <c r="ATA69" s="92"/>
      <c r="ATB69" s="92"/>
      <c r="ATC69" s="92"/>
      <c r="ATD69" s="92"/>
      <c r="ATE69" s="92"/>
      <c r="ATF69" s="92"/>
      <c r="ATG69" s="92"/>
      <c r="ATH69" s="92"/>
      <c r="ATI69" s="92"/>
      <c r="ATJ69" s="92"/>
      <c r="ATK69" s="92"/>
      <c r="ATL69" s="92"/>
      <c r="ATM69" s="92"/>
      <c r="ATN69" s="92"/>
      <c r="ATO69" s="92"/>
      <c r="ATP69" s="92"/>
      <c r="ATQ69" s="92"/>
      <c r="ATR69" s="92"/>
      <c r="ATS69" s="92"/>
      <c r="ATT69" s="92"/>
      <c r="ATU69" s="92"/>
      <c r="ATV69" s="92"/>
      <c r="ATW69" s="92"/>
      <c r="ATX69" s="92"/>
      <c r="ATY69" s="92"/>
      <c r="ATZ69" s="92"/>
      <c r="AUA69" s="92"/>
      <c r="AUB69" s="92"/>
      <c r="AUC69" s="92"/>
      <c r="AUD69" s="92"/>
      <c r="AUE69" s="92"/>
      <c r="AUF69" s="92"/>
      <c r="AUG69" s="92"/>
      <c r="AUH69" s="92"/>
      <c r="AUI69" s="92"/>
      <c r="AUJ69" s="92"/>
      <c r="AUK69" s="92"/>
      <c r="AUL69" s="92"/>
      <c r="AUM69" s="92"/>
      <c r="AUN69" s="92"/>
      <c r="AUO69" s="92"/>
      <c r="AUP69" s="92"/>
      <c r="AUQ69" s="92"/>
      <c r="AUR69" s="92"/>
      <c r="AUS69" s="92"/>
      <c r="AUT69" s="92"/>
      <c r="AUU69" s="92"/>
      <c r="AUV69" s="92"/>
      <c r="AUW69" s="92"/>
      <c r="AUX69" s="92"/>
      <c r="AUY69" s="92"/>
      <c r="AUZ69" s="92"/>
      <c r="AVA69" s="92"/>
      <c r="AVB69" s="92"/>
      <c r="AVC69" s="92"/>
      <c r="AVD69" s="92"/>
      <c r="AVE69" s="92"/>
      <c r="AVF69" s="92"/>
      <c r="AVG69" s="92"/>
      <c r="AVH69" s="92"/>
      <c r="AVI69" s="92"/>
      <c r="AVJ69" s="92"/>
      <c r="AVK69" s="92"/>
      <c r="AVL69" s="92"/>
      <c r="AVM69" s="92"/>
      <c r="AVN69" s="92"/>
      <c r="AVO69" s="92"/>
      <c r="AVP69" s="92"/>
      <c r="AVQ69" s="92"/>
      <c r="AVR69" s="92"/>
      <c r="AVS69" s="92"/>
      <c r="AVT69" s="92"/>
      <c r="AVU69" s="92"/>
      <c r="AVV69" s="92"/>
      <c r="AVW69" s="92"/>
      <c r="AVX69" s="92"/>
      <c r="AVY69" s="92"/>
      <c r="AVZ69" s="92"/>
      <c r="AWA69" s="92"/>
      <c r="AWB69" s="92"/>
      <c r="AWC69" s="92"/>
      <c r="AWD69" s="92"/>
      <c r="AWE69" s="92"/>
      <c r="AWF69" s="92"/>
      <c r="AWG69" s="92"/>
      <c r="AWH69" s="92"/>
      <c r="AWI69" s="92"/>
      <c r="AWJ69" s="92"/>
      <c r="AWK69" s="92"/>
      <c r="AWL69" s="92"/>
      <c r="AWM69" s="92"/>
      <c r="AWN69" s="92"/>
      <c r="AWO69" s="92"/>
      <c r="AWP69" s="92"/>
      <c r="AWQ69" s="92"/>
      <c r="AWR69" s="92"/>
      <c r="AWS69" s="92"/>
      <c r="AWT69" s="92"/>
      <c r="AWU69" s="92"/>
      <c r="AWV69" s="92"/>
      <c r="AWW69" s="92"/>
      <c r="AWX69" s="92"/>
      <c r="AWY69" s="92"/>
      <c r="AWZ69" s="92"/>
      <c r="AXA69" s="92"/>
      <c r="AXB69" s="92"/>
      <c r="AXC69" s="92"/>
      <c r="AXD69" s="92"/>
      <c r="AXE69" s="92"/>
      <c r="AXF69" s="92"/>
      <c r="AXG69" s="92"/>
      <c r="AXH69" s="92"/>
      <c r="AXI69" s="92"/>
      <c r="AXJ69" s="92"/>
      <c r="AXK69" s="92"/>
      <c r="AXL69" s="92"/>
      <c r="AXM69" s="92"/>
      <c r="AXN69" s="92"/>
      <c r="AXO69" s="92"/>
      <c r="AXP69" s="92"/>
      <c r="AXQ69" s="92"/>
      <c r="AXR69" s="92"/>
      <c r="AXS69" s="92"/>
      <c r="AXT69" s="92"/>
      <c r="AXU69" s="92"/>
      <c r="AXV69" s="92"/>
      <c r="AXW69" s="92"/>
      <c r="AXX69" s="92"/>
      <c r="AXY69" s="92"/>
      <c r="AXZ69" s="92"/>
      <c r="AYA69" s="92"/>
      <c r="AYB69" s="92"/>
      <c r="AYC69" s="92"/>
      <c r="AYD69" s="92"/>
      <c r="AYE69" s="92"/>
      <c r="AYF69" s="92"/>
      <c r="AYG69" s="92"/>
      <c r="AYH69" s="92"/>
      <c r="AYI69" s="92"/>
      <c r="AYJ69" s="92"/>
      <c r="AYK69" s="92"/>
      <c r="AYL69" s="92"/>
      <c r="AYM69" s="92"/>
      <c r="AYN69" s="92"/>
      <c r="AYO69" s="92"/>
      <c r="AYP69" s="92"/>
      <c r="AYQ69" s="92"/>
      <c r="AYR69" s="92"/>
      <c r="AYS69" s="92"/>
      <c r="AYT69" s="92"/>
      <c r="AYU69" s="92"/>
      <c r="AYV69" s="92"/>
      <c r="AYW69" s="92"/>
      <c r="AYX69" s="92"/>
      <c r="AYY69" s="92"/>
      <c r="AYZ69" s="92"/>
      <c r="AZA69" s="92"/>
      <c r="AZB69" s="92"/>
      <c r="AZC69" s="92"/>
      <c r="AZD69" s="92"/>
      <c r="AZE69" s="92"/>
      <c r="AZF69" s="92"/>
      <c r="AZG69" s="92"/>
      <c r="AZH69" s="92"/>
      <c r="AZI69" s="92"/>
      <c r="AZJ69" s="92"/>
      <c r="AZK69" s="92"/>
      <c r="AZL69" s="92"/>
      <c r="AZM69" s="92"/>
      <c r="AZN69" s="92"/>
      <c r="AZO69" s="92"/>
      <c r="AZP69" s="92"/>
      <c r="AZQ69" s="92"/>
      <c r="AZR69" s="92"/>
      <c r="AZS69" s="92"/>
      <c r="AZT69" s="92"/>
      <c r="AZU69" s="92"/>
      <c r="AZV69" s="92"/>
      <c r="AZW69" s="92"/>
      <c r="AZX69" s="92"/>
      <c r="AZY69" s="92"/>
      <c r="AZZ69" s="92"/>
      <c r="BAA69" s="92"/>
      <c r="BAB69" s="92"/>
      <c r="BAC69" s="92"/>
      <c r="BAD69" s="92"/>
      <c r="BAE69" s="92"/>
      <c r="BAF69" s="92"/>
      <c r="BAG69" s="92"/>
      <c r="BAH69" s="92"/>
      <c r="BAI69" s="92"/>
      <c r="BAJ69" s="92"/>
      <c r="BAK69" s="92"/>
      <c r="BAL69" s="92"/>
      <c r="BAM69" s="92"/>
      <c r="BAN69" s="92"/>
      <c r="BAO69" s="92"/>
      <c r="BAP69" s="92"/>
      <c r="BAQ69" s="92"/>
      <c r="BAR69" s="92"/>
      <c r="BAS69" s="92"/>
      <c r="BAT69" s="92"/>
      <c r="BAU69" s="92"/>
      <c r="BAV69" s="92"/>
      <c r="BAW69" s="92"/>
      <c r="BAX69" s="92"/>
      <c r="BAY69" s="92"/>
      <c r="BAZ69" s="92"/>
      <c r="BBA69" s="92"/>
      <c r="BBB69" s="92"/>
      <c r="BBC69" s="92"/>
      <c r="BBD69" s="92"/>
      <c r="BBE69" s="92"/>
      <c r="BBF69" s="92"/>
      <c r="BBG69" s="92"/>
      <c r="BBH69" s="92"/>
      <c r="BBI69" s="92"/>
      <c r="BBJ69" s="92"/>
      <c r="BBK69" s="92"/>
      <c r="BBL69" s="92"/>
      <c r="BBM69" s="92"/>
      <c r="BBN69" s="92"/>
      <c r="BBO69" s="92"/>
      <c r="BBP69" s="92"/>
      <c r="BBQ69" s="92"/>
      <c r="BBR69" s="92"/>
      <c r="BBS69" s="92"/>
      <c r="BBT69" s="92"/>
      <c r="BBU69" s="92"/>
      <c r="BBV69" s="92"/>
      <c r="BBW69" s="92"/>
      <c r="BBX69" s="92"/>
      <c r="BBY69" s="92"/>
      <c r="BBZ69" s="92"/>
      <c r="BCA69" s="92"/>
      <c r="BCB69" s="92"/>
      <c r="BCC69" s="92"/>
      <c r="BCD69" s="92"/>
      <c r="BCE69" s="92"/>
      <c r="BCF69" s="92"/>
      <c r="BCG69" s="92"/>
      <c r="BCH69" s="92"/>
      <c r="BCI69" s="92"/>
      <c r="BCJ69" s="92"/>
      <c r="BCK69" s="92"/>
      <c r="BCL69" s="92"/>
      <c r="BCM69" s="92"/>
      <c r="BCN69" s="92"/>
      <c r="BCO69" s="92"/>
      <c r="BCP69" s="92"/>
      <c r="BCQ69" s="92"/>
      <c r="BCR69" s="92"/>
      <c r="BCS69" s="92"/>
      <c r="BCT69" s="92"/>
      <c r="BCU69" s="92"/>
      <c r="BCV69" s="92"/>
      <c r="BCW69" s="92"/>
      <c r="BCX69" s="92"/>
      <c r="BCY69" s="92"/>
      <c r="BCZ69" s="92"/>
      <c r="BDA69" s="92"/>
      <c r="BDB69" s="92"/>
      <c r="BDC69" s="92"/>
      <c r="BDD69" s="92"/>
      <c r="BDE69" s="92"/>
      <c r="BDF69" s="92"/>
      <c r="BDG69" s="92"/>
      <c r="BDH69" s="92"/>
      <c r="BDI69" s="92"/>
      <c r="BDJ69" s="92"/>
      <c r="BDK69" s="92"/>
      <c r="BDL69" s="92"/>
      <c r="BDM69" s="92"/>
      <c r="BDN69" s="92"/>
      <c r="BDO69" s="92"/>
      <c r="BDP69" s="92"/>
      <c r="BDQ69" s="92"/>
      <c r="BDR69" s="92"/>
      <c r="BDS69" s="92"/>
      <c r="BDT69" s="92"/>
      <c r="BDU69" s="92"/>
      <c r="BDV69" s="92"/>
      <c r="BDW69" s="92"/>
      <c r="BDX69" s="92"/>
      <c r="BDY69" s="92"/>
      <c r="BDZ69" s="92"/>
      <c r="BEA69" s="92"/>
      <c r="BEB69" s="92"/>
      <c r="BEC69" s="92"/>
      <c r="BED69" s="92"/>
      <c r="BEE69" s="92"/>
      <c r="BEF69" s="92"/>
      <c r="BEG69" s="92"/>
      <c r="BEH69" s="92"/>
      <c r="BEI69" s="92"/>
      <c r="BEJ69" s="92"/>
      <c r="BEK69" s="92"/>
      <c r="BEL69" s="92"/>
      <c r="BEM69" s="92"/>
      <c r="BEN69" s="92"/>
      <c r="BEO69" s="92"/>
      <c r="BEP69" s="92"/>
      <c r="BEQ69" s="92"/>
      <c r="BER69" s="92"/>
      <c r="BES69" s="92"/>
      <c r="BET69" s="92"/>
      <c r="BEU69" s="92"/>
      <c r="BEV69" s="92"/>
      <c r="BEW69" s="92"/>
      <c r="BEX69" s="92"/>
      <c r="BEY69" s="92"/>
      <c r="BEZ69" s="92"/>
      <c r="BFA69" s="92"/>
      <c r="BFB69" s="92"/>
      <c r="BFC69" s="92"/>
      <c r="BFD69" s="92"/>
      <c r="BFE69" s="92"/>
      <c r="BFF69" s="92"/>
      <c r="BFG69" s="92"/>
      <c r="BFH69" s="92"/>
      <c r="BFI69" s="92"/>
      <c r="BFJ69" s="92"/>
      <c r="BFK69" s="92"/>
      <c r="BFL69" s="92"/>
      <c r="BFM69" s="92"/>
      <c r="BFN69" s="92"/>
      <c r="BFO69" s="92"/>
      <c r="BFP69" s="92"/>
      <c r="BFQ69" s="92"/>
      <c r="BFR69" s="92"/>
      <c r="BFS69" s="92"/>
      <c r="BFT69" s="92"/>
      <c r="BFU69" s="92"/>
      <c r="BFV69" s="92"/>
      <c r="BFW69" s="92"/>
      <c r="BFX69" s="92"/>
      <c r="BFY69" s="92"/>
      <c r="BFZ69" s="92"/>
      <c r="BGA69" s="92"/>
      <c r="BGB69" s="92"/>
      <c r="BGC69" s="92"/>
      <c r="BGD69" s="92"/>
      <c r="BGE69" s="92"/>
      <c r="BGF69" s="92"/>
      <c r="BGG69" s="92"/>
      <c r="BGH69" s="92"/>
      <c r="BGI69" s="92"/>
      <c r="BGJ69" s="92"/>
      <c r="BGK69" s="92"/>
      <c r="BGL69" s="92"/>
      <c r="BGM69" s="92"/>
      <c r="BGN69" s="92"/>
      <c r="BGO69" s="92"/>
      <c r="BGP69" s="92"/>
      <c r="BGQ69" s="92"/>
      <c r="BGR69" s="92"/>
      <c r="BGS69" s="92"/>
      <c r="BGT69" s="92"/>
      <c r="BGU69" s="92"/>
      <c r="BGV69" s="92"/>
      <c r="BGW69" s="92"/>
      <c r="BGX69" s="92"/>
      <c r="BGY69" s="92"/>
      <c r="BGZ69" s="92"/>
      <c r="BHA69" s="92"/>
      <c r="BHB69" s="92"/>
      <c r="BHC69" s="92"/>
      <c r="BHD69" s="92"/>
      <c r="BHE69" s="92"/>
      <c r="BHF69" s="92"/>
      <c r="BHG69" s="92"/>
      <c r="BHH69" s="92"/>
      <c r="BHI69" s="92"/>
      <c r="BHJ69" s="92"/>
      <c r="BHK69" s="92"/>
      <c r="BHL69" s="92"/>
      <c r="BHM69" s="92"/>
      <c r="BHN69" s="92"/>
      <c r="BHO69" s="92"/>
      <c r="BHP69" s="92"/>
      <c r="BHQ69" s="92"/>
      <c r="BHR69" s="92"/>
      <c r="BHS69" s="92"/>
      <c r="BHT69" s="92"/>
      <c r="BHU69" s="92"/>
      <c r="BHV69" s="92"/>
      <c r="BHW69" s="92"/>
      <c r="BHX69" s="92"/>
      <c r="BHY69" s="92"/>
      <c r="BHZ69" s="92"/>
      <c r="BIA69" s="92"/>
      <c r="BIB69" s="92"/>
      <c r="BIC69" s="92"/>
      <c r="BID69" s="92"/>
      <c r="BIE69" s="92"/>
      <c r="BIF69" s="92"/>
      <c r="BIG69" s="92"/>
      <c r="BIH69" s="92"/>
      <c r="BII69" s="92"/>
      <c r="BIJ69" s="92"/>
      <c r="BIK69" s="92"/>
      <c r="BIL69" s="92"/>
      <c r="BIM69" s="92"/>
      <c r="BIN69" s="92"/>
      <c r="BIO69" s="92"/>
      <c r="BIP69" s="92"/>
      <c r="BIQ69" s="92"/>
      <c r="BIR69" s="92"/>
      <c r="BIS69" s="92"/>
      <c r="BIT69" s="92"/>
      <c r="BIU69" s="92"/>
      <c r="BIV69" s="92"/>
      <c r="BIW69" s="92"/>
      <c r="BIX69" s="92"/>
      <c r="BIY69" s="92"/>
      <c r="BIZ69" s="92"/>
      <c r="BJA69" s="92"/>
      <c r="BJB69" s="92"/>
      <c r="BJC69" s="92"/>
      <c r="BJD69" s="92"/>
      <c r="BJE69" s="92"/>
      <c r="BJF69" s="92"/>
      <c r="BJG69" s="92"/>
      <c r="BJH69" s="92"/>
      <c r="BJI69" s="92"/>
      <c r="BJJ69" s="92"/>
      <c r="BJK69" s="92"/>
      <c r="BJL69" s="92"/>
      <c r="BJM69" s="92"/>
      <c r="BJN69" s="92"/>
      <c r="BJO69" s="92"/>
      <c r="BJP69" s="92"/>
      <c r="BJQ69" s="92"/>
      <c r="BJR69" s="92"/>
      <c r="BJS69" s="92"/>
      <c r="BJT69" s="92"/>
      <c r="BJU69" s="92"/>
      <c r="BJV69" s="92"/>
      <c r="BJW69" s="92"/>
      <c r="BJX69" s="92"/>
      <c r="BJY69" s="92"/>
      <c r="BJZ69" s="92"/>
      <c r="BKA69" s="92"/>
      <c r="BKB69" s="92"/>
      <c r="BKC69" s="92"/>
      <c r="BKD69" s="92"/>
      <c r="BKE69" s="92"/>
      <c r="BKF69" s="92"/>
      <c r="BKG69" s="92"/>
      <c r="BKH69" s="92"/>
      <c r="BKI69" s="92"/>
      <c r="BKJ69" s="92"/>
      <c r="BKK69" s="92"/>
      <c r="BKL69" s="92"/>
      <c r="BKM69" s="92"/>
      <c r="BKN69" s="92"/>
      <c r="BKO69" s="92"/>
      <c r="BKP69" s="92"/>
      <c r="BKQ69" s="92"/>
      <c r="BKR69" s="92"/>
      <c r="BKS69" s="92"/>
      <c r="BKT69" s="92"/>
      <c r="BKU69" s="92"/>
      <c r="BKV69" s="92"/>
      <c r="BKW69" s="92"/>
      <c r="BKX69" s="92"/>
      <c r="BKY69" s="92"/>
      <c r="BKZ69" s="92"/>
      <c r="BLA69" s="92"/>
      <c r="BLB69" s="92"/>
      <c r="BLC69" s="92"/>
      <c r="BLD69" s="92"/>
      <c r="BLE69" s="92"/>
      <c r="BLF69" s="92"/>
      <c r="BLG69" s="92"/>
      <c r="BLH69" s="92"/>
      <c r="BLI69" s="92"/>
      <c r="BLJ69" s="92"/>
      <c r="BLK69" s="92"/>
      <c r="BLL69" s="92"/>
      <c r="BLM69" s="92"/>
      <c r="BLN69" s="92"/>
      <c r="BLO69" s="92"/>
      <c r="BLP69" s="92"/>
      <c r="BLQ69" s="92"/>
      <c r="BLR69" s="92"/>
      <c r="BLS69" s="92"/>
      <c r="BLT69" s="92"/>
      <c r="BLU69" s="92"/>
      <c r="BLV69" s="92"/>
      <c r="BLW69" s="92"/>
      <c r="BLX69" s="92"/>
      <c r="BLY69" s="92"/>
      <c r="BLZ69" s="92"/>
      <c r="BMA69" s="92"/>
      <c r="BMB69" s="92"/>
      <c r="BMC69" s="92"/>
      <c r="BMD69" s="92"/>
      <c r="BME69" s="92"/>
      <c r="BMF69" s="92"/>
      <c r="BMG69" s="92"/>
      <c r="BMH69" s="92"/>
      <c r="BMI69" s="92"/>
      <c r="BMJ69" s="92"/>
      <c r="BMK69" s="92"/>
      <c r="BML69" s="92"/>
      <c r="BMM69" s="92"/>
      <c r="BMN69" s="92"/>
      <c r="BMO69" s="92"/>
      <c r="BMP69" s="92"/>
      <c r="BMQ69" s="92"/>
      <c r="BMR69" s="92"/>
      <c r="BMS69" s="92"/>
      <c r="BMT69" s="92"/>
      <c r="BMU69" s="92"/>
      <c r="BMV69" s="92"/>
      <c r="BMW69" s="92"/>
      <c r="BMX69" s="92"/>
      <c r="BMY69" s="92"/>
      <c r="BMZ69" s="92"/>
      <c r="BNA69" s="92"/>
      <c r="BNB69" s="92"/>
      <c r="BNC69" s="92"/>
      <c r="BND69" s="92"/>
      <c r="BNE69" s="92"/>
      <c r="BNF69" s="92"/>
      <c r="BNG69" s="92"/>
      <c r="BNH69" s="92"/>
      <c r="BNI69" s="92"/>
      <c r="BNJ69" s="92"/>
      <c r="BNK69" s="92"/>
      <c r="BNL69" s="92"/>
      <c r="BNM69" s="92"/>
      <c r="BNN69" s="92"/>
      <c r="BNO69" s="92"/>
      <c r="BNP69" s="92"/>
      <c r="BNQ69" s="92"/>
      <c r="BNR69" s="92"/>
      <c r="BNS69" s="92"/>
      <c r="BNT69" s="92"/>
      <c r="BNU69" s="92"/>
      <c r="BNV69" s="92"/>
      <c r="BNW69" s="92"/>
      <c r="BNX69" s="92"/>
      <c r="BNY69" s="92"/>
      <c r="BNZ69" s="92"/>
      <c r="BOA69" s="92"/>
      <c r="BOB69" s="92"/>
      <c r="BOC69" s="92"/>
      <c r="BOD69" s="92"/>
      <c r="BOE69" s="92"/>
      <c r="BOF69" s="92"/>
      <c r="BOG69" s="92"/>
      <c r="BOH69" s="92"/>
      <c r="BOI69" s="92"/>
      <c r="BOJ69" s="92"/>
      <c r="BOK69" s="92"/>
      <c r="BOL69" s="92"/>
      <c r="BOM69" s="92"/>
      <c r="BON69" s="92"/>
      <c r="BOO69" s="92"/>
      <c r="BOP69" s="92"/>
      <c r="BOQ69" s="92"/>
      <c r="BOR69" s="92"/>
      <c r="BOS69" s="92"/>
      <c r="BOT69" s="92"/>
      <c r="BOU69" s="92"/>
      <c r="BOV69" s="92"/>
      <c r="BOW69" s="92"/>
      <c r="BOX69" s="92"/>
      <c r="BOY69" s="92"/>
      <c r="BOZ69" s="92"/>
      <c r="BPA69" s="92"/>
      <c r="BPB69" s="92"/>
      <c r="BPC69" s="92"/>
      <c r="BPD69" s="92"/>
      <c r="BPE69" s="92"/>
      <c r="BPF69" s="92"/>
      <c r="BPG69" s="92"/>
      <c r="BPH69" s="92"/>
      <c r="BPI69" s="92"/>
      <c r="BPJ69" s="92"/>
      <c r="BPK69" s="92"/>
      <c r="BPL69" s="92"/>
      <c r="BPM69" s="92"/>
      <c r="BPN69" s="92"/>
      <c r="BPO69" s="92"/>
      <c r="BPP69" s="92"/>
      <c r="BPQ69" s="92"/>
      <c r="BPR69" s="92"/>
      <c r="BPS69" s="92"/>
      <c r="BPT69" s="92"/>
      <c r="BPU69" s="92"/>
      <c r="BPV69" s="92"/>
      <c r="BPW69" s="92"/>
      <c r="BPX69" s="92"/>
      <c r="BPY69" s="92"/>
      <c r="BPZ69" s="92"/>
      <c r="BQA69" s="92"/>
      <c r="BQB69" s="92"/>
      <c r="BQC69" s="92"/>
      <c r="BQD69" s="92"/>
      <c r="BQE69" s="92"/>
      <c r="BQF69" s="92"/>
      <c r="BQG69" s="92"/>
      <c r="BQH69" s="92"/>
      <c r="BQI69" s="92"/>
      <c r="BQJ69" s="92"/>
      <c r="BQK69" s="92"/>
      <c r="BQL69" s="92"/>
      <c r="BQM69" s="92"/>
      <c r="BQN69" s="92"/>
      <c r="BQO69" s="92"/>
      <c r="BQP69" s="92"/>
      <c r="BQQ69" s="92"/>
      <c r="BQR69" s="92"/>
      <c r="BQS69" s="92"/>
      <c r="BQT69" s="92"/>
      <c r="BQU69" s="92"/>
      <c r="BQV69" s="92"/>
      <c r="BQW69" s="92"/>
      <c r="BQX69" s="92"/>
      <c r="BQY69" s="92"/>
      <c r="BQZ69" s="92"/>
      <c r="BRA69" s="92"/>
      <c r="BRB69" s="92"/>
      <c r="BRC69" s="92"/>
      <c r="BRD69" s="92"/>
      <c r="BRE69" s="92"/>
      <c r="BRF69" s="92"/>
      <c r="BRG69" s="92"/>
      <c r="BRH69" s="92"/>
      <c r="BRI69" s="92"/>
      <c r="BRJ69" s="92"/>
      <c r="BRK69" s="92"/>
      <c r="BRL69" s="92"/>
      <c r="BRM69" s="92"/>
      <c r="BRN69" s="92"/>
      <c r="BRO69" s="92"/>
      <c r="BRP69" s="92"/>
      <c r="BRQ69" s="92"/>
      <c r="BRR69" s="92"/>
      <c r="BRS69" s="92"/>
      <c r="BRT69" s="92"/>
      <c r="BRU69" s="92"/>
      <c r="BRV69" s="92"/>
      <c r="BRW69" s="92"/>
      <c r="BRX69" s="92"/>
      <c r="BRY69" s="92"/>
      <c r="BRZ69" s="92"/>
      <c r="BSA69" s="92"/>
      <c r="BSB69" s="92"/>
      <c r="BSC69" s="92"/>
      <c r="BSD69" s="92"/>
      <c r="BSE69" s="92"/>
      <c r="BSF69" s="92"/>
      <c r="BSG69" s="92"/>
      <c r="BSH69" s="92"/>
      <c r="BSI69" s="92"/>
      <c r="BSJ69" s="92"/>
      <c r="BSK69" s="92"/>
      <c r="BSL69" s="92"/>
      <c r="BSM69" s="92"/>
      <c r="BSN69" s="92"/>
      <c r="BSO69" s="92"/>
      <c r="BSP69" s="92"/>
      <c r="BSQ69" s="92"/>
      <c r="BSR69" s="92"/>
      <c r="BSS69" s="92"/>
      <c r="BST69" s="92"/>
      <c r="BSU69" s="92"/>
      <c r="BSV69" s="92"/>
      <c r="BSW69" s="92"/>
      <c r="BSX69" s="92"/>
      <c r="BSY69" s="92"/>
      <c r="BSZ69" s="92"/>
      <c r="BTA69" s="92"/>
      <c r="BTB69" s="92"/>
      <c r="BTC69" s="92"/>
      <c r="BTD69" s="92"/>
      <c r="BTE69" s="92"/>
      <c r="BTF69" s="92"/>
      <c r="BTG69" s="92"/>
      <c r="BTH69" s="92"/>
      <c r="BTI69" s="92"/>
      <c r="BTJ69" s="92"/>
      <c r="BTK69" s="92"/>
      <c r="BTL69" s="92"/>
      <c r="BTM69" s="92"/>
      <c r="BTN69" s="92"/>
      <c r="BTO69" s="92"/>
      <c r="BTP69" s="92"/>
      <c r="BTQ69" s="92"/>
      <c r="BTR69" s="92"/>
      <c r="BTS69" s="92"/>
      <c r="BTT69" s="92"/>
      <c r="BTU69" s="92"/>
      <c r="BTV69" s="92"/>
      <c r="BTW69" s="92"/>
      <c r="BTX69" s="92"/>
      <c r="BTY69" s="92"/>
      <c r="BTZ69" s="92"/>
      <c r="BUA69" s="92"/>
      <c r="BUB69" s="92"/>
      <c r="BUC69" s="92"/>
      <c r="BUD69" s="92"/>
      <c r="BUE69" s="92"/>
      <c r="BUF69" s="92"/>
      <c r="BUG69" s="92"/>
      <c r="BUH69" s="92"/>
      <c r="BUI69" s="92"/>
      <c r="BUJ69" s="92"/>
      <c r="BUK69" s="92"/>
      <c r="BUL69" s="92"/>
      <c r="BUM69" s="92"/>
      <c r="BUN69" s="92"/>
      <c r="BUO69" s="92"/>
      <c r="BUP69" s="92"/>
      <c r="BUQ69" s="92"/>
      <c r="BUR69" s="92"/>
      <c r="BUS69" s="92"/>
      <c r="BUT69" s="92"/>
      <c r="BUU69" s="92"/>
      <c r="BUV69" s="92"/>
      <c r="BUW69" s="92"/>
      <c r="BUX69" s="92"/>
      <c r="BUY69" s="92"/>
      <c r="BUZ69" s="92"/>
      <c r="BVA69" s="92"/>
      <c r="BVB69" s="92"/>
      <c r="BVC69" s="92"/>
      <c r="BVD69" s="92"/>
      <c r="BVE69" s="92"/>
      <c r="BVF69" s="92"/>
      <c r="BVG69" s="92"/>
      <c r="BVH69" s="92"/>
      <c r="BVI69" s="92"/>
      <c r="BVJ69" s="92"/>
      <c r="BVK69" s="92"/>
      <c r="BVL69" s="92"/>
      <c r="BVM69" s="92"/>
      <c r="BVN69" s="92"/>
      <c r="BVO69" s="92"/>
      <c r="BVP69" s="92"/>
      <c r="BVQ69" s="92"/>
      <c r="BVR69" s="92"/>
      <c r="BVS69" s="92"/>
      <c r="BVT69" s="92"/>
      <c r="BVU69" s="92"/>
      <c r="BVV69" s="92"/>
      <c r="BVW69" s="92"/>
      <c r="BVX69" s="92"/>
      <c r="BVY69" s="92"/>
      <c r="BVZ69" s="92"/>
      <c r="BWA69" s="92"/>
      <c r="BWB69" s="92"/>
      <c r="BWC69" s="92"/>
      <c r="BWD69" s="92"/>
      <c r="BWE69" s="92"/>
      <c r="BWF69" s="92"/>
      <c r="BWG69" s="92"/>
      <c r="BWH69" s="92"/>
      <c r="BWI69" s="92"/>
      <c r="BWJ69" s="92"/>
      <c r="BWK69" s="92"/>
      <c r="BWL69" s="92"/>
      <c r="BWM69" s="92"/>
      <c r="BWN69" s="92"/>
      <c r="BWO69" s="92"/>
      <c r="BWP69" s="92"/>
      <c r="BWQ69" s="92"/>
      <c r="BWR69" s="92"/>
      <c r="BWS69" s="92"/>
      <c r="BWT69" s="92"/>
      <c r="BWU69" s="92"/>
      <c r="BWV69" s="92"/>
      <c r="BWW69" s="92"/>
      <c r="BWX69" s="92"/>
      <c r="BWY69" s="92"/>
      <c r="BWZ69" s="92"/>
      <c r="BXA69" s="92"/>
      <c r="BXB69" s="92"/>
      <c r="BXC69" s="92"/>
      <c r="BXD69" s="92"/>
      <c r="BXE69" s="92"/>
      <c r="BXF69" s="92"/>
      <c r="BXG69" s="92"/>
      <c r="BXH69" s="92"/>
      <c r="BXI69" s="92"/>
      <c r="BXJ69" s="92"/>
      <c r="BXK69" s="92"/>
      <c r="BXL69" s="92"/>
      <c r="BXM69" s="92"/>
      <c r="BXN69" s="92"/>
      <c r="BXO69" s="92"/>
      <c r="BXP69" s="92"/>
      <c r="BXQ69" s="92"/>
      <c r="BXR69" s="92"/>
      <c r="BXS69" s="92"/>
      <c r="BXT69" s="92"/>
      <c r="BXU69" s="92"/>
      <c r="BXV69" s="92"/>
      <c r="BXW69" s="92"/>
      <c r="BXX69" s="92"/>
      <c r="BXY69" s="92"/>
      <c r="BXZ69" s="92"/>
      <c r="BYA69" s="92"/>
      <c r="BYB69" s="92"/>
      <c r="BYC69" s="92"/>
      <c r="BYD69" s="92"/>
      <c r="BYE69" s="92"/>
      <c r="BYF69" s="92"/>
      <c r="BYG69" s="92"/>
      <c r="BYH69" s="92"/>
      <c r="BYI69" s="92"/>
      <c r="BYJ69" s="92"/>
      <c r="BYK69" s="92"/>
      <c r="BYL69" s="92"/>
      <c r="BYM69" s="92"/>
      <c r="BYN69" s="92"/>
      <c r="BYO69" s="92"/>
      <c r="BYP69" s="92"/>
      <c r="BYQ69" s="92"/>
      <c r="BYR69" s="92"/>
      <c r="BYS69" s="92"/>
      <c r="BYT69" s="92"/>
      <c r="BYU69" s="92"/>
      <c r="BYV69" s="92"/>
      <c r="BYW69" s="92"/>
      <c r="BYX69" s="92"/>
      <c r="BYY69" s="92"/>
      <c r="BYZ69" s="92"/>
      <c r="BZA69" s="92"/>
      <c r="BZB69" s="92"/>
      <c r="BZC69" s="92"/>
      <c r="BZD69" s="92"/>
      <c r="BZE69" s="92"/>
      <c r="BZF69" s="92"/>
      <c r="BZG69" s="92"/>
      <c r="BZH69" s="92"/>
      <c r="BZI69" s="92"/>
      <c r="BZJ69" s="92"/>
      <c r="BZK69" s="92"/>
      <c r="BZL69" s="92"/>
      <c r="BZM69" s="92"/>
      <c r="BZN69" s="92"/>
      <c r="BZO69" s="92"/>
      <c r="BZP69" s="92"/>
      <c r="BZQ69" s="92"/>
      <c r="BZR69" s="92"/>
      <c r="BZS69" s="92"/>
      <c r="BZT69" s="92"/>
      <c r="BZU69" s="92"/>
      <c r="BZV69" s="92"/>
      <c r="BZW69" s="92"/>
      <c r="BZX69" s="92"/>
      <c r="BZY69" s="92"/>
      <c r="BZZ69" s="92"/>
      <c r="CAA69" s="92"/>
      <c r="CAB69" s="92"/>
      <c r="CAC69" s="92"/>
      <c r="CAD69" s="92"/>
      <c r="CAE69" s="92"/>
      <c r="CAF69" s="92"/>
      <c r="CAG69" s="92"/>
      <c r="CAH69" s="92"/>
      <c r="CAI69" s="92"/>
      <c r="CAJ69" s="92"/>
      <c r="CAK69" s="92"/>
      <c r="CAL69" s="92"/>
      <c r="CAM69" s="92"/>
      <c r="CAN69" s="92"/>
      <c r="CAO69" s="92"/>
      <c r="CAP69" s="92"/>
      <c r="CAQ69" s="92"/>
      <c r="CAR69" s="92"/>
      <c r="CAS69" s="92"/>
      <c r="CAT69" s="92"/>
      <c r="CAU69" s="92"/>
      <c r="CAV69" s="92"/>
      <c r="CAW69" s="92"/>
      <c r="CAX69" s="92"/>
      <c r="CAY69" s="92"/>
      <c r="CAZ69" s="92"/>
      <c r="CBA69" s="92"/>
      <c r="CBB69" s="92"/>
      <c r="CBC69" s="92"/>
      <c r="CBD69" s="92"/>
      <c r="CBE69" s="92"/>
      <c r="CBF69" s="92"/>
      <c r="CBG69" s="92"/>
      <c r="CBH69" s="92"/>
      <c r="CBI69" s="92"/>
      <c r="CBJ69" s="92"/>
      <c r="CBK69" s="92"/>
      <c r="CBL69" s="92"/>
      <c r="CBM69" s="92"/>
      <c r="CBN69" s="92"/>
      <c r="CBO69" s="92"/>
      <c r="CBP69" s="92"/>
      <c r="CBQ69" s="92"/>
      <c r="CBR69" s="92"/>
      <c r="CBS69" s="92"/>
      <c r="CBT69" s="92"/>
      <c r="CBU69" s="92"/>
      <c r="CBV69" s="92"/>
      <c r="CBW69" s="92"/>
      <c r="CBX69" s="92"/>
      <c r="CBY69" s="92"/>
      <c r="CBZ69" s="92"/>
      <c r="CCA69" s="92"/>
      <c r="CCB69" s="92"/>
      <c r="CCC69" s="92"/>
      <c r="CCD69" s="92"/>
      <c r="CCE69" s="92"/>
      <c r="CCF69" s="92"/>
      <c r="CCG69" s="92"/>
      <c r="CCH69" s="92"/>
      <c r="CCI69" s="92"/>
      <c r="CCJ69" s="92"/>
      <c r="CCK69" s="92"/>
      <c r="CCL69" s="92"/>
      <c r="CCM69" s="92"/>
      <c r="CCN69" s="92"/>
      <c r="CCO69" s="92"/>
      <c r="CCP69" s="92"/>
      <c r="CCQ69" s="92"/>
      <c r="CCR69" s="92"/>
      <c r="CCS69" s="92"/>
      <c r="CCT69" s="92"/>
      <c r="CCU69" s="92"/>
      <c r="CCV69" s="92"/>
      <c r="CCW69" s="92"/>
      <c r="CCX69" s="92"/>
      <c r="CCY69" s="92"/>
      <c r="CCZ69" s="92"/>
      <c r="CDA69" s="92"/>
      <c r="CDB69" s="92"/>
      <c r="CDC69" s="92"/>
      <c r="CDD69" s="92"/>
      <c r="CDE69" s="92"/>
      <c r="CDF69" s="92"/>
      <c r="CDG69" s="92"/>
      <c r="CDH69" s="92"/>
      <c r="CDI69" s="92"/>
      <c r="CDJ69" s="92"/>
      <c r="CDK69" s="92"/>
      <c r="CDL69" s="92"/>
      <c r="CDM69" s="92"/>
      <c r="CDN69" s="92"/>
      <c r="CDO69" s="92"/>
      <c r="CDP69" s="92"/>
      <c r="CDQ69" s="92"/>
      <c r="CDR69" s="92"/>
      <c r="CDS69" s="92"/>
      <c r="CDT69" s="92"/>
      <c r="CDU69" s="92"/>
      <c r="CDV69" s="92"/>
      <c r="CDW69" s="92"/>
      <c r="CDX69" s="92"/>
      <c r="CDY69" s="92"/>
      <c r="CDZ69" s="92"/>
      <c r="CEA69" s="92"/>
      <c r="CEB69" s="92"/>
      <c r="CEC69" s="92"/>
      <c r="CED69" s="92"/>
      <c r="CEE69" s="92"/>
      <c r="CEF69" s="92"/>
      <c r="CEG69" s="92"/>
      <c r="CEH69" s="92"/>
      <c r="CEI69" s="92"/>
      <c r="CEJ69" s="92"/>
      <c r="CEK69" s="92"/>
      <c r="CEL69" s="92"/>
      <c r="CEM69" s="92"/>
      <c r="CEN69" s="92"/>
      <c r="CEO69" s="92"/>
      <c r="CEP69" s="92"/>
      <c r="CEQ69" s="92"/>
      <c r="CER69" s="92"/>
      <c r="CES69" s="92"/>
      <c r="CET69" s="92"/>
      <c r="CEU69" s="92"/>
      <c r="CEV69" s="92"/>
      <c r="CEW69" s="92"/>
      <c r="CEX69" s="92"/>
      <c r="CEY69" s="92"/>
      <c r="CEZ69" s="92"/>
      <c r="CFA69" s="92"/>
      <c r="CFB69" s="92"/>
      <c r="CFC69" s="92"/>
      <c r="CFD69" s="92"/>
      <c r="CFE69" s="92"/>
      <c r="CFF69" s="92"/>
      <c r="CFG69" s="92"/>
      <c r="CFH69" s="92"/>
      <c r="CFI69" s="92"/>
      <c r="CFJ69" s="92"/>
      <c r="CFK69" s="92"/>
      <c r="CFL69" s="92"/>
      <c r="CFM69" s="92"/>
      <c r="CFN69" s="92"/>
      <c r="CFO69" s="92"/>
      <c r="CFP69" s="92"/>
      <c r="CFQ69" s="92"/>
      <c r="CFR69" s="92"/>
      <c r="CFS69" s="92"/>
      <c r="CFT69" s="92"/>
      <c r="CFU69" s="92"/>
      <c r="CFV69" s="92"/>
      <c r="CFW69" s="92"/>
      <c r="CFX69" s="92"/>
      <c r="CFY69" s="92"/>
      <c r="CFZ69" s="92"/>
      <c r="CGA69" s="92"/>
      <c r="CGB69" s="92"/>
      <c r="CGC69" s="92"/>
      <c r="CGD69" s="92"/>
      <c r="CGE69" s="92"/>
      <c r="CGF69" s="92"/>
      <c r="CGG69" s="92"/>
      <c r="CGH69" s="92"/>
      <c r="CGI69" s="92"/>
      <c r="CGJ69" s="92"/>
      <c r="CGK69" s="92"/>
      <c r="CGL69" s="92"/>
      <c r="CGM69" s="92"/>
      <c r="CGN69" s="92"/>
      <c r="CGO69" s="92"/>
      <c r="CGP69" s="92"/>
      <c r="CGQ69" s="92"/>
      <c r="CGR69" s="92"/>
      <c r="CGS69" s="92"/>
      <c r="CGT69" s="92"/>
      <c r="CGU69" s="92"/>
      <c r="CGV69" s="92"/>
      <c r="CGW69" s="92"/>
      <c r="CGX69" s="92"/>
      <c r="CGY69" s="92"/>
      <c r="CGZ69" s="92"/>
      <c r="CHA69" s="92"/>
      <c r="CHB69" s="92"/>
      <c r="CHC69" s="92"/>
      <c r="CHD69" s="92"/>
      <c r="CHE69" s="92"/>
      <c r="CHF69" s="92"/>
      <c r="CHG69" s="92"/>
      <c r="CHH69" s="92"/>
      <c r="CHI69" s="92"/>
      <c r="CHJ69" s="92"/>
      <c r="CHK69" s="92"/>
      <c r="CHL69" s="92"/>
      <c r="CHM69" s="92"/>
      <c r="CHN69" s="92"/>
      <c r="CHO69" s="92"/>
      <c r="CHP69" s="92"/>
      <c r="CHQ69" s="92"/>
      <c r="CHR69" s="92"/>
      <c r="CHS69" s="92"/>
      <c r="CHT69" s="92"/>
      <c r="CHU69" s="92"/>
      <c r="CHV69" s="92"/>
      <c r="CHW69" s="92"/>
      <c r="CHX69" s="92"/>
      <c r="CHY69" s="92"/>
      <c r="CHZ69" s="92"/>
      <c r="CIA69" s="92"/>
      <c r="CIB69" s="92"/>
      <c r="CIC69" s="92"/>
      <c r="CID69" s="92"/>
      <c r="CIE69" s="92"/>
      <c r="CIF69" s="92"/>
      <c r="CIG69" s="92"/>
      <c r="CIH69" s="92"/>
      <c r="CII69" s="92"/>
      <c r="CIJ69" s="92"/>
      <c r="CIK69" s="92"/>
      <c r="CIL69" s="92"/>
      <c r="CIM69" s="92"/>
      <c r="CIN69" s="92"/>
      <c r="CIO69" s="92"/>
      <c r="CIP69" s="92"/>
      <c r="CIQ69" s="92"/>
      <c r="CIR69" s="92"/>
      <c r="CIS69" s="92"/>
      <c r="CIT69" s="92"/>
      <c r="CIU69" s="92"/>
      <c r="CIV69" s="92"/>
      <c r="CIW69" s="92"/>
      <c r="CIX69" s="92"/>
      <c r="CIY69" s="92"/>
      <c r="CIZ69" s="92"/>
      <c r="CJA69" s="92"/>
      <c r="CJB69" s="92"/>
      <c r="CJC69" s="92"/>
      <c r="CJD69" s="92"/>
      <c r="CJE69" s="92"/>
      <c r="CJF69" s="92"/>
      <c r="CJG69" s="92"/>
      <c r="CJH69" s="92"/>
      <c r="CJI69" s="92"/>
      <c r="CJJ69" s="92"/>
      <c r="CJK69" s="92"/>
      <c r="CJL69" s="92"/>
      <c r="CJM69" s="92"/>
      <c r="CJN69" s="92"/>
      <c r="CJO69" s="92"/>
      <c r="CJP69" s="92"/>
      <c r="CJQ69" s="92"/>
      <c r="CJR69" s="92"/>
      <c r="CJS69" s="92"/>
      <c r="CJT69" s="92"/>
      <c r="CJU69" s="92"/>
      <c r="CJV69" s="92"/>
      <c r="CJW69" s="92"/>
      <c r="CJX69" s="92"/>
      <c r="CJY69" s="92"/>
      <c r="CJZ69" s="92"/>
      <c r="CKA69" s="92"/>
      <c r="CKB69" s="92"/>
      <c r="CKC69" s="92"/>
      <c r="CKD69" s="92"/>
      <c r="CKE69" s="92"/>
      <c r="CKF69" s="92"/>
      <c r="CKG69" s="92"/>
      <c r="CKH69" s="92"/>
      <c r="CKI69" s="92"/>
      <c r="CKJ69" s="92"/>
      <c r="CKK69" s="92"/>
      <c r="CKL69" s="92"/>
      <c r="CKM69" s="92"/>
      <c r="CKN69" s="92"/>
      <c r="CKO69" s="92"/>
      <c r="CKP69" s="92"/>
      <c r="CKQ69" s="92"/>
      <c r="CKR69" s="92"/>
      <c r="CKS69" s="92"/>
      <c r="CKT69" s="92"/>
      <c r="CKU69" s="92"/>
      <c r="CKV69" s="92"/>
      <c r="CKW69" s="92"/>
      <c r="CKX69" s="92"/>
      <c r="CKY69" s="92"/>
      <c r="CKZ69" s="92"/>
      <c r="CLA69" s="92"/>
      <c r="CLB69" s="92"/>
      <c r="CLC69" s="92"/>
      <c r="CLD69" s="92"/>
      <c r="CLE69" s="92"/>
      <c r="CLF69" s="92"/>
      <c r="CLG69" s="92"/>
      <c r="CLH69" s="92"/>
      <c r="CLI69" s="92"/>
      <c r="CLJ69" s="92"/>
      <c r="CLK69" s="92"/>
      <c r="CLL69" s="92"/>
      <c r="CLM69" s="92"/>
      <c r="CLN69" s="92"/>
      <c r="CLO69" s="92"/>
      <c r="CLP69" s="92"/>
      <c r="CLQ69" s="92"/>
      <c r="CLR69" s="92"/>
      <c r="CLS69" s="92"/>
      <c r="CLT69" s="92"/>
      <c r="CLU69" s="92"/>
      <c r="CLV69" s="92"/>
      <c r="CLW69" s="92"/>
      <c r="CLX69" s="92"/>
      <c r="CLY69" s="92"/>
      <c r="CLZ69" s="92"/>
      <c r="CMA69" s="92"/>
      <c r="CMB69" s="92"/>
      <c r="CMC69" s="92"/>
      <c r="CMD69" s="92"/>
      <c r="CME69" s="92"/>
      <c r="CMF69" s="92"/>
      <c r="CMG69" s="92"/>
      <c r="CMH69" s="92"/>
      <c r="CMI69" s="92"/>
      <c r="CMJ69" s="92"/>
      <c r="CMK69" s="92"/>
      <c r="CML69" s="92"/>
      <c r="CMM69" s="92"/>
      <c r="CMN69" s="92"/>
      <c r="CMO69" s="92"/>
      <c r="CMP69" s="92"/>
      <c r="CMQ69" s="92"/>
      <c r="CMR69" s="92"/>
      <c r="CMS69" s="92"/>
      <c r="CMT69" s="92"/>
      <c r="CMU69" s="92"/>
      <c r="CMV69" s="92"/>
      <c r="CMW69" s="92"/>
      <c r="CMX69" s="92"/>
      <c r="CMY69" s="92"/>
      <c r="CMZ69" s="92"/>
      <c r="CNA69" s="92"/>
      <c r="CNB69" s="92"/>
      <c r="CNC69" s="92"/>
      <c r="CND69" s="92"/>
      <c r="CNE69" s="92"/>
      <c r="CNF69" s="92"/>
      <c r="CNG69" s="92"/>
      <c r="CNH69" s="92"/>
      <c r="CNI69" s="92"/>
      <c r="CNJ69" s="92"/>
      <c r="CNK69" s="92"/>
      <c r="CNL69" s="92"/>
      <c r="CNM69" s="92"/>
      <c r="CNN69" s="92"/>
      <c r="CNO69" s="92"/>
      <c r="CNP69" s="92"/>
      <c r="CNQ69" s="92"/>
      <c r="CNR69" s="92"/>
      <c r="CNS69" s="92"/>
      <c r="CNT69" s="92"/>
      <c r="CNU69" s="92"/>
      <c r="CNV69" s="92"/>
      <c r="CNW69" s="92"/>
      <c r="CNX69" s="92"/>
      <c r="CNY69" s="92"/>
      <c r="CNZ69" s="92"/>
      <c r="COA69" s="92"/>
      <c r="COB69" s="92"/>
      <c r="COC69" s="92"/>
      <c r="COD69" s="92"/>
      <c r="COE69" s="92"/>
      <c r="COF69" s="92"/>
      <c r="COG69" s="92"/>
      <c r="COH69" s="92"/>
      <c r="COI69" s="92"/>
      <c r="COJ69" s="92"/>
      <c r="COK69" s="92"/>
      <c r="COL69" s="92"/>
      <c r="COM69" s="92"/>
      <c r="CON69" s="92"/>
      <c r="COO69" s="92"/>
      <c r="COP69" s="92"/>
      <c r="COQ69" s="92"/>
      <c r="COR69" s="92"/>
      <c r="COS69" s="92"/>
      <c r="COT69" s="92"/>
      <c r="COU69" s="92"/>
      <c r="COV69" s="92"/>
      <c r="COW69" s="92"/>
      <c r="COX69" s="92"/>
      <c r="COY69" s="92"/>
      <c r="COZ69" s="92"/>
      <c r="CPA69" s="92"/>
      <c r="CPB69" s="92"/>
      <c r="CPC69" s="92"/>
      <c r="CPD69" s="92"/>
      <c r="CPE69" s="92"/>
      <c r="CPF69" s="92"/>
      <c r="CPG69" s="92"/>
      <c r="CPH69" s="92"/>
      <c r="CPI69" s="92"/>
      <c r="CPJ69" s="92"/>
      <c r="CPK69" s="92"/>
      <c r="CPL69" s="92"/>
      <c r="CPM69" s="92"/>
      <c r="CPN69" s="92"/>
      <c r="CPO69" s="92"/>
      <c r="CPP69" s="92"/>
      <c r="CPQ69" s="92"/>
      <c r="CPR69" s="92"/>
      <c r="CPS69" s="92"/>
      <c r="CPT69" s="92"/>
      <c r="CPU69" s="92"/>
      <c r="CPV69" s="92"/>
      <c r="CPW69" s="92"/>
      <c r="CPX69" s="92"/>
      <c r="CPY69" s="92"/>
      <c r="CPZ69" s="92"/>
      <c r="CQA69" s="92"/>
      <c r="CQB69" s="92"/>
      <c r="CQC69" s="92"/>
      <c r="CQD69" s="92"/>
      <c r="CQE69" s="92"/>
      <c r="CQF69" s="92"/>
      <c r="CQG69" s="92"/>
      <c r="CQH69" s="92"/>
      <c r="CQI69" s="92"/>
      <c r="CQJ69" s="92"/>
      <c r="CQK69" s="92"/>
      <c r="CQL69" s="92"/>
      <c r="CQM69" s="92"/>
      <c r="CQN69" s="92"/>
      <c r="CQO69" s="92"/>
      <c r="CQP69" s="92"/>
      <c r="CQQ69" s="92"/>
      <c r="CQR69" s="92"/>
      <c r="CQS69" s="92"/>
      <c r="CQT69" s="92"/>
      <c r="CQU69" s="92"/>
      <c r="CQV69" s="92"/>
      <c r="CQW69" s="92"/>
      <c r="CQX69" s="92"/>
      <c r="CQY69" s="92"/>
      <c r="CQZ69" s="92"/>
      <c r="CRA69" s="92"/>
      <c r="CRB69" s="92"/>
      <c r="CRC69" s="92"/>
      <c r="CRD69" s="92"/>
      <c r="CRE69" s="92"/>
      <c r="CRF69" s="92"/>
      <c r="CRG69" s="92"/>
      <c r="CRH69" s="92"/>
      <c r="CRI69" s="92"/>
      <c r="CRJ69" s="92"/>
      <c r="CRK69" s="92"/>
      <c r="CRL69" s="92"/>
      <c r="CRM69" s="92"/>
      <c r="CRN69" s="92"/>
      <c r="CRO69" s="92"/>
      <c r="CRP69" s="92"/>
      <c r="CRQ69" s="92"/>
      <c r="CRR69" s="92"/>
      <c r="CRS69" s="92"/>
      <c r="CRT69" s="92"/>
      <c r="CRU69" s="92"/>
      <c r="CRV69" s="92"/>
      <c r="CRW69" s="92"/>
      <c r="CRX69" s="92"/>
      <c r="CRY69" s="92"/>
      <c r="CRZ69" s="92"/>
      <c r="CSA69" s="92"/>
      <c r="CSB69" s="92"/>
      <c r="CSC69" s="92"/>
      <c r="CSD69" s="92"/>
      <c r="CSE69" s="92"/>
      <c r="CSF69" s="92"/>
      <c r="CSG69" s="92"/>
      <c r="CSH69" s="92"/>
      <c r="CSI69" s="92"/>
      <c r="CSJ69" s="92"/>
      <c r="CSK69" s="92"/>
      <c r="CSL69" s="92"/>
      <c r="CSM69" s="92"/>
      <c r="CSN69" s="92"/>
      <c r="CSO69" s="92"/>
      <c r="CSP69" s="92"/>
      <c r="CSQ69" s="92"/>
      <c r="CSR69" s="92"/>
      <c r="CSS69" s="92"/>
      <c r="CST69" s="92"/>
      <c r="CSU69" s="92"/>
      <c r="CSV69" s="92"/>
      <c r="CSW69" s="92"/>
      <c r="CSX69" s="92"/>
      <c r="CSY69" s="92"/>
      <c r="CSZ69" s="92"/>
      <c r="CTA69" s="92"/>
      <c r="CTB69" s="92"/>
      <c r="CTC69" s="92"/>
      <c r="CTD69" s="92"/>
      <c r="CTE69" s="92"/>
      <c r="CTF69" s="92"/>
      <c r="CTG69" s="92"/>
      <c r="CTH69" s="92"/>
      <c r="CTI69" s="92"/>
      <c r="CTJ69" s="92"/>
      <c r="CTK69" s="92"/>
      <c r="CTL69" s="92"/>
      <c r="CTM69" s="92"/>
      <c r="CTN69" s="92"/>
      <c r="CTO69" s="92"/>
      <c r="CTP69" s="92"/>
      <c r="CTQ69" s="92"/>
      <c r="CTR69" s="92"/>
      <c r="CTS69" s="92"/>
      <c r="CTT69" s="92"/>
      <c r="CTU69" s="92"/>
      <c r="CTV69" s="92"/>
      <c r="CTW69" s="92"/>
      <c r="CTX69" s="92"/>
      <c r="CTY69" s="92"/>
      <c r="CTZ69" s="92"/>
      <c r="CUA69" s="92"/>
      <c r="CUB69" s="92"/>
      <c r="CUC69" s="92"/>
      <c r="CUD69" s="92"/>
      <c r="CUE69" s="92"/>
      <c r="CUF69" s="92"/>
      <c r="CUG69" s="92"/>
      <c r="CUH69" s="92"/>
      <c r="CUI69" s="92"/>
      <c r="CUJ69" s="92"/>
      <c r="CUK69" s="92"/>
      <c r="CUL69" s="92"/>
      <c r="CUM69" s="92"/>
      <c r="CUN69" s="92"/>
      <c r="CUO69" s="92"/>
      <c r="CUP69" s="92"/>
      <c r="CUQ69" s="92"/>
      <c r="CUR69" s="92"/>
      <c r="CUS69" s="92"/>
      <c r="CUT69" s="92"/>
      <c r="CUU69" s="92"/>
      <c r="CUV69" s="92"/>
      <c r="CUW69" s="92"/>
      <c r="CUX69" s="92"/>
      <c r="CUY69" s="92"/>
      <c r="CUZ69" s="92"/>
      <c r="CVA69" s="92"/>
      <c r="CVB69" s="92"/>
      <c r="CVC69" s="92"/>
      <c r="CVD69" s="92"/>
      <c r="CVE69" s="92"/>
      <c r="CVF69" s="92"/>
      <c r="CVG69" s="92"/>
      <c r="CVH69" s="92"/>
      <c r="CVI69" s="92"/>
      <c r="CVJ69" s="92"/>
      <c r="CVK69" s="92"/>
      <c r="CVL69" s="92"/>
      <c r="CVM69" s="92"/>
      <c r="CVN69" s="92"/>
      <c r="CVO69" s="92"/>
      <c r="CVP69" s="92"/>
      <c r="CVQ69" s="92"/>
      <c r="CVR69" s="92"/>
      <c r="CVS69" s="92"/>
      <c r="CVT69" s="92"/>
      <c r="CVU69" s="92"/>
      <c r="CVV69" s="92"/>
      <c r="CVW69" s="92"/>
      <c r="CVX69" s="92"/>
      <c r="CVY69" s="92"/>
      <c r="CVZ69" s="92"/>
      <c r="CWA69" s="92"/>
      <c r="CWB69" s="92"/>
      <c r="CWC69" s="92"/>
      <c r="CWD69" s="92"/>
      <c r="CWE69" s="92"/>
      <c r="CWF69" s="92"/>
      <c r="CWG69" s="92"/>
      <c r="CWH69" s="92"/>
      <c r="CWI69" s="92"/>
      <c r="CWJ69" s="92"/>
      <c r="CWK69" s="92"/>
      <c r="CWL69" s="92"/>
      <c r="CWM69" s="92"/>
      <c r="CWN69" s="92"/>
      <c r="CWO69" s="92"/>
      <c r="CWP69" s="92"/>
      <c r="CWQ69" s="92"/>
      <c r="CWR69" s="92"/>
      <c r="CWS69" s="92"/>
      <c r="CWT69" s="92"/>
      <c r="CWU69" s="92"/>
      <c r="CWV69" s="92"/>
      <c r="CWW69" s="92"/>
      <c r="CWX69" s="92"/>
      <c r="CWY69" s="92"/>
      <c r="CWZ69" s="92"/>
      <c r="CXA69" s="92"/>
      <c r="CXB69" s="92"/>
      <c r="CXC69" s="92"/>
      <c r="CXD69" s="92"/>
      <c r="CXE69" s="92"/>
      <c r="CXF69" s="92"/>
      <c r="CXG69" s="92"/>
      <c r="CXH69" s="92"/>
      <c r="CXI69" s="92"/>
      <c r="CXJ69" s="92"/>
      <c r="CXK69" s="92"/>
      <c r="CXL69" s="92"/>
      <c r="CXM69" s="92"/>
      <c r="CXN69" s="92"/>
      <c r="CXO69" s="92"/>
      <c r="CXP69" s="92"/>
      <c r="CXQ69" s="92"/>
      <c r="CXR69" s="92"/>
      <c r="CXS69" s="92"/>
      <c r="CXT69" s="92"/>
      <c r="CXU69" s="92"/>
      <c r="CXV69" s="92"/>
      <c r="CXW69" s="92"/>
      <c r="CXX69" s="92"/>
      <c r="CXY69" s="92"/>
      <c r="CXZ69" s="92"/>
      <c r="CYA69" s="92"/>
      <c r="CYB69" s="92"/>
      <c r="CYC69" s="92"/>
      <c r="CYD69" s="92"/>
      <c r="CYE69" s="92"/>
      <c r="CYF69" s="92"/>
      <c r="CYG69" s="92"/>
      <c r="CYH69" s="92"/>
      <c r="CYI69" s="92"/>
      <c r="CYJ69" s="92"/>
      <c r="CYK69" s="92"/>
      <c r="CYL69" s="92"/>
      <c r="CYM69" s="92"/>
      <c r="CYN69" s="92"/>
      <c r="CYO69" s="92"/>
      <c r="CYP69" s="92"/>
      <c r="CYQ69" s="92"/>
      <c r="CYR69" s="92"/>
      <c r="CYS69" s="92"/>
      <c r="CYT69" s="92"/>
      <c r="CYU69" s="92"/>
      <c r="CYV69" s="92"/>
      <c r="CYW69" s="92"/>
      <c r="CYX69" s="92"/>
      <c r="CYY69" s="92"/>
      <c r="CYZ69" s="92"/>
      <c r="CZA69" s="92"/>
      <c r="CZB69" s="92"/>
      <c r="CZC69" s="92"/>
      <c r="CZD69" s="92"/>
      <c r="CZE69" s="92"/>
      <c r="CZF69" s="92"/>
      <c r="CZG69" s="92"/>
      <c r="CZH69" s="92"/>
      <c r="CZI69" s="92"/>
      <c r="CZJ69" s="92"/>
      <c r="CZK69" s="92"/>
      <c r="CZL69" s="92"/>
      <c r="CZM69" s="92"/>
      <c r="CZN69" s="92"/>
      <c r="CZO69" s="92"/>
      <c r="CZP69" s="92"/>
      <c r="CZQ69" s="92"/>
      <c r="CZR69" s="92"/>
      <c r="CZS69" s="92"/>
      <c r="CZT69" s="92"/>
      <c r="CZU69" s="92"/>
      <c r="CZV69" s="92"/>
      <c r="CZW69" s="92"/>
      <c r="CZX69" s="92"/>
      <c r="CZY69" s="92"/>
      <c r="CZZ69" s="92"/>
      <c r="DAA69" s="92"/>
      <c r="DAB69" s="92"/>
      <c r="DAC69" s="92"/>
      <c r="DAD69" s="92"/>
      <c r="DAE69" s="92"/>
      <c r="DAF69" s="92"/>
      <c r="DAG69" s="92"/>
      <c r="DAH69" s="92"/>
      <c r="DAI69" s="92"/>
      <c r="DAJ69" s="92"/>
      <c r="DAK69" s="92"/>
      <c r="DAL69" s="92"/>
      <c r="DAM69" s="92"/>
      <c r="DAN69" s="92"/>
      <c r="DAO69" s="92"/>
      <c r="DAP69" s="92"/>
      <c r="DAQ69" s="92"/>
      <c r="DAR69" s="92"/>
      <c r="DAS69" s="92"/>
      <c r="DAT69" s="92"/>
      <c r="DAU69" s="92"/>
      <c r="DAV69" s="92"/>
      <c r="DAW69" s="92"/>
      <c r="DAX69" s="92"/>
      <c r="DAY69" s="92"/>
      <c r="DAZ69" s="92"/>
      <c r="DBA69" s="92"/>
      <c r="DBB69" s="92"/>
      <c r="DBC69" s="92"/>
      <c r="DBD69" s="92"/>
      <c r="DBE69" s="92"/>
      <c r="DBF69" s="92"/>
      <c r="DBG69" s="92"/>
      <c r="DBH69" s="92"/>
      <c r="DBI69" s="92"/>
      <c r="DBJ69" s="92"/>
      <c r="DBK69" s="92"/>
      <c r="DBL69" s="92"/>
      <c r="DBM69" s="92"/>
      <c r="DBN69" s="92"/>
      <c r="DBO69" s="92"/>
      <c r="DBP69" s="92"/>
      <c r="DBQ69" s="92"/>
      <c r="DBR69" s="92"/>
      <c r="DBS69" s="92"/>
      <c r="DBT69" s="92"/>
      <c r="DBU69" s="92"/>
      <c r="DBV69" s="92"/>
      <c r="DBW69" s="92"/>
      <c r="DBX69" s="92"/>
      <c r="DBY69" s="92"/>
      <c r="DBZ69" s="92"/>
      <c r="DCA69" s="92"/>
      <c r="DCB69" s="92"/>
      <c r="DCC69" s="92"/>
      <c r="DCD69" s="92"/>
      <c r="DCE69" s="92"/>
      <c r="DCF69" s="92"/>
      <c r="DCG69" s="92"/>
      <c r="DCH69" s="92"/>
      <c r="DCI69" s="92"/>
      <c r="DCJ69" s="92"/>
      <c r="DCK69" s="92"/>
      <c r="DCL69" s="92"/>
      <c r="DCM69" s="92"/>
      <c r="DCN69" s="92"/>
      <c r="DCO69" s="92"/>
      <c r="DCP69" s="92"/>
      <c r="DCQ69" s="92"/>
      <c r="DCR69" s="92"/>
      <c r="DCS69" s="92"/>
      <c r="DCT69" s="92"/>
      <c r="DCU69" s="92"/>
      <c r="DCV69" s="92"/>
      <c r="DCW69" s="92"/>
      <c r="DCX69" s="92"/>
      <c r="DCY69" s="92"/>
      <c r="DCZ69" s="92"/>
      <c r="DDA69" s="92"/>
      <c r="DDB69" s="92"/>
      <c r="DDC69" s="92"/>
      <c r="DDD69" s="92"/>
      <c r="DDE69" s="92"/>
      <c r="DDF69" s="92"/>
      <c r="DDG69" s="92"/>
      <c r="DDH69" s="92"/>
      <c r="DDI69" s="92"/>
      <c r="DDJ69" s="92"/>
      <c r="DDK69" s="92"/>
      <c r="DDL69" s="92"/>
      <c r="DDM69" s="92"/>
      <c r="DDN69" s="92"/>
      <c r="DDO69" s="92"/>
      <c r="DDP69" s="92"/>
      <c r="DDQ69" s="92"/>
      <c r="DDR69" s="92"/>
      <c r="DDS69" s="92"/>
      <c r="DDT69" s="92"/>
      <c r="DDU69" s="92"/>
      <c r="DDV69" s="92"/>
      <c r="DDW69" s="92"/>
      <c r="DDX69" s="92"/>
      <c r="DDY69" s="92"/>
      <c r="DDZ69" s="92"/>
      <c r="DEA69" s="92"/>
      <c r="DEB69" s="92"/>
      <c r="DEC69" s="92"/>
      <c r="DED69" s="92"/>
      <c r="DEE69" s="92"/>
      <c r="DEF69" s="92"/>
      <c r="DEG69" s="92"/>
      <c r="DEH69" s="92"/>
      <c r="DEI69" s="92"/>
      <c r="DEJ69" s="92"/>
      <c r="DEK69" s="92"/>
      <c r="DEL69" s="92"/>
      <c r="DEM69" s="92"/>
      <c r="DEN69" s="92"/>
      <c r="DEO69" s="92"/>
      <c r="DEP69" s="92"/>
      <c r="DEQ69" s="92"/>
      <c r="DER69" s="92"/>
      <c r="DES69" s="92"/>
      <c r="DET69" s="92"/>
      <c r="DEU69" s="92"/>
      <c r="DEV69" s="92"/>
      <c r="DEW69" s="92"/>
      <c r="DEX69" s="92"/>
      <c r="DEY69" s="92"/>
      <c r="DEZ69" s="92"/>
      <c r="DFA69" s="92"/>
      <c r="DFB69" s="92"/>
      <c r="DFC69" s="92"/>
      <c r="DFD69" s="92"/>
      <c r="DFE69" s="92"/>
      <c r="DFF69" s="92"/>
      <c r="DFG69" s="92"/>
      <c r="DFH69" s="92"/>
      <c r="DFI69" s="92"/>
      <c r="DFJ69" s="92"/>
      <c r="DFK69" s="92"/>
      <c r="DFL69" s="92"/>
      <c r="DFM69" s="92"/>
      <c r="DFN69" s="92"/>
      <c r="DFO69" s="92"/>
      <c r="DFP69" s="92"/>
      <c r="DFQ69" s="92"/>
      <c r="DFR69" s="92"/>
      <c r="DFS69" s="92"/>
      <c r="DFT69" s="92"/>
      <c r="DFU69" s="92"/>
      <c r="DFV69" s="92"/>
      <c r="DFW69" s="92"/>
      <c r="DFX69" s="92"/>
      <c r="DFY69" s="92"/>
      <c r="DFZ69" s="92"/>
      <c r="DGA69" s="92"/>
      <c r="DGB69" s="92"/>
      <c r="DGC69" s="92"/>
      <c r="DGD69" s="92"/>
      <c r="DGE69" s="92"/>
      <c r="DGF69" s="92"/>
      <c r="DGG69" s="92"/>
      <c r="DGH69" s="92"/>
      <c r="DGI69" s="92"/>
      <c r="DGJ69" s="92"/>
      <c r="DGK69" s="92"/>
      <c r="DGL69" s="92"/>
      <c r="DGM69" s="92"/>
      <c r="DGN69" s="92"/>
      <c r="DGO69" s="92"/>
      <c r="DGP69" s="92"/>
      <c r="DGQ69" s="92"/>
      <c r="DGR69" s="92"/>
      <c r="DGS69" s="92"/>
      <c r="DGT69" s="92"/>
      <c r="DGU69" s="92"/>
      <c r="DGV69" s="92"/>
      <c r="DGW69" s="92"/>
      <c r="DGX69" s="92"/>
      <c r="DGY69" s="92"/>
      <c r="DGZ69" s="92"/>
      <c r="DHA69" s="92"/>
      <c r="DHB69" s="92"/>
      <c r="DHC69" s="92"/>
      <c r="DHD69" s="92"/>
      <c r="DHE69" s="92"/>
      <c r="DHF69" s="92"/>
      <c r="DHG69" s="92"/>
      <c r="DHH69" s="92"/>
      <c r="DHI69" s="92"/>
      <c r="DHJ69" s="92"/>
      <c r="DHK69" s="92"/>
      <c r="DHL69" s="92"/>
      <c r="DHM69" s="92"/>
      <c r="DHN69" s="92"/>
      <c r="DHO69" s="92"/>
      <c r="DHP69" s="92"/>
      <c r="DHQ69" s="92"/>
      <c r="DHR69" s="92"/>
      <c r="DHS69" s="92"/>
      <c r="DHT69" s="92"/>
      <c r="DHU69" s="92"/>
      <c r="DHV69" s="92"/>
      <c r="DHW69" s="92"/>
      <c r="DHX69" s="92"/>
      <c r="DHY69" s="92"/>
      <c r="DHZ69" s="92"/>
      <c r="DIA69" s="92"/>
      <c r="DIB69" s="92"/>
      <c r="DIC69" s="92"/>
      <c r="DID69" s="92"/>
      <c r="DIE69" s="92"/>
      <c r="DIF69" s="92"/>
      <c r="DIG69" s="92"/>
      <c r="DIH69" s="92"/>
      <c r="DII69" s="92"/>
      <c r="DIJ69" s="92"/>
      <c r="DIK69" s="92"/>
      <c r="DIL69" s="92"/>
      <c r="DIM69" s="92"/>
      <c r="DIN69" s="92"/>
      <c r="DIO69" s="92"/>
      <c r="DIP69" s="92"/>
      <c r="DIQ69" s="92"/>
      <c r="DIR69" s="92"/>
      <c r="DIS69" s="92"/>
      <c r="DIT69" s="92"/>
      <c r="DIU69" s="92"/>
      <c r="DIV69" s="92"/>
      <c r="DIW69" s="92"/>
      <c r="DIX69" s="92"/>
      <c r="DIY69" s="92"/>
      <c r="DIZ69" s="92"/>
      <c r="DJA69" s="92"/>
      <c r="DJB69" s="92"/>
      <c r="DJC69" s="92"/>
      <c r="DJD69" s="92"/>
      <c r="DJE69" s="92"/>
      <c r="DJF69" s="92"/>
      <c r="DJG69" s="92"/>
      <c r="DJH69" s="92"/>
      <c r="DJI69" s="92"/>
      <c r="DJJ69" s="92"/>
      <c r="DJK69" s="92"/>
      <c r="DJL69" s="92"/>
      <c r="DJM69" s="92"/>
      <c r="DJN69" s="92"/>
      <c r="DJO69" s="92"/>
      <c r="DJP69" s="92"/>
      <c r="DJQ69" s="92"/>
      <c r="DJR69" s="92"/>
      <c r="DJS69" s="92"/>
      <c r="DJT69" s="92"/>
      <c r="DJU69" s="92"/>
      <c r="DJV69" s="92"/>
      <c r="DJW69" s="92"/>
      <c r="DJX69" s="92"/>
      <c r="DJY69" s="92"/>
      <c r="DJZ69" s="92"/>
      <c r="DKA69" s="92"/>
      <c r="DKB69" s="92"/>
      <c r="DKC69" s="92"/>
      <c r="DKD69" s="92"/>
      <c r="DKE69" s="92"/>
      <c r="DKF69" s="92"/>
      <c r="DKG69" s="92"/>
      <c r="DKH69" s="92"/>
      <c r="DKI69" s="92"/>
      <c r="DKJ69" s="92"/>
      <c r="DKK69" s="92"/>
      <c r="DKL69" s="92"/>
      <c r="DKM69" s="92"/>
      <c r="DKN69" s="92"/>
      <c r="DKO69" s="92"/>
      <c r="DKP69" s="92"/>
      <c r="DKQ69" s="92"/>
      <c r="DKR69" s="92"/>
      <c r="DKS69" s="92"/>
      <c r="DKT69" s="92"/>
      <c r="DKU69" s="92"/>
      <c r="DKV69" s="92"/>
      <c r="DKW69" s="92"/>
      <c r="DKX69" s="92"/>
      <c r="DKY69" s="92"/>
      <c r="DKZ69" s="92"/>
      <c r="DLA69" s="92"/>
      <c r="DLB69" s="92"/>
      <c r="DLC69" s="92"/>
      <c r="DLD69" s="92"/>
      <c r="DLE69" s="92"/>
      <c r="DLF69" s="92"/>
      <c r="DLG69" s="92"/>
      <c r="DLH69" s="92"/>
      <c r="DLI69" s="92"/>
      <c r="DLJ69" s="92"/>
      <c r="DLK69" s="92"/>
      <c r="DLL69" s="92"/>
      <c r="DLM69" s="92"/>
      <c r="DLN69" s="92"/>
      <c r="DLO69" s="92"/>
      <c r="DLP69" s="92"/>
      <c r="DLQ69" s="92"/>
      <c r="DLR69" s="92"/>
      <c r="DLS69" s="92"/>
      <c r="DLT69" s="92"/>
      <c r="DLU69" s="92"/>
      <c r="DLV69" s="92"/>
      <c r="DLW69" s="92"/>
      <c r="DLX69" s="92"/>
      <c r="DLY69" s="92"/>
      <c r="DLZ69" s="92"/>
      <c r="DMA69" s="92"/>
      <c r="DMB69" s="92"/>
      <c r="DMC69" s="92"/>
      <c r="DMD69" s="92"/>
      <c r="DME69" s="92"/>
      <c r="DMF69" s="92"/>
      <c r="DMG69" s="92"/>
      <c r="DMH69" s="92"/>
      <c r="DMI69" s="92"/>
      <c r="DMJ69" s="92"/>
      <c r="DMK69" s="92"/>
      <c r="DML69" s="92"/>
      <c r="DMM69" s="92"/>
      <c r="DMN69" s="92"/>
      <c r="DMO69" s="92"/>
      <c r="DMP69" s="92"/>
      <c r="DMQ69" s="92"/>
      <c r="DMR69" s="92"/>
      <c r="DMS69" s="92"/>
      <c r="DMT69" s="92"/>
      <c r="DMU69" s="92"/>
      <c r="DMV69" s="92"/>
      <c r="DMW69" s="92"/>
      <c r="DMX69" s="92"/>
      <c r="DMY69" s="92"/>
      <c r="DMZ69" s="92"/>
      <c r="DNA69" s="92"/>
      <c r="DNB69" s="92"/>
      <c r="DNC69" s="92"/>
      <c r="DND69" s="92"/>
      <c r="DNE69" s="92"/>
      <c r="DNF69" s="92"/>
      <c r="DNG69" s="92"/>
      <c r="DNH69" s="92"/>
      <c r="DNI69" s="92"/>
      <c r="DNJ69" s="92"/>
      <c r="DNK69" s="92"/>
      <c r="DNL69" s="92"/>
      <c r="DNM69" s="92"/>
      <c r="DNN69" s="92"/>
      <c r="DNO69" s="92"/>
      <c r="DNP69" s="92"/>
      <c r="DNQ69" s="92"/>
      <c r="DNR69" s="92"/>
      <c r="DNS69" s="92"/>
      <c r="DNT69" s="92"/>
      <c r="DNU69" s="92"/>
      <c r="DNV69" s="92"/>
      <c r="DNW69" s="92"/>
      <c r="DNX69" s="92"/>
      <c r="DNY69" s="92"/>
      <c r="DNZ69" s="92"/>
      <c r="DOA69" s="92"/>
      <c r="DOB69" s="92"/>
      <c r="DOC69" s="92"/>
      <c r="DOD69" s="92"/>
      <c r="DOE69" s="92"/>
      <c r="DOF69" s="92"/>
      <c r="DOG69" s="92"/>
      <c r="DOH69" s="92"/>
      <c r="DOI69" s="92"/>
      <c r="DOJ69" s="92"/>
      <c r="DOK69" s="92"/>
      <c r="DOL69" s="92"/>
      <c r="DOM69" s="92"/>
      <c r="DON69" s="92"/>
      <c r="DOO69" s="92"/>
      <c r="DOP69" s="92"/>
      <c r="DOQ69" s="92"/>
      <c r="DOR69" s="92"/>
      <c r="DOS69" s="92"/>
      <c r="DOT69" s="92"/>
      <c r="DOU69" s="92"/>
      <c r="DOV69" s="92"/>
      <c r="DOW69" s="92"/>
      <c r="DOX69" s="92"/>
      <c r="DOY69" s="92"/>
      <c r="DOZ69" s="92"/>
      <c r="DPA69" s="92"/>
      <c r="DPB69" s="92"/>
      <c r="DPC69" s="92"/>
      <c r="DPD69" s="92"/>
      <c r="DPE69" s="92"/>
      <c r="DPF69" s="92"/>
      <c r="DPG69" s="92"/>
      <c r="DPH69" s="92"/>
      <c r="DPI69" s="92"/>
      <c r="DPJ69" s="92"/>
      <c r="DPK69" s="92"/>
      <c r="DPL69" s="92"/>
      <c r="DPM69" s="92"/>
      <c r="DPN69" s="92"/>
      <c r="DPO69" s="92"/>
      <c r="DPP69" s="92"/>
      <c r="DPQ69" s="92"/>
      <c r="DPR69" s="92"/>
      <c r="DPS69" s="92"/>
      <c r="DPT69" s="92"/>
      <c r="DPU69" s="92"/>
      <c r="DPV69" s="92"/>
      <c r="DPW69" s="92"/>
      <c r="DPX69" s="92"/>
      <c r="DPY69" s="92"/>
      <c r="DPZ69" s="92"/>
      <c r="DQA69" s="92"/>
      <c r="DQB69" s="92"/>
      <c r="DQC69" s="92"/>
      <c r="DQD69" s="92"/>
      <c r="DQE69" s="92"/>
      <c r="DQF69" s="92"/>
      <c r="DQG69" s="92"/>
      <c r="DQH69" s="92"/>
      <c r="DQI69" s="92"/>
      <c r="DQJ69" s="92"/>
      <c r="DQK69" s="92"/>
      <c r="DQL69" s="92"/>
      <c r="DQM69" s="92"/>
      <c r="DQN69" s="92"/>
      <c r="DQO69" s="92"/>
      <c r="DQP69" s="92"/>
      <c r="DQQ69" s="92"/>
      <c r="DQR69" s="92"/>
      <c r="DQS69" s="92"/>
      <c r="DQT69" s="92"/>
      <c r="DQU69" s="92"/>
      <c r="DQV69" s="92"/>
      <c r="DQW69" s="92"/>
      <c r="DQX69" s="92"/>
      <c r="DQY69" s="92"/>
      <c r="DQZ69" s="92"/>
      <c r="DRA69" s="92"/>
      <c r="DRB69" s="92"/>
      <c r="DRC69" s="92"/>
      <c r="DRD69" s="92"/>
      <c r="DRE69" s="92"/>
      <c r="DRF69" s="92"/>
      <c r="DRG69" s="92"/>
      <c r="DRH69" s="92"/>
      <c r="DRI69" s="92"/>
      <c r="DRJ69" s="92"/>
      <c r="DRK69" s="92"/>
      <c r="DRL69" s="92"/>
      <c r="DRM69" s="92"/>
      <c r="DRN69" s="92"/>
      <c r="DRO69" s="92"/>
      <c r="DRP69" s="92"/>
      <c r="DRQ69" s="92"/>
      <c r="DRR69" s="92"/>
      <c r="DRS69" s="92"/>
      <c r="DRT69" s="92"/>
      <c r="DRU69" s="92"/>
      <c r="DRV69" s="92"/>
      <c r="DRW69" s="92"/>
      <c r="DRX69" s="92"/>
      <c r="DRY69" s="92"/>
      <c r="DRZ69" s="92"/>
      <c r="DSA69" s="92"/>
      <c r="DSB69" s="92"/>
      <c r="DSC69" s="92"/>
      <c r="DSD69" s="92"/>
      <c r="DSE69" s="92"/>
      <c r="DSF69" s="92"/>
      <c r="DSG69" s="92"/>
      <c r="DSH69" s="92"/>
      <c r="DSI69" s="92"/>
      <c r="DSJ69" s="92"/>
      <c r="DSK69" s="92"/>
      <c r="DSL69" s="92"/>
      <c r="DSM69" s="92"/>
      <c r="DSN69" s="92"/>
      <c r="DSO69" s="92"/>
      <c r="DSP69" s="92"/>
      <c r="DSQ69" s="92"/>
      <c r="DSR69" s="92"/>
      <c r="DSS69" s="92"/>
      <c r="DST69" s="92"/>
      <c r="DSU69" s="92"/>
      <c r="DSV69" s="92"/>
      <c r="DSW69" s="92"/>
      <c r="DSX69" s="92"/>
      <c r="DSY69" s="92"/>
      <c r="DSZ69" s="92"/>
      <c r="DTA69" s="92"/>
      <c r="DTB69" s="92"/>
      <c r="DTC69" s="92"/>
      <c r="DTD69" s="92"/>
      <c r="DTE69" s="92"/>
      <c r="DTF69" s="92"/>
      <c r="DTG69" s="92"/>
      <c r="DTH69" s="92"/>
      <c r="DTI69" s="92"/>
      <c r="DTJ69" s="92"/>
      <c r="DTK69" s="92"/>
      <c r="DTL69" s="92"/>
      <c r="DTM69" s="92"/>
      <c r="DTN69" s="92"/>
      <c r="DTO69" s="92"/>
      <c r="DTP69" s="92"/>
      <c r="DTQ69" s="92"/>
      <c r="DTR69" s="92"/>
      <c r="DTS69" s="92"/>
      <c r="DTT69" s="92"/>
      <c r="DTU69" s="92"/>
      <c r="DTV69" s="92"/>
      <c r="DTW69" s="92"/>
      <c r="DTX69" s="92"/>
      <c r="DTY69" s="92"/>
      <c r="DTZ69" s="92"/>
      <c r="DUA69" s="92"/>
      <c r="DUB69" s="92"/>
      <c r="DUC69" s="92"/>
      <c r="DUD69" s="92"/>
      <c r="DUE69" s="92"/>
      <c r="DUF69" s="92"/>
      <c r="DUG69" s="92"/>
      <c r="DUH69" s="92"/>
      <c r="DUI69" s="92"/>
      <c r="DUJ69" s="92"/>
      <c r="DUK69" s="92"/>
      <c r="DUL69" s="92"/>
      <c r="DUM69" s="92"/>
      <c r="DUN69" s="92"/>
      <c r="DUO69" s="92"/>
      <c r="DUP69" s="92"/>
      <c r="DUQ69" s="92"/>
      <c r="DUR69" s="92"/>
      <c r="DUS69" s="92"/>
      <c r="DUT69" s="92"/>
      <c r="DUU69" s="92"/>
      <c r="DUV69" s="92"/>
      <c r="DUW69" s="92"/>
      <c r="DUX69" s="92"/>
      <c r="DUY69" s="92"/>
      <c r="DUZ69" s="92"/>
      <c r="DVA69" s="92"/>
      <c r="DVB69" s="92"/>
      <c r="DVC69" s="92"/>
      <c r="DVD69" s="92"/>
      <c r="DVE69" s="92"/>
      <c r="DVF69" s="92"/>
      <c r="DVG69" s="92"/>
      <c r="DVH69" s="92"/>
      <c r="DVI69" s="92"/>
      <c r="DVJ69" s="92"/>
      <c r="DVK69" s="92"/>
      <c r="DVL69" s="92"/>
      <c r="DVM69" s="92"/>
      <c r="DVN69" s="92"/>
      <c r="DVO69" s="92"/>
      <c r="DVP69" s="92"/>
      <c r="DVQ69" s="92"/>
      <c r="DVR69" s="92"/>
      <c r="DVS69" s="92"/>
      <c r="DVT69" s="92"/>
      <c r="DVU69" s="92"/>
      <c r="DVV69" s="92"/>
      <c r="DVW69" s="92"/>
      <c r="DVX69" s="92"/>
      <c r="DVY69" s="92"/>
      <c r="DVZ69" s="92"/>
      <c r="DWA69" s="92"/>
      <c r="DWB69" s="92"/>
      <c r="DWC69" s="92"/>
      <c r="DWD69" s="92"/>
      <c r="DWE69" s="92"/>
      <c r="DWF69" s="92"/>
      <c r="DWG69" s="92"/>
      <c r="DWH69" s="92"/>
      <c r="DWI69" s="92"/>
      <c r="DWJ69" s="92"/>
      <c r="DWK69" s="92"/>
      <c r="DWL69" s="92"/>
      <c r="DWM69" s="92"/>
      <c r="DWN69" s="92"/>
      <c r="DWO69" s="92"/>
      <c r="DWP69" s="92"/>
      <c r="DWQ69" s="92"/>
      <c r="DWR69" s="92"/>
      <c r="DWS69" s="92"/>
      <c r="DWT69" s="92"/>
      <c r="DWU69" s="92"/>
      <c r="DWV69" s="92"/>
      <c r="DWW69" s="92"/>
      <c r="DWX69" s="92"/>
      <c r="DWY69" s="92"/>
      <c r="DWZ69" s="92"/>
      <c r="DXA69" s="92"/>
      <c r="DXB69" s="92"/>
      <c r="DXC69" s="92"/>
      <c r="DXD69" s="92"/>
      <c r="DXE69" s="92"/>
      <c r="DXF69" s="92"/>
      <c r="DXG69" s="92"/>
      <c r="DXH69" s="92"/>
      <c r="DXI69" s="92"/>
      <c r="DXJ69" s="92"/>
      <c r="DXK69" s="92"/>
      <c r="DXL69" s="92"/>
      <c r="DXM69" s="92"/>
      <c r="DXN69" s="92"/>
      <c r="DXO69" s="92"/>
      <c r="DXP69" s="92"/>
      <c r="DXQ69" s="92"/>
      <c r="DXR69" s="92"/>
      <c r="DXS69" s="92"/>
      <c r="DXT69" s="92"/>
      <c r="DXU69" s="92"/>
      <c r="DXV69" s="92"/>
      <c r="DXW69" s="92"/>
      <c r="DXX69" s="92"/>
      <c r="DXY69" s="92"/>
      <c r="DXZ69" s="92"/>
      <c r="DYA69" s="92"/>
      <c r="DYB69" s="92"/>
      <c r="DYC69" s="92"/>
      <c r="DYD69" s="92"/>
      <c r="DYE69" s="92"/>
      <c r="DYF69" s="92"/>
      <c r="DYG69" s="92"/>
      <c r="DYH69" s="92"/>
      <c r="DYI69" s="92"/>
      <c r="DYJ69" s="92"/>
      <c r="DYK69" s="92"/>
      <c r="DYL69" s="92"/>
      <c r="DYM69" s="92"/>
      <c r="DYN69" s="92"/>
      <c r="DYO69" s="92"/>
      <c r="DYP69" s="92"/>
      <c r="DYQ69" s="92"/>
      <c r="DYR69" s="92"/>
      <c r="DYS69" s="92"/>
      <c r="DYT69" s="92"/>
      <c r="DYU69" s="92"/>
      <c r="DYV69" s="92"/>
      <c r="DYW69" s="92"/>
      <c r="DYX69" s="92"/>
      <c r="DYY69" s="92"/>
      <c r="DYZ69" s="92"/>
      <c r="DZA69" s="92"/>
      <c r="DZB69" s="92"/>
      <c r="DZC69" s="92"/>
      <c r="DZD69" s="92"/>
      <c r="DZE69" s="92"/>
      <c r="DZF69" s="92"/>
      <c r="DZG69" s="92"/>
      <c r="DZH69" s="92"/>
      <c r="DZI69" s="92"/>
      <c r="DZJ69" s="92"/>
      <c r="DZK69" s="92"/>
      <c r="DZL69" s="92"/>
      <c r="DZM69" s="92"/>
      <c r="DZN69" s="92"/>
      <c r="DZO69" s="92"/>
      <c r="DZP69" s="92"/>
      <c r="DZQ69" s="92"/>
      <c r="DZR69" s="92"/>
      <c r="DZS69" s="92"/>
      <c r="DZT69" s="92"/>
      <c r="DZU69" s="92"/>
      <c r="DZV69" s="92"/>
      <c r="DZW69" s="92"/>
      <c r="DZX69" s="92"/>
      <c r="DZY69" s="92"/>
      <c r="DZZ69" s="92"/>
      <c r="EAA69" s="92"/>
      <c r="EAB69" s="92"/>
      <c r="EAC69" s="92"/>
      <c r="EAD69" s="92"/>
      <c r="EAE69" s="92"/>
      <c r="EAF69" s="92"/>
      <c r="EAG69" s="92"/>
      <c r="EAH69" s="92"/>
      <c r="EAI69" s="92"/>
      <c r="EAJ69" s="92"/>
      <c r="EAK69" s="92"/>
      <c r="EAL69" s="92"/>
      <c r="EAM69" s="92"/>
      <c r="EAN69" s="92"/>
      <c r="EAO69" s="92"/>
      <c r="EAP69" s="92"/>
      <c r="EAQ69" s="92"/>
      <c r="EAR69" s="92"/>
      <c r="EAS69" s="92"/>
      <c r="EAT69" s="92"/>
      <c r="EAU69" s="92"/>
      <c r="EAV69" s="92"/>
      <c r="EAW69" s="92"/>
      <c r="EAX69" s="92"/>
      <c r="EAY69" s="92"/>
      <c r="EAZ69" s="92"/>
      <c r="EBA69" s="92"/>
      <c r="EBB69" s="92"/>
      <c r="EBC69" s="92"/>
      <c r="EBD69" s="92"/>
      <c r="EBE69" s="92"/>
      <c r="EBF69" s="92"/>
      <c r="EBG69" s="92"/>
      <c r="EBH69" s="92"/>
      <c r="EBI69" s="92"/>
      <c r="EBJ69" s="92"/>
      <c r="EBK69" s="92"/>
      <c r="EBL69" s="92"/>
      <c r="EBM69" s="92"/>
      <c r="EBN69" s="92"/>
      <c r="EBO69" s="92"/>
      <c r="EBP69" s="92"/>
      <c r="EBQ69" s="92"/>
      <c r="EBR69" s="92"/>
      <c r="EBS69" s="92"/>
      <c r="EBT69" s="92"/>
      <c r="EBU69" s="92"/>
      <c r="EBV69" s="92"/>
      <c r="EBW69" s="92"/>
      <c r="EBX69" s="92"/>
      <c r="EBY69" s="92"/>
      <c r="EBZ69" s="92"/>
      <c r="ECA69" s="92"/>
      <c r="ECB69" s="92"/>
      <c r="ECC69" s="92"/>
      <c r="ECD69" s="92"/>
      <c r="ECE69" s="92"/>
      <c r="ECF69" s="92"/>
      <c r="ECG69" s="92"/>
      <c r="ECH69" s="92"/>
      <c r="ECI69" s="92"/>
      <c r="ECJ69" s="92"/>
      <c r="ECK69" s="92"/>
      <c r="ECL69" s="92"/>
      <c r="ECM69" s="92"/>
      <c r="ECN69" s="92"/>
      <c r="ECO69" s="92"/>
      <c r="ECP69" s="92"/>
      <c r="ECQ69" s="92"/>
      <c r="ECR69" s="92"/>
      <c r="ECS69" s="92"/>
      <c r="ECT69" s="92"/>
      <c r="ECU69" s="92"/>
      <c r="ECV69" s="92"/>
      <c r="ECW69" s="92"/>
      <c r="ECX69" s="92"/>
      <c r="ECY69" s="92"/>
      <c r="ECZ69" s="92"/>
      <c r="EDA69" s="92"/>
      <c r="EDB69" s="92"/>
      <c r="EDC69" s="92"/>
      <c r="EDD69" s="92"/>
      <c r="EDE69" s="92"/>
      <c r="EDF69" s="92"/>
      <c r="EDG69" s="92"/>
      <c r="EDH69" s="92"/>
      <c r="EDI69" s="92"/>
      <c r="EDJ69" s="92"/>
      <c r="EDK69" s="92"/>
      <c r="EDL69" s="92"/>
      <c r="EDM69" s="92"/>
      <c r="EDN69" s="92"/>
      <c r="EDO69" s="92"/>
      <c r="EDP69" s="92"/>
      <c r="EDQ69" s="92"/>
      <c r="EDR69" s="92"/>
      <c r="EDS69" s="92"/>
      <c r="EDT69" s="92"/>
      <c r="EDU69" s="92"/>
      <c r="EDV69" s="92"/>
      <c r="EDW69" s="92"/>
      <c r="EDX69" s="92"/>
      <c r="EDY69" s="92"/>
      <c r="EDZ69" s="92"/>
      <c r="EEA69" s="92"/>
      <c r="EEB69" s="92"/>
      <c r="EEC69" s="92"/>
      <c r="EED69" s="92"/>
      <c r="EEE69" s="92"/>
      <c r="EEF69" s="92"/>
      <c r="EEG69" s="92"/>
      <c r="EEH69" s="92"/>
      <c r="EEI69" s="92"/>
      <c r="EEJ69" s="92"/>
      <c r="EEK69" s="92"/>
      <c r="EEL69" s="92"/>
      <c r="EEM69" s="92"/>
      <c r="EEN69" s="92"/>
      <c r="EEO69" s="92"/>
      <c r="EEP69" s="92"/>
      <c r="EEQ69" s="92"/>
      <c r="EER69" s="92"/>
      <c r="EES69" s="92"/>
      <c r="EET69" s="92"/>
      <c r="EEU69" s="92"/>
      <c r="EEV69" s="92"/>
      <c r="EEW69" s="92"/>
      <c r="EEX69" s="92"/>
      <c r="EEY69" s="92"/>
      <c r="EEZ69" s="92"/>
      <c r="EFA69" s="92"/>
      <c r="EFB69" s="92"/>
      <c r="EFC69" s="92"/>
      <c r="EFD69" s="92"/>
      <c r="EFE69" s="92"/>
      <c r="EFF69" s="92"/>
      <c r="EFG69" s="92"/>
      <c r="EFH69" s="92"/>
      <c r="EFI69" s="92"/>
      <c r="EFJ69" s="92"/>
      <c r="EFK69" s="92"/>
      <c r="EFL69" s="92"/>
      <c r="EFM69" s="92"/>
      <c r="EFN69" s="92"/>
      <c r="EFO69" s="92"/>
      <c r="EFP69" s="92"/>
      <c r="EFQ69" s="92"/>
      <c r="EFR69" s="92"/>
      <c r="EFS69" s="92"/>
      <c r="EFT69" s="92"/>
      <c r="EFU69" s="92"/>
      <c r="EFV69" s="92"/>
      <c r="EFW69" s="92"/>
      <c r="EFX69" s="92"/>
      <c r="EFY69" s="92"/>
      <c r="EFZ69" s="92"/>
      <c r="EGA69" s="92"/>
      <c r="EGB69" s="92"/>
      <c r="EGC69" s="92"/>
      <c r="EGD69" s="92"/>
      <c r="EGE69" s="92"/>
      <c r="EGF69" s="92"/>
      <c r="EGG69" s="92"/>
      <c r="EGH69" s="92"/>
      <c r="EGI69" s="92"/>
      <c r="EGJ69" s="92"/>
      <c r="EGK69" s="92"/>
      <c r="EGL69" s="92"/>
      <c r="EGM69" s="92"/>
      <c r="EGN69" s="92"/>
      <c r="EGO69" s="92"/>
      <c r="EGP69" s="92"/>
      <c r="EGQ69" s="92"/>
      <c r="EGR69" s="92"/>
      <c r="EGS69" s="92"/>
      <c r="EGT69" s="92"/>
      <c r="EGU69" s="92"/>
      <c r="EGV69" s="92"/>
      <c r="EGW69" s="92"/>
      <c r="EGX69" s="92"/>
      <c r="EGY69" s="92"/>
      <c r="EGZ69" s="92"/>
      <c r="EHA69" s="92"/>
      <c r="EHB69" s="92"/>
      <c r="EHC69" s="92"/>
      <c r="EHD69" s="92"/>
      <c r="EHE69" s="92"/>
      <c r="EHF69" s="92"/>
      <c r="EHG69" s="92"/>
      <c r="EHH69" s="92"/>
      <c r="EHI69" s="92"/>
      <c r="EHJ69" s="92"/>
      <c r="EHK69" s="92"/>
      <c r="EHL69" s="92"/>
      <c r="EHM69" s="92"/>
      <c r="EHN69" s="92"/>
      <c r="EHO69" s="92"/>
      <c r="EHP69" s="92"/>
      <c r="EHQ69" s="92"/>
      <c r="EHR69" s="92"/>
      <c r="EHS69" s="92"/>
      <c r="EHT69" s="92"/>
      <c r="EHU69" s="92"/>
      <c r="EHV69" s="92"/>
      <c r="EHW69" s="92"/>
      <c r="EHX69" s="92"/>
      <c r="EHY69" s="92"/>
      <c r="EHZ69" s="92"/>
      <c r="EIA69" s="92"/>
      <c r="EIB69" s="92"/>
      <c r="EIC69" s="92"/>
      <c r="EID69" s="92"/>
      <c r="EIE69" s="92"/>
      <c r="EIF69" s="92"/>
      <c r="EIG69" s="92"/>
      <c r="EIH69" s="92"/>
      <c r="EII69" s="92"/>
      <c r="EIJ69" s="92"/>
      <c r="EIK69" s="92"/>
      <c r="EIL69" s="92"/>
      <c r="EIM69" s="92"/>
      <c r="EIN69" s="92"/>
      <c r="EIO69" s="92"/>
      <c r="EIP69" s="92"/>
      <c r="EIQ69" s="92"/>
      <c r="EIR69" s="92"/>
      <c r="EIS69" s="92"/>
      <c r="EIT69" s="92"/>
      <c r="EIU69" s="92"/>
      <c r="EIV69" s="92"/>
      <c r="EIW69" s="92"/>
      <c r="EIX69" s="92"/>
      <c r="EIY69" s="92"/>
      <c r="EIZ69" s="92"/>
      <c r="EJA69" s="92"/>
      <c r="EJB69" s="92"/>
      <c r="EJC69" s="92"/>
      <c r="EJD69" s="92"/>
      <c r="EJE69" s="92"/>
      <c r="EJF69" s="92"/>
      <c r="EJG69" s="92"/>
      <c r="EJH69" s="92"/>
      <c r="EJI69" s="92"/>
      <c r="EJJ69" s="92"/>
      <c r="EJK69" s="92"/>
      <c r="EJL69" s="92"/>
      <c r="EJM69" s="92"/>
      <c r="EJN69" s="92"/>
      <c r="EJO69" s="92"/>
      <c r="EJP69" s="92"/>
      <c r="EJQ69" s="92"/>
      <c r="EJR69" s="92"/>
      <c r="EJS69" s="92"/>
      <c r="EJT69" s="92"/>
      <c r="EJU69" s="92"/>
      <c r="EJV69" s="92"/>
      <c r="EJW69" s="92"/>
      <c r="EJX69" s="92"/>
      <c r="EJY69" s="92"/>
      <c r="EJZ69" s="92"/>
      <c r="EKA69" s="92"/>
      <c r="EKB69" s="92"/>
      <c r="EKC69" s="92"/>
      <c r="EKD69" s="92"/>
      <c r="EKE69" s="92"/>
      <c r="EKF69" s="92"/>
      <c r="EKG69" s="92"/>
      <c r="EKH69" s="92"/>
      <c r="EKI69" s="92"/>
      <c r="EKJ69" s="92"/>
      <c r="EKK69" s="92"/>
      <c r="EKL69" s="92"/>
      <c r="EKM69" s="92"/>
      <c r="EKN69" s="92"/>
      <c r="EKO69" s="92"/>
      <c r="EKP69" s="92"/>
      <c r="EKQ69" s="92"/>
      <c r="EKR69" s="92"/>
      <c r="EKS69" s="92"/>
      <c r="EKT69" s="92"/>
      <c r="EKU69" s="92"/>
      <c r="EKV69" s="92"/>
      <c r="EKW69" s="92"/>
      <c r="EKX69" s="92"/>
      <c r="EKY69" s="92"/>
      <c r="EKZ69" s="92"/>
      <c r="ELA69" s="92"/>
      <c r="ELB69" s="92"/>
      <c r="ELC69" s="92"/>
      <c r="ELD69" s="92"/>
      <c r="ELE69" s="92"/>
      <c r="ELF69" s="92"/>
      <c r="ELG69" s="92"/>
      <c r="ELH69" s="92"/>
      <c r="ELI69" s="92"/>
      <c r="ELJ69" s="92"/>
      <c r="ELK69" s="92"/>
      <c r="ELL69" s="92"/>
      <c r="ELM69" s="92"/>
      <c r="ELN69" s="92"/>
      <c r="ELO69" s="92"/>
      <c r="ELP69" s="92"/>
      <c r="ELQ69" s="92"/>
      <c r="ELR69" s="92"/>
      <c r="ELS69" s="92"/>
      <c r="ELT69" s="92"/>
      <c r="ELU69" s="92"/>
      <c r="ELV69" s="92"/>
      <c r="ELW69" s="92"/>
      <c r="ELX69" s="92"/>
      <c r="ELY69" s="92"/>
      <c r="ELZ69" s="92"/>
      <c r="EMA69" s="92"/>
      <c r="EMB69" s="92"/>
      <c r="EMC69" s="92"/>
      <c r="EMD69" s="92"/>
      <c r="EME69" s="92"/>
      <c r="EMF69" s="92"/>
      <c r="EMG69" s="92"/>
      <c r="EMH69" s="92"/>
      <c r="EMI69" s="92"/>
      <c r="EMJ69" s="92"/>
      <c r="EMK69" s="92"/>
      <c r="EML69" s="92"/>
      <c r="EMM69" s="92"/>
      <c r="EMN69" s="92"/>
      <c r="EMO69" s="92"/>
      <c r="EMP69" s="92"/>
      <c r="EMQ69" s="92"/>
      <c r="EMR69" s="92"/>
      <c r="EMS69" s="92"/>
      <c r="EMT69" s="92"/>
      <c r="EMU69" s="92"/>
      <c r="EMV69" s="92"/>
      <c r="EMW69" s="92"/>
      <c r="EMX69" s="92"/>
      <c r="EMY69" s="92"/>
      <c r="EMZ69" s="92"/>
      <c r="ENA69" s="92"/>
      <c r="ENB69" s="92"/>
      <c r="ENC69" s="92"/>
      <c r="END69" s="92"/>
      <c r="ENE69" s="92"/>
      <c r="ENF69" s="92"/>
      <c r="ENG69" s="92"/>
      <c r="ENH69" s="92"/>
      <c r="ENI69" s="92"/>
      <c r="ENJ69" s="92"/>
      <c r="ENK69" s="92"/>
      <c r="ENL69" s="92"/>
      <c r="ENM69" s="92"/>
      <c r="ENN69" s="92"/>
      <c r="ENO69" s="92"/>
      <c r="ENP69" s="92"/>
      <c r="ENQ69" s="92"/>
      <c r="ENR69" s="92"/>
      <c r="ENS69" s="92"/>
      <c r="ENT69" s="92"/>
      <c r="ENU69" s="92"/>
      <c r="ENV69" s="92"/>
      <c r="ENW69" s="92"/>
      <c r="ENX69" s="92"/>
      <c r="ENY69" s="92"/>
      <c r="ENZ69" s="92"/>
      <c r="EOA69" s="92"/>
      <c r="EOB69" s="92"/>
      <c r="EOC69" s="92"/>
      <c r="EOD69" s="92"/>
      <c r="EOE69" s="92"/>
      <c r="EOF69" s="92"/>
      <c r="EOG69" s="92"/>
      <c r="EOH69" s="92"/>
      <c r="EOI69" s="92"/>
      <c r="EOJ69" s="92"/>
      <c r="EOK69" s="92"/>
      <c r="EOL69" s="92"/>
      <c r="EOM69" s="92"/>
      <c r="EON69" s="92"/>
      <c r="EOO69" s="92"/>
      <c r="EOP69" s="92"/>
      <c r="EOQ69" s="92"/>
      <c r="EOR69" s="92"/>
      <c r="EOS69" s="92"/>
      <c r="EOT69" s="92"/>
      <c r="EOU69" s="92"/>
      <c r="EOV69" s="92"/>
      <c r="EOW69" s="92"/>
      <c r="EOX69" s="92"/>
      <c r="EOY69" s="92"/>
      <c r="EOZ69" s="92"/>
      <c r="EPA69" s="92"/>
      <c r="EPB69" s="92"/>
      <c r="EPC69" s="92"/>
      <c r="EPD69" s="92"/>
      <c r="EPE69" s="92"/>
      <c r="EPF69" s="92"/>
      <c r="EPG69" s="92"/>
      <c r="EPH69" s="92"/>
      <c r="EPI69" s="92"/>
      <c r="EPJ69" s="92"/>
      <c r="EPK69" s="92"/>
      <c r="EPL69" s="92"/>
      <c r="EPM69" s="92"/>
      <c r="EPN69" s="92"/>
      <c r="EPO69" s="92"/>
      <c r="EPP69" s="92"/>
      <c r="EPQ69" s="92"/>
      <c r="EPR69" s="92"/>
      <c r="EPS69" s="92"/>
      <c r="EPT69" s="92"/>
      <c r="EPU69" s="92"/>
      <c r="EPV69" s="92"/>
      <c r="EPW69" s="92"/>
      <c r="EPX69" s="92"/>
      <c r="EPY69" s="92"/>
      <c r="EPZ69" s="92"/>
      <c r="EQA69" s="92"/>
      <c r="EQB69" s="92"/>
      <c r="EQC69" s="92"/>
      <c r="EQD69" s="92"/>
      <c r="EQE69" s="92"/>
      <c r="EQF69" s="92"/>
      <c r="EQG69" s="92"/>
      <c r="EQH69" s="92"/>
      <c r="EQI69" s="92"/>
      <c r="EQJ69" s="92"/>
      <c r="EQK69" s="92"/>
      <c r="EQL69" s="92"/>
      <c r="EQM69" s="92"/>
      <c r="EQN69" s="92"/>
      <c r="EQO69" s="92"/>
      <c r="EQP69" s="92"/>
      <c r="EQQ69" s="92"/>
      <c r="EQR69" s="92"/>
      <c r="EQS69" s="92"/>
      <c r="EQT69" s="92"/>
      <c r="EQU69" s="92"/>
      <c r="EQV69" s="92"/>
      <c r="EQW69" s="92"/>
      <c r="EQX69" s="92"/>
      <c r="EQY69" s="92"/>
      <c r="EQZ69" s="92"/>
      <c r="ERA69" s="92"/>
      <c r="ERB69" s="92"/>
      <c r="ERC69" s="92"/>
      <c r="ERD69" s="92"/>
      <c r="ERE69" s="92"/>
      <c r="ERF69" s="92"/>
      <c r="ERG69" s="92"/>
      <c r="ERH69" s="92"/>
      <c r="ERI69" s="92"/>
      <c r="ERJ69" s="92"/>
      <c r="ERK69" s="92"/>
      <c r="ERL69" s="92"/>
      <c r="ERM69" s="92"/>
      <c r="ERN69" s="92"/>
      <c r="ERO69" s="92"/>
      <c r="ERP69" s="92"/>
      <c r="ERQ69" s="92"/>
      <c r="ERR69" s="92"/>
      <c r="ERS69" s="92"/>
      <c r="ERT69" s="92"/>
      <c r="ERU69" s="92"/>
      <c r="ERV69" s="92"/>
      <c r="ERW69" s="92"/>
      <c r="ERX69" s="92"/>
      <c r="ERY69" s="92"/>
      <c r="ERZ69" s="92"/>
      <c r="ESA69" s="92"/>
      <c r="ESB69" s="92"/>
      <c r="ESC69" s="92"/>
      <c r="ESD69" s="92"/>
      <c r="ESE69" s="92"/>
      <c r="ESF69" s="92"/>
      <c r="ESG69" s="92"/>
      <c r="ESH69" s="92"/>
      <c r="ESI69" s="92"/>
      <c r="ESJ69" s="92"/>
      <c r="ESK69" s="92"/>
      <c r="ESL69" s="92"/>
      <c r="ESM69" s="92"/>
      <c r="ESN69" s="92"/>
      <c r="ESO69" s="92"/>
      <c r="ESP69" s="92"/>
      <c r="ESQ69" s="92"/>
      <c r="ESR69" s="92"/>
      <c r="ESS69" s="92"/>
      <c r="EST69" s="92"/>
      <c r="ESU69" s="92"/>
      <c r="ESV69" s="92"/>
      <c r="ESW69" s="92"/>
      <c r="ESX69" s="92"/>
      <c r="ESY69" s="92"/>
      <c r="ESZ69" s="92"/>
      <c r="ETA69" s="92"/>
      <c r="ETB69" s="92"/>
      <c r="ETC69" s="92"/>
      <c r="ETD69" s="92"/>
      <c r="ETE69" s="92"/>
      <c r="ETF69" s="92"/>
      <c r="ETG69" s="92"/>
      <c r="ETH69" s="92"/>
      <c r="ETI69" s="92"/>
      <c r="ETJ69" s="92"/>
      <c r="ETK69" s="92"/>
      <c r="ETL69" s="92"/>
      <c r="ETM69" s="92"/>
      <c r="ETN69" s="92"/>
      <c r="ETO69" s="92"/>
      <c r="ETP69" s="92"/>
      <c r="ETQ69" s="92"/>
      <c r="ETR69" s="92"/>
      <c r="ETS69" s="92"/>
      <c r="ETT69" s="92"/>
      <c r="ETU69" s="92"/>
      <c r="ETV69" s="92"/>
      <c r="ETW69" s="92"/>
      <c r="ETX69" s="92"/>
      <c r="ETY69" s="92"/>
      <c r="ETZ69" s="92"/>
      <c r="EUA69" s="92"/>
      <c r="EUB69" s="92"/>
      <c r="EUC69" s="92"/>
      <c r="EUD69" s="92"/>
      <c r="EUE69" s="92"/>
      <c r="EUF69" s="92"/>
      <c r="EUG69" s="92"/>
      <c r="EUH69" s="92"/>
      <c r="EUI69" s="92"/>
      <c r="EUJ69" s="92"/>
      <c r="EUK69" s="92"/>
      <c r="EUL69" s="92"/>
      <c r="EUM69" s="92"/>
      <c r="EUN69" s="92"/>
      <c r="EUO69" s="92"/>
      <c r="EUP69" s="92"/>
      <c r="EUQ69" s="92"/>
      <c r="EUR69" s="92"/>
      <c r="EUS69" s="92"/>
      <c r="EUT69" s="92"/>
      <c r="EUU69" s="92"/>
      <c r="EUV69" s="92"/>
      <c r="EUW69" s="92"/>
      <c r="EUX69" s="92"/>
      <c r="EUY69" s="92"/>
      <c r="EUZ69" s="92"/>
      <c r="EVA69" s="92"/>
      <c r="EVB69" s="92"/>
      <c r="EVC69" s="92"/>
      <c r="EVD69" s="92"/>
      <c r="EVE69" s="92"/>
      <c r="EVF69" s="92"/>
      <c r="EVG69" s="92"/>
      <c r="EVH69" s="92"/>
      <c r="EVI69" s="92"/>
      <c r="EVJ69" s="92"/>
      <c r="EVK69" s="92"/>
      <c r="EVL69" s="92"/>
      <c r="EVM69" s="92"/>
      <c r="EVN69" s="92"/>
      <c r="EVO69" s="92"/>
      <c r="EVP69" s="92"/>
      <c r="EVQ69" s="92"/>
      <c r="EVR69" s="92"/>
      <c r="EVS69" s="92"/>
      <c r="EVT69" s="92"/>
      <c r="EVU69" s="92"/>
      <c r="EVV69" s="92"/>
      <c r="EVW69" s="92"/>
      <c r="EVX69" s="92"/>
      <c r="EVY69" s="92"/>
      <c r="EVZ69" s="92"/>
      <c r="EWA69" s="92"/>
      <c r="EWB69" s="92"/>
      <c r="EWC69" s="92"/>
      <c r="EWD69" s="92"/>
      <c r="EWE69" s="92"/>
      <c r="EWF69" s="92"/>
      <c r="EWG69" s="92"/>
      <c r="EWH69" s="92"/>
      <c r="EWI69" s="92"/>
      <c r="EWJ69" s="92"/>
      <c r="EWK69" s="92"/>
      <c r="EWL69" s="92"/>
      <c r="EWM69" s="92"/>
      <c r="EWN69" s="92"/>
      <c r="EWO69" s="92"/>
      <c r="EWP69" s="92"/>
      <c r="EWQ69" s="92"/>
      <c r="EWR69" s="92"/>
      <c r="EWS69" s="92"/>
      <c r="EWT69" s="92"/>
      <c r="EWU69" s="92"/>
      <c r="EWV69" s="92"/>
      <c r="EWW69" s="92"/>
      <c r="EWX69" s="92"/>
      <c r="EWY69" s="92"/>
      <c r="EWZ69" s="92"/>
      <c r="EXA69" s="92"/>
      <c r="EXB69" s="92"/>
      <c r="EXC69" s="92"/>
      <c r="EXD69" s="92"/>
      <c r="EXE69" s="92"/>
      <c r="EXF69" s="92"/>
      <c r="EXG69" s="92"/>
      <c r="EXH69" s="92"/>
      <c r="EXI69" s="92"/>
      <c r="EXJ69" s="92"/>
      <c r="EXK69" s="92"/>
      <c r="EXL69" s="92"/>
      <c r="EXM69" s="92"/>
      <c r="EXN69" s="92"/>
      <c r="EXO69" s="92"/>
      <c r="EXP69" s="92"/>
      <c r="EXQ69" s="92"/>
      <c r="EXR69" s="92"/>
      <c r="EXS69" s="92"/>
      <c r="EXT69" s="92"/>
      <c r="EXU69" s="92"/>
      <c r="EXV69" s="92"/>
      <c r="EXW69" s="92"/>
      <c r="EXX69" s="92"/>
      <c r="EXY69" s="92"/>
      <c r="EXZ69" s="92"/>
      <c r="EYA69" s="92"/>
      <c r="EYB69" s="92"/>
      <c r="EYC69" s="92"/>
      <c r="EYD69" s="92"/>
      <c r="EYE69" s="92"/>
      <c r="EYF69" s="92"/>
      <c r="EYG69" s="92"/>
      <c r="EYH69" s="92"/>
      <c r="EYI69" s="92"/>
      <c r="EYJ69" s="92"/>
      <c r="EYK69" s="92"/>
      <c r="EYL69" s="92"/>
      <c r="EYM69" s="92"/>
      <c r="EYN69" s="92"/>
      <c r="EYO69" s="92"/>
      <c r="EYP69" s="92"/>
      <c r="EYQ69" s="92"/>
      <c r="EYR69" s="92"/>
      <c r="EYS69" s="92"/>
      <c r="EYT69" s="92"/>
      <c r="EYU69" s="92"/>
      <c r="EYV69" s="92"/>
      <c r="EYW69" s="92"/>
      <c r="EYX69" s="92"/>
      <c r="EYY69" s="92"/>
      <c r="EYZ69" s="92"/>
      <c r="EZA69" s="92"/>
      <c r="EZB69" s="92"/>
      <c r="EZC69" s="92"/>
      <c r="EZD69" s="92"/>
      <c r="EZE69" s="92"/>
      <c r="EZF69" s="92"/>
      <c r="EZG69" s="92"/>
      <c r="EZH69" s="92"/>
      <c r="EZI69" s="92"/>
      <c r="EZJ69" s="92"/>
      <c r="EZK69" s="92"/>
      <c r="EZL69" s="92"/>
      <c r="EZM69" s="92"/>
      <c r="EZN69" s="92"/>
      <c r="EZO69" s="92"/>
      <c r="EZP69" s="92"/>
      <c r="EZQ69" s="92"/>
      <c r="EZR69" s="92"/>
      <c r="EZS69" s="92"/>
      <c r="EZT69" s="92"/>
      <c r="EZU69" s="92"/>
      <c r="EZV69" s="92"/>
      <c r="EZW69" s="92"/>
      <c r="EZX69" s="92"/>
      <c r="EZY69" s="92"/>
      <c r="EZZ69" s="92"/>
      <c r="FAA69" s="92"/>
      <c r="FAB69" s="92"/>
      <c r="FAC69" s="92"/>
      <c r="FAD69" s="92"/>
      <c r="FAE69" s="92"/>
      <c r="FAF69" s="92"/>
      <c r="FAG69" s="92"/>
      <c r="FAH69" s="92"/>
      <c r="FAI69" s="92"/>
      <c r="FAJ69" s="92"/>
      <c r="FAK69" s="92"/>
      <c r="FAL69" s="92"/>
      <c r="FAM69" s="92"/>
      <c r="FAN69" s="92"/>
      <c r="FAO69" s="92"/>
      <c r="FAP69" s="92"/>
      <c r="FAQ69" s="92"/>
      <c r="FAR69" s="92"/>
      <c r="FAS69" s="92"/>
      <c r="FAT69" s="92"/>
      <c r="FAU69" s="92"/>
      <c r="FAV69" s="92"/>
      <c r="FAW69" s="92"/>
      <c r="FAX69" s="92"/>
      <c r="FAY69" s="92"/>
      <c r="FAZ69" s="92"/>
      <c r="FBA69" s="92"/>
      <c r="FBB69" s="92"/>
      <c r="FBC69" s="92"/>
      <c r="FBD69" s="92"/>
      <c r="FBE69" s="92"/>
      <c r="FBF69" s="92"/>
      <c r="FBG69" s="92"/>
      <c r="FBH69" s="92"/>
      <c r="FBI69" s="92"/>
      <c r="FBJ69" s="92"/>
      <c r="FBK69" s="92"/>
      <c r="FBL69" s="92"/>
      <c r="FBM69" s="92"/>
      <c r="FBN69" s="92"/>
      <c r="FBO69" s="92"/>
      <c r="FBP69" s="92"/>
      <c r="FBQ69" s="92"/>
      <c r="FBR69" s="92"/>
      <c r="FBS69" s="92"/>
      <c r="FBT69" s="92"/>
      <c r="FBU69" s="92"/>
      <c r="FBV69" s="92"/>
      <c r="FBW69" s="92"/>
      <c r="FBX69" s="92"/>
      <c r="FBY69" s="92"/>
      <c r="FBZ69" s="92"/>
      <c r="FCA69" s="92"/>
      <c r="FCB69" s="92"/>
      <c r="FCC69" s="92"/>
      <c r="FCD69" s="92"/>
      <c r="FCE69" s="92"/>
      <c r="FCF69" s="92"/>
      <c r="FCG69" s="92"/>
      <c r="FCH69" s="92"/>
      <c r="FCI69" s="92"/>
      <c r="FCJ69" s="92"/>
      <c r="FCK69" s="92"/>
      <c r="FCL69" s="92"/>
      <c r="FCM69" s="92"/>
      <c r="FCN69" s="92"/>
      <c r="FCO69" s="92"/>
      <c r="FCP69" s="92"/>
      <c r="FCQ69" s="92"/>
      <c r="FCR69" s="92"/>
      <c r="FCS69" s="92"/>
      <c r="FCT69" s="92"/>
      <c r="FCU69" s="92"/>
      <c r="FCV69" s="92"/>
      <c r="FCW69" s="92"/>
      <c r="FCX69" s="92"/>
      <c r="FCY69" s="92"/>
      <c r="FCZ69" s="92"/>
      <c r="FDA69" s="92"/>
      <c r="FDB69" s="92"/>
      <c r="FDC69" s="92"/>
      <c r="FDD69" s="92"/>
      <c r="FDE69" s="92"/>
      <c r="FDF69" s="92"/>
      <c r="FDG69" s="92"/>
      <c r="FDH69" s="92"/>
      <c r="FDI69" s="92"/>
      <c r="FDJ69" s="92"/>
      <c r="FDK69" s="92"/>
      <c r="FDL69" s="92"/>
      <c r="FDM69" s="92"/>
      <c r="FDN69" s="92"/>
      <c r="FDO69" s="92"/>
      <c r="FDP69" s="92"/>
      <c r="FDQ69" s="92"/>
      <c r="FDR69" s="92"/>
      <c r="FDS69" s="92"/>
      <c r="FDT69" s="92"/>
      <c r="FDU69" s="92"/>
      <c r="FDV69" s="92"/>
      <c r="FDW69" s="92"/>
      <c r="FDX69" s="92"/>
      <c r="FDY69" s="92"/>
      <c r="FDZ69" s="92"/>
      <c r="FEA69" s="92"/>
      <c r="FEB69" s="92"/>
      <c r="FEC69" s="92"/>
      <c r="FED69" s="92"/>
      <c r="FEE69" s="92"/>
      <c r="FEF69" s="92"/>
      <c r="FEG69" s="92"/>
      <c r="FEH69" s="92"/>
      <c r="FEI69" s="92"/>
      <c r="FEJ69" s="92"/>
      <c r="FEK69" s="92"/>
      <c r="FEL69" s="92"/>
      <c r="FEM69" s="92"/>
      <c r="FEN69" s="92"/>
      <c r="FEO69" s="92"/>
      <c r="FEP69" s="92"/>
      <c r="FEQ69" s="92"/>
      <c r="FER69" s="92"/>
      <c r="FES69" s="92"/>
      <c r="FET69" s="92"/>
      <c r="FEU69" s="92"/>
      <c r="FEV69" s="92"/>
      <c r="FEW69" s="92"/>
      <c r="FEX69" s="92"/>
      <c r="FEY69" s="92"/>
      <c r="FEZ69" s="92"/>
      <c r="FFA69" s="92"/>
      <c r="FFB69" s="92"/>
      <c r="FFC69" s="92"/>
      <c r="FFD69" s="92"/>
      <c r="FFE69" s="92"/>
      <c r="FFF69" s="92"/>
      <c r="FFG69" s="92"/>
      <c r="FFH69" s="92"/>
      <c r="FFI69" s="92"/>
      <c r="FFJ69" s="92"/>
      <c r="FFK69" s="92"/>
      <c r="FFL69" s="92"/>
      <c r="FFM69" s="92"/>
      <c r="FFN69" s="92"/>
      <c r="FFO69" s="92"/>
      <c r="FFP69" s="92"/>
      <c r="FFQ69" s="92"/>
      <c r="FFR69" s="92"/>
      <c r="FFS69" s="92"/>
      <c r="FFT69" s="92"/>
      <c r="FFU69" s="92"/>
      <c r="FFV69" s="92"/>
      <c r="FFW69" s="92"/>
      <c r="FFX69" s="92"/>
      <c r="FFY69" s="92"/>
      <c r="FFZ69" s="92"/>
      <c r="FGA69" s="92"/>
      <c r="FGB69" s="92"/>
      <c r="FGC69" s="92"/>
      <c r="FGD69" s="92"/>
      <c r="FGE69" s="92"/>
      <c r="FGF69" s="92"/>
      <c r="FGG69" s="92"/>
      <c r="FGH69" s="92"/>
      <c r="FGI69" s="92"/>
      <c r="FGJ69" s="92"/>
      <c r="FGK69" s="92"/>
      <c r="FGL69" s="92"/>
      <c r="FGM69" s="92"/>
      <c r="FGN69" s="92"/>
      <c r="FGO69" s="92"/>
      <c r="FGP69" s="92"/>
      <c r="FGQ69" s="92"/>
      <c r="FGR69" s="92"/>
      <c r="FGS69" s="92"/>
      <c r="FGT69" s="92"/>
      <c r="FGU69" s="92"/>
      <c r="FGV69" s="92"/>
      <c r="FGW69" s="92"/>
      <c r="FGX69" s="92"/>
      <c r="FGY69" s="92"/>
      <c r="FGZ69" s="92"/>
      <c r="FHA69" s="92"/>
      <c r="FHB69" s="92"/>
      <c r="FHC69" s="92"/>
      <c r="FHD69" s="92"/>
      <c r="FHE69" s="92"/>
      <c r="FHF69" s="92"/>
      <c r="FHG69" s="92"/>
      <c r="FHH69" s="92"/>
      <c r="FHI69" s="92"/>
      <c r="FHJ69" s="92"/>
      <c r="FHK69" s="92"/>
      <c r="FHL69" s="92"/>
      <c r="FHM69" s="92"/>
      <c r="FHN69" s="92"/>
      <c r="FHO69" s="92"/>
      <c r="FHP69" s="92"/>
      <c r="FHQ69" s="92"/>
      <c r="FHR69" s="92"/>
      <c r="FHS69" s="92"/>
      <c r="FHT69" s="92"/>
      <c r="FHU69" s="92"/>
      <c r="FHV69" s="92"/>
      <c r="FHW69" s="92"/>
      <c r="FHX69" s="92"/>
      <c r="FHY69" s="92"/>
      <c r="FHZ69" s="92"/>
      <c r="FIA69" s="92"/>
      <c r="FIB69" s="92"/>
      <c r="FIC69" s="92"/>
      <c r="FID69" s="92"/>
      <c r="FIE69" s="92"/>
      <c r="FIF69" s="92"/>
      <c r="FIG69" s="92"/>
      <c r="FIH69" s="92"/>
      <c r="FII69" s="92"/>
      <c r="FIJ69" s="92"/>
      <c r="FIK69" s="92"/>
      <c r="FIL69" s="92"/>
      <c r="FIM69" s="92"/>
      <c r="FIN69" s="92"/>
      <c r="FIO69" s="92"/>
      <c r="FIP69" s="92"/>
      <c r="FIQ69" s="92"/>
      <c r="FIR69" s="92"/>
      <c r="FIS69" s="92"/>
      <c r="FIT69" s="92"/>
      <c r="FIU69" s="92"/>
      <c r="FIV69" s="92"/>
      <c r="FIW69" s="92"/>
      <c r="FIX69" s="92"/>
      <c r="FIY69" s="92"/>
      <c r="FIZ69" s="92"/>
      <c r="FJA69" s="92"/>
      <c r="FJB69" s="92"/>
      <c r="FJC69" s="92"/>
      <c r="FJD69" s="92"/>
      <c r="FJE69" s="92"/>
      <c r="FJF69" s="92"/>
      <c r="FJG69" s="92"/>
      <c r="FJH69" s="92"/>
      <c r="FJI69" s="92"/>
      <c r="FJJ69" s="92"/>
      <c r="FJK69" s="92"/>
      <c r="FJL69" s="92"/>
      <c r="FJM69" s="92"/>
      <c r="FJN69" s="92"/>
      <c r="FJO69" s="92"/>
      <c r="FJP69" s="92"/>
      <c r="FJQ69" s="92"/>
      <c r="FJR69" s="92"/>
      <c r="FJS69" s="92"/>
      <c r="FJT69" s="92"/>
      <c r="FJU69" s="92"/>
      <c r="FJV69" s="92"/>
      <c r="FJW69" s="92"/>
      <c r="FJX69" s="92"/>
      <c r="FJY69" s="92"/>
      <c r="FJZ69" s="92"/>
      <c r="FKA69" s="92"/>
      <c r="FKB69" s="92"/>
      <c r="FKC69" s="92"/>
      <c r="FKD69" s="92"/>
      <c r="FKE69" s="92"/>
      <c r="FKF69" s="92"/>
      <c r="FKG69" s="92"/>
      <c r="FKH69" s="92"/>
      <c r="FKI69" s="92"/>
      <c r="FKJ69" s="92"/>
      <c r="FKK69" s="92"/>
      <c r="FKL69" s="92"/>
      <c r="FKM69" s="92"/>
      <c r="FKN69" s="92"/>
      <c r="FKO69" s="92"/>
      <c r="FKP69" s="92"/>
      <c r="FKQ69" s="92"/>
      <c r="FKR69" s="92"/>
      <c r="FKS69" s="92"/>
      <c r="FKT69" s="92"/>
      <c r="FKU69" s="92"/>
      <c r="FKV69" s="92"/>
      <c r="FKW69" s="92"/>
      <c r="FKX69" s="92"/>
      <c r="FKY69" s="92"/>
      <c r="FKZ69" s="92"/>
      <c r="FLA69" s="92"/>
      <c r="FLB69" s="92"/>
      <c r="FLC69" s="92"/>
      <c r="FLD69" s="92"/>
      <c r="FLE69" s="92"/>
      <c r="FLF69" s="92"/>
      <c r="FLG69" s="92"/>
      <c r="FLH69" s="92"/>
      <c r="FLI69" s="92"/>
      <c r="FLJ69" s="92"/>
      <c r="FLK69" s="92"/>
      <c r="FLL69" s="92"/>
      <c r="FLM69" s="92"/>
      <c r="FLN69" s="92"/>
      <c r="FLO69" s="92"/>
      <c r="FLP69" s="92"/>
      <c r="FLQ69" s="92"/>
      <c r="FLR69" s="92"/>
      <c r="FLS69" s="92"/>
      <c r="FLT69" s="92"/>
      <c r="FLU69" s="92"/>
      <c r="FLV69" s="92"/>
      <c r="FLW69" s="92"/>
      <c r="FLX69" s="92"/>
      <c r="FLY69" s="92"/>
      <c r="FLZ69" s="92"/>
      <c r="FMA69" s="92"/>
      <c r="FMB69" s="92"/>
      <c r="FMC69" s="92"/>
      <c r="FMD69" s="92"/>
      <c r="FME69" s="92"/>
      <c r="FMF69" s="92"/>
      <c r="FMG69" s="92"/>
      <c r="FMH69" s="92"/>
      <c r="FMI69" s="92"/>
      <c r="FMJ69" s="92"/>
      <c r="FMK69" s="92"/>
      <c r="FML69" s="92"/>
      <c r="FMM69" s="92"/>
      <c r="FMN69" s="92"/>
      <c r="FMO69" s="92"/>
      <c r="FMP69" s="92"/>
      <c r="FMQ69" s="92"/>
      <c r="FMR69" s="92"/>
      <c r="FMS69" s="92"/>
      <c r="FMT69" s="92"/>
      <c r="FMU69" s="92"/>
      <c r="FMV69" s="92"/>
      <c r="FMW69" s="92"/>
      <c r="FMX69" s="92"/>
      <c r="FMY69" s="92"/>
      <c r="FMZ69" s="92"/>
      <c r="FNA69" s="92"/>
      <c r="FNB69" s="92"/>
      <c r="FNC69" s="92"/>
      <c r="FND69" s="92"/>
      <c r="FNE69" s="92"/>
      <c r="FNF69" s="92"/>
      <c r="FNG69" s="92"/>
      <c r="FNH69" s="92"/>
      <c r="FNI69" s="92"/>
      <c r="FNJ69" s="92"/>
      <c r="FNK69" s="92"/>
      <c r="FNL69" s="92"/>
      <c r="FNM69" s="92"/>
      <c r="FNN69" s="92"/>
      <c r="FNO69" s="92"/>
      <c r="FNP69" s="92"/>
      <c r="FNQ69" s="92"/>
      <c r="FNR69" s="92"/>
      <c r="FNS69" s="92"/>
      <c r="FNT69" s="92"/>
      <c r="FNU69" s="92"/>
      <c r="FNV69" s="92"/>
      <c r="FNW69" s="92"/>
      <c r="FNX69" s="92"/>
      <c r="FNY69" s="92"/>
      <c r="FNZ69" s="92"/>
      <c r="FOA69" s="92"/>
      <c r="FOB69" s="92"/>
      <c r="FOC69" s="92"/>
      <c r="FOD69" s="92"/>
      <c r="FOE69" s="92"/>
      <c r="FOF69" s="92"/>
      <c r="FOG69" s="92"/>
      <c r="FOH69" s="92"/>
      <c r="FOI69" s="92"/>
      <c r="FOJ69" s="92"/>
      <c r="FOK69" s="92"/>
      <c r="FOL69" s="92"/>
      <c r="FOM69" s="92"/>
      <c r="FON69" s="92"/>
      <c r="FOO69" s="92"/>
      <c r="FOP69" s="92"/>
      <c r="FOQ69" s="92"/>
      <c r="FOR69" s="92"/>
      <c r="FOS69" s="92"/>
      <c r="FOT69" s="92"/>
      <c r="FOU69" s="92"/>
      <c r="FOV69" s="92"/>
      <c r="FOW69" s="92"/>
      <c r="FOX69" s="92"/>
      <c r="FOY69" s="92"/>
      <c r="FOZ69" s="92"/>
      <c r="FPA69" s="92"/>
      <c r="FPB69" s="92"/>
      <c r="FPC69" s="92"/>
      <c r="FPD69" s="92"/>
      <c r="FPE69" s="92"/>
      <c r="FPF69" s="92"/>
      <c r="FPG69" s="92"/>
      <c r="FPH69" s="92"/>
      <c r="FPI69" s="92"/>
      <c r="FPJ69" s="92"/>
      <c r="FPK69" s="92"/>
      <c r="FPL69" s="92"/>
      <c r="FPM69" s="92"/>
      <c r="FPN69" s="92"/>
      <c r="FPO69" s="92"/>
      <c r="FPP69" s="92"/>
      <c r="FPQ69" s="92"/>
      <c r="FPR69" s="92"/>
      <c r="FPS69" s="92"/>
      <c r="FPT69" s="92"/>
      <c r="FPU69" s="92"/>
      <c r="FPV69" s="92"/>
      <c r="FPW69" s="92"/>
      <c r="FPX69" s="92"/>
      <c r="FPY69" s="92"/>
      <c r="FPZ69" s="92"/>
      <c r="FQA69" s="92"/>
      <c r="FQB69" s="92"/>
      <c r="FQC69" s="92"/>
      <c r="FQD69" s="92"/>
      <c r="FQE69" s="92"/>
      <c r="FQF69" s="92"/>
      <c r="FQG69" s="92"/>
      <c r="FQH69" s="92"/>
      <c r="FQI69" s="92"/>
      <c r="FQJ69" s="92"/>
      <c r="FQK69" s="92"/>
      <c r="FQL69" s="92"/>
      <c r="FQM69" s="92"/>
      <c r="FQN69" s="92"/>
      <c r="FQO69" s="92"/>
      <c r="FQP69" s="92"/>
      <c r="FQQ69" s="92"/>
      <c r="FQR69" s="92"/>
      <c r="FQS69" s="92"/>
      <c r="FQT69" s="92"/>
      <c r="FQU69" s="92"/>
      <c r="FQV69" s="92"/>
      <c r="FQW69" s="92"/>
      <c r="FQX69" s="92"/>
      <c r="FQY69" s="92"/>
      <c r="FQZ69" s="92"/>
      <c r="FRA69" s="92"/>
      <c r="FRB69" s="92"/>
      <c r="FRC69" s="92"/>
      <c r="FRD69" s="92"/>
      <c r="FRE69" s="92"/>
      <c r="FRF69" s="92"/>
      <c r="FRG69" s="92"/>
      <c r="FRH69" s="92"/>
      <c r="FRI69" s="92"/>
      <c r="FRJ69" s="92"/>
      <c r="FRK69" s="92"/>
      <c r="FRL69" s="92"/>
      <c r="FRM69" s="92"/>
      <c r="FRN69" s="92"/>
      <c r="FRO69" s="92"/>
      <c r="FRP69" s="92"/>
      <c r="FRQ69" s="92"/>
      <c r="FRR69" s="92"/>
      <c r="FRS69" s="92"/>
      <c r="FRT69" s="92"/>
      <c r="FRU69" s="92"/>
      <c r="FRV69" s="92"/>
      <c r="FRW69" s="92"/>
      <c r="FRX69" s="92"/>
      <c r="FRY69" s="92"/>
      <c r="FRZ69" s="92"/>
      <c r="FSA69" s="92"/>
      <c r="FSB69" s="92"/>
      <c r="FSC69" s="92"/>
      <c r="FSD69" s="92"/>
      <c r="FSE69" s="92"/>
      <c r="FSF69" s="92"/>
      <c r="FSG69" s="92"/>
      <c r="FSH69" s="92"/>
      <c r="FSI69" s="92"/>
      <c r="FSJ69" s="92"/>
      <c r="FSK69" s="92"/>
      <c r="FSL69" s="92"/>
      <c r="FSM69" s="92"/>
      <c r="FSN69" s="92"/>
      <c r="FSO69" s="92"/>
      <c r="FSP69" s="92"/>
      <c r="FSQ69" s="92"/>
      <c r="FSR69" s="92"/>
      <c r="FSS69" s="92"/>
      <c r="FST69" s="92"/>
      <c r="FSU69" s="92"/>
      <c r="FSV69" s="92"/>
      <c r="FSW69" s="92"/>
      <c r="FSX69" s="92"/>
      <c r="FSY69" s="92"/>
      <c r="FSZ69" s="92"/>
      <c r="FTA69" s="92"/>
      <c r="FTB69" s="92"/>
      <c r="FTC69" s="92"/>
      <c r="FTD69" s="92"/>
      <c r="FTE69" s="92"/>
      <c r="FTF69" s="92"/>
      <c r="FTG69" s="92"/>
      <c r="FTH69" s="92"/>
      <c r="FTI69" s="92"/>
      <c r="FTJ69" s="92"/>
      <c r="FTK69" s="92"/>
      <c r="FTL69" s="92"/>
      <c r="FTM69" s="92"/>
      <c r="FTN69" s="92"/>
      <c r="FTO69" s="92"/>
      <c r="FTP69" s="92"/>
      <c r="FTQ69" s="92"/>
      <c r="FTR69" s="92"/>
      <c r="FTS69" s="92"/>
      <c r="FTT69" s="92"/>
      <c r="FTU69" s="92"/>
      <c r="FTV69" s="92"/>
      <c r="FTW69" s="92"/>
      <c r="FTX69" s="92"/>
      <c r="FTY69" s="92"/>
      <c r="FTZ69" s="92"/>
      <c r="FUA69" s="92"/>
      <c r="FUB69" s="92"/>
      <c r="FUC69" s="92"/>
      <c r="FUD69" s="92"/>
      <c r="FUE69" s="92"/>
      <c r="FUF69" s="92"/>
      <c r="FUG69" s="92"/>
      <c r="FUH69" s="92"/>
      <c r="FUI69" s="92"/>
      <c r="FUJ69" s="92"/>
      <c r="FUK69" s="92"/>
      <c r="FUL69" s="92"/>
      <c r="FUM69" s="92"/>
      <c r="FUN69" s="92"/>
      <c r="FUO69" s="92"/>
      <c r="FUP69" s="92"/>
      <c r="FUQ69" s="92"/>
      <c r="FUR69" s="92"/>
      <c r="FUS69" s="92"/>
      <c r="FUT69" s="92"/>
      <c r="FUU69" s="92"/>
      <c r="FUV69" s="92"/>
      <c r="FUW69" s="92"/>
      <c r="FUX69" s="92"/>
      <c r="FUY69" s="92"/>
      <c r="FUZ69" s="92"/>
      <c r="FVA69" s="92"/>
      <c r="FVB69" s="92"/>
      <c r="FVC69" s="92"/>
      <c r="FVD69" s="92"/>
      <c r="FVE69" s="92"/>
      <c r="FVF69" s="92"/>
      <c r="FVG69" s="92"/>
      <c r="FVH69" s="92"/>
      <c r="FVI69" s="92"/>
      <c r="FVJ69" s="92"/>
      <c r="FVK69" s="92"/>
      <c r="FVL69" s="92"/>
      <c r="FVM69" s="92"/>
      <c r="FVN69" s="92"/>
      <c r="FVO69" s="92"/>
      <c r="FVP69" s="92"/>
      <c r="FVQ69" s="92"/>
      <c r="FVR69" s="92"/>
      <c r="FVS69" s="92"/>
      <c r="FVT69" s="92"/>
      <c r="FVU69" s="92"/>
      <c r="FVV69" s="92"/>
      <c r="FVW69" s="92"/>
      <c r="FVX69" s="92"/>
      <c r="FVY69" s="92"/>
      <c r="FVZ69" s="92"/>
      <c r="FWA69" s="92"/>
      <c r="FWB69" s="92"/>
      <c r="FWC69" s="92"/>
      <c r="FWD69" s="92"/>
      <c r="FWE69" s="92"/>
      <c r="FWF69" s="92"/>
      <c r="FWG69" s="92"/>
      <c r="FWH69" s="92"/>
      <c r="FWI69" s="92"/>
      <c r="FWJ69" s="92"/>
      <c r="FWK69" s="92"/>
      <c r="FWL69" s="92"/>
      <c r="FWM69" s="92"/>
      <c r="FWN69" s="92"/>
      <c r="FWO69" s="92"/>
      <c r="FWP69" s="92"/>
      <c r="FWQ69" s="92"/>
      <c r="FWR69" s="92"/>
      <c r="FWS69" s="92"/>
      <c r="FWT69" s="92"/>
      <c r="FWU69" s="92"/>
      <c r="FWV69" s="92"/>
      <c r="FWW69" s="92"/>
      <c r="FWX69" s="92"/>
      <c r="FWY69" s="92"/>
      <c r="FWZ69" s="92"/>
      <c r="FXA69" s="92"/>
      <c r="FXB69" s="92"/>
      <c r="FXC69" s="92"/>
      <c r="FXD69" s="92"/>
      <c r="FXE69" s="92"/>
      <c r="FXF69" s="92"/>
      <c r="FXG69" s="92"/>
      <c r="FXH69" s="92"/>
      <c r="FXI69" s="92"/>
      <c r="FXJ69" s="92"/>
      <c r="FXK69" s="92"/>
      <c r="FXL69" s="92"/>
      <c r="FXM69" s="92"/>
      <c r="FXN69" s="92"/>
      <c r="FXO69" s="92"/>
      <c r="FXP69" s="92"/>
      <c r="FXQ69" s="92"/>
      <c r="FXR69" s="92"/>
      <c r="FXS69" s="92"/>
      <c r="FXT69" s="92"/>
      <c r="FXU69" s="92"/>
      <c r="FXV69" s="92"/>
      <c r="FXW69" s="92"/>
      <c r="FXX69" s="92"/>
      <c r="FXY69" s="92"/>
      <c r="FXZ69" s="92"/>
      <c r="FYA69" s="92"/>
      <c r="FYB69" s="92"/>
      <c r="FYC69" s="92"/>
      <c r="FYD69" s="92"/>
      <c r="FYE69" s="92"/>
      <c r="FYF69" s="92"/>
      <c r="FYG69" s="92"/>
      <c r="FYH69" s="92"/>
      <c r="FYI69" s="92"/>
      <c r="FYJ69" s="92"/>
      <c r="FYK69" s="92"/>
      <c r="FYL69" s="92"/>
      <c r="FYM69" s="92"/>
      <c r="FYN69" s="92"/>
      <c r="FYO69" s="92"/>
      <c r="FYP69" s="92"/>
      <c r="FYQ69" s="92"/>
      <c r="FYR69" s="92"/>
      <c r="FYS69" s="92"/>
      <c r="FYT69" s="92"/>
      <c r="FYU69" s="92"/>
      <c r="FYV69" s="92"/>
      <c r="FYW69" s="92"/>
      <c r="FYX69" s="92"/>
      <c r="FYY69" s="92"/>
      <c r="FYZ69" s="92"/>
      <c r="FZA69" s="92"/>
      <c r="FZB69" s="92"/>
      <c r="FZC69" s="92"/>
      <c r="FZD69" s="92"/>
      <c r="FZE69" s="92"/>
      <c r="FZF69" s="92"/>
      <c r="FZG69" s="92"/>
      <c r="FZH69" s="92"/>
      <c r="FZI69" s="92"/>
      <c r="FZJ69" s="92"/>
      <c r="FZK69" s="92"/>
      <c r="FZL69" s="92"/>
      <c r="FZM69" s="92"/>
      <c r="FZN69" s="92"/>
      <c r="FZO69" s="92"/>
      <c r="FZP69" s="92"/>
      <c r="FZQ69" s="92"/>
      <c r="FZR69" s="92"/>
      <c r="FZS69" s="92"/>
      <c r="FZT69" s="92"/>
      <c r="FZU69" s="92"/>
      <c r="FZV69" s="92"/>
      <c r="FZW69" s="92"/>
      <c r="FZX69" s="92"/>
      <c r="FZY69" s="92"/>
      <c r="FZZ69" s="92"/>
      <c r="GAA69" s="92"/>
      <c r="GAB69" s="92"/>
      <c r="GAC69" s="92"/>
      <c r="GAD69" s="92"/>
      <c r="GAE69" s="92"/>
      <c r="GAF69" s="92"/>
      <c r="GAG69" s="92"/>
      <c r="GAH69" s="92"/>
      <c r="GAI69" s="92"/>
      <c r="GAJ69" s="92"/>
      <c r="GAK69" s="92"/>
      <c r="GAL69" s="92"/>
      <c r="GAM69" s="92"/>
      <c r="GAN69" s="92"/>
      <c r="GAO69" s="92"/>
      <c r="GAP69" s="92"/>
      <c r="GAQ69" s="92"/>
      <c r="GAR69" s="92"/>
      <c r="GAS69" s="92"/>
      <c r="GAT69" s="92"/>
      <c r="GAU69" s="92"/>
      <c r="GAV69" s="92"/>
      <c r="GAW69" s="92"/>
      <c r="GAX69" s="92"/>
      <c r="GAY69" s="92"/>
      <c r="GAZ69" s="92"/>
      <c r="GBA69" s="92"/>
      <c r="GBB69" s="92"/>
      <c r="GBC69" s="92"/>
      <c r="GBD69" s="92"/>
      <c r="GBE69" s="92"/>
      <c r="GBF69" s="92"/>
      <c r="GBG69" s="92"/>
      <c r="GBH69" s="92"/>
      <c r="GBI69" s="92"/>
      <c r="GBJ69" s="92"/>
      <c r="GBK69" s="92"/>
      <c r="GBL69" s="92"/>
      <c r="GBM69" s="92"/>
      <c r="GBN69" s="92"/>
      <c r="GBO69" s="92"/>
      <c r="GBP69" s="92"/>
      <c r="GBQ69" s="92"/>
      <c r="GBR69" s="92"/>
      <c r="GBS69" s="92"/>
      <c r="GBT69" s="92"/>
      <c r="GBU69" s="92"/>
      <c r="GBV69" s="92"/>
      <c r="GBW69" s="92"/>
      <c r="GBX69" s="92"/>
      <c r="GBY69" s="92"/>
      <c r="GBZ69" s="92"/>
      <c r="GCA69" s="92"/>
      <c r="GCB69" s="92"/>
      <c r="GCC69" s="92"/>
      <c r="GCD69" s="92"/>
      <c r="GCE69" s="92"/>
      <c r="GCF69" s="92"/>
      <c r="GCG69" s="92"/>
      <c r="GCH69" s="92"/>
      <c r="GCI69" s="92"/>
      <c r="GCJ69" s="92"/>
      <c r="GCK69" s="92"/>
      <c r="GCL69" s="92"/>
      <c r="GCM69" s="92"/>
      <c r="GCN69" s="92"/>
      <c r="GCO69" s="92"/>
      <c r="GCP69" s="92"/>
      <c r="GCQ69" s="92"/>
      <c r="GCR69" s="92"/>
      <c r="GCS69" s="92"/>
      <c r="GCT69" s="92"/>
      <c r="GCU69" s="92"/>
      <c r="GCV69" s="92"/>
      <c r="GCW69" s="92"/>
      <c r="GCX69" s="92"/>
      <c r="GCY69" s="92"/>
      <c r="GCZ69" s="92"/>
      <c r="GDA69" s="92"/>
      <c r="GDB69" s="92"/>
      <c r="GDC69" s="92"/>
      <c r="GDD69" s="92"/>
      <c r="GDE69" s="92"/>
      <c r="GDF69" s="92"/>
      <c r="GDG69" s="92"/>
      <c r="GDH69" s="92"/>
      <c r="GDI69" s="92"/>
      <c r="GDJ69" s="92"/>
      <c r="GDK69" s="92"/>
      <c r="GDL69" s="92"/>
      <c r="GDM69" s="92"/>
      <c r="GDN69" s="92"/>
      <c r="GDO69" s="92"/>
      <c r="GDP69" s="92"/>
      <c r="GDQ69" s="92"/>
      <c r="GDR69" s="92"/>
      <c r="GDS69" s="92"/>
      <c r="GDT69" s="92"/>
      <c r="GDU69" s="92"/>
      <c r="GDV69" s="92"/>
      <c r="GDW69" s="92"/>
      <c r="GDX69" s="92"/>
      <c r="GDY69" s="92"/>
      <c r="GDZ69" s="92"/>
      <c r="GEA69" s="92"/>
      <c r="GEB69" s="92"/>
      <c r="GEC69" s="92"/>
      <c r="GED69" s="92"/>
      <c r="GEE69" s="92"/>
      <c r="GEF69" s="92"/>
      <c r="GEG69" s="92"/>
      <c r="GEH69" s="92"/>
      <c r="GEI69" s="92"/>
      <c r="GEJ69" s="92"/>
      <c r="GEK69" s="92"/>
      <c r="GEL69" s="92"/>
      <c r="GEM69" s="92"/>
      <c r="GEN69" s="92"/>
      <c r="GEO69" s="92"/>
      <c r="GEP69" s="92"/>
      <c r="GEQ69" s="92"/>
      <c r="GER69" s="92"/>
      <c r="GES69" s="92"/>
      <c r="GET69" s="92"/>
      <c r="GEU69" s="92"/>
      <c r="GEV69" s="92"/>
      <c r="GEW69" s="92"/>
      <c r="GEX69" s="92"/>
      <c r="GEY69" s="92"/>
      <c r="GEZ69" s="92"/>
      <c r="GFA69" s="92"/>
      <c r="GFB69" s="92"/>
      <c r="GFC69" s="92"/>
      <c r="GFD69" s="92"/>
      <c r="GFE69" s="92"/>
      <c r="GFF69" s="92"/>
      <c r="GFG69" s="92"/>
      <c r="GFH69" s="92"/>
      <c r="GFI69" s="92"/>
      <c r="GFJ69" s="92"/>
      <c r="GFK69" s="92"/>
      <c r="GFL69" s="92"/>
      <c r="GFM69" s="92"/>
      <c r="GFN69" s="92"/>
      <c r="GFO69" s="92"/>
      <c r="GFP69" s="92"/>
      <c r="GFQ69" s="92"/>
      <c r="GFR69" s="92"/>
      <c r="GFS69" s="92"/>
      <c r="GFT69" s="92"/>
      <c r="GFU69" s="92"/>
      <c r="GFV69" s="92"/>
      <c r="GFW69" s="92"/>
      <c r="GFX69" s="92"/>
      <c r="GFY69" s="92"/>
      <c r="GFZ69" s="92"/>
      <c r="GGA69" s="92"/>
      <c r="GGB69" s="92"/>
      <c r="GGC69" s="92"/>
      <c r="GGD69" s="92"/>
      <c r="GGE69" s="92"/>
      <c r="GGF69" s="92"/>
      <c r="GGG69" s="92"/>
      <c r="GGH69" s="92"/>
      <c r="GGI69" s="92"/>
      <c r="GGJ69" s="92"/>
      <c r="GGK69" s="92"/>
      <c r="GGL69" s="92"/>
      <c r="GGM69" s="92"/>
      <c r="GGN69" s="92"/>
      <c r="GGO69" s="92"/>
      <c r="GGP69" s="92"/>
      <c r="GGQ69" s="92"/>
      <c r="GGR69" s="92"/>
      <c r="GGS69" s="92"/>
      <c r="GGT69" s="92"/>
      <c r="GGU69" s="92"/>
      <c r="GGV69" s="92"/>
      <c r="GGW69" s="92"/>
      <c r="GGX69" s="92"/>
      <c r="GGY69" s="92"/>
      <c r="GGZ69" s="92"/>
      <c r="GHA69" s="92"/>
      <c r="GHB69" s="92"/>
      <c r="GHC69" s="92"/>
      <c r="GHD69" s="92"/>
      <c r="GHE69" s="92"/>
      <c r="GHF69" s="92"/>
      <c r="GHG69" s="92"/>
      <c r="GHH69" s="92"/>
      <c r="GHI69" s="92"/>
      <c r="GHJ69" s="92"/>
      <c r="GHK69" s="92"/>
      <c r="GHL69" s="92"/>
      <c r="GHM69" s="92"/>
      <c r="GHN69" s="92"/>
      <c r="GHO69" s="92"/>
      <c r="GHP69" s="92"/>
      <c r="GHQ69" s="92"/>
      <c r="GHR69" s="92"/>
      <c r="GHS69" s="92"/>
      <c r="GHT69" s="92"/>
      <c r="GHU69" s="92"/>
      <c r="GHV69" s="92"/>
      <c r="GHW69" s="92"/>
      <c r="GHX69" s="92"/>
      <c r="GHY69" s="92"/>
      <c r="GHZ69" s="92"/>
      <c r="GIA69" s="92"/>
      <c r="GIB69" s="92"/>
      <c r="GIC69" s="92"/>
      <c r="GID69" s="92"/>
      <c r="GIE69" s="92"/>
      <c r="GIF69" s="92"/>
      <c r="GIG69" s="92"/>
      <c r="GIH69" s="92"/>
      <c r="GII69" s="92"/>
      <c r="GIJ69" s="92"/>
      <c r="GIK69" s="92"/>
      <c r="GIL69" s="92"/>
      <c r="GIM69" s="92"/>
      <c r="GIN69" s="92"/>
      <c r="GIO69" s="92"/>
      <c r="GIP69" s="92"/>
      <c r="GIQ69" s="92"/>
      <c r="GIR69" s="92"/>
      <c r="GIS69" s="92"/>
      <c r="GIT69" s="92"/>
      <c r="GIU69" s="92"/>
      <c r="GIV69" s="92"/>
      <c r="GIW69" s="92"/>
      <c r="GIX69" s="92"/>
      <c r="GIY69" s="92"/>
      <c r="GIZ69" s="92"/>
      <c r="GJA69" s="92"/>
      <c r="GJB69" s="92"/>
      <c r="GJC69" s="92"/>
      <c r="GJD69" s="92"/>
      <c r="GJE69" s="92"/>
      <c r="GJF69" s="92"/>
      <c r="GJG69" s="92"/>
      <c r="GJH69" s="92"/>
      <c r="GJI69" s="92"/>
      <c r="GJJ69" s="92"/>
      <c r="GJK69" s="92"/>
      <c r="GJL69" s="92"/>
      <c r="GJM69" s="92"/>
      <c r="GJN69" s="92"/>
      <c r="GJO69" s="92"/>
      <c r="GJP69" s="92"/>
      <c r="GJQ69" s="92"/>
      <c r="GJR69" s="92"/>
      <c r="GJS69" s="92"/>
      <c r="GJT69" s="92"/>
      <c r="GJU69" s="92"/>
      <c r="GJV69" s="92"/>
      <c r="GJW69" s="92"/>
      <c r="GJX69" s="92"/>
      <c r="GJY69" s="92"/>
      <c r="GJZ69" s="92"/>
      <c r="GKA69" s="92"/>
      <c r="GKB69" s="92"/>
      <c r="GKC69" s="92"/>
      <c r="GKD69" s="92"/>
      <c r="GKE69" s="92"/>
      <c r="GKF69" s="92"/>
      <c r="GKG69" s="92"/>
      <c r="GKH69" s="92"/>
      <c r="GKI69" s="92"/>
      <c r="GKJ69" s="92"/>
      <c r="GKK69" s="92"/>
      <c r="GKL69" s="92"/>
      <c r="GKM69" s="92"/>
      <c r="GKN69" s="92"/>
      <c r="GKO69" s="92"/>
      <c r="GKP69" s="92"/>
      <c r="GKQ69" s="92"/>
      <c r="GKR69" s="92"/>
      <c r="GKS69" s="92"/>
      <c r="GKT69" s="92"/>
      <c r="GKU69" s="92"/>
      <c r="GKV69" s="92"/>
      <c r="GKW69" s="92"/>
      <c r="GKX69" s="92"/>
      <c r="GKY69" s="92"/>
      <c r="GKZ69" s="92"/>
      <c r="GLA69" s="92"/>
      <c r="GLB69" s="92"/>
      <c r="GLC69" s="92"/>
      <c r="GLD69" s="92"/>
      <c r="GLE69" s="92"/>
      <c r="GLF69" s="92"/>
      <c r="GLG69" s="92"/>
      <c r="GLH69" s="92"/>
      <c r="GLI69" s="92"/>
      <c r="GLJ69" s="92"/>
      <c r="GLK69" s="92"/>
      <c r="GLL69" s="92"/>
      <c r="GLM69" s="92"/>
      <c r="GLN69" s="92"/>
      <c r="GLO69" s="92"/>
      <c r="GLP69" s="92"/>
      <c r="GLQ69" s="92"/>
      <c r="GLR69" s="92"/>
      <c r="GLS69" s="92"/>
      <c r="GLT69" s="92"/>
      <c r="GLU69" s="92"/>
      <c r="GLV69" s="92"/>
      <c r="GLW69" s="92"/>
      <c r="GLX69" s="92"/>
      <c r="GLY69" s="92"/>
      <c r="GLZ69" s="92"/>
      <c r="GMA69" s="92"/>
      <c r="GMB69" s="92"/>
      <c r="GMC69" s="92"/>
      <c r="GMD69" s="92"/>
      <c r="GME69" s="92"/>
      <c r="GMF69" s="92"/>
      <c r="GMG69" s="92"/>
      <c r="GMH69" s="92"/>
      <c r="GMI69" s="92"/>
      <c r="GMJ69" s="92"/>
      <c r="GMK69" s="92"/>
      <c r="GML69" s="92"/>
      <c r="GMM69" s="92"/>
      <c r="GMN69" s="92"/>
      <c r="GMO69" s="92"/>
      <c r="GMP69" s="92"/>
      <c r="GMQ69" s="92"/>
      <c r="GMR69" s="92"/>
      <c r="GMS69" s="92"/>
      <c r="GMT69" s="92"/>
      <c r="GMU69" s="92"/>
      <c r="GMV69" s="92"/>
      <c r="GMW69" s="92"/>
      <c r="GMX69" s="92"/>
      <c r="GMY69" s="92"/>
      <c r="GMZ69" s="92"/>
      <c r="GNA69" s="92"/>
      <c r="GNB69" s="92"/>
      <c r="GNC69" s="92"/>
      <c r="GND69" s="92"/>
      <c r="GNE69" s="92"/>
      <c r="GNF69" s="92"/>
      <c r="GNG69" s="92"/>
      <c r="GNH69" s="92"/>
      <c r="GNI69" s="92"/>
      <c r="GNJ69" s="92"/>
      <c r="GNK69" s="92"/>
      <c r="GNL69" s="92"/>
      <c r="GNM69" s="92"/>
      <c r="GNN69" s="92"/>
      <c r="GNO69" s="92"/>
      <c r="GNP69" s="92"/>
      <c r="GNQ69" s="92"/>
      <c r="GNR69" s="92"/>
      <c r="GNS69" s="92"/>
      <c r="GNT69" s="92"/>
      <c r="GNU69" s="92"/>
      <c r="GNV69" s="92"/>
      <c r="GNW69" s="92"/>
      <c r="GNX69" s="92"/>
      <c r="GNY69" s="92"/>
      <c r="GNZ69" s="92"/>
      <c r="GOA69" s="92"/>
      <c r="GOB69" s="92"/>
      <c r="GOC69" s="92"/>
      <c r="GOD69" s="92"/>
      <c r="GOE69" s="92"/>
      <c r="GOF69" s="92"/>
      <c r="GOG69" s="92"/>
      <c r="GOH69" s="92"/>
      <c r="GOI69" s="92"/>
      <c r="GOJ69" s="92"/>
      <c r="GOK69" s="92"/>
      <c r="GOL69" s="92"/>
      <c r="GOM69" s="92"/>
      <c r="GON69" s="92"/>
      <c r="GOO69" s="92"/>
      <c r="GOP69" s="92"/>
      <c r="GOQ69" s="92"/>
      <c r="GOR69" s="92"/>
      <c r="GOS69" s="92"/>
      <c r="GOT69" s="92"/>
      <c r="GOU69" s="92"/>
      <c r="GOV69" s="92"/>
      <c r="GOW69" s="92"/>
      <c r="GOX69" s="92"/>
      <c r="GOY69" s="92"/>
      <c r="GOZ69" s="92"/>
      <c r="GPA69" s="92"/>
      <c r="GPB69" s="92"/>
      <c r="GPC69" s="92"/>
      <c r="GPD69" s="92"/>
      <c r="GPE69" s="92"/>
      <c r="GPF69" s="92"/>
      <c r="GPG69" s="92"/>
      <c r="GPH69" s="92"/>
      <c r="GPI69" s="92"/>
      <c r="GPJ69" s="92"/>
      <c r="GPK69" s="92"/>
      <c r="GPL69" s="92"/>
      <c r="GPM69" s="92"/>
      <c r="GPN69" s="92"/>
      <c r="GPO69" s="92"/>
      <c r="GPP69" s="92"/>
      <c r="GPQ69" s="92"/>
      <c r="GPR69" s="92"/>
      <c r="GPS69" s="92"/>
      <c r="GPT69" s="92"/>
      <c r="GPU69" s="92"/>
      <c r="GPV69" s="92"/>
      <c r="GPW69" s="92"/>
      <c r="GPX69" s="92"/>
      <c r="GPY69" s="92"/>
      <c r="GPZ69" s="92"/>
      <c r="GQA69" s="92"/>
      <c r="GQB69" s="92"/>
      <c r="GQC69" s="92"/>
      <c r="GQD69" s="92"/>
      <c r="GQE69" s="92"/>
      <c r="GQF69" s="92"/>
      <c r="GQG69" s="92"/>
      <c r="GQH69" s="92"/>
      <c r="GQI69" s="92"/>
      <c r="GQJ69" s="92"/>
      <c r="GQK69" s="92"/>
      <c r="GQL69" s="92"/>
      <c r="GQM69" s="92"/>
      <c r="GQN69" s="92"/>
      <c r="GQO69" s="92"/>
      <c r="GQP69" s="92"/>
      <c r="GQQ69" s="92"/>
      <c r="GQR69" s="92"/>
      <c r="GQS69" s="92"/>
      <c r="GQT69" s="92"/>
      <c r="GQU69" s="92"/>
      <c r="GQV69" s="92"/>
      <c r="GQW69" s="92"/>
      <c r="GQX69" s="92"/>
      <c r="GQY69" s="92"/>
      <c r="GQZ69" s="92"/>
      <c r="GRA69" s="92"/>
      <c r="GRB69" s="92"/>
      <c r="GRC69" s="92"/>
      <c r="GRD69" s="92"/>
      <c r="GRE69" s="92"/>
      <c r="GRF69" s="92"/>
      <c r="GRG69" s="92"/>
      <c r="GRH69" s="92"/>
      <c r="GRI69" s="92"/>
      <c r="GRJ69" s="92"/>
      <c r="GRK69" s="92"/>
      <c r="GRL69" s="92"/>
      <c r="GRM69" s="92"/>
      <c r="GRN69" s="92"/>
      <c r="GRO69" s="92"/>
      <c r="GRP69" s="92"/>
      <c r="GRQ69" s="92"/>
      <c r="GRR69" s="92"/>
      <c r="GRS69" s="92"/>
      <c r="GRT69" s="92"/>
      <c r="GRU69" s="92"/>
      <c r="GRV69" s="92"/>
      <c r="GRW69" s="92"/>
      <c r="GRX69" s="92"/>
      <c r="GRY69" s="92"/>
      <c r="GRZ69" s="92"/>
      <c r="GSA69" s="92"/>
      <c r="GSB69" s="92"/>
      <c r="GSC69" s="92"/>
      <c r="GSD69" s="92"/>
      <c r="GSE69" s="92"/>
      <c r="GSF69" s="92"/>
      <c r="GSG69" s="92"/>
      <c r="GSH69" s="92"/>
      <c r="GSI69" s="92"/>
      <c r="GSJ69" s="92"/>
      <c r="GSK69" s="92"/>
      <c r="GSL69" s="92"/>
      <c r="GSM69" s="92"/>
      <c r="GSN69" s="92"/>
      <c r="GSO69" s="92"/>
      <c r="GSP69" s="92"/>
      <c r="GSQ69" s="92"/>
      <c r="GSR69" s="92"/>
      <c r="GSS69" s="92"/>
      <c r="GST69" s="92"/>
      <c r="GSU69" s="92"/>
      <c r="GSV69" s="92"/>
      <c r="GSW69" s="92"/>
      <c r="GSX69" s="92"/>
      <c r="GSY69" s="92"/>
      <c r="GSZ69" s="92"/>
      <c r="GTA69" s="92"/>
      <c r="GTB69" s="92"/>
      <c r="GTC69" s="92"/>
      <c r="GTD69" s="92"/>
      <c r="GTE69" s="92"/>
      <c r="GTF69" s="92"/>
      <c r="GTG69" s="92"/>
      <c r="GTH69" s="92"/>
      <c r="GTI69" s="92"/>
      <c r="GTJ69" s="92"/>
      <c r="GTK69" s="92"/>
      <c r="GTL69" s="92"/>
      <c r="GTM69" s="92"/>
      <c r="GTN69" s="92"/>
      <c r="GTO69" s="92"/>
      <c r="GTP69" s="92"/>
      <c r="GTQ69" s="92"/>
      <c r="GTR69" s="92"/>
      <c r="GTS69" s="92"/>
      <c r="GTT69" s="92"/>
      <c r="GTU69" s="92"/>
      <c r="GTV69" s="92"/>
      <c r="GTW69" s="92"/>
      <c r="GTX69" s="92"/>
      <c r="GTY69" s="92"/>
      <c r="GTZ69" s="92"/>
      <c r="GUA69" s="92"/>
      <c r="GUB69" s="92"/>
      <c r="GUC69" s="92"/>
      <c r="GUD69" s="92"/>
      <c r="GUE69" s="92"/>
      <c r="GUF69" s="92"/>
      <c r="GUG69" s="92"/>
      <c r="GUH69" s="92"/>
      <c r="GUI69" s="92"/>
      <c r="GUJ69" s="92"/>
      <c r="GUK69" s="92"/>
      <c r="GUL69" s="92"/>
      <c r="GUM69" s="92"/>
      <c r="GUN69" s="92"/>
      <c r="GUO69" s="92"/>
      <c r="GUP69" s="92"/>
      <c r="GUQ69" s="92"/>
      <c r="GUR69" s="92"/>
      <c r="GUS69" s="92"/>
      <c r="GUT69" s="92"/>
      <c r="GUU69" s="92"/>
      <c r="GUV69" s="92"/>
      <c r="GUW69" s="92"/>
      <c r="GUX69" s="92"/>
      <c r="GUY69" s="92"/>
      <c r="GUZ69" s="92"/>
      <c r="GVA69" s="92"/>
      <c r="GVB69" s="92"/>
      <c r="GVC69" s="92"/>
      <c r="GVD69" s="92"/>
      <c r="GVE69" s="92"/>
      <c r="GVF69" s="92"/>
      <c r="GVG69" s="92"/>
      <c r="GVH69" s="92"/>
      <c r="GVI69" s="92"/>
      <c r="GVJ69" s="92"/>
      <c r="GVK69" s="92"/>
      <c r="GVL69" s="92"/>
      <c r="GVM69" s="92"/>
      <c r="GVN69" s="92"/>
      <c r="GVO69" s="92"/>
      <c r="GVP69" s="92"/>
      <c r="GVQ69" s="92"/>
      <c r="GVR69" s="92"/>
      <c r="GVS69" s="92"/>
      <c r="GVT69" s="92"/>
      <c r="GVU69" s="92"/>
      <c r="GVV69" s="92"/>
      <c r="GVW69" s="92"/>
      <c r="GVX69" s="92"/>
      <c r="GVY69" s="92"/>
      <c r="GVZ69" s="92"/>
      <c r="GWA69" s="92"/>
      <c r="GWB69" s="92"/>
      <c r="GWC69" s="92"/>
      <c r="GWD69" s="92"/>
      <c r="GWE69" s="92"/>
      <c r="GWF69" s="92"/>
      <c r="GWG69" s="92"/>
      <c r="GWH69" s="92"/>
      <c r="GWI69" s="92"/>
      <c r="GWJ69" s="92"/>
      <c r="GWK69" s="92"/>
      <c r="GWL69" s="92"/>
      <c r="GWM69" s="92"/>
      <c r="GWN69" s="92"/>
      <c r="GWO69" s="92"/>
      <c r="GWP69" s="92"/>
      <c r="GWQ69" s="92"/>
      <c r="GWR69" s="92"/>
      <c r="GWS69" s="92"/>
      <c r="GWT69" s="92"/>
      <c r="GWU69" s="92"/>
      <c r="GWV69" s="92"/>
      <c r="GWW69" s="92"/>
      <c r="GWX69" s="92"/>
      <c r="GWY69" s="92"/>
      <c r="GWZ69" s="92"/>
      <c r="GXA69" s="92"/>
      <c r="GXB69" s="92"/>
      <c r="GXC69" s="92"/>
      <c r="GXD69" s="92"/>
      <c r="GXE69" s="92"/>
      <c r="GXF69" s="92"/>
      <c r="GXG69" s="92"/>
      <c r="GXH69" s="92"/>
      <c r="GXI69" s="92"/>
      <c r="GXJ69" s="92"/>
      <c r="GXK69" s="92"/>
      <c r="GXL69" s="92"/>
      <c r="GXM69" s="92"/>
      <c r="GXN69" s="92"/>
      <c r="GXO69" s="92"/>
      <c r="GXP69" s="92"/>
      <c r="GXQ69" s="92"/>
      <c r="GXR69" s="92"/>
      <c r="GXS69" s="92"/>
      <c r="GXT69" s="92"/>
      <c r="GXU69" s="92"/>
      <c r="GXV69" s="92"/>
      <c r="GXW69" s="92"/>
      <c r="GXX69" s="92"/>
      <c r="GXY69" s="92"/>
      <c r="GXZ69" s="92"/>
      <c r="GYA69" s="92"/>
      <c r="GYB69" s="92"/>
      <c r="GYC69" s="92"/>
      <c r="GYD69" s="92"/>
      <c r="GYE69" s="92"/>
      <c r="GYF69" s="92"/>
      <c r="GYG69" s="92"/>
      <c r="GYH69" s="92"/>
      <c r="GYI69" s="92"/>
      <c r="GYJ69" s="92"/>
      <c r="GYK69" s="92"/>
      <c r="GYL69" s="92"/>
      <c r="GYM69" s="92"/>
      <c r="GYN69" s="92"/>
      <c r="GYO69" s="92"/>
      <c r="GYP69" s="92"/>
      <c r="GYQ69" s="92"/>
      <c r="GYR69" s="92"/>
      <c r="GYS69" s="92"/>
      <c r="GYT69" s="92"/>
      <c r="GYU69" s="92"/>
      <c r="GYV69" s="92"/>
      <c r="GYW69" s="92"/>
      <c r="GYX69" s="92"/>
      <c r="GYY69" s="92"/>
      <c r="GYZ69" s="92"/>
      <c r="GZA69" s="92"/>
      <c r="GZB69" s="92"/>
      <c r="GZC69" s="92"/>
      <c r="GZD69" s="92"/>
      <c r="GZE69" s="92"/>
      <c r="GZF69" s="92"/>
      <c r="GZG69" s="92"/>
      <c r="GZH69" s="92"/>
      <c r="GZI69" s="92"/>
      <c r="GZJ69" s="92"/>
      <c r="GZK69" s="92"/>
      <c r="GZL69" s="92"/>
      <c r="GZM69" s="92"/>
      <c r="GZN69" s="92"/>
      <c r="GZO69" s="92"/>
      <c r="GZP69" s="92"/>
      <c r="GZQ69" s="92"/>
      <c r="GZR69" s="92"/>
      <c r="GZS69" s="92"/>
      <c r="GZT69" s="92"/>
      <c r="GZU69" s="92"/>
      <c r="GZV69" s="92"/>
      <c r="GZW69" s="92"/>
      <c r="GZX69" s="92"/>
      <c r="GZY69" s="92"/>
      <c r="GZZ69" s="92"/>
      <c r="HAA69" s="92"/>
      <c r="HAB69" s="92"/>
      <c r="HAC69" s="92"/>
      <c r="HAD69" s="92"/>
      <c r="HAE69" s="92"/>
      <c r="HAF69" s="92"/>
      <c r="HAG69" s="92"/>
      <c r="HAH69" s="92"/>
      <c r="HAI69" s="92"/>
      <c r="HAJ69" s="92"/>
      <c r="HAK69" s="92"/>
      <c r="HAL69" s="92"/>
      <c r="HAM69" s="92"/>
      <c r="HAN69" s="92"/>
      <c r="HAO69" s="92"/>
      <c r="HAP69" s="92"/>
      <c r="HAQ69" s="92"/>
      <c r="HAR69" s="92"/>
      <c r="HAS69" s="92"/>
      <c r="HAT69" s="92"/>
      <c r="HAU69" s="92"/>
      <c r="HAV69" s="92"/>
      <c r="HAW69" s="92"/>
      <c r="HAX69" s="92"/>
      <c r="HAY69" s="92"/>
      <c r="HAZ69" s="92"/>
      <c r="HBA69" s="92"/>
      <c r="HBB69" s="92"/>
      <c r="HBC69" s="92"/>
      <c r="HBD69" s="92"/>
      <c r="HBE69" s="92"/>
      <c r="HBF69" s="92"/>
      <c r="HBG69" s="92"/>
      <c r="HBH69" s="92"/>
      <c r="HBI69" s="92"/>
      <c r="HBJ69" s="92"/>
      <c r="HBK69" s="92"/>
      <c r="HBL69" s="92"/>
      <c r="HBM69" s="92"/>
      <c r="HBN69" s="92"/>
      <c r="HBO69" s="92"/>
      <c r="HBP69" s="92"/>
      <c r="HBQ69" s="92"/>
      <c r="HBR69" s="92"/>
      <c r="HBS69" s="92"/>
      <c r="HBT69" s="92"/>
      <c r="HBU69" s="92"/>
      <c r="HBV69" s="92"/>
      <c r="HBW69" s="92"/>
      <c r="HBX69" s="92"/>
      <c r="HBY69" s="92"/>
      <c r="HBZ69" s="92"/>
      <c r="HCA69" s="92"/>
      <c r="HCB69" s="92"/>
      <c r="HCC69" s="92"/>
      <c r="HCD69" s="92"/>
      <c r="HCE69" s="92"/>
      <c r="HCF69" s="92"/>
      <c r="HCG69" s="92"/>
      <c r="HCH69" s="92"/>
      <c r="HCI69" s="92"/>
      <c r="HCJ69" s="92"/>
      <c r="HCK69" s="92"/>
      <c r="HCL69" s="92"/>
      <c r="HCM69" s="92"/>
      <c r="HCN69" s="92"/>
      <c r="HCO69" s="92"/>
      <c r="HCP69" s="92"/>
      <c r="HCQ69" s="92"/>
      <c r="HCR69" s="92"/>
      <c r="HCS69" s="92"/>
      <c r="HCT69" s="92"/>
      <c r="HCU69" s="92"/>
      <c r="HCV69" s="92"/>
      <c r="HCW69" s="92"/>
      <c r="HCX69" s="92"/>
      <c r="HCY69" s="92"/>
      <c r="HCZ69" s="92"/>
      <c r="HDA69" s="92"/>
      <c r="HDB69" s="92"/>
      <c r="HDC69" s="92"/>
      <c r="HDD69" s="92"/>
      <c r="HDE69" s="92"/>
      <c r="HDF69" s="92"/>
      <c r="HDG69" s="92"/>
      <c r="HDH69" s="92"/>
      <c r="HDI69" s="92"/>
      <c r="HDJ69" s="92"/>
      <c r="HDK69" s="92"/>
      <c r="HDL69" s="92"/>
      <c r="HDM69" s="92"/>
      <c r="HDN69" s="92"/>
      <c r="HDO69" s="92"/>
      <c r="HDP69" s="92"/>
      <c r="HDQ69" s="92"/>
      <c r="HDR69" s="92"/>
      <c r="HDS69" s="92"/>
      <c r="HDT69" s="92"/>
      <c r="HDU69" s="92"/>
      <c r="HDV69" s="92"/>
      <c r="HDW69" s="92"/>
      <c r="HDX69" s="92"/>
      <c r="HDY69" s="92"/>
      <c r="HDZ69" s="92"/>
      <c r="HEA69" s="92"/>
      <c r="HEB69" s="92"/>
      <c r="HEC69" s="92"/>
      <c r="HED69" s="92"/>
      <c r="HEE69" s="92"/>
      <c r="HEF69" s="92"/>
      <c r="HEG69" s="92"/>
      <c r="HEH69" s="92"/>
      <c r="HEI69" s="92"/>
      <c r="HEJ69" s="92"/>
      <c r="HEK69" s="92"/>
      <c r="HEL69" s="92"/>
      <c r="HEM69" s="92"/>
      <c r="HEN69" s="92"/>
      <c r="HEO69" s="92"/>
      <c r="HEP69" s="92"/>
      <c r="HEQ69" s="92"/>
      <c r="HER69" s="92"/>
      <c r="HES69" s="92"/>
      <c r="HET69" s="92"/>
      <c r="HEU69" s="92"/>
      <c r="HEV69" s="92"/>
      <c r="HEW69" s="92"/>
      <c r="HEX69" s="92"/>
      <c r="HEY69" s="92"/>
      <c r="HEZ69" s="92"/>
      <c r="HFA69" s="92"/>
      <c r="HFB69" s="92"/>
      <c r="HFC69" s="92"/>
      <c r="HFD69" s="92"/>
      <c r="HFE69" s="92"/>
      <c r="HFF69" s="92"/>
      <c r="HFG69" s="92"/>
      <c r="HFH69" s="92"/>
      <c r="HFI69" s="92"/>
      <c r="HFJ69" s="92"/>
      <c r="HFK69" s="92"/>
      <c r="HFL69" s="92"/>
      <c r="HFM69" s="92"/>
      <c r="HFN69" s="92"/>
      <c r="HFO69" s="92"/>
      <c r="HFP69" s="92"/>
      <c r="HFQ69" s="92"/>
      <c r="HFR69" s="92"/>
      <c r="HFS69" s="92"/>
      <c r="HFT69" s="92"/>
      <c r="HFU69" s="92"/>
      <c r="HFV69" s="92"/>
      <c r="HFW69" s="92"/>
      <c r="HFX69" s="92"/>
      <c r="HFY69" s="92"/>
      <c r="HFZ69" s="92"/>
      <c r="HGA69" s="92"/>
      <c r="HGB69" s="92"/>
      <c r="HGC69" s="92"/>
      <c r="HGD69" s="92"/>
      <c r="HGE69" s="92"/>
      <c r="HGF69" s="92"/>
      <c r="HGG69" s="92"/>
      <c r="HGH69" s="92"/>
      <c r="HGI69" s="92"/>
      <c r="HGJ69" s="92"/>
      <c r="HGK69" s="92"/>
      <c r="HGL69" s="92"/>
      <c r="HGM69" s="92"/>
      <c r="HGN69" s="92"/>
      <c r="HGO69" s="92"/>
      <c r="HGP69" s="92"/>
      <c r="HGQ69" s="92"/>
      <c r="HGR69" s="92"/>
      <c r="HGS69" s="92"/>
      <c r="HGT69" s="92"/>
      <c r="HGU69" s="92"/>
      <c r="HGV69" s="92"/>
      <c r="HGW69" s="92"/>
      <c r="HGX69" s="92"/>
      <c r="HGY69" s="92"/>
      <c r="HGZ69" s="92"/>
      <c r="HHA69" s="92"/>
      <c r="HHB69" s="92"/>
      <c r="HHC69" s="92"/>
      <c r="HHD69" s="92"/>
      <c r="HHE69" s="92"/>
      <c r="HHF69" s="92"/>
      <c r="HHG69" s="92"/>
      <c r="HHH69" s="92"/>
      <c r="HHI69" s="92"/>
      <c r="HHJ69" s="92"/>
      <c r="HHK69" s="92"/>
      <c r="HHL69" s="92"/>
      <c r="HHM69" s="92"/>
      <c r="HHN69" s="92"/>
      <c r="HHO69" s="92"/>
      <c r="HHP69" s="92"/>
      <c r="HHQ69" s="92"/>
      <c r="HHR69" s="92"/>
      <c r="HHS69" s="92"/>
      <c r="HHT69" s="92"/>
      <c r="HHU69" s="92"/>
      <c r="HHV69" s="92"/>
      <c r="HHW69" s="92"/>
      <c r="HHX69" s="92"/>
      <c r="HHY69" s="92"/>
      <c r="HHZ69" s="92"/>
      <c r="HIA69" s="92"/>
      <c r="HIB69" s="92"/>
      <c r="HIC69" s="92"/>
      <c r="HID69" s="92"/>
      <c r="HIE69" s="92"/>
      <c r="HIF69" s="92"/>
      <c r="HIG69" s="92"/>
      <c r="HIH69" s="92"/>
      <c r="HII69" s="92"/>
      <c r="HIJ69" s="92"/>
      <c r="HIK69" s="92"/>
      <c r="HIL69" s="92"/>
      <c r="HIM69" s="92"/>
      <c r="HIN69" s="92"/>
      <c r="HIO69" s="92"/>
      <c r="HIP69" s="92"/>
      <c r="HIQ69" s="92"/>
      <c r="HIR69" s="92"/>
      <c r="HIS69" s="92"/>
      <c r="HIT69" s="92"/>
      <c r="HIU69" s="92"/>
      <c r="HIV69" s="92"/>
      <c r="HIW69" s="92"/>
      <c r="HIX69" s="92"/>
      <c r="HIY69" s="92"/>
      <c r="HIZ69" s="92"/>
      <c r="HJA69" s="92"/>
      <c r="HJB69" s="92"/>
      <c r="HJC69" s="92"/>
      <c r="HJD69" s="92"/>
      <c r="HJE69" s="92"/>
      <c r="HJF69" s="92"/>
      <c r="HJG69" s="92"/>
      <c r="HJH69" s="92"/>
      <c r="HJI69" s="92"/>
      <c r="HJJ69" s="92"/>
      <c r="HJK69" s="92"/>
      <c r="HJL69" s="92"/>
      <c r="HJM69" s="92"/>
      <c r="HJN69" s="92"/>
      <c r="HJO69" s="92"/>
      <c r="HJP69" s="92"/>
      <c r="HJQ69" s="92"/>
      <c r="HJR69" s="92"/>
      <c r="HJS69" s="92"/>
      <c r="HJT69" s="92"/>
      <c r="HJU69" s="92"/>
      <c r="HJV69" s="92"/>
      <c r="HJW69" s="92"/>
      <c r="HJX69" s="92"/>
      <c r="HJY69" s="92"/>
      <c r="HJZ69" s="92"/>
      <c r="HKA69" s="92"/>
      <c r="HKB69" s="92"/>
      <c r="HKC69" s="92"/>
      <c r="HKD69" s="92"/>
      <c r="HKE69" s="92"/>
      <c r="HKF69" s="92"/>
      <c r="HKG69" s="92"/>
      <c r="HKH69" s="92"/>
      <c r="HKI69" s="92"/>
      <c r="HKJ69" s="92"/>
      <c r="HKK69" s="92"/>
      <c r="HKL69" s="92"/>
      <c r="HKM69" s="92"/>
      <c r="HKN69" s="92"/>
      <c r="HKO69" s="92"/>
      <c r="HKP69" s="92"/>
      <c r="HKQ69" s="92"/>
      <c r="HKR69" s="92"/>
      <c r="HKS69" s="92"/>
      <c r="HKT69" s="92"/>
      <c r="HKU69" s="92"/>
      <c r="HKV69" s="92"/>
      <c r="HKW69" s="92"/>
      <c r="HKX69" s="92"/>
      <c r="HKY69" s="92"/>
      <c r="HKZ69" s="92"/>
      <c r="HLA69" s="92"/>
      <c r="HLB69" s="92"/>
      <c r="HLC69" s="92"/>
      <c r="HLD69" s="92"/>
      <c r="HLE69" s="92"/>
      <c r="HLF69" s="92"/>
      <c r="HLG69" s="92"/>
      <c r="HLH69" s="92"/>
      <c r="HLI69" s="92"/>
      <c r="HLJ69" s="92"/>
      <c r="HLK69" s="92"/>
      <c r="HLL69" s="92"/>
      <c r="HLM69" s="92"/>
      <c r="HLN69" s="92"/>
      <c r="HLO69" s="92"/>
      <c r="HLP69" s="92"/>
      <c r="HLQ69" s="92"/>
      <c r="HLR69" s="92"/>
      <c r="HLS69" s="92"/>
      <c r="HLT69" s="92"/>
      <c r="HLU69" s="92"/>
      <c r="HLV69" s="92"/>
      <c r="HLW69" s="92"/>
      <c r="HLX69" s="92"/>
      <c r="HLY69" s="92"/>
      <c r="HLZ69" s="92"/>
      <c r="HMA69" s="92"/>
      <c r="HMB69" s="92"/>
      <c r="HMC69" s="92"/>
      <c r="HMD69" s="92"/>
      <c r="HME69" s="92"/>
      <c r="HMF69" s="92"/>
      <c r="HMG69" s="92"/>
      <c r="HMH69" s="92"/>
      <c r="HMI69" s="92"/>
      <c r="HMJ69" s="92"/>
      <c r="HMK69" s="92"/>
      <c r="HML69" s="92"/>
      <c r="HMM69" s="92"/>
      <c r="HMN69" s="92"/>
      <c r="HMO69" s="92"/>
      <c r="HMP69" s="92"/>
      <c r="HMQ69" s="92"/>
      <c r="HMR69" s="92"/>
      <c r="HMS69" s="92"/>
      <c r="HMT69" s="92"/>
      <c r="HMU69" s="92"/>
      <c r="HMV69" s="92"/>
      <c r="HMW69" s="92"/>
      <c r="HMX69" s="92"/>
      <c r="HMY69" s="92"/>
      <c r="HMZ69" s="92"/>
      <c r="HNA69" s="92"/>
      <c r="HNB69" s="92"/>
      <c r="HNC69" s="92"/>
      <c r="HND69" s="92"/>
      <c r="HNE69" s="92"/>
      <c r="HNF69" s="92"/>
      <c r="HNG69" s="92"/>
      <c r="HNH69" s="92"/>
      <c r="HNI69" s="92"/>
      <c r="HNJ69" s="92"/>
      <c r="HNK69" s="92"/>
      <c r="HNL69" s="92"/>
      <c r="HNM69" s="92"/>
      <c r="HNN69" s="92"/>
      <c r="HNO69" s="92"/>
      <c r="HNP69" s="92"/>
      <c r="HNQ69" s="92"/>
      <c r="HNR69" s="92"/>
      <c r="HNS69" s="92"/>
      <c r="HNT69" s="92"/>
      <c r="HNU69" s="92"/>
      <c r="HNV69" s="92"/>
      <c r="HNW69" s="92"/>
      <c r="HNX69" s="92"/>
      <c r="HNY69" s="92"/>
      <c r="HNZ69" s="92"/>
      <c r="HOA69" s="92"/>
      <c r="HOB69" s="92"/>
      <c r="HOC69" s="92"/>
      <c r="HOD69" s="92"/>
      <c r="HOE69" s="92"/>
      <c r="HOF69" s="92"/>
      <c r="HOG69" s="92"/>
      <c r="HOH69" s="92"/>
      <c r="HOI69" s="92"/>
      <c r="HOJ69" s="92"/>
      <c r="HOK69" s="92"/>
      <c r="HOL69" s="92"/>
      <c r="HOM69" s="92"/>
      <c r="HON69" s="92"/>
      <c r="HOO69" s="92"/>
      <c r="HOP69" s="92"/>
      <c r="HOQ69" s="92"/>
      <c r="HOR69" s="92"/>
      <c r="HOS69" s="92"/>
      <c r="HOT69" s="92"/>
      <c r="HOU69" s="92"/>
      <c r="HOV69" s="92"/>
      <c r="HOW69" s="92"/>
      <c r="HOX69" s="92"/>
      <c r="HOY69" s="92"/>
      <c r="HOZ69" s="92"/>
      <c r="HPA69" s="92"/>
      <c r="HPB69" s="92"/>
      <c r="HPC69" s="92"/>
      <c r="HPD69" s="92"/>
      <c r="HPE69" s="92"/>
      <c r="HPF69" s="92"/>
      <c r="HPG69" s="92"/>
      <c r="HPH69" s="92"/>
      <c r="HPI69" s="92"/>
      <c r="HPJ69" s="92"/>
      <c r="HPK69" s="92"/>
      <c r="HPL69" s="92"/>
      <c r="HPM69" s="92"/>
      <c r="HPN69" s="92"/>
      <c r="HPO69" s="92"/>
      <c r="HPP69" s="92"/>
      <c r="HPQ69" s="92"/>
      <c r="HPR69" s="92"/>
      <c r="HPS69" s="92"/>
      <c r="HPT69" s="92"/>
      <c r="HPU69" s="92"/>
      <c r="HPV69" s="92"/>
      <c r="HPW69" s="92"/>
      <c r="HPX69" s="92"/>
      <c r="HPY69" s="92"/>
      <c r="HPZ69" s="92"/>
      <c r="HQA69" s="92"/>
      <c r="HQB69" s="92"/>
      <c r="HQC69" s="92"/>
      <c r="HQD69" s="92"/>
      <c r="HQE69" s="92"/>
      <c r="HQF69" s="92"/>
      <c r="HQG69" s="92"/>
      <c r="HQH69" s="92"/>
      <c r="HQI69" s="92"/>
      <c r="HQJ69" s="92"/>
      <c r="HQK69" s="92"/>
      <c r="HQL69" s="92"/>
      <c r="HQM69" s="92"/>
      <c r="HQN69" s="92"/>
      <c r="HQO69" s="92"/>
      <c r="HQP69" s="92"/>
      <c r="HQQ69" s="92"/>
      <c r="HQR69" s="92"/>
      <c r="HQS69" s="92"/>
      <c r="HQT69" s="92"/>
      <c r="HQU69" s="92"/>
      <c r="HQV69" s="92"/>
      <c r="HQW69" s="92"/>
      <c r="HQX69" s="92"/>
      <c r="HQY69" s="92"/>
      <c r="HQZ69" s="92"/>
      <c r="HRA69" s="92"/>
      <c r="HRB69" s="92"/>
      <c r="HRC69" s="92"/>
      <c r="HRD69" s="92"/>
      <c r="HRE69" s="92"/>
      <c r="HRF69" s="92"/>
      <c r="HRG69" s="92"/>
      <c r="HRH69" s="92"/>
      <c r="HRI69" s="92"/>
      <c r="HRJ69" s="92"/>
      <c r="HRK69" s="92"/>
      <c r="HRL69" s="92"/>
      <c r="HRM69" s="92"/>
      <c r="HRN69" s="92"/>
      <c r="HRO69" s="92"/>
      <c r="HRP69" s="92"/>
      <c r="HRQ69" s="92"/>
      <c r="HRR69" s="92"/>
      <c r="HRS69" s="92"/>
      <c r="HRT69" s="92"/>
      <c r="HRU69" s="92"/>
      <c r="HRV69" s="92"/>
      <c r="HRW69" s="92"/>
      <c r="HRX69" s="92"/>
      <c r="HRY69" s="92"/>
      <c r="HRZ69" s="92"/>
      <c r="HSA69" s="92"/>
      <c r="HSB69" s="92"/>
      <c r="HSC69" s="92"/>
      <c r="HSD69" s="92"/>
      <c r="HSE69" s="92"/>
      <c r="HSF69" s="92"/>
      <c r="HSG69" s="92"/>
      <c r="HSH69" s="92"/>
      <c r="HSI69" s="92"/>
      <c r="HSJ69" s="92"/>
      <c r="HSK69" s="92"/>
      <c r="HSL69" s="92"/>
      <c r="HSM69" s="92"/>
      <c r="HSN69" s="92"/>
      <c r="HSO69" s="92"/>
      <c r="HSP69" s="92"/>
      <c r="HSQ69" s="92"/>
      <c r="HSR69" s="92"/>
      <c r="HSS69" s="92"/>
      <c r="HST69" s="92"/>
      <c r="HSU69" s="92"/>
      <c r="HSV69" s="92"/>
      <c r="HSW69" s="92"/>
      <c r="HSX69" s="92"/>
      <c r="HSY69" s="92"/>
      <c r="HSZ69" s="92"/>
      <c r="HTA69" s="92"/>
      <c r="HTB69" s="92"/>
      <c r="HTC69" s="92"/>
      <c r="HTD69" s="92"/>
      <c r="HTE69" s="92"/>
      <c r="HTF69" s="92"/>
      <c r="HTG69" s="92"/>
      <c r="HTH69" s="92"/>
      <c r="HTI69" s="92"/>
      <c r="HTJ69" s="92"/>
      <c r="HTK69" s="92"/>
      <c r="HTL69" s="92"/>
      <c r="HTM69" s="92"/>
      <c r="HTN69" s="92"/>
      <c r="HTO69" s="92"/>
      <c r="HTP69" s="92"/>
      <c r="HTQ69" s="92"/>
      <c r="HTR69" s="92"/>
      <c r="HTS69" s="92"/>
      <c r="HTT69" s="92"/>
      <c r="HTU69" s="92"/>
      <c r="HTV69" s="92"/>
      <c r="HTW69" s="92"/>
      <c r="HTX69" s="92"/>
      <c r="HTY69" s="92"/>
      <c r="HTZ69" s="92"/>
      <c r="HUA69" s="92"/>
      <c r="HUB69" s="92"/>
      <c r="HUC69" s="92"/>
      <c r="HUD69" s="92"/>
      <c r="HUE69" s="92"/>
      <c r="HUF69" s="92"/>
      <c r="HUG69" s="92"/>
      <c r="HUH69" s="92"/>
      <c r="HUI69" s="92"/>
      <c r="HUJ69" s="92"/>
      <c r="HUK69" s="92"/>
      <c r="HUL69" s="92"/>
      <c r="HUM69" s="92"/>
      <c r="HUN69" s="92"/>
      <c r="HUO69" s="92"/>
      <c r="HUP69" s="92"/>
      <c r="HUQ69" s="92"/>
      <c r="HUR69" s="92"/>
      <c r="HUS69" s="92"/>
      <c r="HUT69" s="92"/>
      <c r="HUU69" s="92"/>
      <c r="HUV69" s="92"/>
      <c r="HUW69" s="92"/>
      <c r="HUX69" s="92"/>
      <c r="HUY69" s="92"/>
      <c r="HUZ69" s="92"/>
      <c r="HVA69" s="92"/>
      <c r="HVB69" s="92"/>
      <c r="HVC69" s="92"/>
      <c r="HVD69" s="92"/>
      <c r="HVE69" s="92"/>
      <c r="HVF69" s="92"/>
      <c r="HVG69" s="92"/>
      <c r="HVH69" s="92"/>
      <c r="HVI69" s="92"/>
      <c r="HVJ69" s="92"/>
      <c r="HVK69" s="92"/>
      <c r="HVL69" s="92"/>
      <c r="HVM69" s="92"/>
      <c r="HVN69" s="92"/>
      <c r="HVO69" s="92"/>
      <c r="HVP69" s="92"/>
      <c r="HVQ69" s="92"/>
      <c r="HVR69" s="92"/>
      <c r="HVS69" s="92"/>
      <c r="HVT69" s="92"/>
      <c r="HVU69" s="92"/>
      <c r="HVV69" s="92"/>
      <c r="HVW69" s="92"/>
      <c r="HVX69" s="92"/>
      <c r="HVY69" s="92"/>
      <c r="HVZ69" s="92"/>
      <c r="HWA69" s="92"/>
      <c r="HWB69" s="92"/>
      <c r="HWC69" s="92"/>
      <c r="HWD69" s="92"/>
      <c r="HWE69" s="92"/>
      <c r="HWF69" s="92"/>
      <c r="HWG69" s="92"/>
      <c r="HWH69" s="92"/>
      <c r="HWI69" s="92"/>
      <c r="HWJ69" s="92"/>
      <c r="HWK69" s="92"/>
      <c r="HWL69" s="92"/>
      <c r="HWM69" s="92"/>
      <c r="HWN69" s="92"/>
      <c r="HWO69" s="92"/>
      <c r="HWP69" s="92"/>
      <c r="HWQ69" s="92"/>
      <c r="HWR69" s="92"/>
      <c r="HWS69" s="92"/>
      <c r="HWT69" s="92"/>
      <c r="HWU69" s="92"/>
      <c r="HWV69" s="92"/>
      <c r="HWW69" s="92"/>
      <c r="HWX69" s="92"/>
      <c r="HWY69" s="92"/>
      <c r="HWZ69" s="92"/>
      <c r="HXA69" s="92"/>
      <c r="HXB69" s="92"/>
      <c r="HXC69" s="92"/>
      <c r="HXD69" s="92"/>
      <c r="HXE69" s="92"/>
      <c r="HXF69" s="92"/>
      <c r="HXG69" s="92"/>
      <c r="HXH69" s="92"/>
      <c r="HXI69" s="92"/>
      <c r="HXJ69" s="92"/>
      <c r="HXK69" s="92"/>
      <c r="HXL69" s="92"/>
      <c r="HXM69" s="92"/>
      <c r="HXN69" s="92"/>
      <c r="HXO69" s="92"/>
      <c r="HXP69" s="92"/>
      <c r="HXQ69" s="92"/>
      <c r="HXR69" s="92"/>
      <c r="HXS69" s="92"/>
      <c r="HXT69" s="92"/>
      <c r="HXU69" s="92"/>
      <c r="HXV69" s="92"/>
      <c r="HXW69" s="92"/>
      <c r="HXX69" s="92"/>
      <c r="HXY69" s="92"/>
      <c r="HXZ69" s="92"/>
      <c r="HYA69" s="92"/>
      <c r="HYB69" s="92"/>
      <c r="HYC69" s="92"/>
      <c r="HYD69" s="92"/>
      <c r="HYE69" s="92"/>
      <c r="HYF69" s="92"/>
      <c r="HYG69" s="92"/>
      <c r="HYH69" s="92"/>
      <c r="HYI69" s="92"/>
      <c r="HYJ69" s="92"/>
      <c r="HYK69" s="92"/>
      <c r="HYL69" s="92"/>
      <c r="HYM69" s="92"/>
      <c r="HYN69" s="92"/>
      <c r="HYO69" s="92"/>
      <c r="HYP69" s="92"/>
      <c r="HYQ69" s="92"/>
      <c r="HYR69" s="92"/>
      <c r="HYS69" s="92"/>
      <c r="HYT69" s="92"/>
      <c r="HYU69" s="92"/>
      <c r="HYV69" s="92"/>
      <c r="HYW69" s="92"/>
      <c r="HYX69" s="92"/>
      <c r="HYY69" s="92"/>
      <c r="HYZ69" s="92"/>
      <c r="HZA69" s="92"/>
      <c r="HZB69" s="92"/>
      <c r="HZC69" s="92"/>
      <c r="HZD69" s="92"/>
      <c r="HZE69" s="92"/>
      <c r="HZF69" s="92"/>
      <c r="HZG69" s="92"/>
      <c r="HZH69" s="92"/>
      <c r="HZI69" s="92"/>
      <c r="HZJ69" s="92"/>
      <c r="HZK69" s="92"/>
      <c r="HZL69" s="92"/>
      <c r="HZM69" s="92"/>
      <c r="HZN69" s="92"/>
      <c r="HZO69" s="92"/>
      <c r="HZP69" s="92"/>
      <c r="HZQ69" s="92"/>
      <c r="HZR69" s="92"/>
      <c r="HZS69" s="92"/>
      <c r="HZT69" s="92"/>
      <c r="HZU69" s="92"/>
      <c r="HZV69" s="92"/>
      <c r="HZW69" s="92"/>
      <c r="HZX69" s="92"/>
      <c r="HZY69" s="92"/>
      <c r="HZZ69" s="92"/>
      <c r="IAA69" s="92"/>
      <c r="IAB69" s="92"/>
      <c r="IAC69" s="92"/>
      <c r="IAD69" s="92"/>
      <c r="IAE69" s="92"/>
      <c r="IAF69" s="92"/>
      <c r="IAG69" s="92"/>
      <c r="IAH69" s="92"/>
      <c r="IAI69" s="92"/>
      <c r="IAJ69" s="92"/>
      <c r="IAK69" s="92"/>
      <c r="IAL69" s="92"/>
      <c r="IAM69" s="92"/>
      <c r="IAN69" s="92"/>
      <c r="IAO69" s="92"/>
      <c r="IAP69" s="92"/>
      <c r="IAQ69" s="92"/>
      <c r="IAR69" s="92"/>
      <c r="IAS69" s="92"/>
      <c r="IAT69" s="92"/>
      <c r="IAU69" s="92"/>
      <c r="IAV69" s="92"/>
      <c r="IAW69" s="92"/>
      <c r="IAX69" s="92"/>
      <c r="IAY69" s="92"/>
      <c r="IAZ69" s="92"/>
      <c r="IBA69" s="92"/>
      <c r="IBB69" s="92"/>
      <c r="IBC69" s="92"/>
      <c r="IBD69" s="92"/>
      <c r="IBE69" s="92"/>
      <c r="IBF69" s="92"/>
      <c r="IBG69" s="92"/>
      <c r="IBH69" s="92"/>
      <c r="IBI69" s="92"/>
      <c r="IBJ69" s="92"/>
      <c r="IBK69" s="92"/>
      <c r="IBL69" s="92"/>
      <c r="IBM69" s="92"/>
      <c r="IBN69" s="92"/>
      <c r="IBO69" s="92"/>
      <c r="IBP69" s="92"/>
      <c r="IBQ69" s="92"/>
      <c r="IBR69" s="92"/>
      <c r="IBS69" s="92"/>
      <c r="IBT69" s="92"/>
      <c r="IBU69" s="92"/>
      <c r="IBV69" s="92"/>
      <c r="IBW69" s="92"/>
      <c r="IBX69" s="92"/>
      <c r="IBY69" s="92"/>
      <c r="IBZ69" s="92"/>
      <c r="ICA69" s="92"/>
      <c r="ICB69" s="92"/>
      <c r="ICC69" s="92"/>
      <c r="ICD69" s="92"/>
      <c r="ICE69" s="92"/>
      <c r="ICF69" s="92"/>
      <c r="ICG69" s="92"/>
      <c r="ICH69" s="92"/>
      <c r="ICI69" s="92"/>
      <c r="ICJ69" s="92"/>
      <c r="ICK69" s="92"/>
      <c r="ICL69" s="92"/>
      <c r="ICM69" s="92"/>
      <c r="ICN69" s="92"/>
      <c r="ICO69" s="92"/>
      <c r="ICP69" s="92"/>
      <c r="ICQ69" s="92"/>
      <c r="ICR69" s="92"/>
      <c r="ICS69" s="92"/>
      <c r="ICT69" s="92"/>
      <c r="ICU69" s="92"/>
      <c r="ICV69" s="92"/>
      <c r="ICW69" s="92"/>
      <c r="ICX69" s="92"/>
      <c r="ICY69" s="92"/>
      <c r="ICZ69" s="92"/>
      <c r="IDA69" s="92"/>
      <c r="IDB69" s="92"/>
      <c r="IDC69" s="92"/>
      <c r="IDD69" s="92"/>
      <c r="IDE69" s="92"/>
      <c r="IDF69" s="92"/>
      <c r="IDG69" s="92"/>
      <c r="IDH69" s="92"/>
      <c r="IDI69" s="92"/>
      <c r="IDJ69" s="92"/>
      <c r="IDK69" s="92"/>
      <c r="IDL69" s="92"/>
      <c r="IDM69" s="92"/>
      <c r="IDN69" s="92"/>
      <c r="IDO69" s="92"/>
      <c r="IDP69" s="92"/>
      <c r="IDQ69" s="92"/>
      <c r="IDR69" s="92"/>
      <c r="IDS69" s="92"/>
      <c r="IDT69" s="92"/>
      <c r="IDU69" s="92"/>
      <c r="IDV69" s="92"/>
      <c r="IDW69" s="92"/>
      <c r="IDX69" s="92"/>
      <c r="IDY69" s="92"/>
      <c r="IDZ69" s="92"/>
      <c r="IEA69" s="92"/>
      <c r="IEB69" s="92"/>
      <c r="IEC69" s="92"/>
      <c r="IED69" s="92"/>
      <c r="IEE69" s="92"/>
      <c r="IEF69" s="92"/>
      <c r="IEG69" s="92"/>
      <c r="IEH69" s="92"/>
      <c r="IEI69" s="92"/>
      <c r="IEJ69" s="92"/>
      <c r="IEK69" s="92"/>
      <c r="IEL69" s="92"/>
      <c r="IEM69" s="92"/>
      <c r="IEN69" s="92"/>
      <c r="IEO69" s="92"/>
      <c r="IEP69" s="92"/>
      <c r="IEQ69" s="92"/>
      <c r="IER69" s="92"/>
      <c r="IES69" s="92"/>
      <c r="IET69" s="92"/>
      <c r="IEU69" s="92"/>
      <c r="IEV69" s="92"/>
      <c r="IEW69" s="92"/>
      <c r="IEX69" s="92"/>
      <c r="IEY69" s="92"/>
      <c r="IEZ69" s="92"/>
      <c r="IFA69" s="92"/>
      <c r="IFB69" s="92"/>
      <c r="IFC69" s="92"/>
      <c r="IFD69" s="92"/>
      <c r="IFE69" s="92"/>
      <c r="IFF69" s="92"/>
      <c r="IFG69" s="92"/>
      <c r="IFH69" s="92"/>
      <c r="IFI69" s="92"/>
      <c r="IFJ69" s="92"/>
      <c r="IFK69" s="92"/>
      <c r="IFL69" s="92"/>
      <c r="IFM69" s="92"/>
      <c r="IFN69" s="92"/>
      <c r="IFO69" s="92"/>
      <c r="IFP69" s="92"/>
      <c r="IFQ69" s="92"/>
      <c r="IFR69" s="92"/>
      <c r="IFS69" s="92"/>
      <c r="IFT69" s="92"/>
      <c r="IFU69" s="92"/>
      <c r="IFV69" s="92"/>
      <c r="IFW69" s="92"/>
      <c r="IFX69" s="92"/>
      <c r="IFY69" s="92"/>
      <c r="IFZ69" s="92"/>
      <c r="IGA69" s="92"/>
      <c r="IGB69" s="92"/>
      <c r="IGC69" s="92"/>
      <c r="IGD69" s="92"/>
      <c r="IGE69" s="92"/>
      <c r="IGF69" s="92"/>
      <c r="IGG69" s="92"/>
      <c r="IGH69" s="92"/>
      <c r="IGI69" s="92"/>
      <c r="IGJ69" s="92"/>
      <c r="IGK69" s="92"/>
      <c r="IGL69" s="92"/>
      <c r="IGM69" s="92"/>
      <c r="IGN69" s="92"/>
      <c r="IGO69" s="92"/>
      <c r="IGP69" s="92"/>
      <c r="IGQ69" s="92"/>
      <c r="IGR69" s="92"/>
      <c r="IGS69" s="92"/>
      <c r="IGT69" s="92"/>
      <c r="IGU69" s="92"/>
      <c r="IGV69" s="92"/>
      <c r="IGW69" s="92"/>
      <c r="IGX69" s="92"/>
      <c r="IGY69" s="92"/>
      <c r="IGZ69" s="92"/>
      <c r="IHA69" s="92"/>
      <c r="IHB69" s="92"/>
      <c r="IHC69" s="92"/>
      <c r="IHD69" s="92"/>
      <c r="IHE69" s="92"/>
      <c r="IHF69" s="92"/>
      <c r="IHG69" s="92"/>
      <c r="IHH69" s="92"/>
      <c r="IHI69" s="92"/>
      <c r="IHJ69" s="92"/>
      <c r="IHK69" s="92"/>
      <c r="IHL69" s="92"/>
      <c r="IHM69" s="92"/>
      <c r="IHN69" s="92"/>
      <c r="IHO69" s="92"/>
      <c r="IHP69" s="92"/>
      <c r="IHQ69" s="92"/>
      <c r="IHR69" s="92"/>
      <c r="IHS69" s="92"/>
      <c r="IHT69" s="92"/>
      <c r="IHU69" s="92"/>
      <c r="IHV69" s="92"/>
      <c r="IHW69" s="92"/>
      <c r="IHX69" s="92"/>
      <c r="IHY69" s="92"/>
      <c r="IHZ69" s="92"/>
      <c r="IIA69" s="92"/>
      <c r="IIB69" s="92"/>
      <c r="IIC69" s="92"/>
      <c r="IID69" s="92"/>
      <c r="IIE69" s="92"/>
      <c r="IIF69" s="92"/>
      <c r="IIG69" s="92"/>
      <c r="IIH69" s="92"/>
      <c r="III69" s="92"/>
      <c r="IIJ69" s="92"/>
      <c r="IIK69" s="92"/>
      <c r="IIL69" s="92"/>
      <c r="IIM69" s="92"/>
      <c r="IIN69" s="92"/>
      <c r="IIO69" s="92"/>
      <c r="IIP69" s="92"/>
      <c r="IIQ69" s="92"/>
      <c r="IIR69" s="92"/>
      <c r="IIS69" s="92"/>
      <c r="IIT69" s="92"/>
      <c r="IIU69" s="92"/>
      <c r="IIV69" s="92"/>
      <c r="IIW69" s="92"/>
      <c r="IIX69" s="92"/>
      <c r="IIY69" s="92"/>
      <c r="IIZ69" s="92"/>
      <c r="IJA69" s="92"/>
      <c r="IJB69" s="92"/>
      <c r="IJC69" s="92"/>
      <c r="IJD69" s="92"/>
      <c r="IJE69" s="92"/>
      <c r="IJF69" s="92"/>
      <c r="IJG69" s="92"/>
      <c r="IJH69" s="92"/>
      <c r="IJI69" s="92"/>
      <c r="IJJ69" s="92"/>
      <c r="IJK69" s="92"/>
      <c r="IJL69" s="92"/>
      <c r="IJM69" s="92"/>
      <c r="IJN69" s="92"/>
      <c r="IJO69" s="92"/>
      <c r="IJP69" s="92"/>
      <c r="IJQ69" s="92"/>
      <c r="IJR69" s="92"/>
      <c r="IJS69" s="92"/>
      <c r="IJT69" s="92"/>
      <c r="IJU69" s="92"/>
      <c r="IJV69" s="92"/>
      <c r="IJW69" s="92"/>
      <c r="IJX69" s="92"/>
      <c r="IJY69" s="92"/>
      <c r="IJZ69" s="92"/>
      <c r="IKA69" s="92"/>
      <c r="IKB69" s="92"/>
      <c r="IKC69" s="92"/>
      <c r="IKD69" s="92"/>
      <c r="IKE69" s="92"/>
      <c r="IKF69" s="92"/>
      <c r="IKG69" s="92"/>
      <c r="IKH69" s="92"/>
      <c r="IKI69" s="92"/>
      <c r="IKJ69" s="92"/>
      <c r="IKK69" s="92"/>
      <c r="IKL69" s="92"/>
      <c r="IKM69" s="92"/>
      <c r="IKN69" s="92"/>
      <c r="IKO69" s="92"/>
      <c r="IKP69" s="92"/>
      <c r="IKQ69" s="92"/>
      <c r="IKR69" s="92"/>
      <c r="IKS69" s="92"/>
      <c r="IKT69" s="92"/>
      <c r="IKU69" s="92"/>
      <c r="IKV69" s="92"/>
      <c r="IKW69" s="92"/>
      <c r="IKX69" s="92"/>
      <c r="IKY69" s="92"/>
      <c r="IKZ69" s="92"/>
      <c r="ILA69" s="92"/>
      <c r="ILB69" s="92"/>
      <c r="ILC69" s="92"/>
      <c r="ILD69" s="92"/>
      <c r="ILE69" s="92"/>
      <c r="ILF69" s="92"/>
      <c r="ILG69" s="92"/>
      <c r="ILH69" s="92"/>
      <c r="ILI69" s="92"/>
      <c r="ILJ69" s="92"/>
      <c r="ILK69" s="92"/>
      <c r="ILL69" s="92"/>
      <c r="ILM69" s="92"/>
      <c r="ILN69" s="92"/>
      <c r="ILO69" s="92"/>
      <c r="ILP69" s="92"/>
      <c r="ILQ69" s="92"/>
      <c r="ILR69" s="92"/>
      <c r="ILS69" s="92"/>
      <c r="ILT69" s="92"/>
      <c r="ILU69" s="92"/>
      <c r="ILV69" s="92"/>
      <c r="ILW69" s="92"/>
      <c r="ILX69" s="92"/>
      <c r="ILY69" s="92"/>
      <c r="ILZ69" s="92"/>
      <c r="IMA69" s="92"/>
      <c r="IMB69" s="92"/>
      <c r="IMC69" s="92"/>
      <c r="IMD69" s="92"/>
      <c r="IME69" s="92"/>
      <c r="IMF69" s="92"/>
      <c r="IMG69" s="92"/>
      <c r="IMH69" s="92"/>
      <c r="IMI69" s="92"/>
      <c r="IMJ69" s="92"/>
      <c r="IMK69" s="92"/>
      <c r="IML69" s="92"/>
      <c r="IMM69" s="92"/>
      <c r="IMN69" s="92"/>
      <c r="IMO69" s="92"/>
      <c r="IMP69" s="92"/>
      <c r="IMQ69" s="92"/>
      <c r="IMR69" s="92"/>
      <c r="IMS69" s="92"/>
      <c r="IMT69" s="92"/>
      <c r="IMU69" s="92"/>
      <c r="IMV69" s="92"/>
      <c r="IMW69" s="92"/>
      <c r="IMX69" s="92"/>
      <c r="IMY69" s="92"/>
      <c r="IMZ69" s="92"/>
      <c r="INA69" s="92"/>
      <c r="INB69" s="92"/>
      <c r="INC69" s="92"/>
      <c r="IND69" s="92"/>
      <c r="INE69" s="92"/>
      <c r="INF69" s="92"/>
      <c r="ING69" s="92"/>
      <c r="INH69" s="92"/>
      <c r="INI69" s="92"/>
      <c r="INJ69" s="92"/>
      <c r="INK69" s="92"/>
      <c r="INL69" s="92"/>
      <c r="INM69" s="92"/>
      <c r="INN69" s="92"/>
      <c r="INO69" s="92"/>
      <c r="INP69" s="92"/>
      <c r="INQ69" s="92"/>
      <c r="INR69" s="92"/>
      <c r="INS69" s="92"/>
      <c r="INT69" s="92"/>
      <c r="INU69" s="92"/>
      <c r="INV69" s="92"/>
      <c r="INW69" s="92"/>
      <c r="INX69" s="92"/>
      <c r="INY69" s="92"/>
      <c r="INZ69" s="92"/>
      <c r="IOA69" s="92"/>
      <c r="IOB69" s="92"/>
      <c r="IOC69" s="92"/>
      <c r="IOD69" s="92"/>
      <c r="IOE69" s="92"/>
      <c r="IOF69" s="92"/>
      <c r="IOG69" s="92"/>
      <c r="IOH69" s="92"/>
      <c r="IOI69" s="92"/>
      <c r="IOJ69" s="92"/>
      <c r="IOK69" s="92"/>
      <c r="IOL69" s="92"/>
      <c r="IOM69" s="92"/>
      <c r="ION69" s="92"/>
      <c r="IOO69" s="92"/>
      <c r="IOP69" s="92"/>
      <c r="IOQ69" s="92"/>
      <c r="IOR69" s="92"/>
      <c r="IOS69" s="92"/>
      <c r="IOT69" s="92"/>
      <c r="IOU69" s="92"/>
      <c r="IOV69" s="92"/>
      <c r="IOW69" s="92"/>
      <c r="IOX69" s="92"/>
      <c r="IOY69" s="92"/>
      <c r="IOZ69" s="92"/>
      <c r="IPA69" s="92"/>
      <c r="IPB69" s="92"/>
      <c r="IPC69" s="92"/>
      <c r="IPD69" s="92"/>
      <c r="IPE69" s="92"/>
      <c r="IPF69" s="92"/>
      <c r="IPG69" s="92"/>
      <c r="IPH69" s="92"/>
      <c r="IPI69" s="92"/>
      <c r="IPJ69" s="92"/>
      <c r="IPK69" s="92"/>
      <c r="IPL69" s="92"/>
      <c r="IPM69" s="92"/>
      <c r="IPN69" s="92"/>
      <c r="IPO69" s="92"/>
      <c r="IPP69" s="92"/>
      <c r="IPQ69" s="92"/>
      <c r="IPR69" s="92"/>
      <c r="IPS69" s="92"/>
      <c r="IPT69" s="92"/>
      <c r="IPU69" s="92"/>
      <c r="IPV69" s="92"/>
      <c r="IPW69" s="92"/>
      <c r="IPX69" s="92"/>
      <c r="IPY69" s="92"/>
      <c r="IPZ69" s="92"/>
      <c r="IQA69" s="92"/>
      <c r="IQB69" s="92"/>
      <c r="IQC69" s="92"/>
      <c r="IQD69" s="92"/>
      <c r="IQE69" s="92"/>
      <c r="IQF69" s="92"/>
      <c r="IQG69" s="92"/>
      <c r="IQH69" s="92"/>
      <c r="IQI69" s="92"/>
      <c r="IQJ69" s="92"/>
      <c r="IQK69" s="92"/>
      <c r="IQL69" s="92"/>
      <c r="IQM69" s="92"/>
      <c r="IQN69" s="92"/>
      <c r="IQO69" s="92"/>
      <c r="IQP69" s="92"/>
      <c r="IQQ69" s="92"/>
      <c r="IQR69" s="92"/>
      <c r="IQS69" s="92"/>
      <c r="IQT69" s="92"/>
      <c r="IQU69" s="92"/>
      <c r="IQV69" s="92"/>
      <c r="IQW69" s="92"/>
      <c r="IQX69" s="92"/>
      <c r="IQY69" s="92"/>
      <c r="IQZ69" s="92"/>
      <c r="IRA69" s="92"/>
      <c r="IRB69" s="92"/>
      <c r="IRC69" s="92"/>
      <c r="IRD69" s="92"/>
      <c r="IRE69" s="92"/>
      <c r="IRF69" s="92"/>
      <c r="IRG69" s="92"/>
      <c r="IRH69" s="92"/>
      <c r="IRI69" s="92"/>
      <c r="IRJ69" s="92"/>
      <c r="IRK69" s="92"/>
      <c r="IRL69" s="92"/>
      <c r="IRM69" s="92"/>
      <c r="IRN69" s="92"/>
      <c r="IRO69" s="92"/>
      <c r="IRP69" s="92"/>
      <c r="IRQ69" s="92"/>
      <c r="IRR69" s="92"/>
      <c r="IRS69" s="92"/>
      <c r="IRT69" s="92"/>
      <c r="IRU69" s="92"/>
      <c r="IRV69" s="92"/>
      <c r="IRW69" s="92"/>
      <c r="IRX69" s="92"/>
      <c r="IRY69" s="92"/>
      <c r="IRZ69" s="92"/>
      <c r="ISA69" s="92"/>
      <c r="ISB69" s="92"/>
      <c r="ISC69" s="92"/>
      <c r="ISD69" s="92"/>
      <c r="ISE69" s="92"/>
      <c r="ISF69" s="92"/>
      <c r="ISG69" s="92"/>
      <c r="ISH69" s="92"/>
      <c r="ISI69" s="92"/>
      <c r="ISJ69" s="92"/>
      <c r="ISK69" s="92"/>
      <c r="ISL69" s="92"/>
      <c r="ISM69" s="92"/>
      <c r="ISN69" s="92"/>
      <c r="ISO69" s="92"/>
      <c r="ISP69" s="92"/>
      <c r="ISQ69" s="92"/>
      <c r="ISR69" s="92"/>
      <c r="ISS69" s="92"/>
      <c r="IST69" s="92"/>
      <c r="ISU69" s="92"/>
      <c r="ISV69" s="92"/>
      <c r="ISW69" s="92"/>
      <c r="ISX69" s="92"/>
      <c r="ISY69" s="92"/>
      <c r="ISZ69" s="92"/>
      <c r="ITA69" s="92"/>
      <c r="ITB69" s="92"/>
      <c r="ITC69" s="92"/>
      <c r="ITD69" s="92"/>
      <c r="ITE69" s="92"/>
      <c r="ITF69" s="92"/>
      <c r="ITG69" s="92"/>
      <c r="ITH69" s="92"/>
      <c r="ITI69" s="92"/>
      <c r="ITJ69" s="92"/>
      <c r="ITK69" s="92"/>
      <c r="ITL69" s="92"/>
      <c r="ITM69" s="92"/>
      <c r="ITN69" s="92"/>
      <c r="ITO69" s="92"/>
      <c r="ITP69" s="92"/>
      <c r="ITQ69" s="92"/>
      <c r="ITR69" s="92"/>
      <c r="ITS69" s="92"/>
      <c r="ITT69" s="92"/>
      <c r="ITU69" s="92"/>
      <c r="ITV69" s="92"/>
      <c r="ITW69" s="92"/>
      <c r="ITX69" s="92"/>
      <c r="ITY69" s="92"/>
      <c r="ITZ69" s="92"/>
      <c r="IUA69" s="92"/>
      <c r="IUB69" s="92"/>
      <c r="IUC69" s="92"/>
      <c r="IUD69" s="92"/>
      <c r="IUE69" s="92"/>
      <c r="IUF69" s="92"/>
      <c r="IUG69" s="92"/>
      <c r="IUH69" s="92"/>
      <c r="IUI69" s="92"/>
      <c r="IUJ69" s="92"/>
      <c r="IUK69" s="92"/>
      <c r="IUL69" s="92"/>
      <c r="IUM69" s="92"/>
      <c r="IUN69" s="92"/>
      <c r="IUO69" s="92"/>
      <c r="IUP69" s="92"/>
      <c r="IUQ69" s="92"/>
      <c r="IUR69" s="92"/>
      <c r="IUS69" s="92"/>
      <c r="IUT69" s="92"/>
      <c r="IUU69" s="92"/>
      <c r="IUV69" s="92"/>
      <c r="IUW69" s="92"/>
      <c r="IUX69" s="92"/>
      <c r="IUY69" s="92"/>
      <c r="IUZ69" s="92"/>
      <c r="IVA69" s="92"/>
      <c r="IVB69" s="92"/>
      <c r="IVC69" s="92"/>
      <c r="IVD69" s="92"/>
      <c r="IVE69" s="92"/>
      <c r="IVF69" s="92"/>
      <c r="IVG69" s="92"/>
      <c r="IVH69" s="92"/>
      <c r="IVI69" s="92"/>
      <c r="IVJ69" s="92"/>
      <c r="IVK69" s="92"/>
      <c r="IVL69" s="92"/>
      <c r="IVM69" s="92"/>
      <c r="IVN69" s="92"/>
      <c r="IVO69" s="92"/>
      <c r="IVP69" s="92"/>
      <c r="IVQ69" s="92"/>
      <c r="IVR69" s="92"/>
      <c r="IVS69" s="92"/>
      <c r="IVT69" s="92"/>
      <c r="IVU69" s="92"/>
      <c r="IVV69" s="92"/>
      <c r="IVW69" s="92"/>
      <c r="IVX69" s="92"/>
      <c r="IVY69" s="92"/>
      <c r="IVZ69" s="92"/>
      <c r="IWA69" s="92"/>
      <c r="IWB69" s="92"/>
      <c r="IWC69" s="92"/>
      <c r="IWD69" s="92"/>
      <c r="IWE69" s="92"/>
      <c r="IWF69" s="92"/>
      <c r="IWG69" s="92"/>
      <c r="IWH69" s="92"/>
      <c r="IWI69" s="92"/>
      <c r="IWJ69" s="92"/>
      <c r="IWK69" s="92"/>
      <c r="IWL69" s="92"/>
      <c r="IWM69" s="92"/>
      <c r="IWN69" s="92"/>
      <c r="IWO69" s="92"/>
      <c r="IWP69" s="92"/>
      <c r="IWQ69" s="92"/>
      <c r="IWR69" s="92"/>
      <c r="IWS69" s="92"/>
      <c r="IWT69" s="92"/>
      <c r="IWU69" s="92"/>
      <c r="IWV69" s="92"/>
      <c r="IWW69" s="92"/>
      <c r="IWX69" s="92"/>
      <c r="IWY69" s="92"/>
      <c r="IWZ69" s="92"/>
      <c r="IXA69" s="92"/>
      <c r="IXB69" s="92"/>
      <c r="IXC69" s="92"/>
      <c r="IXD69" s="92"/>
      <c r="IXE69" s="92"/>
      <c r="IXF69" s="92"/>
      <c r="IXG69" s="92"/>
      <c r="IXH69" s="92"/>
      <c r="IXI69" s="92"/>
      <c r="IXJ69" s="92"/>
      <c r="IXK69" s="92"/>
      <c r="IXL69" s="92"/>
      <c r="IXM69" s="92"/>
      <c r="IXN69" s="92"/>
      <c r="IXO69" s="92"/>
      <c r="IXP69" s="92"/>
      <c r="IXQ69" s="92"/>
      <c r="IXR69" s="92"/>
      <c r="IXS69" s="92"/>
      <c r="IXT69" s="92"/>
      <c r="IXU69" s="92"/>
      <c r="IXV69" s="92"/>
      <c r="IXW69" s="92"/>
      <c r="IXX69" s="92"/>
      <c r="IXY69" s="92"/>
      <c r="IXZ69" s="92"/>
      <c r="IYA69" s="92"/>
      <c r="IYB69" s="92"/>
      <c r="IYC69" s="92"/>
      <c r="IYD69" s="92"/>
      <c r="IYE69" s="92"/>
      <c r="IYF69" s="92"/>
      <c r="IYG69" s="92"/>
      <c r="IYH69" s="92"/>
      <c r="IYI69" s="92"/>
      <c r="IYJ69" s="92"/>
      <c r="IYK69" s="92"/>
      <c r="IYL69" s="92"/>
      <c r="IYM69" s="92"/>
      <c r="IYN69" s="92"/>
      <c r="IYO69" s="92"/>
      <c r="IYP69" s="92"/>
      <c r="IYQ69" s="92"/>
      <c r="IYR69" s="92"/>
      <c r="IYS69" s="92"/>
      <c r="IYT69" s="92"/>
      <c r="IYU69" s="92"/>
      <c r="IYV69" s="92"/>
      <c r="IYW69" s="92"/>
      <c r="IYX69" s="92"/>
      <c r="IYY69" s="92"/>
      <c r="IYZ69" s="92"/>
      <c r="IZA69" s="92"/>
      <c r="IZB69" s="92"/>
      <c r="IZC69" s="92"/>
      <c r="IZD69" s="92"/>
      <c r="IZE69" s="92"/>
      <c r="IZF69" s="92"/>
      <c r="IZG69" s="92"/>
      <c r="IZH69" s="92"/>
      <c r="IZI69" s="92"/>
      <c r="IZJ69" s="92"/>
      <c r="IZK69" s="92"/>
      <c r="IZL69" s="92"/>
      <c r="IZM69" s="92"/>
      <c r="IZN69" s="92"/>
      <c r="IZO69" s="92"/>
      <c r="IZP69" s="92"/>
      <c r="IZQ69" s="92"/>
      <c r="IZR69" s="92"/>
      <c r="IZS69" s="92"/>
      <c r="IZT69" s="92"/>
      <c r="IZU69" s="92"/>
      <c r="IZV69" s="92"/>
      <c r="IZW69" s="92"/>
      <c r="IZX69" s="92"/>
      <c r="IZY69" s="92"/>
      <c r="IZZ69" s="92"/>
      <c r="JAA69" s="92"/>
      <c r="JAB69" s="92"/>
      <c r="JAC69" s="92"/>
      <c r="JAD69" s="92"/>
      <c r="JAE69" s="92"/>
      <c r="JAF69" s="92"/>
      <c r="JAG69" s="92"/>
      <c r="JAH69" s="92"/>
      <c r="JAI69" s="92"/>
      <c r="JAJ69" s="92"/>
      <c r="JAK69" s="92"/>
      <c r="JAL69" s="92"/>
      <c r="JAM69" s="92"/>
      <c r="JAN69" s="92"/>
      <c r="JAO69" s="92"/>
      <c r="JAP69" s="92"/>
      <c r="JAQ69" s="92"/>
      <c r="JAR69" s="92"/>
      <c r="JAS69" s="92"/>
      <c r="JAT69" s="92"/>
      <c r="JAU69" s="92"/>
      <c r="JAV69" s="92"/>
      <c r="JAW69" s="92"/>
      <c r="JAX69" s="92"/>
      <c r="JAY69" s="92"/>
      <c r="JAZ69" s="92"/>
      <c r="JBA69" s="92"/>
      <c r="JBB69" s="92"/>
      <c r="JBC69" s="92"/>
      <c r="JBD69" s="92"/>
      <c r="JBE69" s="92"/>
      <c r="JBF69" s="92"/>
      <c r="JBG69" s="92"/>
      <c r="JBH69" s="92"/>
      <c r="JBI69" s="92"/>
      <c r="JBJ69" s="92"/>
      <c r="JBK69" s="92"/>
      <c r="JBL69" s="92"/>
      <c r="JBM69" s="92"/>
      <c r="JBN69" s="92"/>
      <c r="JBO69" s="92"/>
      <c r="JBP69" s="92"/>
      <c r="JBQ69" s="92"/>
      <c r="JBR69" s="92"/>
      <c r="JBS69" s="92"/>
      <c r="JBT69" s="92"/>
      <c r="JBU69" s="92"/>
      <c r="JBV69" s="92"/>
      <c r="JBW69" s="92"/>
      <c r="JBX69" s="92"/>
      <c r="JBY69" s="92"/>
      <c r="JBZ69" s="92"/>
      <c r="JCA69" s="92"/>
      <c r="JCB69" s="92"/>
      <c r="JCC69" s="92"/>
      <c r="JCD69" s="92"/>
      <c r="JCE69" s="92"/>
      <c r="JCF69" s="92"/>
      <c r="JCG69" s="92"/>
      <c r="JCH69" s="92"/>
      <c r="JCI69" s="92"/>
      <c r="JCJ69" s="92"/>
      <c r="JCK69" s="92"/>
      <c r="JCL69" s="92"/>
      <c r="JCM69" s="92"/>
      <c r="JCN69" s="92"/>
      <c r="JCO69" s="92"/>
      <c r="JCP69" s="92"/>
      <c r="JCQ69" s="92"/>
      <c r="JCR69" s="92"/>
      <c r="JCS69" s="92"/>
      <c r="JCT69" s="92"/>
      <c r="JCU69" s="92"/>
      <c r="JCV69" s="92"/>
      <c r="JCW69" s="92"/>
      <c r="JCX69" s="92"/>
      <c r="JCY69" s="92"/>
      <c r="JCZ69" s="92"/>
      <c r="JDA69" s="92"/>
      <c r="JDB69" s="92"/>
      <c r="JDC69" s="92"/>
      <c r="JDD69" s="92"/>
      <c r="JDE69" s="92"/>
      <c r="JDF69" s="92"/>
      <c r="JDG69" s="92"/>
      <c r="JDH69" s="92"/>
      <c r="JDI69" s="92"/>
      <c r="JDJ69" s="92"/>
      <c r="JDK69" s="92"/>
      <c r="JDL69" s="92"/>
      <c r="JDM69" s="92"/>
      <c r="JDN69" s="92"/>
      <c r="JDO69" s="92"/>
      <c r="JDP69" s="92"/>
      <c r="JDQ69" s="92"/>
      <c r="JDR69" s="92"/>
      <c r="JDS69" s="92"/>
      <c r="JDT69" s="92"/>
      <c r="JDU69" s="92"/>
      <c r="JDV69" s="92"/>
      <c r="JDW69" s="92"/>
      <c r="JDX69" s="92"/>
      <c r="JDY69" s="92"/>
      <c r="JDZ69" s="92"/>
      <c r="JEA69" s="92"/>
      <c r="JEB69" s="92"/>
      <c r="JEC69" s="92"/>
      <c r="JED69" s="92"/>
      <c r="JEE69" s="92"/>
      <c r="JEF69" s="92"/>
      <c r="JEG69" s="92"/>
      <c r="JEH69" s="92"/>
      <c r="JEI69" s="92"/>
      <c r="JEJ69" s="92"/>
      <c r="JEK69" s="92"/>
      <c r="JEL69" s="92"/>
      <c r="JEM69" s="92"/>
      <c r="JEN69" s="92"/>
      <c r="JEO69" s="92"/>
      <c r="JEP69" s="92"/>
      <c r="JEQ69" s="92"/>
      <c r="JER69" s="92"/>
      <c r="JES69" s="92"/>
      <c r="JET69" s="92"/>
      <c r="JEU69" s="92"/>
      <c r="JEV69" s="92"/>
      <c r="JEW69" s="92"/>
      <c r="JEX69" s="92"/>
      <c r="JEY69" s="92"/>
      <c r="JEZ69" s="92"/>
      <c r="JFA69" s="92"/>
      <c r="JFB69" s="92"/>
      <c r="JFC69" s="92"/>
      <c r="JFD69" s="92"/>
      <c r="JFE69" s="92"/>
      <c r="JFF69" s="92"/>
      <c r="JFG69" s="92"/>
      <c r="JFH69" s="92"/>
      <c r="JFI69" s="92"/>
      <c r="JFJ69" s="92"/>
      <c r="JFK69" s="92"/>
      <c r="JFL69" s="92"/>
      <c r="JFM69" s="92"/>
      <c r="JFN69" s="92"/>
      <c r="JFO69" s="92"/>
      <c r="JFP69" s="92"/>
      <c r="JFQ69" s="92"/>
      <c r="JFR69" s="92"/>
      <c r="JFS69" s="92"/>
      <c r="JFT69" s="92"/>
      <c r="JFU69" s="92"/>
      <c r="JFV69" s="92"/>
      <c r="JFW69" s="92"/>
      <c r="JFX69" s="92"/>
      <c r="JFY69" s="92"/>
      <c r="JFZ69" s="92"/>
      <c r="JGA69" s="92"/>
      <c r="JGB69" s="92"/>
      <c r="JGC69" s="92"/>
      <c r="JGD69" s="92"/>
      <c r="JGE69" s="92"/>
      <c r="JGF69" s="92"/>
      <c r="JGG69" s="92"/>
      <c r="JGH69" s="92"/>
      <c r="JGI69" s="92"/>
      <c r="JGJ69" s="92"/>
      <c r="JGK69" s="92"/>
      <c r="JGL69" s="92"/>
      <c r="JGM69" s="92"/>
      <c r="JGN69" s="92"/>
      <c r="JGO69" s="92"/>
      <c r="JGP69" s="92"/>
      <c r="JGQ69" s="92"/>
      <c r="JGR69" s="92"/>
      <c r="JGS69" s="92"/>
      <c r="JGT69" s="92"/>
      <c r="JGU69" s="92"/>
      <c r="JGV69" s="92"/>
      <c r="JGW69" s="92"/>
      <c r="JGX69" s="92"/>
      <c r="JGY69" s="92"/>
      <c r="JGZ69" s="92"/>
      <c r="JHA69" s="92"/>
      <c r="JHB69" s="92"/>
      <c r="JHC69" s="92"/>
      <c r="JHD69" s="92"/>
      <c r="JHE69" s="92"/>
      <c r="JHF69" s="92"/>
      <c r="JHG69" s="92"/>
      <c r="JHH69" s="92"/>
      <c r="JHI69" s="92"/>
      <c r="JHJ69" s="92"/>
      <c r="JHK69" s="92"/>
      <c r="JHL69" s="92"/>
      <c r="JHM69" s="92"/>
      <c r="JHN69" s="92"/>
      <c r="JHO69" s="92"/>
      <c r="JHP69" s="92"/>
      <c r="JHQ69" s="92"/>
      <c r="JHR69" s="92"/>
      <c r="JHS69" s="92"/>
      <c r="JHT69" s="92"/>
      <c r="JHU69" s="92"/>
      <c r="JHV69" s="92"/>
      <c r="JHW69" s="92"/>
      <c r="JHX69" s="92"/>
      <c r="JHY69" s="92"/>
      <c r="JHZ69" s="92"/>
      <c r="JIA69" s="92"/>
      <c r="JIB69" s="92"/>
      <c r="JIC69" s="92"/>
      <c r="JID69" s="92"/>
      <c r="JIE69" s="92"/>
      <c r="JIF69" s="92"/>
      <c r="JIG69" s="92"/>
      <c r="JIH69" s="92"/>
      <c r="JII69" s="92"/>
      <c r="JIJ69" s="92"/>
      <c r="JIK69" s="92"/>
      <c r="JIL69" s="92"/>
      <c r="JIM69" s="92"/>
      <c r="JIN69" s="92"/>
      <c r="JIO69" s="92"/>
      <c r="JIP69" s="92"/>
      <c r="JIQ69" s="92"/>
      <c r="JIR69" s="92"/>
      <c r="JIS69" s="92"/>
      <c r="JIT69" s="92"/>
      <c r="JIU69" s="92"/>
      <c r="JIV69" s="92"/>
      <c r="JIW69" s="92"/>
      <c r="JIX69" s="92"/>
      <c r="JIY69" s="92"/>
      <c r="JIZ69" s="92"/>
      <c r="JJA69" s="92"/>
      <c r="JJB69" s="92"/>
      <c r="JJC69" s="92"/>
      <c r="JJD69" s="92"/>
      <c r="JJE69" s="92"/>
      <c r="JJF69" s="92"/>
      <c r="JJG69" s="92"/>
      <c r="JJH69" s="92"/>
      <c r="JJI69" s="92"/>
      <c r="JJJ69" s="92"/>
      <c r="JJK69" s="92"/>
      <c r="JJL69" s="92"/>
      <c r="JJM69" s="92"/>
      <c r="JJN69" s="92"/>
      <c r="JJO69" s="92"/>
      <c r="JJP69" s="92"/>
      <c r="JJQ69" s="92"/>
      <c r="JJR69" s="92"/>
      <c r="JJS69" s="92"/>
      <c r="JJT69" s="92"/>
      <c r="JJU69" s="92"/>
      <c r="JJV69" s="92"/>
      <c r="JJW69" s="92"/>
      <c r="JJX69" s="92"/>
      <c r="JJY69" s="92"/>
      <c r="JJZ69" s="92"/>
      <c r="JKA69" s="92"/>
      <c r="JKB69" s="92"/>
      <c r="JKC69" s="92"/>
      <c r="JKD69" s="92"/>
      <c r="JKE69" s="92"/>
      <c r="JKF69" s="92"/>
      <c r="JKG69" s="92"/>
      <c r="JKH69" s="92"/>
      <c r="JKI69" s="92"/>
      <c r="JKJ69" s="92"/>
      <c r="JKK69" s="92"/>
      <c r="JKL69" s="92"/>
      <c r="JKM69" s="92"/>
      <c r="JKN69" s="92"/>
      <c r="JKO69" s="92"/>
      <c r="JKP69" s="92"/>
      <c r="JKQ69" s="92"/>
      <c r="JKR69" s="92"/>
      <c r="JKS69" s="92"/>
      <c r="JKT69" s="92"/>
      <c r="JKU69" s="92"/>
      <c r="JKV69" s="92"/>
      <c r="JKW69" s="92"/>
      <c r="JKX69" s="92"/>
      <c r="JKY69" s="92"/>
      <c r="JKZ69" s="92"/>
      <c r="JLA69" s="92"/>
      <c r="JLB69" s="92"/>
      <c r="JLC69" s="92"/>
      <c r="JLD69" s="92"/>
      <c r="JLE69" s="92"/>
      <c r="JLF69" s="92"/>
      <c r="JLG69" s="92"/>
      <c r="JLH69" s="92"/>
      <c r="JLI69" s="92"/>
      <c r="JLJ69" s="92"/>
      <c r="JLK69" s="92"/>
      <c r="JLL69" s="92"/>
      <c r="JLM69" s="92"/>
      <c r="JLN69" s="92"/>
      <c r="JLO69" s="92"/>
      <c r="JLP69" s="92"/>
      <c r="JLQ69" s="92"/>
      <c r="JLR69" s="92"/>
      <c r="JLS69" s="92"/>
      <c r="JLT69" s="92"/>
      <c r="JLU69" s="92"/>
      <c r="JLV69" s="92"/>
      <c r="JLW69" s="92"/>
      <c r="JLX69" s="92"/>
      <c r="JLY69" s="92"/>
      <c r="JLZ69" s="92"/>
      <c r="JMA69" s="92"/>
      <c r="JMB69" s="92"/>
      <c r="JMC69" s="92"/>
      <c r="JMD69" s="92"/>
      <c r="JME69" s="92"/>
      <c r="JMF69" s="92"/>
      <c r="JMG69" s="92"/>
      <c r="JMH69" s="92"/>
      <c r="JMI69" s="92"/>
      <c r="JMJ69" s="92"/>
      <c r="JMK69" s="92"/>
      <c r="JML69" s="92"/>
      <c r="JMM69" s="92"/>
      <c r="JMN69" s="92"/>
      <c r="JMO69" s="92"/>
      <c r="JMP69" s="92"/>
      <c r="JMQ69" s="92"/>
      <c r="JMR69" s="92"/>
      <c r="JMS69" s="92"/>
      <c r="JMT69" s="92"/>
      <c r="JMU69" s="92"/>
      <c r="JMV69" s="92"/>
      <c r="JMW69" s="92"/>
      <c r="JMX69" s="92"/>
      <c r="JMY69" s="92"/>
      <c r="JMZ69" s="92"/>
      <c r="JNA69" s="92"/>
      <c r="JNB69" s="92"/>
      <c r="JNC69" s="92"/>
      <c r="JND69" s="92"/>
      <c r="JNE69" s="92"/>
      <c r="JNF69" s="92"/>
      <c r="JNG69" s="92"/>
      <c r="JNH69" s="92"/>
      <c r="JNI69" s="92"/>
      <c r="JNJ69" s="92"/>
      <c r="JNK69" s="92"/>
      <c r="JNL69" s="92"/>
      <c r="JNM69" s="92"/>
      <c r="JNN69" s="92"/>
      <c r="JNO69" s="92"/>
      <c r="JNP69" s="92"/>
      <c r="JNQ69" s="92"/>
      <c r="JNR69" s="92"/>
      <c r="JNS69" s="92"/>
      <c r="JNT69" s="92"/>
      <c r="JNU69" s="92"/>
      <c r="JNV69" s="92"/>
      <c r="JNW69" s="92"/>
      <c r="JNX69" s="92"/>
      <c r="JNY69" s="92"/>
      <c r="JNZ69" s="92"/>
      <c r="JOA69" s="92"/>
      <c r="JOB69" s="92"/>
      <c r="JOC69" s="92"/>
      <c r="JOD69" s="92"/>
      <c r="JOE69" s="92"/>
      <c r="JOF69" s="92"/>
      <c r="JOG69" s="92"/>
      <c r="JOH69" s="92"/>
      <c r="JOI69" s="92"/>
      <c r="JOJ69" s="92"/>
      <c r="JOK69" s="92"/>
      <c r="JOL69" s="92"/>
      <c r="JOM69" s="92"/>
      <c r="JON69" s="92"/>
      <c r="JOO69" s="92"/>
      <c r="JOP69" s="92"/>
      <c r="JOQ69" s="92"/>
      <c r="JOR69" s="92"/>
      <c r="JOS69" s="92"/>
      <c r="JOT69" s="92"/>
      <c r="JOU69" s="92"/>
      <c r="JOV69" s="92"/>
      <c r="JOW69" s="92"/>
      <c r="JOX69" s="92"/>
      <c r="JOY69" s="92"/>
      <c r="JOZ69" s="92"/>
      <c r="JPA69" s="92"/>
      <c r="JPB69" s="92"/>
      <c r="JPC69" s="92"/>
      <c r="JPD69" s="92"/>
      <c r="JPE69" s="92"/>
      <c r="JPF69" s="92"/>
      <c r="JPG69" s="92"/>
      <c r="JPH69" s="92"/>
      <c r="JPI69" s="92"/>
      <c r="JPJ69" s="92"/>
      <c r="JPK69" s="92"/>
      <c r="JPL69" s="92"/>
      <c r="JPM69" s="92"/>
      <c r="JPN69" s="92"/>
      <c r="JPO69" s="92"/>
      <c r="JPP69" s="92"/>
      <c r="JPQ69" s="92"/>
      <c r="JPR69" s="92"/>
      <c r="JPS69" s="92"/>
      <c r="JPT69" s="92"/>
      <c r="JPU69" s="92"/>
      <c r="JPV69" s="92"/>
      <c r="JPW69" s="92"/>
      <c r="JPX69" s="92"/>
      <c r="JPY69" s="92"/>
      <c r="JPZ69" s="92"/>
      <c r="JQA69" s="92"/>
      <c r="JQB69" s="92"/>
      <c r="JQC69" s="92"/>
      <c r="JQD69" s="92"/>
      <c r="JQE69" s="92"/>
      <c r="JQF69" s="92"/>
      <c r="JQG69" s="92"/>
      <c r="JQH69" s="92"/>
      <c r="JQI69" s="92"/>
      <c r="JQJ69" s="92"/>
      <c r="JQK69" s="92"/>
      <c r="JQL69" s="92"/>
      <c r="JQM69" s="92"/>
      <c r="JQN69" s="92"/>
      <c r="JQO69" s="92"/>
      <c r="JQP69" s="92"/>
      <c r="JQQ69" s="92"/>
      <c r="JQR69" s="92"/>
      <c r="JQS69" s="92"/>
      <c r="JQT69" s="92"/>
      <c r="JQU69" s="92"/>
      <c r="JQV69" s="92"/>
      <c r="JQW69" s="92"/>
      <c r="JQX69" s="92"/>
      <c r="JQY69" s="92"/>
      <c r="JQZ69" s="92"/>
      <c r="JRA69" s="92"/>
      <c r="JRB69" s="92"/>
      <c r="JRC69" s="92"/>
      <c r="JRD69" s="92"/>
      <c r="JRE69" s="92"/>
      <c r="JRF69" s="92"/>
      <c r="JRG69" s="92"/>
      <c r="JRH69" s="92"/>
      <c r="JRI69" s="92"/>
      <c r="JRJ69" s="92"/>
      <c r="JRK69" s="92"/>
      <c r="JRL69" s="92"/>
      <c r="JRM69" s="92"/>
      <c r="JRN69" s="92"/>
      <c r="JRO69" s="92"/>
      <c r="JRP69" s="92"/>
      <c r="JRQ69" s="92"/>
      <c r="JRR69" s="92"/>
      <c r="JRS69" s="92"/>
      <c r="JRT69" s="92"/>
      <c r="JRU69" s="92"/>
      <c r="JRV69" s="92"/>
      <c r="JRW69" s="92"/>
      <c r="JRX69" s="92"/>
      <c r="JRY69" s="92"/>
      <c r="JRZ69" s="92"/>
      <c r="JSA69" s="92"/>
      <c r="JSB69" s="92"/>
      <c r="JSC69" s="92"/>
      <c r="JSD69" s="92"/>
      <c r="JSE69" s="92"/>
      <c r="JSF69" s="92"/>
      <c r="JSG69" s="92"/>
      <c r="JSH69" s="92"/>
      <c r="JSI69" s="92"/>
      <c r="JSJ69" s="92"/>
      <c r="JSK69" s="92"/>
      <c r="JSL69" s="92"/>
      <c r="JSM69" s="92"/>
      <c r="JSN69" s="92"/>
      <c r="JSO69" s="92"/>
      <c r="JSP69" s="92"/>
      <c r="JSQ69" s="92"/>
      <c r="JSR69" s="92"/>
      <c r="JSS69" s="92"/>
      <c r="JST69" s="92"/>
      <c r="JSU69" s="92"/>
      <c r="JSV69" s="92"/>
      <c r="JSW69" s="92"/>
      <c r="JSX69" s="92"/>
      <c r="JSY69" s="92"/>
      <c r="JSZ69" s="92"/>
      <c r="JTA69" s="92"/>
      <c r="JTB69" s="92"/>
      <c r="JTC69" s="92"/>
      <c r="JTD69" s="92"/>
      <c r="JTE69" s="92"/>
      <c r="JTF69" s="92"/>
      <c r="JTG69" s="92"/>
      <c r="JTH69" s="92"/>
      <c r="JTI69" s="92"/>
      <c r="JTJ69" s="92"/>
      <c r="JTK69" s="92"/>
      <c r="JTL69" s="92"/>
      <c r="JTM69" s="92"/>
      <c r="JTN69" s="92"/>
      <c r="JTO69" s="92"/>
      <c r="JTP69" s="92"/>
      <c r="JTQ69" s="92"/>
      <c r="JTR69" s="92"/>
      <c r="JTS69" s="92"/>
      <c r="JTT69" s="92"/>
      <c r="JTU69" s="92"/>
      <c r="JTV69" s="92"/>
      <c r="JTW69" s="92"/>
      <c r="JTX69" s="92"/>
      <c r="JTY69" s="92"/>
      <c r="JTZ69" s="92"/>
      <c r="JUA69" s="92"/>
      <c r="JUB69" s="92"/>
      <c r="JUC69" s="92"/>
      <c r="JUD69" s="92"/>
      <c r="JUE69" s="92"/>
      <c r="JUF69" s="92"/>
      <c r="JUG69" s="92"/>
      <c r="JUH69" s="92"/>
      <c r="JUI69" s="92"/>
      <c r="JUJ69" s="92"/>
      <c r="JUK69" s="92"/>
      <c r="JUL69" s="92"/>
      <c r="JUM69" s="92"/>
      <c r="JUN69" s="92"/>
      <c r="JUO69" s="92"/>
      <c r="JUP69" s="92"/>
      <c r="JUQ69" s="92"/>
      <c r="JUR69" s="92"/>
      <c r="JUS69" s="92"/>
      <c r="JUT69" s="92"/>
      <c r="JUU69" s="92"/>
      <c r="JUV69" s="92"/>
      <c r="JUW69" s="92"/>
      <c r="JUX69" s="92"/>
      <c r="JUY69" s="92"/>
      <c r="JUZ69" s="92"/>
      <c r="JVA69" s="92"/>
      <c r="JVB69" s="92"/>
      <c r="JVC69" s="92"/>
      <c r="JVD69" s="92"/>
      <c r="JVE69" s="92"/>
      <c r="JVF69" s="92"/>
      <c r="JVG69" s="92"/>
      <c r="JVH69" s="92"/>
      <c r="JVI69" s="92"/>
      <c r="JVJ69" s="92"/>
      <c r="JVK69" s="92"/>
      <c r="JVL69" s="92"/>
      <c r="JVM69" s="92"/>
      <c r="JVN69" s="92"/>
      <c r="JVO69" s="92"/>
      <c r="JVP69" s="92"/>
      <c r="JVQ69" s="92"/>
      <c r="JVR69" s="92"/>
      <c r="JVS69" s="92"/>
      <c r="JVT69" s="92"/>
      <c r="JVU69" s="92"/>
      <c r="JVV69" s="92"/>
      <c r="JVW69" s="92"/>
      <c r="JVX69" s="92"/>
      <c r="JVY69" s="92"/>
      <c r="JVZ69" s="92"/>
      <c r="JWA69" s="92"/>
      <c r="JWB69" s="92"/>
      <c r="JWC69" s="92"/>
      <c r="JWD69" s="92"/>
      <c r="JWE69" s="92"/>
      <c r="JWF69" s="92"/>
      <c r="JWG69" s="92"/>
      <c r="JWH69" s="92"/>
      <c r="JWI69" s="92"/>
      <c r="JWJ69" s="92"/>
      <c r="JWK69" s="92"/>
      <c r="JWL69" s="92"/>
      <c r="JWM69" s="92"/>
      <c r="JWN69" s="92"/>
      <c r="JWO69" s="92"/>
      <c r="JWP69" s="92"/>
      <c r="JWQ69" s="92"/>
      <c r="JWR69" s="92"/>
      <c r="JWS69" s="92"/>
      <c r="JWT69" s="92"/>
      <c r="JWU69" s="92"/>
      <c r="JWV69" s="92"/>
      <c r="JWW69" s="92"/>
      <c r="JWX69" s="92"/>
      <c r="JWY69" s="92"/>
      <c r="JWZ69" s="92"/>
      <c r="JXA69" s="92"/>
      <c r="JXB69" s="92"/>
      <c r="JXC69" s="92"/>
      <c r="JXD69" s="92"/>
      <c r="JXE69" s="92"/>
      <c r="JXF69" s="92"/>
      <c r="JXG69" s="92"/>
      <c r="JXH69" s="92"/>
      <c r="JXI69" s="92"/>
      <c r="JXJ69" s="92"/>
      <c r="JXK69" s="92"/>
      <c r="JXL69" s="92"/>
      <c r="JXM69" s="92"/>
      <c r="JXN69" s="92"/>
      <c r="JXO69" s="92"/>
      <c r="JXP69" s="92"/>
      <c r="JXQ69" s="92"/>
      <c r="JXR69" s="92"/>
      <c r="JXS69" s="92"/>
      <c r="JXT69" s="92"/>
      <c r="JXU69" s="92"/>
      <c r="JXV69" s="92"/>
      <c r="JXW69" s="92"/>
      <c r="JXX69" s="92"/>
      <c r="JXY69" s="92"/>
      <c r="JXZ69" s="92"/>
      <c r="JYA69" s="92"/>
      <c r="JYB69" s="92"/>
      <c r="JYC69" s="92"/>
      <c r="JYD69" s="92"/>
      <c r="JYE69" s="92"/>
      <c r="JYF69" s="92"/>
      <c r="JYG69" s="92"/>
      <c r="JYH69" s="92"/>
      <c r="JYI69" s="92"/>
      <c r="JYJ69" s="92"/>
      <c r="JYK69" s="92"/>
      <c r="JYL69" s="92"/>
      <c r="JYM69" s="92"/>
      <c r="JYN69" s="92"/>
      <c r="JYO69" s="92"/>
      <c r="JYP69" s="92"/>
      <c r="JYQ69" s="92"/>
      <c r="JYR69" s="92"/>
      <c r="JYS69" s="92"/>
      <c r="JYT69" s="92"/>
      <c r="JYU69" s="92"/>
      <c r="JYV69" s="92"/>
      <c r="JYW69" s="92"/>
      <c r="JYX69" s="92"/>
      <c r="JYY69" s="92"/>
      <c r="JYZ69" s="92"/>
      <c r="JZA69" s="92"/>
      <c r="JZB69" s="92"/>
      <c r="JZC69" s="92"/>
      <c r="JZD69" s="92"/>
      <c r="JZE69" s="92"/>
      <c r="JZF69" s="92"/>
      <c r="JZG69" s="92"/>
      <c r="JZH69" s="92"/>
      <c r="JZI69" s="92"/>
      <c r="JZJ69" s="92"/>
      <c r="JZK69" s="92"/>
      <c r="JZL69" s="92"/>
      <c r="JZM69" s="92"/>
      <c r="JZN69" s="92"/>
      <c r="JZO69" s="92"/>
      <c r="JZP69" s="92"/>
      <c r="JZQ69" s="92"/>
      <c r="JZR69" s="92"/>
      <c r="JZS69" s="92"/>
      <c r="JZT69" s="92"/>
      <c r="JZU69" s="92"/>
      <c r="JZV69" s="92"/>
      <c r="JZW69" s="92"/>
      <c r="JZX69" s="92"/>
      <c r="JZY69" s="92"/>
      <c r="JZZ69" s="92"/>
      <c r="KAA69" s="92"/>
      <c r="KAB69" s="92"/>
      <c r="KAC69" s="92"/>
      <c r="KAD69" s="92"/>
      <c r="KAE69" s="92"/>
      <c r="KAF69" s="92"/>
      <c r="KAG69" s="92"/>
      <c r="KAH69" s="92"/>
      <c r="KAI69" s="92"/>
      <c r="KAJ69" s="92"/>
      <c r="KAK69" s="92"/>
      <c r="KAL69" s="92"/>
      <c r="KAM69" s="92"/>
      <c r="KAN69" s="92"/>
      <c r="KAO69" s="92"/>
      <c r="KAP69" s="92"/>
      <c r="KAQ69" s="92"/>
      <c r="KAR69" s="92"/>
      <c r="KAS69" s="92"/>
      <c r="KAT69" s="92"/>
      <c r="KAU69" s="92"/>
      <c r="KAV69" s="92"/>
      <c r="KAW69" s="92"/>
      <c r="KAX69" s="92"/>
      <c r="KAY69" s="92"/>
      <c r="KAZ69" s="92"/>
      <c r="KBA69" s="92"/>
      <c r="KBB69" s="92"/>
      <c r="KBC69" s="92"/>
      <c r="KBD69" s="92"/>
      <c r="KBE69" s="92"/>
      <c r="KBF69" s="92"/>
      <c r="KBG69" s="92"/>
      <c r="KBH69" s="92"/>
      <c r="KBI69" s="92"/>
      <c r="KBJ69" s="92"/>
      <c r="KBK69" s="92"/>
      <c r="KBL69" s="92"/>
      <c r="KBM69" s="92"/>
      <c r="KBN69" s="92"/>
      <c r="KBO69" s="92"/>
      <c r="KBP69" s="92"/>
      <c r="KBQ69" s="92"/>
      <c r="KBR69" s="92"/>
      <c r="KBS69" s="92"/>
      <c r="KBT69" s="92"/>
      <c r="KBU69" s="92"/>
      <c r="KBV69" s="92"/>
      <c r="KBW69" s="92"/>
      <c r="KBX69" s="92"/>
      <c r="KBY69" s="92"/>
      <c r="KBZ69" s="92"/>
      <c r="KCA69" s="92"/>
      <c r="KCB69" s="92"/>
      <c r="KCC69" s="92"/>
      <c r="KCD69" s="92"/>
      <c r="KCE69" s="92"/>
      <c r="KCF69" s="92"/>
      <c r="KCG69" s="92"/>
      <c r="KCH69" s="92"/>
      <c r="KCI69" s="92"/>
      <c r="KCJ69" s="92"/>
      <c r="KCK69" s="92"/>
      <c r="KCL69" s="92"/>
      <c r="KCM69" s="92"/>
      <c r="KCN69" s="92"/>
      <c r="KCO69" s="92"/>
      <c r="KCP69" s="92"/>
      <c r="KCQ69" s="92"/>
      <c r="KCR69" s="92"/>
      <c r="KCS69" s="92"/>
      <c r="KCT69" s="92"/>
      <c r="KCU69" s="92"/>
      <c r="KCV69" s="92"/>
      <c r="KCW69" s="92"/>
      <c r="KCX69" s="92"/>
      <c r="KCY69" s="92"/>
      <c r="KCZ69" s="92"/>
      <c r="KDA69" s="92"/>
      <c r="KDB69" s="92"/>
      <c r="KDC69" s="92"/>
      <c r="KDD69" s="92"/>
      <c r="KDE69" s="92"/>
      <c r="KDF69" s="92"/>
      <c r="KDG69" s="92"/>
      <c r="KDH69" s="92"/>
      <c r="KDI69" s="92"/>
      <c r="KDJ69" s="92"/>
      <c r="KDK69" s="92"/>
      <c r="KDL69" s="92"/>
      <c r="KDM69" s="92"/>
      <c r="KDN69" s="92"/>
      <c r="KDO69" s="92"/>
      <c r="KDP69" s="92"/>
      <c r="KDQ69" s="92"/>
      <c r="KDR69" s="92"/>
      <c r="KDS69" s="92"/>
      <c r="KDT69" s="92"/>
      <c r="KDU69" s="92"/>
      <c r="KDV69" s="92"/>
      <c r="KDW69" s="92"/>
      <c r="KDX69" s="92"/>
      <c r="KDY69" s="92"/>
      <c r="KDZ69" s="92"/>
      <c r="KEA69" s="92"/>
      <c r="KEB69" s="92"/>
      <c r="KEC69" s="92"/>
      <c r="KED69" s="92"/>
      <c r="KEE69" s="92"/>
      <c r="KEF69" s="92"/>
      <c r="KEG69" s="92"/>
      <c r="KEH69" s="92"/>
      <c r="KEI69" s="92"/>
      <c r="KEJ69" s="92"/>
      <c r="KEK69" s="92"/>
      <c r="KEL69" s="92"/>
      <c r="KEM69" s="92"/>
      <c r="KEN69" s="92"/>
      <c r="KEO69" s="92"/>
      <c r="KEP69" s="92"/>
      <c r="KEQ69" s="92"/>
      <c r="KER69" s="92"/>
      <c r="KES69" s="92"/>
      <c r="KET69" s="92"/>
      <c r="KEU69" s="92"/>
      <c r="KEV69" s="92"/>
      <c r="KEW69" s="92"/>
      <c r="KEX69" s="92"/>
      <c r="KEY69" s="92"/>
      <c r="KEZ69" s="92"/>
      <c r="KFA69" s="92"/>
      <c r="KFB69" s="92"/>
      <c r="KFC69" s="92"/>
      <c r="KFD69" s="92"/>
      <c r="KFE69" s="92"/>
      <c r="KFF69" s="92"/>
      <c r="KFG69" s="92"/>
      <c r="KFH69" s="92"/>
      <c r="KFI69" s="92"/>
      <c r="KFJ69" s="92"/>
      <c r="KFK69" s="92"/>
      <c r="KFL69" s="92"/>
      <c r="KFM69" s="92"/>
      <c r="KFN69" s="92"/>
      <c r="KFO69" s="92"/>
      <c r="KFP69" s="92"/>
      <c r="KFQ69" s="92"/>
      <c r="KFR69" s="92"/>
      <c r="KFS69" s="92"/>
      <c r="KFT69" s="92"/>
      <c r="KFU69" s="92"/>
      <c r="KFV69" s="92"/>
      <c r="KFW69" s="92"/>
      <c r="KFX69" s="92"/>
      <c r="KFY69" s="92"/>
      <c r="KFZ69" s="92"/>
      <c r="KGA69" s="92"/>
      <c r="KGB69" s="92"/>
      <c r="KGC69" s="92"/>
      <c r="KGD69" s="92"/>
      <c r="KGE69" s="92"/>
      <c r="KGF69" s="92"/>
      <c r="KGG69" s="92"/>
      <c r="KGH69" s="92"/>
      <c r="KGI69" s="92"/>
      <c r="KGJ69" s="92"/>
      <c r="KGK69" s="92"/>
      <c r="KGL69" s="92"/>
      <c r="KGM69" s="92"/>
      <c r="KGN69" s="92"/>
      <c r="KGO69" s="92"/>
      <c r="KGP69" s="92"/>
      <c r="KGQ69" s="92"/>
      <c r="KGR69" s="92"/>
      <c r="KGS69" s="92"/>
      <c r="KGT69" s="92"/>
      <c r="KGU69" s="92"/>
      <c r="KGV69" s="92"/>
      <c r="KGW69" s="92"/>
      <c r="KGX69" s="92"/>
      <c r="KGY69" s="92"/>
      <c r="KGZ69" s="92"/>
      <c r="KHA69" s="92"/>
      <c r="KHB69" s="92"/>
      <c r="KHC69" s="92"/>
      <c r="KHD69" s="92"/>
      <c r="KHE69" s="92"/>
      <c r="KHF69" s="92"/>
      <c r="KHG69" s="92"/>
      <c r="KHH69" s="92"/>
      <c r="KHI69" s="92"/>
      <c r="KHJ69" s="92"/>
      <c r="KHK69" s="92"/>
      <c r="KHL69" s="92"/>
      <c r="KHM69" s="92"/>
      <c r="KHN69" s="92"/>
      <c r="KHO69" s="92"/>
      <c r="KHP69" s="92"/>
      <c r="KHQ69" s="92"/>
      <c r="KHR69" s="92"/>
      <c r="KHS69" s="92"/>
      <c r="KHT69" s="92"/>
      <c r="KHU69" s="92"/>
      <c r="KHV69" s="92"/>
      <c r="KHW69" s="92"/>
      <c r="KHX69" s="92"/>
      <c r="KHY69" s="92"/>
      <c r="KHZ69" s="92"/>
      <c r="KIA69" s="92"/>
      <c r="KIB69" s="92"/>
      <c r="KIC69" s="92"/>
      <c r="KID69" s="92"/>
      <c r="KIE69" s="92"/>
      <c r="KIF69" s="92"/>
      <c r="KIG69" s="92"/>
      <c r="KIH69" s="92"/>
      <c r="KII69" s="92"/>
      <c r="KIJ69" s="92"/>
      <c r="KIK69" s="92"/>
      <c r="KIL69" s="92"/>
      <c r="KIM69" s="92"/>
      <c r="KIN69" s="92"/>
      <c r="KIO69" s="92"/>
      <c r="KIP69" s="92"/>
      <c r="KIQ69" s="92"/>
      <c r="KIR69" s="92"/>
      <c r="KIS69" s="92"/>
      <c r="KIT69" s="92"/>
      <c r="KIU69" s="92"/>
      <c r="KIV69" s="92"/>
      <c r="KIW69" s="92"/>
      <c r="KIX69" s="92"/>
      <c r="KIY69" s="92"/>
      <c r="KIZ69" s="92"/>
      <c r="KJA69" s="92"/>
      <c r="KJB69" s="92"/>
      <c r="KJC69" s="92"/>
      <c r="KJD69" s="92"/>
      <c r="KJE69" s="92"/>
      <c r="KJF69" s="92"/>
      <c r="KJG69" s="92"/>
      <c r="KJH69" s="92"/>
      <c r="KJI69" s="92"/>
      <c r="KJJ69" s="92"/>
      <c r="KJK69" s="92"/>
      <c r="KJL69" s="92"/>
      <c r="KJM69" s="92"/>
      <c r="KJN69" s="92"/>
      <c r="KJO69" s="92"/>
      <c r="KJP69" s="92"/>
      <c r="KJQ69" s="92"/>
      <c r="KJR69" s="92"/>
      <c r="KJS69" s="92"/>
      <c r="KJT69" s="92"/>
      <c r="KJU69" s="92"/>
      <c r="KJV69" s="92"/>
      <c r="KJW69" s="92"/>
      <c r="KJX69" s="92"/>
      <c r="KJY69" s="92"/>
      <c r="KJZ69" s="92"/>
      <c r="KKA69" s="92"/>
      <c r="KKB69" s="92"/>
      <c r="KKC69" s="92"/>
      <c r="KKD69" s="92"/>
      <c r="KKE69" s="92"/>
      <c r="KKF69" s="92"/>
      <c r="KKG69" s="92"/>
      <c r="KKH69" s="92"/>
      <c r="KKI69" s="92"/>
      <c r="KKJ69" s="92"/>
      <c r="KKK69" s="92"/>
      <c r="KKL69" s="92"/>
      <c r="KKM69" s="92"/>
      <c r="KKN69" s="92"/>
      <c r="KKO69" s="92"/>
      <c r="KKP69" s="92"/>
      <c r="KKQ69" s="92"/>
      <c r="KKR69" s="92"/>
      <c r="KKS69" s="92"/>
      <c r="KKT69" s="92"/>
      <c r="KKU69" s="92"/>
      <c r="KKV69" s="92"/>
      <c r="KKW69" s="92"/>
      <c r="KKX69" s="92"/>
      <c r="KKY69" s="92"/>
      <c r="KKZ69" s="92"/>
      <c r="KLA69" s="92"/>
      <c r="KLB69" s="92"/>
      <c r="KLC69" s="92"/>
      <c r="KLD69" s="92"/>
      <c r="KLE69" s="92"/>
      <c r="KLF69" s="92"/>
      <c r="KLG69" s="92"/>
      <c r="KLH69" s="92"/>
      <c r="KLI69" s="92"/>
      <c r="KLJ69" s="92"/>
      <c r="KLK69" s="92"/>
      <c r="KLL69" s="92"/>
      <c r="KLM69" s="92"/>
      <c r="KLN69" s="92"/>
      <c r="KLO69" s="92"/>
      <c r="KLP69" s="92"/>
      <c r="KLQ69" s="92"/>
      <c r="KLR69" s="92"/>
      <c r="KLS69" s="92"/>
      <c r="KLT69" s="92"/>
      <c r="KLU69" s="92"/>
      <c r="KLV69" s="92"/>
      <c r="KLW69" s="92"/>
      <c r="KLX69" s="92"/>
      <c r="KLY69" s="92"/>
      <c r="KLZ69" s="92"/>
      <c r="KMA69" s="92"/>
      <c r="KMB69" s="92"/>
      <c r="KMC69" s="92"/>
      <c r="KMD69" s="92"/>
      <c r="KME69" s="92"/>
      <c r="KMF69" s="92"/>
      <c r="KMG69" s="92"/>
      <c r="KMH69" s="92"/>
      <c r="KMI69" s="92"/>
      <c r="KMJ69" s="92"/>
      <c r="KMK69" s="92"/>
      <c r="KML69" s="92"/>
      <c r="KMM69" s="92"/>
      <c r="KMN69" s="92"/>
      <c r="KMO69" s="92"/>
      <c r="KMP69" s="92"/>
      <c r="KMQ69" s="92"/>
      <c r="KMR69" s="92"/>
      <c r="KMS69" s="92"/>
      <c r="KMT69" s="92"/>
      <c r="KMU69" s="92"/>
      <c r="KMV69" s="92"/>
      <c r="KMW69" s="92"/>
      <c r="KMX69" s="92"/>
      <c r="KMY69" s="92"/>
      <c r="KMZ69" s="92"/>
      <c r="KNA69" s="92"/>
      <c r="KNB69" s="92"/>
      <c r="KNC69" s="92"/>
      <c r="KND69" s="92"/>
      <c r="KNE69" s="92"/>
      <c r="KNF69" s="92"/>
      <c r="KNG69" s="92"/>
      <c r="KNH69" s="92"/>
      <c r="KNI69" s="92"/>
      <c r="KNJ69" s="92"/>
      <c r="KNK69" s="92"/>
      <c r="KNL69" s="92"/>
      <c r="KNM69" s="92"/>
      <c r="KNN69" s="92"/>
      <c r="KNO69" s="92"/>
      <c r="KNP69" s="92"/>
      <c r="KNQ69" s="92"/>
      <c r="KNR69" s="92"/>
      <c r="KNS69" s="92"/>
      <c r="KNT69" s="92"/>
      <c r="KNU69" s="92"/>
      <c r="KNV69" s="92"/>
      <c r="KNW69" s="92"/>
      <c r="KNX69" s="92"/>
      <c r="KNY69" s="92"/>
      <c r="KNZ69" s="92"/>
      <c r="KOA69" s="92"/>
      <c r="KOB69" s="92"/>
      <c r="KOC69" s="92"/>
      <c r="KOD69" s="92"/>
      <c r="KOE69" s="92"/>
      <c r="KOF69" s="92"/>
      <c r="KOG69" s="92"/>
      <c r="KOH69" s="92"/>
      <c r="KOI69" s="92"/>
      <c r="KOJ69" s="92"/>
      <c r="KOK69" s="92"/>
      <c r="KOL69" s="92"/>
      <c r="KOM69" s="92"/>
      <c r="KON69" s="92"/>
      <c r="KOO69" s="92"/>
      <c r="KOP69" s="92"/>
      <c r="KOQ69" s="92"/>
      <c r="KOR69" s="92"/>
      <c r="KOS69" s="92"/>
      <c r="KOT69" s="92"/>
      <c r="KOU69" s="92"/>
      <c r="KOV69" s="92"/>
      <c r="KOW69" s="92"/>
      <c r="KOX69" s="92"/>
      <c r="KOY69" s="92"/>
      <c r="KOZ69" s="92"/>
      <c r="KPA69" s="92"/>
      <c r="KPB69" s="92"/>
      <c r="KPC69" s="92"/>
      <c r="KPD69" s="92"/>
      <c r="KPE69" s="92"/>
      <c r="KPF69" s="92"/>
      <c r="KPG69" s="92"/>
      <c r="KPH69" s="92"/>
      <c r="KPI69" s="92"/>
      <c r="KPJ69" s="92"/>
      <c r="KPK69" s="92"/>
      <c r="KPL69" s="92"/>
      <c r="KPM69" s="92"/>
      <c r="KPN69" s="92"/>
      <c r="KPO69" s="92"/>
      <c r="KPP69" s="92"/>
      <c r="KPQ69" s="92"/>
      <c r="KPR69" s="92"/>
      <c r="KPS69" s="92"/>
      <c r="KPT69" s="92"/>
      <c r="KPU69" s="92"/>
      <c r="KPV69" s="92"/>
      <c r="KPW69" s="92"/>
      <c r="KPX69" s="92"/>
      <c r="KPY69" s="92"/>
      <c r="KPZ69" s="92"/>
      <c r="KQA69" s="92"/>
      <c r="KQB69" s="92"/>
      <c r="KQC69" s="92"/>
      <c r="KQD69" s="92"/>
      <c r="KQE69" s="92"/>
      <c r="KQF69" s="92"/>
      <c r="KQG69" s="92"/>
      <c r="KQH69" s="92"/>
      <c r="KQI69" s="92"/>
      <c r="KQJ69" s="92"/>
      <c r="KQK69" s="92"/>
      <c r="KQL69" s="92"/>
      <c r="KQM69" s="92"/>
      <c r="KQN69" s="92"/>
      <c r="KQO69" s="92"/>
      <c r="KQP69" s="92"/>
      <c r="KQQ69" s="92"/>
      <c r="KQR69" s="92"/>
      <c r="KQS69" s="92"/>
      <c r="KQT69" s="92"/>
      <c r="KQU69" s="92"/>
      <c r="KQV69" s="92"/>
      <c r="KQW69" s="92"/>
      <c r="KQX69" s="92"/>
      <c r="KQY69" s="92"/>
      <c r="KQZ69" s="92"/>
      <c r="KRA69" s="92"/>
      <c r="KRB69" s="92"/>
      <c r="KRC69" s="92"/>
      <c r="KRD69" s="92"/>
      <c r="KRE69" s="92"/>
      <c r="KRF69" s="92"/>
      <c r="KRG69" s="92"/>
      <c r="KRH69" s="92"/>
      <c r="KRI69" s="92"/>
      <c r="KRJ69" s="92"/>
      <c r="KRK69" s="92"/>
      <c r="KRL69" s="92"/>
      <c r="KRM69" s="92"/>
      <c r="KRN69" s="92"/>
      <c r="KRO69" s="92"/>
      <c r="KRP69" s="92"/>
      <c r="KRQ69" s="92"/>
      <c r="KRR69" s="92"/>
      <c r="KRS69" s="92"/>
      <c r="KRT69" s="92"/>
      <c r="KRU69" s="92"/>
      <c r="KRV69" s="92"/>
      <c r="KRW69" s="92"/>
      <c r="KRX69" s="92"/>
      <c r="KRY69" s="92"/>
      <c r="KRZ69" s="92"/>
      <c r="KSA69" s="92"/>
      <c r="KSB69" s="92"/>
      <c r="KSC69" s="92"/>
      <c r="KSD69" s="92"/>
      <c r="KSE69" s="92"/>
      <c r="KSF69" s="92"/>
      <c r="KSG69" s="92"/>
      <c r="KSH69" s="92"/>
      <c r="KSI69" s="92"/>
      <c r="KSJ69" s="92"/>
      <c r="KSK69" s="92"/>
      <c r="KSL69" s="92"/>
      <c r="KSM69" s="92"/>
      <c r="KSN69" s="92"/>
      <c r="KSO69" s="92"/>
      <c r="KSP69" s="92"/>
      <c r="KSQ69" s="92"/>
      <c r="KSR69" s="92"/>
      <c r="KSS69" s="92"/>
      <c r="KST69" s="92"/>
      <c r="KSU69" s="92"/>
      <c r="KSV69" s="92"/>
      <c r="KSW69" s="92"/>
      <c r="KSX69" s="92"/>
      <c r="KSY69" s="92"/>
      <c r="KSZ69" s="92"/>
      <c r="KTA69" s="92"/>
      <c r="KTB69" s="92"/>
      <c r="KTC69" s="92"/>
      <c r="KTD69" s="92"/>
      <c r="KTE69" s="92"/>
      <c r="KTF69" s="92"/>
      <c r="KTG69" s="92"/>
      <c r="KTH69" s="92"/>
      <c r="KTI69" s="92"/>
      <c r="KTJ69" s="92"/>
      <c r="KTK69" s="92"/>
      <c r="KTL69" s="92"/>
      <c r="KTM69" s="92"/>
      <c r="KTN69" s="92"/>
      <c r="KTO69" s="92"/>
      <c r="KTP69" s="92"/>
      <c r="KTQ69" s="92"/>
      <c r="KTR69" s="92"/>
      <c r="KTS69" s="92"/>
      <c r="KTT69" s="92"/>
      <c r="KTU69" s="92"/>
      <c r="KTV69" s="92"/>
      <c r="KTW69" s="92"/>
      <c r="KTX69" s="92"/>
      <c r="KTY69" s="92"/>
      <c r="KTZ69" s="92"/>
      <c r="KUA69" s="92"/>
      <c r="KUB69" s="92"/>
      <c r="KUC69" s="92"/>
      <c r="KUD69" s="92"/>
      <c r="KUE69" s="92"/>
      <c r="KUF69" s="92"/>
      <c r="KUG69" s="92"/>
      <c r="KUH69" s="92"/>
      <c r="KUI69" s="92"/>
      <c r="KUJ69" s="92"/>
      <c r="KUK69" s="92"/>
      <c r="KUL69" s="92"/>
      <c r="KUM69" s="92"/>
      <c r="KUN69" s="92"/>
      <c r="KUO69" s="92"/>
      <c r="KUP69" s="92"/>
      <c r="KUQ69" s="92"/>
      <c r="KUR69" s="92"/>
      <c r="KUS69" s="92"/>
      <c r="KUT69" s="92"/>
      <c r="KUU69" s="92"/>
      <c r="KUV69" s="92"/>
      <c r="KUW69" s="92"/>
      <c r="KUX69" s="92"/>
      <c r="KUY69" s="92"/>
      <c r="KUZ69" s="92"/>
      <c r="KVA69" s="92"/>
      <c r="KVB69" s="92"/>
      <c r="KVC69" s="92"/>
      <c r="KVD69" s="92"/>
      <c r="KVE69" s="92"/>
      <c r="KVF69" s="92"/>
      <c r="KVG69" s="92"/>
      <c r="KVH69" s="92"/>
      <c r="KVI69" s="92"/>
      <c r="KVJ69" s="92"/>
      <c r="KVK69" s="92"/>
      <c r="KVL69" s="92"/>
      <c r="KVM69" s="92"/>
      <c r="KVN69" s="92"/>
      <c r="KVO69" s="92"/>
      <c r="KVP69" s="92"/>
      <c r="KVQ69" s="92"/>
      <c r="KVR69" s="92"/>
      <c r="KVS69" s="92"/>
      <c r="KVT69" s="92"/>
      <c r="KVU69" s="92"/>
      <c r="KVV69" s="92"/>
      <c r="KVW69" s="92"/>
      <c r="KVX69" s="92"/>
      <c r="KVY69" s="92"/>
      <c r="KVZ69" s="92"/>
      <c r="KWA69" s="92"/>
      <c r="KWB69" s="92"/>
      <c r="KWC69" s="92"/>
      <c r="KWD69" s="92"/>
      <c r="KWE69" s="92"/>
      <c r="KWF69" s="92"/>
      <c r="KWG69" s="92"/>
      <c r="KWH69" s="92"/>
      <c r="KWI69" s="92"/>
      <c r="KWJ69" s="92"/>
      <c r="KWK69" s="92"/>
      <c r="KWL69" s="92"/>
      <c r="KWM69" s="92"/>
      <c r="KWN69" s="92"/>
      <c r="KWO69" s="92"/>
      <c r="KWP69" s="92"/>
      <c r="KWQ69" s="92"/>
      <c r="KWR69" s="92"/>
      <c r="KWS69" s="92"/>
      <c r="KWT69" s="92"/>
      <c r="KWU69" s="92"/>
      <c r="KWV69" s="92"/>
      <c r="KWW69" s="92"/>
      <c r="KWX69" s="92"/>
      <c r="KWY69" s="92"/>
      <c r="KWZ69" s="92"/>
      <c r="KXA69" s="92"/>
      <c r="KXB69" s="92"/>
      <c r="KXC69" s="92"/>
      <c r="KXD69" s="92"/>
      <c r="KXE69" s="92"/>
      <c r="KXF69" s="92"/>
      <c r="KXG69" s="92"/>
      <c r="KXH69" s="92"/>
      <c r="KXI69" s="92"/>
      <c r="KXJ69" s="92"/>
      <c r="KXK69" s="92"/>
      <c r="KXL69" s="92"/>
      <c r="KXM69" s="92"/>
      <c r="KXN69" s="92"/>
      <c r="KXO69" s="92"/>
      <c r="KXP69" s="92"/>
      <c r="KXQ69" s="92"/>
      <c r="KXR69" s="92"/>
      <c r="KXS69" s="92"/>
      <c r="KXT69" s="92"/>
      <c r="KXU69" s="92"/>
      <c r="KXV69" s="92"/>
      <c r="KXW69" s="92"/>
      <c r="KXX69" s="92"/>
      <c r="KXY69" s="92"/>
      <c r="KXZ69" s="92"/>
      <c r="KYA69" s="92"/>
      <c r="KYB69" s="92"/>
      <c r="KYC69" s="92"/>
      <c r="KYD69" s="92"/>
      <c r="KYE69" s="92"/>
      <c r="KYF69" s="92"/>
      <c r="KYG69" s="92"/>
      <c r="KYH69" s="92"/>
      <c r="KYI69" s="92"/>
      <c r="KYJ69" s="92"/>
      <c r="KYK69" s="92"/>
      <c r="KYL69" s="92"/>
      <c r="KYM69" s="92"/>
      <c r="KYN69" s="92"/>
      <c r="KYO69" s="92"/>
      <c r="KYP69" s="92"/>
      <c r="KYQ69" s="92"/>
      <c r="KYR69" s="92"/>
      <c r="KYS69" s="92"/>
      <c r="KYT69" s="92"/>
      <c r="KYU69" s="92"/>
      <c r="KYV69" s="92"/>
      <c r="KYW69" s="92"/>
      <c r="KYX69" s="92"/>
      <c r="KYY69" s="92"/>
      <c r="KYZ69" s="92"/>
      <c r="KZA69" s="92"/>
      <c r="KZB69" s="92"/>
      <c r="KZC69" s="92"/>
      <c r="KZD69" s="92"/>
      <c r="KZE69" s="92"/>
      <c r="KZF69" s="92"/>
      <c r="KZG69" s="92"/>
      <c r="KZH69" s="92"/>
      <c r="KZI69" s="92"/>
      <c r="KZJ69" s="92"/>
      <c r="KZK69" s="92"/>
      <c r="KZL69" s="92"/>
      <c r="KZM69" s="92"/>
      <c r="KZN69" s="92"/>
      <c r="KZO69" s="92"/>
      <c r="KZP69" s="92"/>
      <c r="KZQ69" s="92"/>
      <c r="KZR69" s="92"/>
      <c r="KZS69" s="92"/>
      <c r="KZT69" s="92"/>
      <c r="KZU69" s="92"/>
      <c r="KZV69" s="92"/>
      <c r="KZW69" s="92"/>
      <c r="KZX69" s="92"/>
      <c r="KZY69" s="92"/>
      <c r="KZZ69" s="92"/>
      <c r="LAA69" s="92"/>
      <c r="LAB69" s="92"/>
      <c r="LAC69" s="92"/>
      <c r="LAD69" s="92"/>
      <c r="LAE69" s="92"/>
      <c r="LAF69" s="92"/>
      <c r="LAG69" s="92"/>
      <c r="LAH69" s="92"/>
      <c r="LAI69" s="92"/>
      <c r="LAJ69" s="92"/>
      <c r="LAK69" s="92"/>
      <c r="LAL69" s="92"/>
      <c r="LAM69" s="92"/>
      <c r="LAN69" s="92"/>
      <c r="LAO69" s="92"/>
      <c r="LAP69" s="92"/>
      <c r="LAQ69" s="92"/>
      <c r="LAR69" s="92"/>
      <c r="LAS69" s="92"/>
      <c r="LAT69" s="92"/>
      <c r="LAU69" s="92"/>
      <c r="LAV69" s="92"/>
      <c r="LAW69" s="92"/>
      <c r="LAX69" s="92"/>
      <c r="LAY69" s="92"/>
      <c r="LAZ69" s="92"/>
      <c r="LBA69" s="92"/>
      <c r="LBB69" s="92"/>
      <c r="LBC69" s="92"/>
      <c r="LBD69" s="92"/>
      <c r="LBE69" s="92"/>
      <c r="LBF69" s="92"/>
      <c r="LBG69" s="92"/>
      <c r="LBH69" s="92"/>
      <c r="LBI69" s="92"/>
      <c r="LBJ69" s="92"/>
      <c r="LBK69" s="92"/>
      <c r="LBL69" s="92"/>
      <c r="LBM69" s="92"/>
      <c r="LBN69" s="92"/>
      <c r="LBO69" s="92"/>
      <c r="LBP69" s="92"/>
      <c r="LBQ69" s="92"/>
      <c r="LBR69" s="92"/>
      <c r="LBS69" s="92"/>
      <c r="LBT69" s="92"/>
      <c r="LBU69" s="92"/>
      <c r="LBV69" s="92"/>
      <c r="LBW69" s="92"/>
      <c r="LBX69" s="92"/>
      <c r="LBY69" s="92"/>
      <c r="LBZ69" s="92"/>
      <c r="LCA69" s="92"/>
      <c r="LCB69" s="92"/>
      <c r="LCC69" s="92"/>
      <c r="LCD69" s="92"/>
      <c r="LCE69" s="92"/>
      <c r="LCF69" s="92"/>
      <c r="LCG69" s="92"/>
      <c r="LCH69" s="92"/>
      <c r="LCI69" s="92"/>
      <c r="LCJ69" s="92"/>
      <c r="LCK69" s="92"/>
      <c r="LCL69" s="92"/>
      <c r="LCM69" s="92"/>
      <c r="LCN69" s="92"/>
      <c r="LCO69" s="92"/>
      <c r="LCP69" s="92"/>
      <c r="LCQ69" s="92"/>
      <c r="LCR69" s="92"/>
      <c r="LCS69" s="92"/>
      <c r="LCT69" s="92"/>
      <c r="LCU69" s="92"/>
      <c r="LCV69" s="92"/>
      <c r="LCW69" s="92"/>
      <c r="LCX69" s="92"/>
      <c r="LCY69" s="92"/>
      <c r="LCZ69" s="92"/>
      <c r="LDA69" s="92"/>
      <c r="LDB69" s="92"/>
      <c r="LDC69" s="92"/>
      <c r="LDD69" s="92"/>
      <c r="LDE69" s="92"/>
      <c r="LDF69" s="92"/>
      <c r="LDG69" s="92"/>
      <c r="LDH69" s="92"/>
      <c r="LDI69" s="92"/>
      <c r="LDJ69" s="92"/>
      <c r="LDK69" s="92"/>
      <c r="LDL69" s="92"/>
      <c r="LDM69" s="92"/>
      <c r="LDN69" s="92"/>
      <c r="LDO69" s="92"/>
      <c r="LDP69" s="92"/>
      <c r="LDQ69" s="92"/>
      <c r="LDR69" s="92"/>
      <c r="LDS69" s="92"/>
      <c r="LDT69" s="92"/>
      <c r="LDU69" s="92"/>
      <c r="LDV69" s="92"/>
      <c r="LDW69" s="92"/>
      <c r="LDX69" s="92"/>
      <c r="LDY69" s="92"/>
      <c r="LDZ69" s="92"/>
      <c r="LEA69" s="92"/>
      <c r="LEB69" s="92"/>
      <c r="LEC69" s="92"/>
      <c r="LED69" s="92"/>
      <c r="LEE69" s="92"/>
      <c r="LEF69" s="92"/>
      <c r="LEG69" s="92"/>
      <c r="LEH69" s="92"/>
      <c r="LEI69" s="92"/>
      <c r="LEJ69" s="92"/>
      <c r="LEK69" s="92"/>
      <c r="LEL69" s="92"/>
      <c r="LEM69" s="92"/>
      <c r="LEN69" s="92"/>
      <c r="LEO69" s="92"/>
      <c r="LEP69" s="92"/>
      <c r="LEQ69" s="92"/>
      <c r="LER69" s="92"/>
      <c r="LES69" s="92"/>
      <c r="LET69" s="92"/>
      <c r="LEU69" s="92"/>
      <c r="LEV69" s="92"/>
      <c r="LEW69" s="92"/>
      <c r="LEX69" s="92"/>
      <c r="LEY69" s="92"/>
      <c r="LEZ69" s="92"/>
      <c r="LFA69" s="92"/>
      <c r="LFB69" s="92"/>
      <c r="LFC69" s="92"/>
      <c r="LFD69" s="92"/>
      <c r="LFE69" s="92"/>
      <c r="LFF69" s="92"/>
      <c r="LFG69" s="92"/>
      <c r="LFH69" s="92"/>
      <c r="LFI69" s="92"/>
      <c r="LFJ69" s="92"/>
      <c r="LFK69" s="92"/>
      <c r="LFL69" s="92"/>
      <c r="LFM69" s="92"/>
      <c r="LFN69" s="92"/>
      <c r="LFO69" s="92"/>
      <c r="LFP69" s="92"/>
      <c r="LFQ69" s="92"/>
      <c r="LFR69" s="92"/>
      <c r="LFS69" s="92"/>
      <c r="LFT69" s="92"/>
      <c r="LFU69" s="92"/>
      <c r="LFV69" s="92"/>
      <c r="LFW69" s="92"/>
      <c r="LFX69" s="92"/>
      <c r="LFY69" s="92"/>
      <c r="LFZ69" s="92"/>
      <c r="LGA69" s="92"/>
      <c r="LGB69" s="92"/>
      <c r="LGC69" s="92"/>
      <c r="LGD69" s="92"/>
      <c r="LGE69" s="92"/>
      <c r="LGF69" s="92"/>
      <c r="LGG69" s="92"/>
      <c r="LGH69" s="92"/>
      <c r="LGI69" s="92"/>
      <c r="LGJ69" s="92"/>
      <c r="LGK69" s="92"/>
      <c r="LGL69" s="92"/>
      <c r="LGM69" s="92"/>
      <c r="LGN69" s="92"/>
      <c r="LGO69" s="92"/>
      <c r="LGP69" s="92"/>
      <c r="LGQ69" s="92"/>
      <c r="LGR69" s="92"/>
      <c r="LGS69" s="92"/>
      <c r="LGT69" s="92"/>
      <c r="LGU69" s="92"/>
      <c r="LGV69" s="92"/>
      <c r="LGW69" s="92"/>
      <c r="LGX69" s="92"/>
      <c r="LGY69" s="92"/>
      <c r="LGZ69" s="92"/>
      <c r="LHA69" s="92"/>
      <c r="LHB69" s="92"/>
      <c r="LHC69" s="92"/>
      <c r="LHD69" s="92"/>
      <c r="LHE69" s="92"/>
      <c r="LHF69" s="92"/>
      <c r="LHG69" s="92"/>
      <c r="LHH69" s="92"/>
      <c r="LHI69" s="92"/>
      <c r="LHJ69" s="92"/>
      <c r="LHK69" s="92"/>
      <c r="LHL69" s="92"/>
      <c r="LHM69" s="92"/>
      <c r="LHN69" s="92"/>
      <c r="LHO69" s="92"/>
      <c r="LHP69" s="92"/>
      <c r="LHQ69" s="92"/>
      <c r="LHR69" s="92"/>
      <c r="LHS69" s="92"/>
      <c r="LHT69" s="92"/>
      <c r="LHU69" s="92"/>
      <c r="LHV69" s="92"/>
      <c r="LHW69" s="92"/>
      <c r="LHX69" s="92"/>
      <c r="LHY69" s="92"/>
      <c r="LHZ69" s="92"/>
      <c r="LIA69" s="92"/>
      <c r="LIB69" s="92"/>
      <c r="LIC69" s="92"/>
      <c r="LID69" s="92"/>
      <c r="LIE69" s="92"/>
      <c r="LIF69" s="92"/>
      <c r="LIG69" s="92"/>
      <c r="LIH69" s="92"/>
      <c r="LII69" s="92"/>
      <c r="LIJ69" s="92"/>
      <c r="LIK69" s="92"/>
      <c r="LIL69" s="92"/>
      <c r="LIM69" s="92"/>
      <c r="LIN69" s="92"/>
      <c r="LIO69" s="92"/>
      <c r="LIP69" s="92"/>
      <c r="LIQ69" s="92"/>
      <c r="LIR69" s="92"/>
      <c r="LIS69" s="92"/>
      <c r="LIT69" s="92"/>
      <c r="LIU69" s="92"/>
      <c r="LIV69" s="92"/>
      <c r="LIW69" s="92"/>
      <c r="LIX69" s="92"/>
      <c r="LIY69" s="92"/>
      <c r="LIZ69" s="92"/>
      <c r="LJA69" s="92"/>
      <c r="LJB69" s="92"/>
      <c r="LJC69" s="92"/>
      <c r="LJD69" s="92"/>
      <c r="LJE69" s="92"/>
      <c r="LJF69" s="92"/>
      <c r="LJG69" s="92"/>
      <c r="LJH69" s="92"/>
      <c r="LJI69" s="92"/>
      <c r="LJJ69" s="92"/>
      <c r="LJK69" s="92"/>
      <c r="LJL69" s="92"/>
      <c r="LJM69" s="92"/>
      <c r="LJN69" s="92"/>
      <c r="LJO69" s="92"/>
      <c r="LJP69" s="92"/>
      <c r="LJQ69" s="92"/>
      <c r="LJR69" s="92"/>
      <c r="LJS69" s="92"/>
      <c r="LJT69" s="92"/>
      <c r="LJU69" s="92"/>
      <c r="LJV69" s="92"/>
      <c r="LJW69" s="92"/>
      <c r="LJX69" s="92"/>
      <c r="LJY69" s="92"/>
      <c r="LJZ69" s="92"/>
      <c r="LKA69" s="92"/>
      <c r="LKB69" s="92"/>
      <c r="LKC69" s="92"/>
      <c r="LKD69" s="92"/>
      <c r="LKE69" s="92"/>
      <c r="LKF69" s="92"/>
      <c r="LKG69" s="92"/>
      <c r="LKH69" s="92"/>
      <c r="LKI69" s="92"/>
      <c r="LKJ69" s="92"/>
      <c r="LKK69" s="92"/>
      <c r="LKL69" s="92"/>
      <c r="LKM69" s="92"/>
      <c r="LKN69" s="92"/>
      <c r="LKO69" s="92"/>
      <c r="LKP69" s="92"/>
      <c r="LKQ69" s="92"/>
      <c r="LKR69" s="92"/>
      <c r="LKS69" s="92"/>
      <c r="LKT69" s="92"/>
      <c r="LKU69" s="92"/>
      <c r="LKV69" s="92"/>
      <c r="LKW69" s="92"/>
      <c r="LKX69" s="92"/>
      <c r="LKY69" s="92"/>
      <c r="LKZ69" s="92"/>
      <c r="LLA69" s="92"/>
      <c r="LLB69" s="92"/>
      <c r="LLC69" s="92"/>
      <c r="LLD69" s="92"/>
      <c r="LLE69" s="92"/>
      <c r="LLF69" s="92"/>
      <c r="LLG69" s="92"/>
      <c r="LLH69" s="92"/>
      <c r="LLI69" s="92"/>
      <c r="LLJ69" s="92"/>
      <c r="LLK69" s="92"/>
      <c r="LLL69" s="92"/>
      <c r="LLM69" s="92"/>
      <c r="LLN69" s="92"/>
      <c r="LLO69" s="92"/>
      <c r="LLP69" s="92"/>
      <c r="LLQ69" s="92"/>
      <c r="LLR69" s="92"/>
      <c r="LLS69" s="92"/>
      <c r="LLT69" s="92"/>
      <c r="LLU69" s="92"/>
      <c r="LLV69" s="92"/>
      <c r="LLW69" s="92"/>
      <c r="LLX69" s="92"/>
      <c r="LLY69" s="92"/>
      <c r="LLZ69" s="92"/>
      <c r="LMA69" s="92"/>
      <c r="LMB69" s="92"/>
      <c r="LMC69" s="92"/>
      <c r="LMD69" s="92"/>
      <c r="LME69" s="92"/>
      <c r="LMF69" s="92"/>
      <c r="LMG69" s="92"/>
      <c r="LMH69" s="92"/>
      <c r="LMI69" s="92"/>
      <c r="LMJ69" s="92"/>
      <c r="LMK69" s="92"/>
      <c r="LML69" s="92"/>
      <c r="LMM69" s="92"/>
      <c r="LMN69" s="92"/>
      <c r="LMO69" s="92"/>
      <c r="LMP69" s="92"/>
      <c r="LMQ69" s="92"/>
      <c r="LMR69" s="92"/>
      <c r="LMS69" s="92"/>
      <c r="LMT69" s="92"/>
      <c r="LMU69" s="92"/>
      <c r="LMV69" s="92"/>
      <c r="LMW69" s="92"/>
      <c r="LMX69" s="92"/>
      <c r="LMY69" s="92"/>
      <c r="LMZ69" s="92"/>
      <c r="LNA69" s="92"/>
      <c r="LNB69" s="92"/>
      <c r="LNC69" s="92"/>
      <c r="LND69" s="92"/>
      <c r="LNE69" s="92"/>
      <c r="LNF69" s="92"/>
      <c r="LNG69" s="92"/>
      <c r="LNH69" s="92"/>
      <c r="LNI69" s="92"/>
      <c r="LNJ69" s="92"/>
      <c r="LNK69" s="92"/>
      <c r="LNL69" s="92"/>
      <c r="LNM69" s="92"/>
      <c r="LNN69" s="92"/>
      <c r="LNO69" s="92"/>
      <c r="LNP69" s="92"/>
      <c r="LNQ69" s="92"/>
      <c r="LNR69" s="92"/>
      <c r="LNS69" s="92"/>
      <c r="LNT69" s="92"/>
      <c r="LNU69" s="92"/>
      <c r="LNV69" s="92"/>
      <c r="LNW69" s="92"/>
      <c r="LNX69" s="92"/>
      <c r="LNY69" s="92"/>
      <c r="LNZ69" s="92"/>
      <c r="LOA69" s="92"/>
      <c r="LOB69" s="92"/>
      <c r="LOC69" s="92"/>
      <c r="LOD69" s="92"/>
      <c r="LOE69" s="92"/>
      <c r="LOF69" s="92"/>
      <c r="LOG69" s="92"/>
      <c r="LOH69" s="92"/>
      <c r="LOI69" s="92"/>
      <c r="LOJ69" s="92"/>
      <c r="LOK69" s="92"/>
      <c r="LOL69" s="92"/>
      <c r="LOM69" s="92"/>
      <c r="LON69" s="92"/>
      <c r="LOO69" s="92"/>
      <c r="LOP69" s="92"/>
      <c r="LOQ69" s="92"/>
      <c r="LOR69" s="92"/>
      <c r="LOS69" s="92"/>
      <c r="LOT69" s="92"/>
      <c r="LOU69" s="92"/>
      <c r="LOV69" s="92"/>
      <c r="LOW69" s="92"/>
      <c r="LOX69" s="92"/>
      <c r="LOY69" s="92"/>
      <c r="LOZ69" s="92"/>
      <c r="LPA69" s="92"/>
      <c r="LPB69" s="92"/>
      <c r="LPC69" s="92"/>
      <c r="LPD69" s="92"/>
      <c r="LPE69" s="92"/>
      <c r="LPF69" s="92"/>
      <c r="LPG69" s="92"/>
      <c r="LPH69" s="92"/>
      <c r="LPI69" s="92"/>
      <c r="LPJ69" s="92"/>
      <c r="LPK69" s="92"/>
      <c r="LPL69" s="92"/>
      <c r="LPM69" s="92"/>
      <c r="LPN69" s="92"/>
      <c r="LPO69" s="92"/>
      <c r="LPP69" s="92"/>
      <c r="LPQ69" s="92"/>
      <c r="LPR69" s="92"/>
      <c r="LPS69" s="92"/>
      <c r="LPT69" s="92"/>
      <c r="LPU69" s="92"/>
      <c r="LPV69" s="92"/>
      <c r="LPW69" s="92"/>
      <c r="LPX69" s="92"/>
      <c r="LPY69" s="92"/>
      <c r="LPZ69" s="92"/>
      <c r="LQA69" s="92"/>
      <c r="LQB69" s="92"/>
      <c r="LQC69" s="92"/>
      <c r="LQD69" s="92"/>
      <c r="LQE69" s="92"/>
      <c r="LQF69" s="92"/>
      <c r="LQG69" s="92"/>
      <c r="LQH69" s="92"/>
      <c r="LQI69" s="92"/>
      <c r="LQJ69" s="92"/>
      <c r="LQK69" s="92"/>
      <c r="LQL69" s="92"/>
      <c r="LQM69" s="92"/>
      <c r="LQN69" s="92"/>
      <c r="LQO69" s="92"/>
      <c r="LQP69" s="92"/>
      <c r="LQQ69" s="92"/>
      <c r="LQR69" s="92"/>
      <c r="LQS69" s="92"/>
      <c r="LQT69" s="92"/>
      <c r="LQU69" s="92"/>
      <c r="LQV69" s="92"/>
      <c r="LQW69" s="92"/>
      <c r="LQX69" s="92"/>
      <c r="LQY69" s="92"/>
      <c r="LQZ69" s="92"/>
      <c r="LRA69" s="92"/>
      <c r="LRB69" s="92"/>
      <c r="LRC69" s="92"/>
      <c r="LRD69" s="92"/>
      <c r="LRE69" s="92"/>
      <c r="LRF69" s="92"/>
      <c r="LRG69" s="92"/>
      <c r="LRH69" s="92"/>
      <c r="LRI69" s="92"/>
      <c r="LRJ69" s="92"/>
      <c r="LRK69" s="92"/>
      <c r="LRL69" s="92"/>
      <c r="LRM69" s="92"/>
      <c r="LRN69" s="92"/>
      <c r="LRO69" s="92"/>
      <c r="LRP69" s="92"/>
      <c r="LRQ69" s="92"/>
      <c r="LRR69" s="92"/>
      <c r="LRS69" s="92"/>
      <c r="LRT69" s="92"/>
      <c r="LRU69" s="92"/>
      <c r="LRV69" s="92"/>
      <c r="LRW69" s="92"/>
      <c r="LRX69" s="92"/>
      <c r="LRY69" s="92"/>
      <c r="LRZ69" s="92"/>
      <c r="LSA69" s="92"/>
      <c r="LSB69" s="92"/>
      <c r="LSC69" s="92"/>
      <c r="LSD69" s="92"/>
      <c r="LSE69" s="92"/>
      <c r="LSF69" s="92"/>
      <c r="LSG69" s="92"/>
      <c r="LSH69" s="92"/>
      <c r="LSI69" s="92"/>
      <c r="LSJ69" s="92"/>
      <c r="LSK69" s="92"/>
      <c r="LSL69" s="92"/>
      <c r="LSM69" s="92"/>
      <c r="LSN69" s="92"/>
      <c r="LSO69" s="92"/>
      <c r="LSP69" s="92"/>
      <c r="LSQ69" s="92"/>
      <c r="LSR69" s="92"/>
      <c r="LSS69" s="92"/>
      <c r="LST69" s="92"/>
      <c r="LSU69" s="92"/>
      <c r="LSV69" s="92"/>
      <c r="LSW69" s="92"/>
      <c r="LSX69" s="92"/>
      <c r="LSY69" s="92"/>
      <c r="LSZ69" s="92"/>
      <c r="LTA69" s="92"/>
      <c r="LTB69" s="92"/>
      <c r="LTC69" s="92"/>
      <c r="LTD69" s="92"/>
      <c r="LTE69" s="92"/>
      <c r="LTF69" s="92"/>
      <c r="LTG69" s="92"/>
      <c r="LTH69" s="92"/>
      <c r="LTI69" s="92"/>
      <c r="LTJ69" s="92"/>
      <c r="LTK69" s="92"/>
      <c r="LTL69" s="92"/>
      <c r="LTM69" s="92"/>
      <c r="LTN69" s="92"/>
      <c r="LTO69" s="92"/>
      <c r="LTP69" s="92"/>
      <c r="LTQ69" s="92"/>
      <c r="LTR69" s="92"/>
      <c r="LTS69" s="92"/>
      <c r="LTT69" s="92"/>
      <c r="LTU69" s="92"/>
      <c r="LTV69" s="92"/>
      <c r="LTW69" s="92"/>
      <c r="LTX69" s="92"/>
      <c r="LTY69" s="92"/>
      <c r="LTZ69" s="92"/>
      <c r="LUA69" s="92"/>
      <c r="LUB69" s="92"/>
      <c r="LUC69" s="92"/>
      <c r="LUD69" s="92"/>
      <c r="LUE69" s="92"/>
      <c r="LUF69" s="92"/>
      <c r="LUG69" s="92"/>
      <c r="LUH69" s="92"/>
      <c r="LUI69" s="92"/>
      <c r="LUJ69" s="92"/>
      <c r="LUK69" s="92"/>
      <c r="LUL69" s="92"/>
      <c r="LUM69" s="92"/>
      <c r="LUN69" s="92"/>
      <c r="LUO69" s="92"/>
      <c r="LUP69" s="92"/>
      <c r="LUQ69" s="92"/>
      <c r="LUR69" s="92"/>
      <c r="LUS69" s="92"/>
      <c r="LUT69" s="92"/>
      <c r="LUU69" s="92"/>
      <c r="LUV69" s="92"/>
      <c r="LUW69" s="92"/>
      <c r="LUX69" s="92"/>
      <c r="LUY69" s="92"/>
      <c r="LUZ69" s="92"/>
      <c r="LVA69" s="92"/>
      <c r="LVB69" s="92"/>
      <c r="LVC69" s="92"/>
      <c r="LVD69" s="92"/>
      <c r="LVE69" s="92"/>
      <c r="LVF69" s="92"/>
      <c r="LVG69" s="92"/>
      <c r="LVH69" s="92"/>
      <c r="LVI69" s="92"/>
      <c r="LVJ69" s="92"/>
      <c r="LVK69" s="92"/>
      <c r="LVL69" s="92"/>
      <c r="LVM69" s="92"/>
      <c r="LVN69" s="92"/>
      <c r="LVO69" s="92"/>
      <c r="LVP69" s="92"/>
      <c r="LVQ69" s="92"/>
      <c r="LVR69" s="92"/>
      <c r="LVS69" s="92"/>
      <c r="LVT69" s="92"/>
      <c r="LVU69" s="92"/>
      <c r="LVV69" s="92"/>
      <c r="LVW69" s="92"/>
      <c r="LVX69" s="92"/>
      <c r="LVY69" s="92"/>
      <c r="LVZ69" s="92"/>
      <c r="LWA69" s="92"/>
      <c r="LWB69" s="92"/>
      <c r="LWC69" s="92"/>
      <c r="LWD69" s="92"/>
      <c r="LWE69" s="92"/>
      <c r="LWF69" s="92"/>
      <c r="LWG69" s="92"/>
      <c r="LWH69" s="92"/>
      <c r="LWI69" s="92"/>
      <c r="LWJ69" s="92"/>
      <c r="LWK69" s="92"/>
      <c r="LWL69" s="92"/>
      <c r="LWM69" s="92"/>
      <c r="LWN69" s="92"/>
      <c r="LWO69" s="92"/>
      <c r="LWP69" s="92"/>
      <c r="LWQ69" s="92"/>
      <c r="LWR69" s="92"/>
      <c r="LWS69" s="92"/>
      <c r="LWT69" s="92"/>
      <c r="LWU69" s="92"/>
      <c r="LWV69" s="92"/>
      <c r="LWW69" s="92"/>
      <c r="LWX69" s="92"/>
      <c r="LWY69" s="92"/>
      <c r="LWZ69" s="92"/>
      <c r="LXA69" s="92"/>
      <c r="LXB69" s="92"/>
      <c r="LXC69" s="92"/>
      <c r="LXD69" s="92"/>
      <c r="LXE69" s="92"/>
      <c r="LXF69" s="92"/>
      <c r="LXG69" s="92"/>
      <c r="LXH69" s="92"/>
      <c r="LXI69" s="92"/>
      <c r="LXJ69" s="92"/>
      <c r="LXK69" s="92"/>
      <c r="LXL69" s="92"/>
      <c r="LXM69" s="92"/>
      <c r="LXN69" s="92"/>
      <c r="LXO69" s="92"/>
      <c r="LXP69" s="92"/>
      <c r="LXQ69" s="92"/>
      <c r="LXR69" s="92"/>
      <c r="LXS69" s="92"/>
      <c r="LXT69" s="92"/>
      <c r="LXU69" s="92"/>
      <c r="LXV69" s="92"/>
      <c r="LXW69" s="92"/>
      <c r="LXX69" s="92"/>
      <c r="LXY69" s="92"/>
      <c r="LXZ69" s="92"/>
      <c r="LYA69" s="92"/>
      <c r="LYB69" s="92"/>
      <c r="LYC69" s="92"/>
      <c r="LYD69" s="92"/>
      <c r="LYE69" s="92"/>
      <c r="LYF69" s="92"/>
      <c r="LYG69" s="92"/>
      <c r="LYH69" s="92"/>
      <c r="LYI69" s="92"/>
      <c r="LYJ69" s="92"/>
      <c r="LYK69" s="92"/>
      <c r="LYL69" s="92"/>
      <c r="LYM69" s="92"/>
      <c r="LYN69" s="92"/>
      <c r="LYO69" s="92"/>
      <c r="LYP69" s="92"/>
      <c r="LYQ69" s="92"/>
      <c r="LYR69" s="92"/>
      <c r="LYS69" s="92"/>
      <c r="LYT69" s="92"/>
      <c r="LYU69" s="92"/>
      <c r="LYV69" s="92"/>
      <c r="LYW69" s="92"/>
      <c r="LYX69" s="92"/>
      <c r="LYY69" s="92"/>
      <c r="LYZ69" s="92"/>
      <c r="LZA69" s="92"/>
      <c r="LZB69" s="92"/>
      <c r="LZC69" s="92"/>
      <c r="LZD69" s="92"/>
      <c r="LZE69" s="92"/>
      <c r="LZF69" s="92"/>
      <c r="LZG69" s="92"/>
      <c r="LZH69" s="92"/>
      <c r="LZI69" s="92"/>
      <c r="LZJ69" s="92"/>
      <c r="LZK69" s="92"/>
      <c r="LZL69" s="92"/>
      <c r="LZM69" s="92"/>
      <c r="LZN69" s="92"/>
      <c r="LZO69" s="92"/>
      <c r="LZP69" s="92"/>
      <c r="LZQ69" s="92"/>
      <c r="LZR69" s="92"/>
      <c r="LZS69" s="92"/>
      <c r="LZT69" s="92"/>
      <c r="LZU69" s="92"/>
      <c r="LZV69" s="92"/>
      <c r="LZW69" s="92"/>
      <c r="LZX69" s="92"/>
      <c r="LZY69" s="92"/>
      <c r="LZZ69" s="92"/>
      <c r="MAA69" s="92"/>
      <c r="MAB69" s="92"/>
      <c r="MAC69" s="92"/>
      <c r="MAD69" s="92"/>
      <c r="MAE69" s="92"/>
      <c r="MAF69" s="92"/>
      <c r="MAG69" s="92"/>
      <c r="MAH69" s="92"/>
      <c r="MAI69" s="92"/>
      <c r="MAJ69" s="92"/>
      <c r="MAK69" s="92"/>
      <c r="MAL69" s="92"/>
      <c r="MAM69" s="92"/>
      <c r="MAN69" s="92"/>
      <c r="MAO69" s="92"/>
      <c r="MAP69" s="92"/>
      <c r="MAQ69" s="92"/>
      <c r="MAR69" s="92"/>
      <c r="MAS69" s="92"/>
      <c r="MAT69" s="92"/>
      <c r="MAU69" s="92"/>
      <c r="MAV69" s="92"/>
      <c r="MAW69" s="92"/>
      <c r="MAX69" s="92"/>
      <c r="MAY69" s="92"/>
      <c r="MAZ69" s="92"/>
      <c r="MBA69" s="92"/>
      <c r="MBB69" s="92"/>
      <c r="MBC69" s="92"/>
      <c r="MBD69" s="92"/>
      <c r="MBE69" s="92"/>
      <c r="MBF69" s="92"/>
      <c r="MBG69" s="92"/>
      <c r="MBH69" s="92"/>
      <c r="MBI69" s="92"/>
      <c r="MBJ69" s="92"/>
      <c r="MBK69" s="92"/>
      <c r="MBL69" s="92"/>
      <c r="MBM69" s="92"/>
      <c r="MBN69" s="92"/>
      <c r="MBO69" s="92"/>
      <c r="MBP69" s="92"/>
      <c r="MBQ69" s="92"/>
      <c r="MBR69" s="92"/>
      <c r="MBS69" s="92"/>
      <c r="MBT69" s="92"/>
      <c r="MBU69" s="92"/>
      <c r="MBV69" s="92"/>
      <c r="MBW69" s="92"/>
      <c r="MBX69" s="92"/>
      <c r="MBY69" s="92"/>
      <c r="MBZ69" s="92"/>
      <c r="MCA69" s="92"/>
      <c r="MCB69" s="92"/>
      <c r="MCC69" s="92"/>
      <c r="MCD69" s="92"/>
      <c r="MCE69" s="92"/>
      <c r="MCF69" s="92"/>
      <c r="MCG69" s="92"/>
      <c r="MCH69" s="92"/>
      <c r="MCI69" s="92"/>
      <c r="MCJ69" s="92"/>
      <c r="MCK69" s="92"/>
      <c r="MCL69" s="92"/>
      <c r="MCM69" s="92"/>
      <c r="MCN69" s="92"/>
      <c r="MCO69" s="92"/>
      <c r="MCP69" s="92"/>
      <c r="MCQ69" s="92"/>
      <c r="MCR69" s="92"/>
      <c r="MCS69" s="92"/>
      <c r="MCT69" s="92"/>
      <c r="MCU69" s="92"/>
      <c r="MCV69" s="92"/>
      <c r="MCW69" s="92"/>
      <c r="MCX69" s="92"/>
      <c r="MCY69" s="92"/>
      <c r="MCZ69" s="92"/>
      <c r="MDA69" s="92"/>
      <c r="MDB69" s="92"/>
      <c r="MDC69" s="92"/>
      <c r="MDD69" s="92"/>
      <c r="MDE69" s="92"/>
      <c r="MDF69" s="92"/>
      <c r="MDG69" s="92"/>
      <c r="MDH69" s="92"/>
      <c r="MDI69" s="92"/>
      <c r="MDJ69" s="92"/>
      <c r="MDK69" s="92"/>
      <c r="MDL69" s="92"/>
      <c r="MDM69" s="92"/>
      <c r="MDN69" s="92"/>
      <c r="MDO69" s="92"/>
      <c r="MDP69" s="92"/>
      <c r="MDQ69" s="92"/>
      <c r="MDR69" s="92"/>
      <c r="MDS69" s="92"/>
      <c r="MDT69" s="92"/>
      <c r="MDU69" s="92"/>
      <c r="MDV69" s="92"/>
      <c r="MDW69" s="92"/>
      <c r="MDX69" s="92"/>
      <c r="MDY69" s="92"/>
      <c r="MDZ69" s="92"/>
      <c r="MEA69" s="92"/>
      <c r="MEB69" s="92"/>
      <c r="MEC69" s="92"/>
      <c r="MED69" s="92"/>
      <c r="MEE69" s="92"/>
      <c r="MEF69" s="92"/>
      <c r="MEG69" s="92"/>
      <c r="MEH69" s="92"/>
      <c r="MEI69" s="92"/>
      <c r="MEJ69" s="92"/>
      <c r="MEK69" s="92"/>
      <c r="MEL69" s="92"/>
      <c r="MEM69" s="92"/>
      <c r="MEN69" s="92"/>
      <c r="MEO69" s="92"/>
      <c r="MEP69" s="92"/>
      <c r="MEQ69" s="92"/>
      <c r="MER69" s="92"/>
      <c r="MES69" s="92"/>
      <c r="MET69" s="92"/>
      <c r="MEU69" s="92"/>
      <c r="MEV69" s="92"/>
      <c r="MEW69" s="92"/>
      <c r="MEX69" s="92"/>
      <c r="MEY69" s="92"/>
      <c r="MEZ69" s="92"/>
      <c r="MFA69" s="92"/>
      <c r="MFB69" s="92"/>
      <c r="MFC69" s="92"/>
      <c r="MFD69" s="92"/>
      <c r="MFE69" s="92"/>
      <c r="MFF69" s="92"/>
      <c r="MFG69" s="92"/>
      <c r="MFH69" s="92"/>
      <c r="MFI69" s="92"/>
      <c r="MFJ69" s="92"/>
      <c r="MFK69" s="92"/>
      <c r="MFL69" s="92"/>
      <c r="MFM69" s="92"/>
      <c r="MFN69" s="92"/>
      <c r="MFO69" s="92"/>
      <c r="MFP69" s="92"/>
      <c r="MFQ69" s="92"/>
      <c r="MFR69" s="92"/>
      <c r="MFS69" s="92"/>
      <c r="MFT69" s="92"/>
      <c r="MFU69" s="92"/>
      <c r="MFV69" s="92"/>
      <c r="MFW69" s="92"/>
      <c r="MFX69" s="92"/>
      <c r="MFY69" s="92"/>
      <c r="MFZ69" s="92"/>
      <c r="MGA69" s="92"/>
      <c r="MGB69" s="92"/>
      <c r="MGC69" s="92"/>
      <c r="MGD69" s="92"/>
      <c r="MGE69" s="92"/>
      <c r="MGF69" s="92"/>
      <c r="MGG69" s="92"/>
      <c r="MGH69" s="92"/>
      <c r="MGI69" s="92"/>
      <c r="MGJ69" s="92"/>
      <c r="MGK69" s="92"/>
      <c r="MGL69" s="92"/>
      <c r="MGM69" s="92"/>
      <c r="MGN69" s="92"/>
      <c r="MGO69" s="92"/>
      <c r="MGP69" s="92"/>
      <c r="MGQ69" s="92"/>
      <c r="MGR69" s="92"/>
      <c r="MGS69" s="92"/>
      <c r="MGT69" s="92"/>
      <c r="MGU69" s="92"/>
      <c r="MGV69" s="92"/>
      <c r="MGW69" s="92"/>
      <c r="MGX69" s="92"/>
      <c r="MGY69" s="92"/>
      <c r="MGZ69" s="92"/>
      <c r="MHA69" s="92"/>
      <c r="MHB69" s="92"/>
      <c r="MHC69" s="92"/>
      <c r="MHD69" s="92"/>
      <c r="MHE69" s="92"/>
      <c r="MHF69" s="92"/>
      <c r="MHG69" s="92"/>
      <c r="MHH69" s="92"/>
      <c r="MHI69" s="92"/>
      <c r="MHJ69" s="92"/>
      <c r="MHK69" s="92"/>
      <c r="MHL69" s="92"/>
      <c r="MHM69" s="92"/>
      <c r="MHN69" s="92"/>
      <c r="MHO69" s="92"/>
      <c r="MHP69" s="92"/>
      <c r="MHQ69" s="92"/>
      <c r="MHR69" s="92"/>
      <c r="MHS69" s="92"/>
      <c r="MHT69" s="92"/>
      <c r="MHU69" s="92"/>
      <c r="MHV69" s="92"/>
      <c r="MHW69" s="92"/>
      <c r="MHX69" s="92"/>
      <c r="MHY69" s="92"/>
      <c r="MHZ69" s="92"/>
      <c r="MIA69" s="92"/>
      <c r="MIB69" s="92"/>
      <c r="MIC69" s="92"/>
      <c r="MID69" s="92"/>
      <c r="MIE69" s="92"/>
      <c r="MIF69" s="92"/>
      <c r="MIG69" s="92"/>
      <c r="MIH69" s="92"/>
      <c r="MII69" s="92"/>
      <c r="MIJ69" s="92"/>
      <c r="MIK69" s="92"/>
      <c r="MIL69" s="92"/>
      <c r="MIM69" s="92"/>
      <c r="MIN69" s="92"/>
      <c r="MIO69" s="92"/>
      <c r="MIP69" s="92"/>
      <c r="MIQ69" s="92"/>
      <c r="MIR69" s="92"/>
      <c r="MIS69" s="92"/>
      <c r="MIT69" s="92"/>
      <c r="MIU69" s="92"/>
      <c r="MIV69" s="92"/>
      <c r="MIW69" s="92"/>
      <c r="MIX69" s="92"/>
      <c r="MIY69" s="92"/>
      <c r="MIZ69" s="92"/>
      <c r="MJA69" s="92"/>
      <c r="MJB69" s="92"/>
      <c r="MJC69" s="92"/>
      <c r="MJD69" s="92"/>
      <c r="MJE69" s="92"/>
      <c r="MJF69" s="92"/>
      <c r="MJG69" s="92"/>
      <c r="MJH69" s="92"/>
      <c r="MJI69" s="92"/>
      <c r="MJJ69" s="92"/>
      <c r="MJK69" s="92"/>
      <c r="MJL69" s="92"/>
      <c r="MJM69" s="92"/>
      <c r="MJN69" s="92"/>
      <c r="MJO69" s="92"/>
      <c r="MJP69" s="92"/>
      <c r="MJQ69" s="92"/>
      <c r="MJR69" s="92"/>
      <c r="MJS69" s="92"/>
      <c r="MJT69" s="92"/>
      <c r="MJU69" s="92"/>
      <c r="MJV69" s="92"/>
      <c r="MJW69" s="92"/>
      <c r="MJX69" s="92"/>
      <c r="MJY69" s="92"/>
      <c r="MJZ69" s="92"/>
      <c r="MKA69" s="92"/>
      <c r="MKB69" s="92"/>
      <c r="MKC69" s="92"/>
      <c r="MKD69" s="92"/>
      <c r="MKE69" s="92"/>
      <c r="MKF69" s="92"/>
      <c r="MKG69" s="92"/>
      <c r="MKH69" s="92"/>
      <c r="MKI69" s="92"/>
      <c r="MKJ69" s="92"/>
      <c r="MKK69" s="92"/>
      <c r="MKL69" s="92"/>
      <c r="MKM69" s="92"/>
      <c r="MKN69" s="92"/>
      <c r="MKO69" s="92"/>
      <c r="MKP69" s="92"/>
      <c r="MKQ69" s="92"/>
      <c r="MKR69" s="92"/>
      <c r="MKS69" s="92"/>
      <c r="MKT69" s="92"/>
      <c r="MKU69" s="92"/>
      <c r="MKV69" s="92"/>
      <c r="MKW69" s="92"/>
      <c r="MKX69" s="92"/>
      <c r="MKY69" s="92"/>
      <c r="MKZ69" s="92"/>
      <c r="MLA69" s="92"/>
      <c r="MLB69" s="92"/>
      <c r="MLC69" s="92"/>
      <c r="MLD69" s="92"/>
      <c r="MLE69" s="92"/>
      <c r="MLF69" s="92"/>
      <c r="MLG69" s="92"/>
      <c r="MLH69" s="92"/>
      <c r="MLI69" s="92"/>
      <c r="MLJ69" s="92"/>
      <c r="MLK69" s="92"/>
      <c r="MLL69" s="92"/>
      <c r="MLM69" s="92"/>
      <c r="MLN69" s="92"/>
      <c r="MLO69" s="92"/>
      <c r="MLP69" s="92"/>
      <c r="MLQ69" s="92"/>
      <c r="MLR69" s="92"/>
      <c r="MLS69" s="92"/>
      <c r="MLT69" s="92"/>
      <c r="MLU69" s="92"/>
      <c r="MLV69" s="92"/>
      <c r="MLW69" s="92"/>
      <c r="MLX69" s="92"/>
      <c r="MLY69" s="92"/>
      <c r="MLZ69" s="92"/>
      <c r="MMA69" s="92"/>
      <c r="MMB69" s="92"/>
      <c r="MMC69" s="92"/>
      <c r="MMD69" s="92"/>
      <c r="MME69" s="92"/>
      <c r="MMF69" s="92"/>
      <c r="MMG69" s="92"/>
      <c r="MMH69" s="92"/>
      <c r="MMI69" s="92"/>
      <c r="MMJ69" s="92"/>
      <c r="MMK69" s="92"/>
      <c r="MML69" s="92"/>
      <c r="MMM69" s="92"/>
      <c r="MMN69" s="92"/>
      <c r="MMO69" s="92"/>
      <c r="MMP69" s="92"/>
      <c r="MMQ69" s="92"/>
      <c r="MMR69" s="92"/>
      <c r="MMS69" s="92"/>
      <c r="MMT69" s="92"/>
      <c r="MMU69" s="92"/>
      <c r="MMV69" s="92"/>
      <c r="MMW69" s="92"/>
      <c r="MMX69" s="92"/>
      <c r="MMY69" s="92"/>
      <c r="MMZ69" s="92"/>
      <c r="MNA69" s="92"/>
      <c r="MNB69" s="92"/>
      <c r="MNC69" s="92"/>
      <c r="MND69" s="92"/>
      <c r="MNE69" s="92"/>
      <c r="MNF69" s="92"/>
      <c r="MNG69" s="92"/>
      <c r="MNH69" s="92"/>
      <c r="MNI69" s="92"/>
      <c r="MNJ69" s="92"/>
      <c r="MNK69" s="92"/>
      <c r="MNL69" s="92"/>
      <c r="MNM69" s="92"/>
      <c r="MNN69" s="92"/>
      <c r="MNO69" s="92"/>
      <c r="MNP69" s="92"/>
      <c r="MNQ69" s="92"/>
      <c r="MNR69" s="92"/>
      <c r="MNS69" s="92"/>
      <c r="MNT69" s="92"/>
      <c r="MNU69" s="92"/>
      <c r="MNV69" s="92"/>
      <c r="MNW69" s="92"/>
      <c r="MNX69" s="92"/>
      <c r="MNY69" s="92"/>
      <c r="MNZ69" s="92"/>
      <c r="MOA69" s="92"/>
      <c r="MOB69" s="92"/>
      <c r="MOC69" s="92"/>
      <c r="MOD69" s="92"/>
      <c r="MOE69" s="92"/>
      <c r="MOF69" s="92"/>
      <c r="MOG69" s="92"/>
      <c r="MOH69" s="92"/>
      <c r="MOI69" s="92"/>
      <c r="MOJ69" s="92"/>
      <c r="MOK69" s="92"/>
      <c r="MOL69" s="92"/>
      <c r="MOM69" s="92"/>
      <c r="MON69" s="92"/>
      <c r="MOO69" s="92"/>
      <c r="MOP69" s="92"/>
      <c r="MOQ69" s="92"/>
      <c r="MOR69" s="92"/>
      <c r="MOS69" s="92"/>
      <c r="MOT69" s="92"/>
      <c r="MOU69" s="92"/>
      <c r="MOV69" s="92"/>
      <c r="MOW69" s="92"/>
      <c r="MOX69" s="92"/>
      <c r="MOY69" s="92"/>
      <c r="MOZ69" s="92"/>
      <c r="MPA69" s="92"/>
      <c r="MPB69" s="92"/>
      <c r="MPC69" s="92"/>
      <c r="MPD69" s="92"/>
      <c r="MPE69" s="92"/>
      <c r="MPF69" s="92"/>
      <c r="MPG69" s="92"/>
      <c r="MPH69" s="92"/>
      <c r="MPI69" s="92"/>
      <c r="MPJ69" s="92"/>
      <c r="MPK69" s="92"/>
      <c r="MPL69" s="92"/>
      <c r="MPM69" s="92"/>
      <c r="MPN69" s="92"/>
      <c r="MPO69" s="92"/>
      <c r="MPP69" s="92"/>
      <c r="MPQ69" s="92"/>
      <c r="MPR69" s="92"/>
      <c r="MPS69" s="92"/>
      <c r="MPT69" s="92"/>
      <c r="MPU69" s="92"/>
      <c r="MPV69" s="92"/>
      <c r="MPW69" s="92"/>
      <c r="MPX69" s="92"/>
      <c r="MPY69" s="92"/>
      <c r="MPZ69" s="92"/>
      <c r="MQA69" s="92"/>
      <c r="MQB69" s="92"/>
      <c r="MQC69" s="92"/>
      <c r="MQD69" s="92"/>
      <c r="MQE69" s="92"/>
      <c r="MQF69" s="92"/>
      <c r="MQG69" s="92"/>
      <c r="MQH69" s="92"/>
      <c r="MQI69" s="92"/>
      <c r="MQJ69" s="92"/>
      <c r="MQK69" s="92"/>
      <c r="MQL69" s="92"/>
      <c r="MQM69" s="92"/>
      <c r="MQN69" s="92"/>
      <c r="MQO69" s="92"/>
      <c r="MQP69" s="92"/>
      <c r="MQQ69" s="92"/>
      <c r="MQR69" s="92"/>
      <c r="MQS69" s="92"/>
      <c r="MQT69" s="92"/>
      <c r="MQU69" s="92"/>
      <c r="MQV69" s="92"/>
      <c r="MQW69" s="92"/>
      <c r="MQX69" s="92"/>
      <c r="MQY69" s="92"/>
      <c r="MQZ69" s="92"/>
      <c r="MRA69" s="92"/>
      <c r="MRB69" s="92"/>
      <c r="MRC69" s="92"/>
      <c r="MRD69" s="92"/>
      <c r="MRE69" s="92"/>
      <c r="MRF69" s="92"/>
      <c r="MRG69" s="92"/>
      <c r="MRH69" s="92"/>
      <c r="MRI69" s="92"/>
      <c r="MRJ69" s="92"/>
      <c r="MRK69" s="92"/>
      <c r="MRL69" s="92"/>
      <c r="MRM69" s="92"/>
      <c r="MRN69" s="92"/>
      <c r="MRO69" s="92"/>
      <c r="MRP69" s="92"/>
      <c r="MRQ69" s="92"/>
      <c r="MRR69" s="92"/>
      <c r="MRS69" s="92"/>
      <c r="MRT69" s="92"/>
      <c r="MRU69" s="92"/>
      <c r="MRV69" s="92"/>
      <c r="MRW69" s="92"/>
      <c r="MRX69" s="92"/>
      <c r="MRY69" s="92"/>
      <c r="MRZ69" s="92"/>
      <c r="MSA69" s="92"/>
      <c r="MSB69" s="92"/>
      <c r="MSC69" s="92"/>
      <c r="MSD69" s="92"/>
      <c r="MSE69" s="92"/>
      <c r="MSF69" s="92"/>
      <c r="MSG69" s="92"/>
      <c r="MSH69" s="92"/>
      <c r="MSI69" s="92"/>
      <c r="MSJ69" s="92"/>
      <c r="MSK69" s="92"/>
      <c r="MSL69" s="92"/>
      <c r="MSM69" s="92"/>
      <c r="MSN69" s="92"/>
      <c r="MSO69" s="92"/>
      <c r="MSP69" s="92"/>
      <c r="MSQ69" s="92"/>
      <c r="MSR69" s="92"/>
      <c r="MSS69" s="92"/>
      <c r="MST69" s="92"/>
      <c r="MSU69" s="92"/>
      <c r="MSV69" s="92"/>
      <c r="MSW69" s="92"/>
      <c r="MSX69" s="92"/>
      <c r="MSY69" s="92"/>
      <c r="MSZ69" s="92"/>
      <c r="MTA69" s="92"/>
      <c r="MTB69" s="92"/>
      <c r="MTC69" s="92"/>
      <c r="MTD69" s="92"/>
      <c r="MTE69" s="92"/>
      <c r="MTF69" s="92"/>
      <c r="MTG69" s="92"/>
      <c r="MTH69" s="92"/>
      <c r="MTI69" s="92"/>
      <c r="MTJ69" s="92"/>
      <c r="MTK69" s="92"/>
      <c r="MTL69" s="92"/>
      <c r="MTM69" s="92"/>
      <c r="MTN69" s="92"/>
      <c r="MTO69" s="92"/>
      <c r="MTP69" s="92"/>
      <c r="MTQ69" s="92"/>
      <c r="MTR69" s="92"/>
      <c r="MTS69" s="92"/>
      <c r="MTT69" s="92"/>
      <c r="MTU69" s="92"/>
      <c r="MTV69" s="92"/>
      <c r="MTW69" s="92"/>
      <c r="MTX69" s="92"/>
      <c r="MTY69" s="92"/>
      <c r="MTZ69" s="92"/>
      <c r="MUA69" s="92"/>
      <c r="MUB69" s="92"/>
      <c r="MUC69" s="92"/>
      <c r="MUD69" s="92"/>
      <c r="MUE69" s="92"/>
      <c r="MUF69" s="92"/>
      <c r="MUG69" s="92"/>
      <c r="MUH69" s="92"/>
      <c r="MUI69" s="92"/>
      <c r="MUJ69" s="92"/>
      <c r="MUK69" s="92"/>
      <c r="MUL69" s="92"/>
      <c r="MUM69" s="92"/>
      <c r="MUN69" s="92"/>
      <c r="MUO69" s="92"/>
      <c r="MUP69" s="92"/>
      <c r="MUQ69" s="92"/>
      <c r="MUR69" s="92"/>
      <c r="MUS69" s="92"/>
      <c r="MUT69" s="92"/>
      <c r="MUU69" s="92"/>
      <c r="MUV69" s="92"/>
      <c r="MUW69" s="92"/>
      <c r="MUX69" s="92"/>
      <c r="MUY69" s="92"/>
      <c r="MUZ69" s="92"/>
      <c r="MVA69" s="92"/>
      <c r="MVB69" s="92"/>
      <c r="MVC69" s="92"/>
      <c r="MVD69" s="92"/>
      <c r="MVE69" s="92"/>
      <c r="MVF69" s="92"/>
      <c r="MVG69" s="92"/>
      <c r="MVH69" s="92"/>
      <c r="MVI69" s="92"/>
      <c r="MVJ69" s="92"/>
      <c r="MVK69" s="92"/>
      <c r="MVL69" s="92"/>
      <c r="MVM69" s="92"/>
      <c r="MVN69" s="92"/>
      <c r="MVO69" s="92"/>
      <c r="MVP69" s="92"/>
      <c r="MVQ69" s="92"/>
      <c r="MVR69" s="92"/>
      <c r="MVS69" s="92"/>
      <c r="MVT69" s="92"/>
      <c r="MVU69" s="92"/>
      <c r="MVV69" s="92"/>
      <c r="MVW69" s="92"/>
      <c r="MVX69" s="92"/>
      <c r="MVY69" s="92"/>
      <c r="MVZ69" s="92"/>
      <c r="MWA69" s="92"/>
      <c r="MWB69" s="92"/>
      <c r="MWC69" s="92"/>
      <c r="MWD69" s="92"/>
      <c r="MWE69" s="92"/>
      <c r="MWF69" s="92"/>
      <c r="MWG69" s="92"/>
      <c r="MWH69" s="92"/>
      <c r="MWI69" s="92"/>
      <c r="MWJ69" s="92"/>
      <c r="MWK69" s="92"/>
      <c r="MWL69" s="92"/>
      <c r="MWM69" s="92"/>
      <c r="MWN69" s="92"/>
      <c r="MWO69" s="92"/>
      <c r="MWP69" s="92"/>
      <c r="MWQ69" s="92"/>
      <c r="MWR69" s="92"/>
      <c r="MWS69" s="92"/>
      <c r="MWT69" s="92"/>
      <c r="MWU69" s="92"/>
      <c r="MWV69" s="92"/>
      <c r="MWW69" s="92"/>
      <c r="MWX69" s="92"/>
      <c r="MWY69" s="92"/>
      <c r="MWZ69" s="92"/>
      <c r="MXA69" s="92"/>
      <c r="MXB69" s="92"/>
      <c r="MXC69" s="92"/>
      <c r="MXD69" s="92"/>
      <c r="MXE69" s="92"/>
      <c r="MXF69" s="92"/>
      <c r="MXG69" s="92"/>
      <c r="MXH69" s="92"/>
      <c r="MXI69" s="92"/>
      <c r="MXJ69" s="92"/>
      <c r="MXK69" s="92"/>
      <c r="MXL69" s="92"/>
      <c r="MXM69" s="92"/>
      <c r="MXN69" s="92"/>
      <c r="MXO69" s="92"/>
      <c r="MXP69" s="92"/>
      <c r="MXQ69" s="92"/>
      <c r="MXR69" s="92"/>
      <c r="MXS69" s="92"/>
      <c r="MXT69" s="92"/>
      <c r="MXU69" s="92"/>
      <c r="MXV69" s="92"/>
      <c r="MXW69" s="92"/>
      <c r="MXX69" s="92"/>
      <c r="MXY69" s="92"/>
      <c r="MXZ69" s="92"/>
      <c r="MYA69" s="92"/>
      <c r="MYB69" s="92"/>
      <c r="MYC69" s="92"/>
      <c r="MYD69" s="92"/>
      <c r="MYE69" s="92"/>
      <c r="MYF69" s="92"/>
      <c r="MYG69" s="92"/>
      <c r="MYH69" s="92"/>
      <c r="MYI69" s="92"/>
      <c r="MYJ69" s="92"/>
      <c r="MYK69" s="92"/>
      <c r="MYL69" s="92"/>
      <c r="MYM69" s="92"/>
      <c r="MYN69" s="92"/>
      <c r="MYO69" s="92"/>
      <c r="MYP69" s="92"/>
      <c r="MYQ69" s="92"/>
      <c r="MYR69" s="92"/>
      <c r="MYS69" s="92"/>
      <c r="MYT69" s="92"/>
      <c r="MYU69" s="92"/>
      <c r="MYV69" s="92"/>
      <c r="MYW69" s="92"/>
      <c r="MYX69" s="92"/>
      <c r="MYY69" s="92"/>
      <c r="MYZ69" s="92"/>
      <c r="MZA69" s="92"/>
      <c r="MZB69" s="92"/>
      <c r="MZC69" s="92"/>
      <c r="MZD69" s="92"/>
      <c r="MZE69" s="92"/>
      <c r="MZF69" s="92"/>
      <c r="MZG69" s="92"/>
      <c r="MZH69" s="92"/>
      <c r="MZI69" s="92"/>
      <c r="MZJ69" s="92"/>
      <c r="MZK69" s="92"/>
      <c r="MZL69" s="92"/>
      <c r="MZM69" s="92"/>
      <c r="MZN69" s="92"/>
      <c r="MZO69" s="92"/>
      <c r="MZP69" s="92"/>
      <c r="MZQ69" s="92"/>
      <c r="MZR69" s="92"/>
      <c r="MZS69" s="92"/>
      <c r="MZT69" s="92"/>
      <c r="MZU69" s="92"/>
      <c r="MZV69" s="92"/>
      <c r="MZW69" s="92"/>
      <c r="MZX69" s="92"/>
      <c r="MZY69" s="92"/>
      <c r="MZZ69" s="92"/>
      <c r="NAA69" s="92"/>
      <c r="NAB69" s="92"/>
      <c r="NAC69" s="92"/>
      <c r="NAD69" s="92"/>
      <c r="NAE69" s="92"/>
      <c r="NAF69" s="92"/>
      <c r="NAG69" s="92"/>
      <c r="NAH69" s="92"/>
      <c r="NAI69" s="92"/>
      <c r="NAJ69" s="92"/>
      <c r="NAK69" s="92"/>
      <c r="NAL69" s="92"/>
      <c r="NAM69" s="92"/>
      <c r="NAN69" s="92"/>
      <c r="NAO69" s="92"/>
      <c r="NAP69" s="92"/>
      <c r="NAQ69" s="92"/>
      <c r="NAR69" s="92"/>
      <c r="NAS69" s="92"/>
      <c r="NAT69" s="92"/>
      <c r="NAU69" s="92"/>
      <c r="NAV69" s="92"/>
      <c r="NAW69" s="92"/>
      <c r="NAX69" s="92"/>
      <c r="NAY69" s="92"/>
      <c r="NAZ69" s="92"/>
      <c r="NBA69" s="92"/>
      <c r="NBB69" s="92"/>
      <c r="NBC69" s="92"/>
      <c r="NBD69" s="92"/>
      <c r="NBE69" s="92"/>
      <c r="NBF69" s="92"/>
      <c r="NBG69" s="92"/>
      <c r="NBH69" s="92"/>
      <c r="NBI69" s="92"/>
      <c r="NBJ69" s="92"/>
      <c r="NBK69" s="92"/>
      <c r="NBL69" s="92"/>
      <c r="NBM69" s="92"/>
      <c r="NBN69" s="92"/>
      <c r="NBO69" s="92"/>
      <c r="NBP69" s="92"/>
      <c r="NBQ69" s="92"/>
      <c r="NBR69" s="92"/>
      <c r="NBS69" s="92"/>
      <c r="NBT69" s="92"/>
      <c r="NBU69" s="92"/>
      <c r="NBV69" s="92"/>
      <c r="NBW69" s="92"/>
      <c r="NBX69" s="92"/>
      <c r="NBY69" s="92"/>
      <c r="NBZ69" s="92"/>
      <c r="NCA69" s="92"/>
      <c r="NCB69" s="92"/>
      <c r="NCC69" s="92"/>
      <c r="NCD69" s="92"/>
      <c r="NCE69" s="92"/>
      <c r="NCF69" s="92"/>
      <c r="NCG69" s="92"/>
      <c r="NCH69" s="92"/>
      <c r="NCI69" s="92"/>
      <c r="NCJ69" s="92"/>
      <c r="NCK69" s="92"/>
      <c r="NCL69" s="92"/>
      <c r="NCM69" s="92"/>
      <c r="NCN69" s="92"/>
      <c r="NCO69" s="92"/>
      <c r="NCP69" s="92"/>
      <c r="NCQ69" s="92"/>
      <c r="NCR69" s="92"/>
      <c r="NCS69" s="92"/>
      <c r="NCT69" s="92"/>
      <c r="NCU69" s="92"/>
      <c r="NCV69" s="92"/>
      <c r="NCW69" s="92"/>
      <c r="NCX69" s="92"/>
      <c r="NCY69" s="92"/>
      <c r="NCZ69" s="92"/>
      <c r="NDA69" s="92"/>
      <c r="NDB69" s="92"/>
      <c r="NDC69" s="92"/>
      <c r="NDD69" s="92"/>
      <c r="NDE69" s="92"/>
      <c r="NDF69" s="92"/>
      <c r="NDG69" s="92"/>
      <c r="NDH69" s="92"/>
      <c r="NDI69" s="92"/>
      <c r="NDJ69" s="92"/>
      <c r="NDK69" s="92"/>
      <c r="NDL69" s="92"/>
      <c r="NDM69" s="92"/>
      <c r="NDN69" s="92"/>
      <c r="NDO69" s="92"/>
      <c r="NDP69" s="92"/>
      <c r="NDQ69" s="92"/>
      <c r="NDR69" s="92"/>
      <c r="NDS69" s="92"/>
      <c r="NDT69" s="92"/>
      <c r="NDU69" s="92"/>
      <c r="NDV69" s="92"/>
      <c r="NDW69" s="92"/>
      <c r="NDX69" s="92"/>
      <c r="NDY69" s="92"/>
      <c r="NDZ69" s="92"/>
      <c r="NEA69" s="92"/>
      <c r="NEB69" s="92"/>
      <c r="NEC69" s="92"/>
      <c r="NED69" s="92"/>
      <c r="NEE69" s="92"/>
      <c r="NEF69" s="92"/>
      <c r="NEG69" s="92"/>
      <c r="NEH69" s="92"/>
      <c r="NEI69" s="92"/>
      <c r="NEJ69" s="92"/>
      <c r="NEK69" s="92"/>
      <c r="NEL69" s="92"/>
      <c r="NEM69" s="92"/>
      <c r="NEN69" s="92"/>
      <c r="NEO69" s="92"/>
      <c r="NEP69" s="92"/>
      <c r="NEQ69" s="92"/>
      <c r="NER69" s="92"/>
      <c r="NES69" s="92"/>
      <c r="NET69" s="92"/>
      <c r="NEU69" s="92"/>
      <c r="NEV69" s="92"/>
      <c r="NEW69" s="92"/>
      <c r="NEX69" s="92"/>
      <c r="NEY69" s="92"/>
      <c r="NEZ69" s="92"/>
      <c r="NFA69" s="92"/>
      <c r="NFB69" s="92"/>
      <c r="NFC69" s="92"/>
      <c r="NFD69" s="92"/>
      <c r="NFE69" s="92"/>
      <c r="NFF69" s="92"/>
      <c r="NFG69" s="92"/>
      <c r="NFH69" s="92"/>
      <c r="NFI69" s="92"/>
      <c r="NFJ69" s="92"/>
      <c r="NFK69" s="92"/>
      <c r="NFL69" s="92"/>
      <c r="NFM69" s="92"/>
      <c r="NFN69" s="92"/>
      <c r="NFO69" s="92"/>
      <c r="NFP69" s="92"/>
      <c r="NFQ69" s="92"/>
      <c r="NFR69" s="92"/>
      <c r="NFS69" s="92"/>
      <c r="NFT69" s="92"/>
      <c r="NFU69" s="92"/>
      <c r="NFV69" s="92"/>
      <c r="NFW69" s="92"/>
      <c r="NFX69" s="92"/>
      <c r="NFY69" s="92"/>
      <c r="NFZ69" s="92"/>
      <c r="NGA69" s="92"/>
      <c r="NGB69" s="92"/>
      <c r="NGC69" s="92"/>
      <c r="NGD69" s="92"/>
      <c r="NGE69" s="92"/>
      <c r="NGF69" s="92"/>
      <c r="NGG69" s="92"/>
      <c r="NGH69" s="92"/>
      <c r="NGI69" s="92"/>
      <c r="NGJ69" s="92"/>
      <c r="NGK69" s="92"/>
      <c r="NGL69" s="92"/>
      <c r="NGM69" s="92"/>
      <c r="NGN69" s="92"/>
      <c r="NGO69" s="92"/>
      <c r="NGP69" s="92"/>
      <c r="NGQ69" s="92"/>
      <c r="NGR69" s="92"/>
      <c r="NGS69" s="92"/>
      <c r="NGT69" s="92"/>
      <c r="NGU69" s="92"/>
      <c r="NGV69" s="92"/>
      <c r="NGW69" s="92"/>
      <c r="NGX69" s="92"/>
      <c r="NGY69" s="92"/>
      <c r="NGZ69" s="92"/>
      <c r="NHA69" s="92"/>
      <c r="NHB69" s="92"/>
      <c r="NHC69" s="92"/>
      <c r="NHD69" s="92"/>
      <c r="NHE69" s="92"/>
      <c r="NHF69" s="92"/>
      <c r="NHG69" s="92"/>
      <c r="NHH69" s="92"/>
      <c r="NHI69" s="92"/>
      <c r="NHJ69" s="92"/>
      <c r="NHK69" s="92"/>
      <c r="NHL69" s="92"/>
      <c r="NHM69" s="92"/>
      <c r="NHN69" s="92"/>
      <c r="NHO69" s="92"/>
      <c r="NHP69" s="92"/>
      <c r="NHQ69" s="92"/>
      <c r="NHR69" s="92"/>
      <c r="NHS69" s="92"/>
      <c r="NHT69" s="92"/>
      <c r="NHU69" s="92"/>
      <c r="NHV69" s="92"/>
      <c r="NHW69" s="92"/>
      <c r="NHX69" s="92"/>
      <c r="NHY69" s="92"/>
      <c r="NHZ69" s="92"/>
      <c r="NIA69" s="92"/>
      <c r="NIB69" s="92"/>
      <c r="NIC69" s="92"/>
      <c r="NID69" s="92"/>
      <c r="NIE69" s="92"/>
      <c r="NIF69" s="92"/>
      <c r="NIG69" s="92"/>
      <c r="NIH69" s="92"/>
      <c r="NII69" s="92"/>
      <c r="NIJ69" s="92"/>
      <c r="NIK69" s="92"/>
      <c r="NIL69" s="92"/>
      <c r="NIM69" s="92"/>
      <c r="NIN69" s="92"/>
      <c r="NIO69" s="92"/>
      <c r="NIP69" s="92"/>
      <c r="NIQ69" s="92"/>
      <c r="NIR69" s="92"/>
      <c r="NIS69" s="92"/>
      <c r="NIT69" s="92"/>
      <c r="NIU69" s="92"/>
      <c r="NIV69" s="92"/>
      <c r="NIW69" s="92"/>
      <c r="NIX69" s="92"/>
      <c r="NIY69" s="92"/>
      <c r="NIZ69" s="92"/>
      <c r="NJA69" s="92"/>
      <c r="NJB69" s="92"/>
      <c r="NJC69" s="92"/>
      <c r="NJD69" s="92"/>
      <c r="NJE69" s="92"/>
      <c r="NJF69" s="92"/>
      <c r="NJG69" s="92"/>
      <c r="NJH69" s="92"/>
      <c r="NJI69" s="92"/>
      <c r="NJJ69" s="92"/>
      <c r="NJK69" s="92"/>
      <c r="NJL69" s="92"/>
      <c r="NJM69" s="92"/>
      <c r="NJN69" s="92"/>
      <c r="NJO69" s="92"/>
      <c r="NJP69" s="92"/>
      <c r="NJQ69" s="92"/>
      <c r="NJR69" s="92"/>
      <c r="NJS69" s="92"/>
      <c r="NJT69" s="92"/>
      <c r="NJU69" s="92"/>
      <c r="NJV69" s="92"/>
      <c r="NJW69" s="92"/>
      <c r="NJX69" s="92"/>
      <c r="NJY69" s="92"/>
      <c r="NJZ69" s="92"/>
      <c r="NKA69" s="92"/>
      <c r="NKB69" s="92"/>
      <c r="NKC69" s="92"/>
      <c r="NKD69" s="92"/>
      <c r="NKE69" s="92"/>
      <c r="NKF69" s="92"/>
      <c r="NKG69" s="92"/>
      <c r="NKH69" s="92"/>
      <c r="NKI69" s="92"/>
      <c r="NKJ69" s="92"/>
      <c r="NKK69" s="92"/>
      <c r="NKL69" s="92"/>
      <c r="NKM69" s="92"/>
      <c r="NKN69" s="92"/>
      <c r="NKO69" s="92"/>
      <c r="NKP69" s="92"/>
      <c r="NKQ69" s="92"/>
      <c r="NKR69" s="92"/>
      <c r="NKS69" s="92"/>
      <c r="NKT69" s="92"/>
      <c r="NKU69" s="92"/>
      <c r="NKV69" s="92"/>
      <c r="NKW69" s="92"/>
      <c r="NKX69" s="92"/>
      <c r="NKY69" s="92"/>
      <c r="NKZ69" s="92"/>
      <c r="NLA69" s="92"/>
      <c r="NLB69" s="92"/>
      <c r="NLC69" s="92"/>
      <c r="NLD69" s="92"/>
      <c r="NLE69" s="92"/>
      <c r="NLF69" s="92"/>
      <c r="NLG69" s="92"/>
      <c r="NLH69" s="92"/>
      <c r="NLI69" s="92"/>
      <c r="NLJ69" s="92"/>
      <c r="NLK69" s="92"/>
      <c r="NLL69" s="92"/>
      <c r="NLM69" s="92"/>
      <c r="NLN69" s="92"/>
      <c r="NLO69" s="92"/>
      <c r="NLP69" s="92"/>
      <c r="NLQ69" s="92"/>
      <c r="NLR69" s="92"/>
      <c r="NLS69" s="92"/>
      <c r="NLT69" s="92"/>
      <c r="NLU69" s="92"/>
      <c r="NLV69" s="92"/>
      <c r="NLW69" s="92"/>
      <c r="NLX69" s="92"/>
      <c r="NLY69" s="92"/>
      <c r="NLZ69" s="92"/>
      <c r="NMA69" s="92"/>
      <c r="NMB69" s="92"/>
      <c r="NMC69" s="92"/>
      <c r="NMD69" s="92"/>
      <c r="NME69" s="92"/>
      <c r="NMF69" s="92"/>
      <c r="NMG69" s="92"/>
      <c r="NMH69" s="92"/>
      <c r="NMI69" s="92"/>
      <c r="NMJ69" s="92"/>
      <c r="NMK69" s="92"/>
      <c r="NML69" s="92"/>
      <c r="NMM69" s="92"/>
      <c r="NMN69" s="92"/>
      <c r="NMO69" s="92"/>
      <c r="NMP69" s="92"/>
      <c r="NMQ69" s="92"/>
      <c r="NMR69" s="92"/>
      <c r="NMS69" s="92"/>
      <c r="NMT69" s="92"/>
      <c r="NMU69" s="92"/>
      <c r="NMV69" s="92"/>
      <c r="NMW69" s="92"/>
      <c r="NMX69" s="92"/>
      <c r="NMY69" s="92"/>
      <c r="NMZ69" s="92"/>
      <c r="NNA69" s="92"/>
      <c r="NNB69" s="92"/>
      <c r="NNC69" s="92"/>
      <c r="NND69" s="92"/>
      <c r="NNE69" s="92"/>
      <c r="NNF69" s="92"/>
      <c r="NNG69" s="92"/>
      <c r="NNH69" s="92"/>
      <c r="NNI69" s="92"/>
      <c r="NNJ69" s="92"/>
      <c r="NNK69" s="92"/>
      <c r="NNL69" s="92"/>
      <c r="NNM69" s="92"/>
      <c r="NNN69" s="92"/>
      <c r="NNO69" s="92"/>
      <c r="NNP69" s="92"/>
      <c r="NNQ69" s="92"/>
      <c r="NNR69" s="92"/>
      <c r="NNS69" s="92"/>
      <c r="NNT69" s="92"/>
      <c r="NNU69" s="92"/>
      <c r="NNV69" s="92"/>
      <c r="NNW69" s="92"/>
      <c r="NNX69" s="92"/>
      <c r="NNY69" s="92"/>
      <c r="NNZ69" s="92"/>
      <c r="NOA69" s="92"/>
      <c r="NOB69" s="92"/>
      <c r="NOC69" s="92"/>
      <c r="NOD69" s="92"/>
      <c r="NOE69" s="92"/>
      <c r="NOF69" s="92"/>
      <c r="NOG69" s="92"/>
      <c r="NOH69" s="92"/>
      <c r="NOI69" s="92"/>
      <c r="NOJ69" s="92"/>
      <c r="NOK69" s="92"/>
      <c r="NOL69" s="92"/>
      <c r="NOM69" s="92"/>
      <c r="NON69" s="92"/>
      <c r="NOO69" s="92"/>
      <c r="NOP69" s="92"/>
      <c r="NOQ69" s="92"/>
      <c r="NOR69" s="92"/>
      <c r="NOS69" s="92"/>
      <c r="NOT69" s="92"/>
      <c r="NOU69" s="92"/>
      <c r="NOV69" s="92"/>
      <c r="NOW69" s="92"/>
      <c r="NOX69" s="92"/>
      <c r="NOY69" s="92"/>
      <c r="NOZ69" s="92"/>
      <c r="NPA69" s="92"/>
      <c r="NPB69" s="92"/>
      <c r="NPC69" s="92"/>
      <c r="NPD69" s="92"/>
      <c r="NPE69" s="92"/>
      <c r="NPF69" s="92"/>
      <c r="NPG69" s="92"/>
      <c r="NPH69" s="92"/>
      <c r="NPI69" s="92"/>
      <c r="NPJ69" s="92"/>
      <c r="NPK69" s="92"/>
      <c r="NPL69" s="92"/>
      <c r="NPM69" s="92"/>
      <c r="NPN69" s="92"/>
      <c r="NPO69" s="92"/>
      <c r="NPP69" s="92"/>
      <c r="NPQ69" s="92"/>
      <c r="NPR69" s="92"/>
      <c r="NPS69" s="92"/>
      <c r="NPT69" s="92"/>
      <c r="NPU69" s="92"/>
      <c r="NPV69" s="92"/>
      <c r="NPW69" s="92"/>
      <c r="NPX69" s="92"/>
      <c r="NPY69" s="92"/>
      <c r="NPZ69" s="92"/>
      <c r="NQA69" s="92"/>
      <c r="NQB69" s="92"/>
      <c r="NQC69" s="92"/>
      <c r="NQD69" s="92"/>
      <c r="NQE69" s="92"/>
      <c r="NQF69" s="92"/>
      <c r="NQG69" s="92"/>
      <c r="NQH69" s="92"/>
      <c r="NQI69" s="92"/>
      <c r="NQJ69" s="92"/>
      <c r="NQK69" s="92"/>
      <c r="NQL69" s="92"/>
      <c r="NQM69" s="92"/>
      <c r="NQN69" s="92"/>
      <c r="NQO69" s="92"/>
      <c r="NQP69" s="92"/>
      <c r="NQQ69" s="92"/>
      <c r="NQR69" s="92"/>
      <c r="NQS69" s="92"/>
      <c r="NQT69" s="92"/>
      <c r="NQU69" s="92"/>
      <c r="NQV69" s="92"/>
      <c r="NQW69" s="92"/>
      <c r="NQX69" s="92"/>
      <c r="NQY69" s="92"/>
      <c r="NQZ69" s="92"/>
      <c r="NRA69" s="92"/>
      <c r="NRB69" s="92"/>
      <c r="NRC69" s="92"/>
      <c r="NRD69" s="92"/>
      <c r="NRE69" s="92"/>
      <c r="NRF69" s="92"/>
      <c r="NRG69" s="92"/>
      <c r="NRH69" s="92"/>
      <c r="NRI69" s="92"/>
      <c r="NRJ69" s="92"/>
      <c r="NRK69" s="92"/>
      <c r="NRL69" s="92"/>
      <c r="NRM69" s="92"/>
      <c r="NRN69" s="92"/>
      <c r="NRO69" s="92"/>
      <c r="NRP69" s="92"/>
      <c r="NRQ69" s="92"/>
      <c r="NRR69" s="92"/>
      <c r="NRS69" s="92"/>
      <c r="NRT69" s="92"/>
      <c r="NRU69" s="92"/>
      <c r="NRV69" s="92"/>
      <c r="NRW69" s="92"/>
      <c r="NRX69" s="92"/>
      <c r="NRY69" s="92"/>
      <c r="NRZ69" s="92"/>
      <c r="NSA69" s="92"/>
      <c r="NSB69" s="92"/>
      <c r="NSC69" s="92"/>
      <c r="NSD69" s="92"/>
      <c r="NSE69" s="92"/>
      <c r="NSF69" s="92"/>
      <c r="NSG69" s="92"/>
      <c r="NSH69" s="92"/>
      <c r="NSI69" s="92"/>
      <c r="NSJ69" s="92"/>
      <c r="NSK69" s="92"/>
      <c r="NSL69" s="92"/>
      <c r="NSM69" s="92"/>
      <c r="NSN69" s="92"/>
      <c r="NSO69" s="92"/>
      <c r="NSP69" s="92"/>
      <c r="NSQ69" s="92"/>
      <c r="NSR69" s="92"/>
      <c r="NSS69" s="92"/>
      <c r="NST69" s="92"/>
      <c r="NSU69" s="92"/>
      <c r="NSV69" s="92"/>
      <c r="NSW69" s="92"/>
      <c r="NSX69" s="92"/>
      <c r="NSY69" s="92"/>
      <c r="NSZ69" s="92"/>
      <c r="NTA69" s="92"/>
      <c r="NTB69" s="92"/>
      <c r="NTC69" s="92"/>
      <c r="NTD69" s="92"/>
      <c r="NTE69" s="92"/>
      <c r="NTF69" s="92"/>
      <c r="NTG69" s="92"/>
      <c r="NTH69" s="92"/>
      <c r="NTI69" s="92"/>
      <c r="NTJ69" s="92"/>
      <c r="NTK69" s="92"/>
      <c r="NTL69" s="92"/>
      <c r="NTM69" s="92"/>
      <c r="NTN69" s="92"/>
      <c r="NTO69" s="92"/>
      <c r="NTP69" s="92"/>
      <c r="NTQ69" s="92"/>
      <c r="NTR69" s="92"/>
      <c r="NTS69" s="92"/>
      <c r="NTT69" s="92"/>
      <c r="NTU69" s="92"/>
      <c r="NTV69" s="92"/>
      <c r="NTW69" s="92"/>
      <c r="NTX69" s="92"/>
      <c r="NTY69" s="92"/>
      <c r="NTZ69" s="92"/>
      <c r="NUA69" s="92"/>
      <c r="NUB69" s="92"/>
      <c r="NUC69" s="92"/>
      <c r="NUD69" s="92"/>
      <c r="NUE69" s="92"/>
      <c r="NUF69" s="92"/>
      <c r="NUG69" s="92"/>
      <c r="NUH69" s="92"/>
      <c r="NUI69" s="92"/>
      <c r="NUJ69" s="92"/>
      <c r="NUK69" s="92"/>
      <c r="NUL69" s="92"/>
      <c r="NUM69" s="92"/>
      <c r="NUN69" s="92"/>
      <c r="NUO69" s="92"/>
      <c r="NUP69" s="92"/>
      <c r="NUQ69" s="92"/>
      <c r="NUR69" s="92"/>
      <c r="NUS69" s="92"/>
      <c r="NUT69" s="92"/>
      <c r="NUU69" s="92"/>
      <c r="NUV69" s="92"/>
      <c r="NUW69" s="92"/>
      <c r="NUX69" s="92"/>
      <c r="NUY69" s="92"/>
      <c r="NUZ69" s="92"/>
      <c r="NVA69" s="92"/>
      <c r="NVB69" s="92"/>
      <c r="NVC69" s="92"/>
      <c r="NVD69" s="92"/>
      <c r="NVE69" s="92"/>
      <c r="NVF69" s="92"/>
      <c r="NVG69" s="92"/>
      <c r="NVH69" s="92"/>
      <c r="NVI69" s="92"/>
      <c r="NVJ69" s="92"/>
      <c r="NVK69" s="92"/>
      <c r="NVL69" s="92"/>
      <c r="NVM69" s="92"/>
      <c r="NVN69" s="92"/>
      <c r="NVO69" s="92"/>
      <c r="NVP69" s="92"/>
      <c r="NVQ69" s="92"/>
      <c r="NVR69" s="92"/>
      <c r="NVS69" s="92"/>
      <c r="NVT69" s="92"/>
      <c r="NVU69" s="92"/>
      <c r="NVV69" s="92"/>
      <c r="NVW69" s="92"/>
      <c r="NVX69" s="92"/>
      <c r="NVY69" s="92"/>
      <c r="NVZ69" s="92"/>
      <c r="NWA69" s="92"/>
      <c r="NWB69" s="92"/>
      <c r="NWC69" s="92"/>
      <c r="NWD69" s="92"/>
      <c r="NWE69" s="92"/>
      <c r="NWF69" s="92"/>
      <c r="NWG69" s="92"/>
      <c r="NWH69" s="92"/>
      <c r="NWI69" s="92"/>
      <c r="NWJ69" s="92"/>
      <c r="NWK69" s="92"/>
      <c r="NWL69" s="92"/>
      <c r="NWM69" s="92"/>
      <c r="NWN69" s="92"/>
      <c r="NWO69" s="92"/>
      <c r="NWP69" s="92"/>
      <c r="NWQ69" s="92"/>
      <c r="NWR69" s="92"/>
      <c r="NWS69" s="92"/>
      <c r="NWT69" s="92"/>
      <c r="NWU69" s="92"/>
      <c r="NWV69" s="92"/>
      <c r="NWW69" s="92"/>
      <c r="NWX69" s="92"/>
      <c r="NWY69" s="92"/>
      <c r="NWZ69" s="92"/>
      <c r="NXA69" s="92"/>
      <c r="NXB69" s="92"/>
      <c r="NXC69" s="92"/>
      <c r="NXD69" s="92"/>
      <c r="NXE69" s="92"/>
      <c r="NXF69" s="92"/>
      <c r="NXG69" s="92"/>
      <c r="NXH69" s="92"/>
      <c r="NXI69" s="92"/>
      <c r="NXJ69" s="92"/>
      <c r="NXK69" s="92"/>
      <c r="NXL69" s="92"/>
      <c r="NXM69" s="92"/>
      <c r="NXN69" s="92"/>
      <c r="NXO69" s="92"/>
      <c r="NXP69" s="92"/>
      <c r="NXQ69" s="92"/>
      <c r="NXR69" s="92"/>
      <c r="NXS69" s="92"/>
      <c r="NXT69" s="92"/>
      <c r="NXU69" s="92"/>
      <c r="NXV69" s="92"/>
      <c r="NXW69" s="92"/>
      <c r="NXX69" s="92"/>
      <c r="NXY69" s="92"/>
      <c r="NXZ69" s="92"/>
      <c r="NYA69" s="92"/>
      <c r="NYB69" s="92"/>
      <c r="NYC69" s="92"/>
      <c r="NYD69" s="92"/>
      <c r="NYE69" s="92"/>
      <c r="NYF69" s="92"/>
      <c r="NYG69" s="92"/>
      <c r="NYH69" s="92"/>
      <c r="NYI69" s="92"/>
      <c r="NYJ69" s="92"/>
      <c r="NYK69" s="92"/>
      <c r="NYL69" s="92"/>
      <c r="NYM69" s="92"/>
      <c r="NYN69" s="92"/>
      <c r="NYO69" s="92"/>
      <c r="NYP69" s="92"/>
      <c r="NYQ69" s="92"/>
      <c r="NYR69" s="92"/>
      <c r="NYS69" s="92"/>
      <c r="NYT69" s="92"/>
      <c r="NYU69" s="92"/>
      <c r="NYV69" s="92"/>
      <c r="NYW69" s="92"/>
      <c r="NYX69" s="92"/>
      <c r="NYY69" s="92"/>
      <c r="NYZ69" s="92"/>
      <c r="NZA69" s="92"/>
      <c r="NZB69" s="92"/>
      <c r="NZC69" s="92"/>
      <c r="NZD69" s="92"/>
      <c r="NZE69" s="92"/>
      <c r="NZF69" s="92"/>
      <c r="NZG69" s="92"/>
      <c r="NZH69" s="92"/>
      <c r="NZI69" s="92"/>
      <c r="NZJ69" s="92"/>
      <c r="NZK69" s="92"/>
      <c r="NZL69" s="92"/>
      <c r="NZM69" s="92"/>
      <c r="NZN69" s="92"/>
      <c r="NZO69" s="92"/>
      <c r="NZP69" s="92"/>
      <c r="NZQ69" s="92"/>
      <c r="NZR69" s="92"/>
      <c r="NZS69" s="92"/>
      <c r="NZT69" s="92"/>
      <c r="NZU69" s="92"/>
      <c r="NZV69" s="92"/>
      <c r="NZW69" s="92"/>
      <c r="NZX69" s="92"/>
      <c r="NZY69" s="92"/>
      <c r="NZZ69" s="92"/>
      <c r="OAA69" s="92"/>
      <c r="OAB69" s="92"/>
      <c r="OAC69" s="92"/>
      <c r="OAD69" s="92"/>
      <c r="OAE69" s="92"/>
      <c r="OAF69" s="92"/>
      <c r="OAG69" s="92"/>
      <c r="OAH69" s="92"/>
      <c r="OAI69" s="92"/>
      <c r="OAJ69" s="92"/>
      <c r="OAK69" s="92"/>
      <c r="OAL69" s="92"/>
      <c r="OAM69" s="92"/>
      <c r="OAN69" s="92"/>
      <c r="OAO69" s="92"/>
      <c r="OAP69" s="92"/>
      <c r="OAQ69" s="92"/>
      <c r="OAR69" s="92"/>
      <c r="OAS69" s="92"/>
      <c r="OAT69" s="92"/>
      <c r="OAU69" s="92"/>
      <c r="OAV69" s="92"/>
      <c r="OAW69" s="92"/>
      <c r="OAX69" s="92"/>
      <c r="OAY69" s="92"/>
      <c r="OAZ69" s="92"/>
      <c r="OBA69" s="92"/>
      <c r="OBB69" s="92"/>
      <c r="OBC69" s="92"/>
      <c r="OBD69" s="92"/>
      <c r="OBE69" s="92"/>
      <c r="OBF69" s="92"/>
      <c r="OBG69" s="92"/>
      <c r="OBH69" s="92"/>
      <c r="OBI69" s="92"/>
      <c r="OBJ69" s="92"/>
      <c r="OBK69" s="92"/>
      <c r="OBL69" s="92"/>
      <c r="OBM69" s="92"/>
      <c r="OBN69" s="92"/>
      <c r="OBO69" s="92"/>
      <c r="OBP69" s="92"/>
      <c r="OBQ69" s="92"/>
      <c r="OBR69" s="92"/>
      <c r="OBS69" s="92"/>
      <c r="OBT69" s="92"/>
      <c r="OBU69" s="92"/>
      <c r="OBV69" s="92"/>
      <c r="OBW69" s="92"/>
      <c r="OBX69" s="92"/>
      <c r="OBY69" s="92"/>
      <c r="OBZ69" s="92"/>
      <c r="OCA69" s="92"/>
      <c r="OCB69" s="92"/>
      <c r="OCC69" s="92"/>
      <c r="OCD69" s="92"/>
      <c r="OCE69" s="92"/>
      <c r="OCF69" s="92"/>
      <c r="OCG69" s="92"/>
      <c r="OCH69" s="92"/>
      <c r="OCI69" s="92"/>
      <c r="OCJ69" s="92"/>
      <c r="OCK69" s="92"/>
      <c r="OCL69" s="92"/>
      <c r="OCM69" s="92"/>
      <c r="OCN69" s="92"/>
      <c r="OCO69" s="92"/>
      <c r="OCP69" s="92"/>
      <c r="OCQ69" s="92"/>
      <c r="OCR69" s="92"/>
      <c r="OCS69" s="92"/>
      <c r="OCT69" s="92"/>
      <c r="OCU69" s="92"/>
      <c r="OCV69" s="92"/>
      <c r="OCW69" s="92"/>
      <c r="OCX69" s="92"/>
      <c r="OCY69" s="92"/>
      <c r="OCZ69" s="92"/>
      <c r="ODA69" s="92"/>
      <c r="ODB69" s="92"/>
      <c r="ODC69" s="92"/>
      <c r="ODD69" s="92"/>
      <c r="ODE69" s="92"/>
      <c r="ODF69" s="92"/>
      <c r="ODG69" s="92"/>
      <c r="ODH69" s="92"/>
      <c r="ODI69" s="92"/>
      <c r="ODJ69" s="92"/>
      <c r="ODK69" s="92"/>
      <c r="ODL69" s="92"/>
      <c r="ODM69" s="92"/>
      <c r="ODN69" s="92"/>
      <c r="ODO69" s="92"/>
      <c r="ODP69" s="92"/>
      <c r="ODQ69" s="92"/>
      <c r="ODR69" s="92"/>
      <c r="ODS69" s="92"/>
      <c r="ODT69" s="92"/>
      <c r="ODU69" s="92"/>
      <c r="ODV69" s="92"/>
      <c r="ODW69" s="92"/>
      <c r="ODX69" s="92"/>
      <c r="ODY69" s="92"/>
      <c r="ODZ69" s="92"/>
      <c r="OEA69" s="92"/>
      <c r="OEB69" s="92"/>
      <c r="OEC69" s="92"/>
      <c r="OED69" s="92"/>
      <c r="OEE69" s="92"/>
      <c r="OEF69" s="92"/>
      <c r="OEG69" s="92"/>
      <c r="OEH69" s="92"/>
      <c r="OEI69" s="92"/>
      <c r="OEJ69" s="92"/>
      <c r="OEK69" s="92"/>
      <c r="OEL69" s="92"/>
      <c r="OEM69" s="92"/>
      <c r="OEN69" s="92"/>
      <c r="OEO69" s="92"/>
      <c r="OEP69" s="92"/>
      <c r="OEQ69" s="92"/>
      <c r="OER69" s="92"/>
      <c r="OES69" s="92"/>
      <c r="OET69" s="92"/>
      <c r="OEU69" s="92"/>
      <c r="OEV69" s="92"/>
      <c r="OEW69" s="92"/>
      <c r="OEX69" s="92"/>
      <c r="OEY69" s="92"/>
      <c r="OEZ69" s="92"/>
      <c r="OFA69" s="92"/>
      <c r="OFB69" s="92"/>
      <c r="OFC69" s="92"/>
      <c r="OFD69" s="92"/>
      <c r="OFE69" s="92"/>
      <c r="OFF69" s="92"/>
      <c r="OFG69" s="92"/>
      <c r="OFH69" s="92"/>
      <c r="OFI69" s="92"/>
      <c r="OFJ69" s="92"/>
      <c r="OFK69" s="92"/>
      <c r="OFL69" s="92"/>
      <c r="OFM69" s="92"/>
      <c r="OFN69" s="92"/>
      <c r="OFO69" s="92"/>
      <c r="OFP69" s="92"/>
      <c r="OFQ69" s="92"/>
      <c r="OFR69" s="92"/>
      <c r="OFS69" s="92"/>
      <c r="OFT69" s="92"/>
      <c r="OFU69" s="92"/>
      <c r="OFV69" s="92"/>
      <c r="OFW69" s="92"/>
      <c r="OFX69" s="92"/>
      <c r="OFY69" s="92"/>
      <c r="OFZ69" s="92"/>
      <c r="OGA69" s="92"/>
      <c r="OGB69" s="92"/>
      <c r="OGC69" s="92"/>
      <c r="OGD69" s="92"/>
      <c r="OGE69" s="92"/>
      <c r="OGF69" s="92"/>
      <c r="OGG69" s="92"/>
      <c r="OGH69" s="92"/>
      <c r="OGI69" s="92"/>
      <c r="OGJ69" s="92"/>
      <c r="OGK69" s="92"/>
      <c r="OGL69" s="92"/>
      <c r="OGM69" s="92"/>
      <c r="OGN69" s="92"/>
      <c r="OGO69" s="92"/>
      <c r="OGP69" s="92"/>
      <c r="OGQ69" s="92"/>
      <c r="OGR69" s="92"/>
      <c r="OGS69" s="92"/>
      <c r="OGT69" s="92"/>
      <c r="OGU69" s="92"/>
      <c r="OGV69" s="92"/>
      <c r="OGW69" s="92"/>
      <c r="OGX69" s="92"/>
      <c r="OGY69" s="92"/>
      <c r="OGZ69" s="92"/>
      <c r="OHA69" s="92"/>
      <c r="OHB69" s="92"/>
      <c r="OHC69" s="92"/>
      <c r="OHD69" s="92"/>
      <c r="OHE69" s="92"/>
      <c r="OHF69" s="92"/>
      <c r="OHG69" s="92"/>
      <c r="OHH69" s="92"/>
      <c r="OHI69" s="92"/>
      <c r="OHJ69" s="92"/>
      <c r="OHK69" s="92"/>
      <c r="OHL69" s="92"/>
      <c r="OHM69" s="92"/>
      <c r="OHN69" s="92"/>
      <c r="OHO69" s="92"/>
      <c r="OHP69" s="92"/>
      <c r="OHQ69" s="92"/>
      <c r="OHR69" s="92"/>
      <c r="OHS69" s="92"/>
      <c r="OHT69" s="92"/>
      <c r="OHU69" s="92"/>
      <c r="OHV69" s="92"/>
      <c r="OHW69" s="92"/>
      <c r="OHX69" s="92"/>
      <c r="OHY69" s="92"/>
      <c r="OHZ69" s="92"/>
      <c r="OIA69" s="92"/>
      <c r="OIB69" s="92"/>
      <c r="OIC69" s="92"/>
      <c r="OID69" s="92"/>
      <c r="OIE69" s="92"/>
      <c r="OIF69" s="92"/>
      <c r="OIG69" s="92"/>
      <c r="OIH69" s="92"/>
      <c r="OII69" s="92"/>
      <c r="OIJ69" s="92"/>
      <c r="OIK69" s="92"/>
      <c r="OIL69" s="92"/>
      <c r="OIM69" s="92"/>
      <c r="OIN69" s="92"/>
      <c r="OIO69" s="92"/>
      <c r="OIP69" s="92"/>
      <c r="OIQ69" s="92"/>
      <c r="OIR69" s="92"/>
      <c r="OIS69" s="92"/>
      <c r="OIT69" s="92"/>
      <c r="OIU69" s="92"/>
      <c r="OIV69" s="92"/>
      <c r="OIW69" s="92"/>
      <c r="OIX69" s="92"/>
      <c r="OIY69" s="92"/>
      <c r="OIZ69" s="92"/>
      <c r="OJA69" s="92"/>
      <c r="OJB69" s="92"/>
      <c r="OJC69" s="92"/>
      <c r="OJD69" s="92"/>
      <c r="OJE69" s="92"/>
      <c r="OJF69" s="92"/>
      <c r="OJG69" s="92"/>
      <c r="OJH69" s="92"/>
      <c r="OJI69" s="92"/>
      <c r="OJJ69" s="92"/>
      <c r="OJK69" s="92"/>
      <c r="OJL69" s="92"/>
      <c r="OJM69" s="92"/>
      <c r="OJN69" s="92"/>
      <c r="OJO69" s="92"/>
      <c r="OJP69" s="92"/>
      <c r="OJQ69" s="92"/>
      <c r="OJR69" s="92"/>
      <c r="OJS69" s="92"/>
      <c r="OJT69" s="92"/>
      <c r="OJU69" s="92"/>
      <c r="OJV69" s="92"/>
      <c r="OJW69" s="92"/>
      <c r="OJX69" s="92"/>
      <c r="OJY69" s="92"/>
      <c r="OJZ69" s="92"/>
      <c r="OKA69" s="92"/>
      <c r="OKB69" s="92"/>
      <c r="OKC69" s="92"/>
      <c r="OKD69" s="92"/>
      <c r="OKE69" s="92"/>
      <c r="OKF69" s="92"/>
      <c r="OKG69" s="92"/>
      <c r="OKH69" s="92"/>
      <c r="OKI69" s="92"/>
      <c r="OKJ69" s="92"/>
      <c r="OKK69" s="92"/>
      <c r="OKL69" s="92"/>
      <c r="OKM69" s="92"/>
      <c r="OKN69" s="92"/>
      <c r="OKO69" s="92"/>
      <c r="OKP69" s="92"/>
      <c r="OKQ69" s="92"/>
      <c r="OKR69" s="92"/>
      <c r="OKS69" s="92"/>
      <c r="OKT69" s="92"/>
      <c r="OKU69" s="92"/>
      <c r="OKV69" s="92"/>
      <c r="OKW69" s="92"/>
      <c r="OKX69" s="92"/>
      <c r="OKY69" s="92"/>
      <c r="OKZ69" s="92"/>
      <c r="OLA69" s="92"/>
      <c r="OLB69" s="92"/>
      <c r="OLC69" s="92"/>
      <c r="OLD69" s="92"/>
      <c r="OLE69" s="92"/>
      <c r="OLF69" s="92"/>
      <c r="OLG69" s="92"/>
      <c r="OLH69" s="92"/>
      <c r="OLI69" s="92"/>
      <c r="OLJ69" s="92"/>
      <c r="OLK69" s="92"/>
      <c r="OLL69" s="92"/>
      <c r="OLM69" s="92"/>
      <c r="OLN69" s="92"/>
      <c r="OLO69" s="92"/>
      <c r="OLP69" s="92"/>
      <c r="OLQ69" s="92"/>
      <c r="OLR69" s="92"/>
      <c r="OLS69" s="92"/>
      <c r="OLT69" s="92"/>
      <c r="OLU69" s="92"/>
      <c r="OLV69" s="92"/>
      <c r="OLW69" s="92"/>
      <c r="OLX69" s="92"/>
      <c r="OLY69" s="92"/>
      <c r="OLZ69" s="92"/>
      <c r="OMA69" s="92"/>
      <c r="OMB69" s="92"/>
      <c r="OMC69" s="92"/>
      <c r="OMD69" s="92"/>
      <c r="OME69" s="92"/>
      <c r="OMF69" s="92"/>
      <c r="OMG69" s="92"/>
      <c r="OMH69" s="92"/>
      <c r="OMI69" s="92"/>
      <c r="OMJ69" s="92"/>
      <c r="OMK69" s="92"/>
      <c r="OML69" s="92"/>
      <c r="OMM69" s="92"/>
      <c r="OMN69" s="92"/>
      <c r="OMO69" s="92"/>
      <c r="OMP69" s="92"/>
      <c r="OMQ69" s="92"/>
      <c r="OMR69" s="92"/>
      <c r="OMS69" s="92"/>
      <c r="OMT69" s="92"/>
      <c r="OMU69" s="92"/>
      <c r="OMV69" s="92"/>
      <c r="OMW69" s="92"/>
      <c r="OMX69" s="92"/>
      <c r="OMY69" s="92"/>
      <c r="OMZ69" s="92"/>
      <c r="ONA69" s="92"/>
      <c r="ONB69" s="92"/>
      <c r="ONC69" s="92"/>
      <c r="OND69" s="92"/>
      <c r="ONE69" s="92"/>
      <c r="ONF69" s="92"/>
      <c r="ONG69" s="92"/>
      <c r="ONH69" s="92"/>
      <c r="ONI69" s="92"/>
      <c r="ONJ69" s="92"/>
      <c r="ONK69" s="92"/>
      <c r="ONL69" s="92"/>
      <c r="ONM69" s="92"/>
      <c r="ONN69" s="92"/>
      <c r="ONO69" s="92"/>
      <c r="ONP69" s="92"/>
      <c r="ONQ69" s="92"/>
      <c r="ONR69" s="92"/>
      <c r="ONS69" s="92"/>
      <c r="ONT69" s="92"/>
      <c r="ONU69" s="92"/>
      <c r="ONV69" s="92"/>
      <c r="ONW69" s="92"/>
      <c r="ONX69" s="92"/>
      <c r="ONY69" s="92"/>
      <c r="ONZ69" s="92"/>
      <c r="OOA69" s="92"/>
      <c r="OOB69" s="92"/>
      <c r="OOC69" s="92"/>
      <c r="OOD69" s="92"/>
      <c r="OOE69" s="92"/>
      <c r="OOF69" s="92"/>
      <c r="OOG69" s="92"/>
      <c r="OOH69" s="92"/>
      <c r="OOI69" s="92"/>
      <c r="OOJ69" s="92"/>
      <c r="OOK69" s="92"/>
      <c r="OOL69" s="92"/>
      <c r="OOM69" s="92"/>
      <c r="OON69" s="92"/>
      <c r="OOO69" s="92"/>
      <c r="OOP69" s="92"/>
      <c r="OOQ69" s="92"/>
      <c r="OOR69" s="92"/>
      <c r="OOS69" s="92"/>
      <c r="OOT69" s="92"/>
      <c r="OOU69" s="92"/>
      <c r="OOV69" s="92"/>
      <c r="OOW69" s="92"/>
      <c r="OOX69" s="92"/>
      <c r="OOY69" s="92"/>
      <c r="OOZ69" s="92"/>
      <c r="OPA69" s="92"/>
      <c r="OPB69" s="92"/>
      <c r="OPC69" s="92"/>
      <c r="OPD69" s="92"/>
      <c r="OPE69" s="92"/>
      <c r="OPF69" s="92"/>
      <c r="OPG69" s="92"/>
      <c r="OPH69" s="92"/>
      <c r="OPI69" s="92"/>
      <c r="OPJ69" s="92"/>
      <c r="OPK69" s="92"/>
      <c r="OPL69" s="92"/>
      <c r="OPM69" s="92"/>
      <c r="OPN69" s="92"/>
      <c r="OPO69" s="92"/>
      <c r="OPP69" s="92"/>
      <c r="OPQ69" s="92"/>
      <c r="OPR69" s="92"/>
      <c r="OPS69" s="92"/>
      <c r="OPT69" s="92"/>
      <c r="OPU69" s="92"/>
      <c r="OPV69" s="92"/>
      <c r="OPW69" s="92"/>
      <c r="OPX69" s="92"/>
      <c r="OPY69" s="92"/>
      <c r="OPZ69" s="92"/>
      <c r="OQA69" s="92"/>
      <c r="OQB69" s="92"/>
      <c r="OQC69" s="92"/>
      <c r="OQD69" s="92"/>
      <c r="OQE69" s="92"/>
      <c r="OQF69" s="92"/>
      <c r="OQG69" s="92"/>
      <c r="OQH69" s="92"/>
      <c r="OQI69" s="92"/>
      <c r="OQJ69" s="92"/>
      <c r="OQK69" s="92"/>
      <c r="OQL69" s="92"/>
      <c r="OQM69" s="92"/>
      <c r="OQN69" s="92"/>
      <c r="OQO69" s="92"/>
      <c r="OQP69" s="92"/>
      <c r="OQQ69" s="92"/>
      <c r="OQR69" s="92"/>
      <c r="OQS69" s="92"/>
      <c r="OQT69" s="92"/>
      <c r="OQU69" s="92"/>
      <c r="OQV69" s="92"/>
      <c r="OQW69" s="92"/>
      <c r="OQX69" s="92"/>
      <c r="OQY69" s="92"/>
      <c r="OQZ69" s="92"/>
      <c r="ORA69" s="92"/>
      <c r="ORB69" s="92"/>
      <c r="ORC69" s="92"/>
      <c r="ORD69" s="92"/>
      <c r="ORE69" s="92"/>
      <c r="ORF69" s="92"/>
      <c r="ORG69" s="92"/>
      <c r="ORH69" s="92"/>
      <c r="ORI69" s="92"/>
      <c r="ORJ69" s="92"/>
      <c r="ORK69" s="92"/>
      <c r="ORL69" s="92"/>
      <c r="ORM69" s="92"/>
      <c r="ORN69" s="92"/>
      <c r="ORO69" s="92"/>
      <c r="ORP69" s="92"/>
      <c r="ORQ69" s="92"/>
      <c r="ORR69" s="92"/>
      <c r="ORS69" s="92"/>
      <c r="ORT69" s="92"/>
      <c r="ORU69" s="92"/>
      <c r="ORV69" s="92"/>
      <c r="ORW69" s="92"/>
      <c r="ORX69" s="92"/>
      <c r="ORY69" s="92"/>
      <c r="ORZ69" s="92"/>
      <c r="OSA69" s="92"/>
      <c r="OSB69" s="92"/>
      <c r="OSC69" s="92"/>
      <c r="OSD69" s="92"/>
      <c r="OSE69" s="92"/>
      <c r="OSF69" s="92"/>
      <c r="OSG69" s="92"/>
      <c r="OSH69" s="92"/>
      <c r="OSI69" s="92"/>
      <c r="OSJ69" s="92"/>
      <c r="OSK69" s="92"/>
      <c r="OSL69" s="92"/>
      <c r="OSM69" s="92"/>
      <c r="OSN69" s="92"/>
      <c r="OSO69" s="92"/>
      <c r="OSP69" s="92"/>
      <c r="OSQ69" s="92"/>
      <c r="OSR69" s="92"/>
      <c r="OSS69" s="92"/>
      <c r="OST69" s="92"/>
      <c r="OSU69" s="92"/>
      <c r="OSV69" s="92"/>
      <c r="OSW69" s="92"/>
      <c r="OSX69" s="92"/>
      <c r="OSY69" s="92"/>
      <c r="OSZ69" s="92"/>
      <c r="OTA69" s="92"/>
      <c r="OTB69" s="92"/>
      <c r="OTC69" s="92"/>
      <c r="OTD69" s="92"/>
      <c r="OTE69" s="92"/>
      <c r="OTF69" s="92"/>
      <c r="OTG69" s="92"/>
      <c r="OTH69" s="92"/>
      <c r="OTI69" s="92"/>
      <c r="OTJ69" s="92"/>
      <c r="OTK69" s="92"/>
      <c r="OTL69" s="92"/>
      <c r="OTM69" s="92"/>
      <c r="OTN69" s="92"/>
      <c r="OTO69" s="92"/>
      <c r="OTP69" s="92"/>
      <c r="OTQ69" s="92"/>
      <c r="OTR69" s="92"/>
      <c r="OTS69" s="92"/>
      <c r="OTT69" s="92"/>
      <c r="OTU69" s="92"/>
      <c r="OTV69" s="92"/>
      <c r="OTW69" s="92"/>
      <c r="OTX69" s="92"/>
      <c r="OTY69" s="92"/>
      <c r="OTZ69" s="92"/>
      <c r="OUA69" s="92"/>
      <c r="OUB69" s="92"/>
      <c r="OUC69" s="92"/>
      <c r="OUD69" s="92"/>
      <c r="OUE69" s="92"/>
      <c r="OUF69" s="92"/>
      <c r="OUG69" s="92"/>
      <c r="OUH69" s="92"/>
      <c r="OUI69" s="92"/>
      <c r="OUJ69" s="92"/>
      <c r="OUK69" s="92"/>
      <c r="OUL69" s="92"/>
      <c r="OUM69" s="92"/>
      <c r="OUN69" s="92"/>
      <c r="OUO69" s="92"/>
      <c r="OUP69" s="92"/>
      <c r="OUQ69" s="92"/>
      <c r="OUR69" s="92"/>
      <c r="OUS69" s="92"/>
      <c r="OUT69" s="92"/>
      <c r="OUU69" s="92"/>
      <c r="OUV69" s="92"/>
      <c r="OUW69" s="92"/>
      <c r="OUX69" s="92"/>
      <c r="OUY69" s="92"/>
      <c r="OUZ69" s="92"/>
      <c r="OVA69" s="92"/>
      <c r="OVB69" s="92"/>
      <c r="OVC69" s="92"/>
      <c r="OVD69" s="92"/>
      <c r="OVE69" s="92"/>
      <c r="OVF69" s="92"/>
      <c r="OVG69" s="92"/>
      <c r="OVH69" s="92"/>
      <c r="OVI69" s="92"/>
      <c r="OVJ69" s="92"/>
      <c r="OVK69" s="92"/>
      <c r="OVL69" s="92"/>
      <c r="OVM69" s="92"/>
      <c r="OVN69" s="92"/>
      <c r="OVO69" s="92"/>
      <c r="OVP69" s="92"/>
      <c r="OVQ69" s="92"/>
      <c r="OVR69" s="92"/>
      <c r="OVS69" s="92"/>
      <c r="OVT69" s="92"/>
      <c r="OVU69" s="92"/>
      <c r="OVV69" s="92"/>
      <c r="OVW69" s="92"/>
      <c r="OVX69" s="92"/>
      <c r="OVY69" s="92"/>
      <c r="OVZ69" s="92"/>
      <c r="OWA69" s="92"/>
      <c r="OWB69" s="92"/>
      <c r="OWC69" s="92"/>
      <c r="OWD69" s="92"/>
      <c r="OWE69" s="92"/>
      <c r="OWF69" s="92"/>
      <c r="OWG69" s="92"/>
      <c r="OWH69" s="92"/>
      <c r="OWI69" s="92"/>
      <c r="OWJ69" s="92"/>
      <c r="OWK69" s="92"/>
      <c r="OWL69" s="92"/>
      <c r="OWM69" s="92"/>
      <c r="OWN69" s="92"/>
      <c r="OWO69" s="92"/>
      <c r="OWP69" s="92"/>
      <c r="OWQ69" s="92"/>
      <c r="OWR69" s="92"/>
      <c r="OWS69" s="92"/>
      <c r="OWT69" s="92"/>
      <c r="OWU69" s="92"/>
      <c r="OWV69" s="92"/>
      <c r="OWW69" s="92"/>
      <c r="OWX69" s="92"/>
      <c r="OWY69" s="92"/>
      <c r="OWZ69" s="92"/>
      <c r="OXA69" s="92"/>
      <c r="OXB69" s="92"/>
      <c r="OXC69" s="92"/>
      <c r="OXD69" s="92"/>
      <c r="OXE69" s="92"/>
      <c r="OXF69" s="92"/>
      <c r="OXG69" s="92"/>
      <c r="OXH69" s="92"/>
      <c r="OXI69" s="92"/>
      <c r="OXJ69" s="92"/>
      <c r="OXK69" s="92"/>
      <c r="OXL69" s="92"/>
      <c r="OXM69" s="92"/>
      <c r="OXN69" s="92"/>
      <c r="OXO69" s="92"/>
      <c r="OXP69" s="92"/>
      <c r="OXQ69" s="92"/>
      <c r="OXR69" s="92"/>
      <c r="OXS69" s="92"/>
      <c r="OXT69" s="92"/>
      <c r="OXU69" s="92"/>
      <c r="OXV69" s="92"/>
      <c r="OXW69" s="92"/>
      <c r="OXX69" s="92"/>
      <c r="OXY69" s="92"/>
      <c r="OXZ69" s="92"/>
      <c r="OYA69" s="92"/>
      <c r="OYB69" s="92"/>
      <c r="OYC69" s="92"/>
      <c r="OYD69" s="92"/>
      <c r="OYE69" s="92"/>
      <c r="OYF69" s="92"/>
      <c r="OYG69" s="92"/>
      <c r="OYH69" s="92"/>
      <c r="OYI69" s="92"/>
      <c r="OYJ69" s="92"/>
      <c r="OYK69" s="92"/>
      <c r="OYL69" s="92"/>
      <c r="OYM69" s="92"/>
      <c r="OYN69" s="92"/>
      <c r="OYO69" s="92"/>
      <c r="OYP69" s="92"/>
      <c r="OYQ69" s="92"/>
      <c r="OYR69" s="92"/>
      <c r="OYS69" s="92"/>
      <c r="OYT69" s="92"/>
      <c r="OYU69" s="92"/>
      <c r="OYV69" s="92"/>
      <c r="OYW69" s="92"/>
      <c r="OYX69" s="92"/>
      <c r="OYY69" s="92"/>
      <c r="OYZ69" s="92"/>
      <c r="OZA69" s="92"/>
      <c r="OZB69" s="92"/>
      <c r="OZC69" s="92"/>
      <c r="OZD69" s="92"/>
      <c r="OZE69" s="92"/>
      <c r="OZF69" s="92"/>
      <c r="OZG69" s="92"/>
      <c r="OZH69" s="92"/>
      <c r="OZI69" s="92"/>
      <c r="OZJ69" s="92"/>
      <c r="OZK69" s="92"/>
      <c r="OZL69" s="92"/>
      <c r="OZM69" s="92"/>
      <c r="OZN69" s="92"/>
      <c r="OZO69" s="92"/>
      <c r="OZP69" s="92"/>
      <c r="OZQ69" s="92"/>
      <c r="OZR69" s="92"/>
      <c r="OZS69" s="92"/>
      <c r="OZT69" s="92"/>
      <c r="OZU69" s="92"/>
      <c r="OZV69" s="92"/>
      <c r="OZW69" s="92"/>
      <c r="OZX69" s="92"/>
      <c r="OZY69" s="92"/>
      <c r="OZZ69" s="92"/>
      <c r="PAA69" s="92"/>
      <c r="PAB69" s="92"/>
      <c r="PAC69" s="92"/>
      <c r="PAD69" s="92"/>
      <c r="PAE69" s="92"/>
      <c r="PAF69" s="92"/>
      <c r="PAG69" s="92"/>
      <c r="PAH69" s="92"/>
      <c r="PAI69" s="92"/>
      <c r="PAJ69" s="92"/>
      <c r="PAK69" s="92"/>
      <c r="PAL69" s="92"/>
      <c r="PAM69" s="92"/>
      <c r="PAN69" s="92"/>
      <c r="PAO69" s="92"/>
      <c r="PAP69" s="92"/>
      <c r="PAQ69" s="92"/>
      <c r="PAR69" s="92"/>
      <c r="PAS69" s="92"/>
      <c r="PAT69" s="92"/>
      <c r="PAU69" s="92"/>
      <c r="PAV69" s="92"/>
      <c r="PAW69" s="92"/>
      <c r="PAX69" s="92"/>
      <c r="PAY69" s="92"/>
      <c r="PAZ69" s="92"/>
      <c r="PBA69" s="92"/>
      <c r="PBB69" s="92"/>
      <c r="PBC69" s="92"/>
      <c r="PBD69" s="92"/>
      <c r="PBE69" s="92"/>
      <c r="PBF69" s="92"/>
      <c r="PBG69" s="92"/>
      <c r="PBH69" s="92"/>
      <c r="PBI69" s="92"/>
      <c r="PBJ69" s="92"/>
      <c r="PBK69" s="92"/>
      <c r="PBL69" s="92"/>
      <c r="PBM69" s="92"/>
      <c r="PBN69" s="92"/>
      <c r="PBO69" s="92"/>
      <c r="PBP69" s="92"/>
      <c r="PBQ69" s="92"/>
      <c r="PBR69" s="92"/>
      <c r="PBS69" s="92"/>
      <c r="PBT69" s="92"/>
      <c r="PBU69" s="92"/>
      <c r="PBV69" s="92"/>
      <c r="PBW69" s="92"/>
      <c r="PBX69" s="92"/>
      <c r="PBY69" s="92"/>
      <c r="PBZ69" s="92"/>
      <c r="PCA69" s="92"/>
      <c r="PCB69" s="92"/>
      <c r="PCC69" s="92"/>
      <c r="PCD69" s="92"/>
      <c r="PCE69" s="92"/>
      <c r="PCF69" s="92"/>
      <c r="PCG69" s="92"/>
      <c r="PCH69" s="92"/>
      <c r="PCI69" s="92"/>
      <c r="PCJ69" s="92"/>
      <c r="PCK69" s="92"/>
      <c r="PCL69" s="92"/>
      <c r="PCM69" s="92"/>
      <c r="PCN69" s="92"/>
      <c r="PCO69" s="92"/>
      <c r="PCP69" s="92"/>
      <c r="PCQ69" s="92"/>
      <c r="PCR69" s="92"/>
      <c r="PCS69" s="92"/>
      <c r="PCT69" s="92"/>
      <c r="PCU69" s="92"/>
      <c r="PCV69" s="92"/>
      <c r="PCW69" s="92"/>
      <c r="PCX69" s="92"/>
      <c r="PCY69" s="92"/>
      <c r="PCZ69" s="92"/>
      <c r="PDA69" s="92"/>
      <c r="PDB69" s="92"/>
      <c r="PDC69" s="92"/>
      <c r="PDD69" s="92"/>
      <c r="PDE69" s="92"/>
      <c r="PDF69" s="92"/>
      <c r="PDG69" s="92"/>
      <c r="PDH69" s="92"/>
      <c r="PDI69" s="92"/>
      <c r="PDJ69" s="92"/>
      <c r="PDK69" s="92"/>
      <c r="PDL69" s="92"/>
      <c r="PDM69" s="92"/>
      <c r="PDN69" s="92"/>
      <c r="PDO69" s="92"/>
      <c r="PDP69" s="92"/>
      <c r="PDQ69" s="92"/>
      <c r="PDR69" s="92"/>
      <c r="PDS69" s="92"/>
      <c r="PDT69" s="92"/>
      <c r="PDU69" s="92"/>
      <c r="PDV69" s="92"/>
      <c r="PDW69" s="92"/>
      <c r="PDX69" s="92"/>
      <c r="PDY69" s="92"/>
      <c r="PDZ69" s="92"/>
      <c r="PEA69" s="92"/>
      <c r="PEB69" s="92"/>
      <c r="PEC69" s="92"/>
      <c r="PED69" s="92"/>
      <c r="PEE69" s="92"/>
      <c r="PEF69" s="92"/>
      <c r="PEG69" s="92"/>
      <c r="PEH69" s="92"/>
      <c r="PEI69" s="92"/>
      <c r="PEJ69" s="92"/>
      <c r="PEK69" s="92"/>
      <c r="PEL69" s="92"/>
      <c r="PEM69" s="92"/>
      <c r="PEN69" s="92"/>
      <c r="PEO69" s="92"/>
      <c r="PEP69" s="92"/>
      <c r="PEQ69" s="92"/>
      <c r="PER69" s="92"/>
      <c r="PES69" s="92"/>
      <c r="PET69" s="92"/>
      <c r="PEU69" s="92"/>
      <c r="PEV69" s="92"/>
      <c r="PEW69" s="92"/>
      <c r="PEX69" s="92"/>
      <c r="PEY69" s="92"/>
      <c r="PEZ69" s="92"/>
      <c r="PFA69" s="92"/>
      <c r="PFB69" s="92"/>
      <c r="PFC69" s="92"/>
      <c r="PFD69" s="92"/>
      <c r="PFE69" s="92"/>
      <c r="PFF69" s="92"/>
      <c r="PFG69" s="92"/>
      <c r="PFH69" s="92"/>
      <c r="PFI69" s="92"/>
      <c r="PFJ69" s="92"/>
      <c r="PFK69" s="92"/>
      <c r="PFL69" s="92"/>
      <c r="PFM69" s="92"/>
      <c r="PFN69" s="92"/>
      <c r="PFO69" s="92"/>
      <c r="PFP69" s="92"/>
      <c r="PFQ69" s="92"/>
      <c r="PFR69" s="92"/>
      <c r="PFS69" s="92"/>
      <c r="PFT69" s="92"/>
      <c r="PFU69" s="92"/>
      <c r="PFV69" s="92"/>
      <c r="PFW69" s="92"/>
      <c r="PFX69" s="92"/>
      <c r="PFY69" s="92"/>
      <c r="PFZ69" s="92"/>
      <c r="PGA69" s="92"/>
      <c r="PGB69" s="92"/>
      <c r="PGC69" s="92"/>
      <c r="PGD69" s="92"/>
      <c r="PGE69" s="92"/>
      <c r="PGF69" s="92"/>
      <c r="PGG69" s="92"/>
      <c r="PGH69" s="92"/>
      <c r="PGI69" s="92"/>
      <c r="PGJ69" s="92"/>
      <c r="PGK69" s="92"/>
      <c r="PGL69" s="92"/>
      <c r="PGM69" s="92"/>
      <c r="PGN69" s="92"/>
      <c r="PGO69" s="92"/>
      <c r="PGP69" s="92"/>
      <c r="PGQ69" s="92"/>
      <c r="PGR69" s="92"/>
      <c r="PGS69" s="92"/>
      <c r="PGT69" s="92"/>
      <c r="PGU69" s="92"/>
      <c r="PGV69" s="92"/>
      <c r="PGW69" s="92"/>
      <c r="PGX69" s="92"/>
      <c r="PGY69" s="92"/>
      <c r="PGZ69" s="92"/>
      <c r="PHA69" s="92"/>
      <c r="PHB69" s="92"/>
      <c r="PHC69" s="92"/>
      <c r="PHD69" s="92"/>
      <c r="PHE69" s="92"/>
      <c r="PHF69" s="92"/>
      <c r="PHG69" s="92"/>
      <c r="PHH69" s="92"/>
      <c r="PHI69" s="92"/>
      <c r="PHJ69" s="92"/>
      <c r="PHK69" s="92"/>
      <c r="PHL69" s="92"/>
      <c r="PHM69" s="92"/>
      <c r="PHN69" s="92"/>
      <c r="PHO69" s="92"/>
      <c r="PHP69" s="92"/>
      <c r="PHQ69" s="92"/>
      <c r="PHR69" s="92"/>
      <c r="PHS69" s="92"/>
      <c r="PHT69" s="92"/>
      <c r="PHU69" s="92"/>
      <c r="PHV69" s="92"/>
      <c r="PHW69" s="92"/>
      <c r="PHX69" s="92"/>
      <c r="PHY69" s="92"/>
      <c r="PHZ69" s="92"/>
      <c r="PIA69" s="92"/>
      <c r="PIB69" s="92"/>
      <c r="PIC69" s="92"/>
      <c r="PID69" s="92"/>
      <c r="PIE69" s="92"/>
      <c r="PIF69" s="92"/>
      <c r="PIG69" s="92"/>
      <c r="PIH69" s="92"/>
      <c r="PII69" s="92"/>
      <c r="PIJ69" s="92"/>
      <c r="PIK69" s="92"/>
      <c r="PIL69" s="92"/>
      <c r="PIM69" s="92"/>
      <c r="PIN69" s="92"/>
      <c r="PIO69" s="92"/>
      <c r="PIP69" s="92"/>
      <c r="PIQ69" s="92"/>
      <c r="PIR69" s="92"/>
      <c r="PIS69" s="92"/>
      <c r="PIT69" s="92"/>
      <c r="PIU69" s="92"/>
      <c r="PIV69" s="92"/>
      <c r="PIW69" s="92"/>
      <c r="PIX69" s="92"/>
      <c r="PIY69" s="92"/>
      <c r="PIZ69" s="92"/>
      <c r="PJA69" s="92"/>
      <c r="PJB69" s="92"/>
      <c r="PJC69" s="92"/>
      <c r="PJD69" s="92"/>
      <c r="PJE69" s="92"/>
      <c r="PJF69" s="92"/>
      <c r="PJG69" s="92"/>
      <c r="PJH69" s="92"/>
      <c r="PJI69" s="92"/>
      <c r="PJJ69" s="92"/>
      <c r="PJK69" s="92"/>
      <c r="PJL69" s="92"/>
      <c r="PJM69" s="92"/>
      <c r="PJN69" s="92"/>
      <c r="PJO69" s="92"/>
      <c r="PJP69" s="92"/>
      <c r="PJQ69" s="92"/>
      <c r="PJR69" s="92"/>
      <c r="PJS69" s="92"/>
      <c r="PJT69" s="92"/>
      <c r="PJU69" s="92"/>
      <c r="PJV69" s="92"/>
      <c r="PJW69" s="92"/>
      <c r="PJX69" s="92"/>
      <c r="PJY69" s="92"/>
      <c r="PJZ69" s="92"/>
      <c r="PKA69" s="92"/>
      <c r="PKB69" s="92"/>
      <c r="PKC69" s="92"/>
      <c r="PKD69" s="92"/>
      <c r="PKE69" s="92"/>
      <c r="PKF69" s="92"/>
      <c r="PKG69" s="92"/>
      <c r="PKH69" s="92"/>
      <c r="PKI69" s="92"/>
      <c r="PKJ69" s="92"/>
      <c r="PKK69" s="92"/>
      <c r="PKL69" s="92"/>
      <c r="PKM69" s="92"/>
      <c r="PKN69" s="92"/>
      <c r="PKO69" s="92"/>
      <c r="PKP69" s="92"/>
      <c r="PKQ69" s="92"/>
      <c r="PKR69" s="92"/>
      <c r="PKS69" s="92"/>
      <c r="PKT69" s="92"/>
      <c r="PKU69" s="92"/>
      <c r="PKV69" s="92"/>
      <c r="PKW69" s="92"/>
      <c r="PKX69" s="92"/>
      <c r="PKY69" s="92"/>
      <c r="PKZ69" s="92"/>
      <c r="PLA69" s="92"/>
      <c r="PLB69" s="92"/>
      <c r="PLC69" s="92"/>
      <c r="PLD69" s="92"/>
      <c r="PLE69" s="92"/>
      <c r="PLF69" s="92"/>
      <c r="PLG69" s="92"/>
      <c r="PLH69" s="92"/>
      <c r="PLI69" s="92"/>
      <c r="PLJ69" s="92"/>
      <c r="PLK69" s="92"/>
      <c r="PLL69" s="92"/>
      <c r="PLM69" s="92"/>
      <c r="PLN69" s="92"/>
      <c r="PLO69" s="92"/>
      <c r="PLP69" s="92"/>
      <c r="PLQ69" s="92"/>
      <c r="PLR69" s="92"/>
      <c r="PLS69" s="92"/>
      <c r="PLT69" s="92"/>
      <c r="PLU69" s="92"/>
      <c r="PLV69" s="92"/>
      <c r="PLW69" s="92"/>
      <c r="PLX69" s="92"/>
      <c r="PLY69" s="92"/>
      <c r="PLZ69" s="92"/>
      <c r="PMA69" s="92"/>
      <c r="PMB69" s="92"/>
      <c r="PMC69" s="92"/>
      <c r="PMD69" s="92"/>
      <c r="PME69" s="92"/>
      <c r="PMF69" s="92"/>
      <c r="PMG69" s="92"/>
      <c r="PMH69" s="92"/>
      <c r="PMI69" s="92"/>
      <c r="PMJ69" s="92"/>
      <c r="PMK69" s="92"/>
      <c r="PML69" s="92"/>
      <c r="PMM69" s="92"/>
      <c r="PMN69" s="92"/>
      <c r="PMO69" s="92"/>
      <c r="PMP69" s="92"/>
      <c r="PMQ69" s="92"/>
      <c r="PMR69" s="92"/>
      <c r="PMS69" s="92"/>
      <c r="PMT69" s="92"/>
      <c r="PMU69" s="92"/>
      <c r="PMV69" s="92"/>
      <c r="PMW69" s="92"/>
      <c r="PMX69" s="92"/>
      <c r="PMY69" s="92"/>
      <c r="PMZ69" s="92"/>
      <c r="PNA69" s="92"/>
      <c r="PNB69" s="92"/>
      <c r="PNC69" s="92"/>
      <c r="PND69" s="92"/>
      <c r="PNE69" s="92"/>
      <c r="PNF69" s="92"/>
      <c r="PNG69" s="92"/>
      <c r="PNH69" s="92"/>
      <c r="PNI69" s="92"/>
      <c r="PNJ69" s="92"/>
      <c r="PNK69" s="92"/>
      <c r="PNL69" s="92"/>
      <c r="PNM69" s="92"/>
      <c r="PNN69" s="92"/>
      <c r="PNO69" s="92"/>
      <c r="PNP69" s="92"/>
      <c r="PNQ69" s="92"/>
      <c r="PNR69" s="92"/>
      <c r="PNS69" s="92"/>
      <c r="PNT69" s="92"/>
      <c r="PNU69" s="92"/>
      <c r="PNV69" s="92"/>
      <c r="PNW69" s="92"/>
      <c r="PNX69" s="92"/>
      <c r="PNY69" s="92"/>
      <c r="PNZ69" s="92"/>
      <c r="POA69" s="92"/>
      <c r="POB69" s="92"/>
      <c r="POC69" s="92"/>
      <c r="POD69" s="92"/>
      <c r="POE69" s="92"/>
      <c r="POF69" s="92"/>
      <c r="POG69" s="92"/>
      <c r="POH69" s="92"/>
      <c r="POI69" s="92"/>
      <c r="POJ69" s="92"/>
      <c r="POK69" s="92"/>
      <c r="POL69" s="92"/>
      <c r="POM69" s="92"/>
      <c r="PON69" s="92"/>
      <c r="POO69" s="92"/>
      <c r="POP69" s="92"/>
      <c r="POQ69" s="92"/>
      <c r="POR69" s="92"/>
      <c r="POS69" s="92"/>
      <c r="POT69" s="92"/>
      <c r="POU69" s="92"/>
      <c r="POV69" s="92"/>
      <c r="POW69" s="92"/>
      <c r="POX69" s="92"/>
      <c r="POY69" s="92"/>
      <c r="POZ69" s="92"/>
      <c r="PPA69" s="92"/>
      <c r="PPB69" s="92"/>
      <c r="PPC69" s="92"/>
      <c r="PPD69" s="92"/>
      <c r="PPE69" s="92"/>
      <c r="PPF69" s="92"/>
      <c r="PPG69" s="92"/>
      <c r="PPH69" s="92"/>
      <c r="PPI69" s="92"/>
      <c r="PPJ69" s="92"/>
      <c r="PPK69" s="92"/>
      <c r="PPL69" s="92"/>
      <c r="PPM69" s="92"/>
      <c r="PPN69" s="92"/>
      <c r="PPO69" s="92"/>
      <c r="PPP69" s="92"/>
      <c r="PPQ69" s="92"/>
      <c r="PPR69" s="92"/>
      <c r="PPS69" s="92"/>
      <c r="PPT69" s="92"/>
      <c r="PPU69" s="92"/>
      <c r="PPV69" s="92"/>
      <c r="PPW69" s="92"/>
      <c r="PPX69" s="92"/>
      <c r="PPY69" s="92"/>
      <c r="PPZ69" s="92"/>
      <c r="PQA69" s="92"/>
      <c r="PQB69" s="92"/>
      <c r="PQC69" s="92"/>
      <c r="PQD69" s="92"/>
      <c r="PQE69" s="92"/>
      <c r="PQF69" s="92"/>
      <c r="PQG69" s="92"/>
      <c r="PQH69" s="92"/>
      <c r="PQI69" s="92"/>
      <c r="PQJ69" s="92"/>
      <c r="PQK69" s="92"/>
      <c r="PQL69" s="92"/>
      <c r="PQM69" s="92"/>
      <c r="PQN69" s="92"/>
      <c r="PQO69" s="92"/>
      <c r="PQP69" s="92"/>
      <c r="PQQ69" s="92"/>
      <c r="PQR69" s="92"/>
      <c r="PQS69" s="92"/>
      <c r="PQT69" s="92"/>
      <c r="PQU69" s="92"/>
      <c r="PQV69" s="92"/>
      <c r="PQW69" s="92"/>
      <c r="PQX69" s="92"/>
      <c r="PQY69" s="92"/>
      <c r="PQZ69" s="92"/>
      <c r="PRA69" s="92"/>
      <c r="PRB69" s="92"/>
      <c r="PRC69" s="92"/>
      <c r="PRD69" s="92"/>
      <c r="PRE69" s="92"/>
      <c r="PRF69" s="92"/>
      <c r="PRG69" s="92"/>
      <c r="PRH69" s="92"/>
      <c r="PRI69" s="92"/>
      <c r="PRJ69" s="92"/>
      <c r="PRK69" s="92"/>
      <c r="PRL69" s="92"/>
      <c r="PRM69" s="92"/>
      <c r="PRN69" s="92"/>
      <c r="PRO69" s="92"/>
      <c r="PRP69" s="92"/>
      <c r="PRQ69" s="92"/>
      <c r="PRR69" s="92"/>
      <c r="PRS69" s="92"/>
      <c r="PRT69" s="92"/>
      <c r="PRU69" s="92"/>
      <c r="PRV69" s="92"/>
      <c r="PRW69" s="92"/>
      <c r="PRX69" s="92"/>
      <c r="PRY69" s="92"/>
      <c r="PRZ69" s="92"/>
      <c r="PSA69" s="92"/>
      <c r="PSB69" s="92"/>
      <c r="PSC69" s="92"/>
      <c r="PSD69" s="92"/>
      <c r="PSE69" s="92"/>
      <c r="PSF69" s="92"/>
      <c r="PSG69" s="92"/>
      <c r="PSH69" s="92"/>
      <c r="PSI69" s="92"/>
      <c r="PSJ69" s="92"/>
      <c r="PSK69" s="92"/>
      <c r="PSL69" s="92"/>
      <c r="PSM69" s="92"/>
      <c r="PSN69" s="92"/>
      <c r="PSO69" s="92"/>
      <c r="PSP69" s="92"/>
      <c r="PSQ69" s="92"/>
      <c r="PSR69" s="92"/>
      <c r="PSS69" s="92"/>
      <c r="PST69" s="92"/>
      <c r="PSU69" s="92"/>
      <c r="PSV69" s="92"/>
      <c r="PSW69" s="92"/>
      <c r="PSX69" s="92"/>
      <c r="PSY69" s="92"/>
      <c r="PSZ69" s="92"/>
      <c r="PTA69" s="92"/>
      <c r="PTB69" s="92"/>
      <c r="PTC69" s="92"/>
      <c r="PTD69" s="92"/>
      <c r="PTE69" s="92"/>
      <c r="PTF69" s="92"/>
      <c r="PTG69" s="92"/>
      <c r="PTH69" s="92"/>
      <c r="PTI69" s="92"/>
      <c r="PTJ69" s="92"/>
      <c r="PTK69" s="92"/>
      <c r="PTL69" s="92"/>
      <c r="PTM69" s="92"/>
      <c r="PTN69" s="92"/>
      <c r="PTO69" s="92"/>
      <c r="PTP69" s="92"/>
      <c r="PTQ69" s="92"/>
      <c r="PTR69" s="92"/>
      <c r="PTS69" s="92"/>
      <c r="PTT69" s="92"/>
      <c r="PTU69" s="92"/>
      <c r="PTV69" s="92"/>
      <c r="PTW69" s="92"/>
      <c r="PTX69" s="92"/>
      <c r="PTY69" s="92"/>
      <c r="PTZ69" s="92"/>
      <c r="PUA69" s="92"/>
      <c r="PUB69" s="92"/>
      <c r="PUC69" s="92"/>
      <c r="PUD69" s="92"/>
      <c r="PUE69" s="92"/>
      <c r="PUF69" s="92"/>
      <c r="PUG69" s="92"/>
      <c r="PUH69" s="92"/>
      <c r="PUI69" s="92"/>
      <c r="PUJ69" s="92"/>
      <c r="PUK69" s="92"/>
      <c r="PUL69" s="92"/>
      <c r="PUM69" s="92"/>
      <c r="PUN69" s="92"/>
      <c r="PUO69" s="92"/>
      <c r="PUP69" s="92"/>
      <c r="PUQ69" s="92"/>
      <c r="PUR69" s="92"/>
      <c r="PUS69" s="92"/>
      <c r="PUT69" s="92"/>
      <c r="PUU69" s="92"/>
      <c r="PUV69" s="92"/>
      <c r="PUW69" s="92"/>
      <c r="PUX69" s="92"/>
      <c r="PUY69" s="92"/>
      <c r="PUZ69" s="92"/>
      <c r="PVA69" s="92"/>
      <c r="PVB69" s="92"/>
      <c r="PVC69" s="92"/>
      <c r="PVD69" s="92"/>
      <c r="PVE69" s="92"/>
      <c r="PVF69" s="92"/>
      <c r="PVG69" s="92"/>
      <c r="PVH69" s="92"/>
      <c r="PVI69" s="92"/>
      <c r="PVJ69" s="92"/>
      <c r="PVK69" s="92"/>
      <c r="PVL69" s="92"/>
      <c r="PVM69" s="92"/>
      <c r="PVN69" s="92"/>
      <c r="PVO69" s="92"/>
      <c r="PVP69" s="92"/>
      <c r="PVQ69" s="92"/>
      <c r="PVR69" s="92"/>
      <c r="PVS69" s="92"/>
      <c r="PVT69" s="92"/>
      <c r="PVU69" s="92"/>
      <c r="PVV69" s="92"/>
      <c r="PVW69" s="92"/>
      <c r="PVX69" s="92"/>
      <c r="PVY69" s="92"/>
      <c r="PVZ69" s="92"/>
      <c r="PWA69" s="92"/>
      <c r="PWB69" s="92"/>
      <c r="PWC69" s="92"/>
      <c r="PWD69" s="92"/>
      <c r="PWE69" s="92"/>
      <c r="PWF69" s="92"/>
      <c r="PWG69" s="92"/>
      <c r="PWH69" s="92"/>
      <c r="PWI69" s="92"/>
      <c r="PWJ69" s="92"/>
      <c r="PWK69" s="92"/>
      <c r="PWL69" s="92"/>
      <c r="PWM69" s="92"/>
      <c r="PWN69" s="92"/>
      <c r="PWO69" s="92"/>
      <c r="PWP69" s="92"/>
      <c r="PWQ69" s="92"/>
      <c r="PWR69" s="92"/>
      <c r="PWS69" s="92"/>
      <c r="PWT69" s="92"/>
      <c r="PWU69" s="92"/>
      <c r="PWV69" s="92"/>
      <c r="PWW69" s="92"/>
      <c r="PWX69" s="92"/>
      <c r="PWY69" s="92"/>
      <c r="PWZ69" s="92"/>
      <c r="PXA69" s="92"/>
      <c r="PXB69" s="92"/>
      <c r="PXC69" s="92"/>
      <c r="PXD69" s="92"/>
      <c r="PXE69" s="92"/>
      <c r="PXF69" s="92"/>
      <c r="PXG69" s="92"/>
      <c r="PXH69" s="92"/>
      <c r="PXI69" s="92"/>
      <c r="PXJ69" s="92"/>
      <c r="PXK69" s="92"/>
      <c r="PXL69" s="92"/>
      <c r="PXM69" s="92"/>
      <c r="PXN69" s="92"/>
      <c r="PXO69" s="92"/>
      <c r="PXP69" s="92"/>
      <c r="PXQ69" s="92"/>
      <c r="PXR69" s="92"/>
      <c r="PXS69" s="92"/>
      <c r="PXT69" s="92"/>
      <c r="PXU69" s="92"/>
      <c r="PXV69" s="92"/>
      <c r="PXW69" s="92"/>
      <c r="PXX69" s="92"/>
      <c r="PXY69" s="92"/>
      <c r="PXZ69" s="92"/>
      <c r="PYA69" s="92"/>
      <c r="PYB69" s="92"/>
      <c r="PYC69" s="92"/>
      <c r="PYD69" s="92"/>
      <c r="PYE69" s="92"/>
      <c r="PYF69" s="92"/>
      <c r="PYG69" s="92"/>
      <c r="PYH69" s="92"/>
      <c r="PYI69" s="92"/>
      <c r="PYJ69" s="92"/>
      <c r="PYK69" s="92"/>
      <c r="PYL69" s="92"/>
      <c r="PYM69" s="92"/>
      <c r="PYN69" s="92"/>
      <c r="PYO69" s="92"/>
      <c r="PYP69" s="92"/>
      <c r="PYQ69" s="92"/>
      <c r="PYR69" s="92"/>
      <c r="PYS69" s="92"/>
      <c r="PYT69" s="92"/>
      <c r="PYU69" s="92"/>
      <c r="PYV69" s="92"/>
      <c r="PYW69" s="92"/>
      <c r="PYX69" s="92"/>
      <c r="PYY69" s="92"/>
      <c r="PYZ69" s="92"/>
      <c r="PZA69" s="92"/>
      <c r="PZB69" s="92"/>
      <c r="PZC69" s="92"/>
      <c r="PZD69" s="92"/>
      <c r="PZE69" s="92"/>
      <c r="PZF69" s="92"/>
      <c r="PZG69" s="92"/>
      <c r="PZH69" s="92"/>
      <c r="PZI69" s="92"/>
      <c r="PZJ69" s="92"/>
      <c r="PZK69" s="92"/>
      <c r="PZL69" s="92"/>
      <c r="PZM69" s="92"/>
      <c r="PZN69" s="92"/>
      <c r="PZO69" s="92"/>
      <c r="PZP69" s="92"/>
      <c r="PZQ69" s="92"/>
      <c r="PZR69" s="92"/>
      <c r="PZS69" s="92"/>
      <c r="PZT69" s="92"/>
      <c r="PZU69" s="92"/>
      <c r="PZV69" s="92"/>
      <c r="PZW69" s="92"/>
      <c r="PZX69" s="92"/>
      <c r="PZY69" s="92"/>
      <c r="PZZ69" s="92"/>
      <c r="QAA69" s="92"/>
      <c r="QAB69" s="92"/>
      <c r="QAC69" s="92"/>
      <c r="QAD69" s="92"/>
      <c r="QAE69" s="92"/>
      <c r="QAF69" s="92"/>
      <c r="QAG69" s="92"/>
      <c r="QAH69" s="92"/>
      <c r="QAI69" s="92"/>
      <c r="QAJ69" s="92"/>
      <c r="QAK69" s="92"/>
      <c r="QAL69" s="92"/>
      <c r="QAM69" s="92"/>
      <c r="QAN69" s="92"/>
      <c r="QAO69" s="92"/>
      <c r="QAP69" s="92"/>
      <c r="QAQ69" s="92"/>
      <c r="QAR69" s="92"/>
      <c r="QAS69" s="92"/>
      <c r="QAT69" s="92"/>
      <c r="QAU69" s="92"/>
      <c r="QAV69" s="92"/>
      <c r="QAW69" s="92"/>
      <c r="QAX69" s="92"/>
      <c r="QAY69" s="92"/>
      <c r="QAZ69" s="92"/>
      <c r="QBA69" s="92"/>
      <c r="QBB69" s="92"/>
      <c r="QBC69" s="92"/>
      <c r="QBD69" s="92"/>
      <c r="QBE69" s="92"/>
      <c r="QBF69" s="92"/>
      <c r="QBG69" s="92"/>
      <c r="QBH69" s="92"/>
      <c r="QBI69" s="92"/>
      <c r="QBJ69" s="92"/>
      <c r="QBK69" s="92"/>
      <c r="QBL69" s="92"/>
      <c r="QBM69" s="92"/>
      <c r="QBN69" s="92"/>
      <c r="QBO69" s="92"/>
      <c r="QBP69" s="92"/>
      <c r="QBQ69" s="92"/>
      <c r="QBR69" s="92"/>
      <c r="QBS69" s="92"/>
      <c r="QBT69" s="92"/>
      <c r="QBU69" s="92"/>
      <c r="QBV69" s="92"/>
      <c r="QBW69" s="92"/>
      <c r="QBX69" s="92"/>
      <c r="QBY69" s="92"/>
      <c r="QBZ69" s="92"/>
      <c r="QCA69" s="92"/>
      <c r="QCB69" s="92"/>
      <c r="QCC69" s="92"/>
      <c r="QCD69" s="92"/>
      <c r="QCE69" s="92"/>
      <c r="QCF69" s="92"/>
      <c r="QCG69" s="92"/>
      <c r="QCH69" s="92"/>
      <c r="QCI69" s="92"/>
      <c r="QCJ69" s="92"/>
      <c r="QCK69" s="92"/>
      <c r="QCL69" s="92"/>
      <c r="QCM69" s="92"/>
      <c r="QCN69" s="92"/>
      <c r="QCO69" s="92"/>
      <c r="QCP69" s="92"/>
      <c r="QCQ69" s="92"/>
      <c r="QCR69" s="92"/>
      <c r="QCS69" s="92"/>
      <c r="QCT69" s="92"/>
      <c r="QCU69" s="92"/>
      <c r="QCV69" s="92"/>
      <c r="QCW69" s="92"/>
      <c r="QCX69" s="92"/>
      <c r="QCY69" s="92"/>
      <c r="QCZ69" s="92"/>
      <c r="QDA69" s="92"/>
      <c r="QDB69" s="92"/>
      <c r="QDC69" s="92"/>
      <c r="QDD69" s="92"/>
      <c r="QDE69" s="92"/>
      <c r="QDF69" s="92"/>
      <c r="QDG69" s="92"/>
      <c r="QDH69" s="92"/>
      <c r="QDI69" s="92"/>
      <c r="QDJ69" s="92"/>
      <c r="QDK69" s="92"/>
      <c r="QDL69" s="92"/>
      <c r="QDM69" s="92"/>
      <c r="QDN69" s="92"/>
      <c r="QDO69" s="92"/>
      <c r="QDP69" s="92"/>
      <c r="QDQ69" s="92"/>
      <c r="QDR69" s="92"/>
      <c r="QDS69" s="92"/>
      <c r="QDT69" s="92"/>
      <c r="QDU69" s="92"/>
      <c r="QDV69" s="92"/>
      <c r="QDW69" s="92"/>
      <c r="QDX69" s="92"/>
      <c r="QDY69" s="92"/>
      <c r="QDZ69" s="92"/>
      <c r="QEA69" s="92"/>
      <c r="QEB69" s="92"/>
      <c r="QEC69" s="92"/>
      <c r="QED69" s="92"/>
      <c r="QEE69" s="92"/>
      <c r="QEF69" s="92"/>
      <c r="QEG69" s="92"/>
      <c r="QEH69" s="92"/>
      <c r="QEI69" s="92"/>
      <c r="QEJ69" s="92"/>
      <c r="QEK69" s="92"/>
      <c r="QEL69" s="92"/>
      <c r="QEM69" s="92"/>
      <c r="QEN69" s="92"/>
      <c r="QEO69" s="92"/>
      <c r="QEP69" s="92"/>
      <c r="QEQ69" s="92"/>
      <c r="QER69" s="92"/>
      <c r="QES69" s="92"/>
      <c r="QET69" s="92"/>
      <c r="QEU69" s="92"/>
      <c r="QEV69" s="92"/>
      <c r="QEW69" s="92"/>
      <c r="QEX69" s="92"/>
      <c r="QEY69" s="92"/>
      <c r="QEZ69" s="92"/>
      <c r="QFA69" s="92"/>
      <c r="QFB69" s="92"/>
      <c r="QFC69" s="92"/>
      <c r="QFD69" s="92"/>
      <c r="QFE69" s="92"/>
      <c r="QFF69" s="92"/>
      <c r="QFG69" s="92"/>
      <c r="QFH69" s="92"/>
      <c r="QFI69" s="92"/>
      <c r="QFJ69" s="92"/>
      <c r="QFK69" s="92"/>
      <c r="QFL69" s="92"/>
      <c r="QFM69" s="92"/>
      <c r="QFN69" s="92"/>
      <c r="QFO69" s="92"/>
      <c r="QFP69" s="92"/>
      <c r="QFQ69" s="92"/>
      <c r="QFR69" s="92"/>
      <c r="QFS69" s="92"/>
      <c r="QFT69" s="92"/>
      <c r="QFU69" s="92"/>
      <c r="QFV69" s="92"/>
      <c r="QFW69" s="92"/>
      <c r="QFX69" s="92"/>
      <c r="QFY69" s="92"/>
      <c r="QFZ69" s="92"/>
      <c r="QGA69" s="92"/>
      <c r="QGB69" s="92"/>
      <c r="QGC69" s="92"/>
      <c r="QGD69" s="92"/>
      <c r="QGE69" s="92"/>
      <c r="QGF69" s="92"/>
      <c r="QGG69" s="92"/>
      <c r="QGH69" s="92"/>
      <c r="QGI69" s="92"/>
      <c r="QGJ69" s="92"/>
      <c r="QGK69" s="92"/>
      <c r="QGL69" s="92"/>
      <c r="QGM69" s="92"/>
      <c r="QGN69" s="92"/>
      <c r="QGO69" s="92"/>
      <c r="QGP69" s="92"/>
      <c r="QGQ69" s="92"/>
      <c r="QGR69" s="92"/>
      <c r="QGS69" s="92"/>
      <c r="QGT69" s="92"/>
      <c r="QGU69" s="92"/>
      <c r="QGV69" s="92"/>
      <c r="QGW69" s="92"/>
      <c r="QGX69" s="92"/>
      <c r="QGY69" s="92"/>
      <c r="QGZ69" s="92"/>
      <c r="QHA69" s="92"/>
      <c r="QHB69" s="92"/>
      <c r="QHC69" s="92"/>
      <c r="QHD69" s="92"/>
      <c r="QHE69" s="92"/>
      <c r="QHF69" s="92"/>
      <c r="QHG69" s="92"/>
      <c r="QHH69" s="92"/>
      <c r="QHI69" s="92"/>
      <c r="QHJ69" s="92"/>
      <c r="QHK69" s="92"/>
      <c r="QHL69" s="92"/>
      <c r="QHM69" s="92"/>
      <c r="QHN69" s="92"/>
      <c r="QHO69" s="92"/>
      <c r="QHP69" s="92"/>
      <c r="QHQ69" s="92"/>
      <c r="QHR69" s="92"/>
      <c r="QHS69" s="92"/>
      <c r="QHT69" s="92"/>
      <c r="QHU69" s="92"/>
      <c r="QHV69" s="92"/>
      <c r="QHW69" s="92"/>
      <c r="QHX69" s="92"/>
      <c r="QHY69" s="92"/>
      <c r="QHZ69" s="92"/>
      <c r="QIA69" s="92"/>
      <c r="QIB69" s="92"/>
      <c r="QIC69" s="92"/>
      <c r="QID69" s="92"/>
      <c r="QIE69" s="92"/>
      <c r="QIF69" s="92"/>
      <c r="QIG69" s="92"/>
      <c r="QIH69" s="92"/>
      <c r="QII69" s="92"/>
      <c r="QIJ69" s="92"/>
      <c r="QIK69" s="92"/>
      <c r="QIL69" s="92"/>
      <c r="QIM69" s="92"/>
      <c r="QIN69" s="92"/>
      <c r="QIO69" s="92"/>
      <c r="QIP69" s="92"/>
      <c r="QIQ69" s="92"/>
      <c r="QIR69" s="92"/>
      <c r="QIS69" s="92"/>
      <c r="QIT69" s="92"/>
      <c r="QIU69" s="92"/>
      <c r="QIV69" s="92"/>
      <c r="QIW69" s="92"/>
      <c r="QIX69" s="92"/>
      <c r="QIY69" s="92"/>
      <c r="QIZ69" s="92"/>
      <c r="QJA69" s="92"/>
      <c r="QJB69" s="92"/>
      <c r="QJC69" s="92"/>
      <c r="QJD69" s="92"/>
      <c r="QJE69" s="92"/>
      <c r="QJF69" s="92"/>
      <c r="QJG69" s="92"/>
      <c r="QJH69" s="92"/>
      <c r="QJI69" s="92"/>
      <c r="QJJ69" s="92"/>
      <c r="QJK69" s="92"/>
      <c r="QJL69" s="92"/>
      <c r="QJM69" s="92"/>
      <c r="QJN69" s="92"/>
      <c r="QJO69" s="92"/>
      <c r="QJP69" s="92"/>
      <c r="QJQ69" s="92"/>
      <c r="QJR69" s="92"/>
      <c r="QJS69" s="92"/>
      <c r="QJT69" s="92"/>
      <c r="QJU69" s="92"/>
      <c r="QJV69" s="92"/>
      <c r="QJW69" s="92"/>
      <c r="QJX69" s="92"/>
      <c r="QJY69" s="92"/>
      <c r="QJZ69" s="92"/>
      <c r="QKA69" s="92"/>
      <c r="QKB69" s="92"/>
      <c r="QKC69" s="92"/>
      <c r="QKD69" s="92"/>
      <c r="QKE69" s="92"/>
      <c r="QKF69" s="92"/>
      <c r="QKG69" s="92"/>
      <c r="QKH69" s="92"/>
      <c r="QKI69" s="92"/>
      <c r="QKJ69" s="92"/>
      <c r="QKK69" s="92"/>
      <c r="QKL69" s="92"/>
      <c r="QKM69" s="92"/>
      <c r="QKN69" s="92"/>
      <c r="QKO69" s="92"/>
      <c r="QKP69" s="92"/>
      <c r="QKQ69" s="92"/>
      <c r="QKR69" s="92"/>
      <c r="QKS69" s="92"/>
      <c r="QKT69" s="92"/>
      <c r="QKU69" s="92"/>
      <c r="QKV69" s="92"/>
      <c r="QKW69" s="92"/>
      <c r="QKX69" s="92"/>
      <c r="QKY69" s="92"/>
      <c r="QKZ69" s="92"/>
      <c r="QLA69" s="92"/>
      <c r="QLB69" s="92"/>
      <c r="QLC69" s="92"/>
      <c r="QLD69" s="92"/>
      <c r="QLE69" s="92"/>
      <c r="QLF69" s="92"/>
      <c r="QLG69" s="92"/>
      <c r="QLH69" s="92"/>
      <c r="QLI69" s="92"/>
      <c r="QLJ69" s="92"/>
      <c r="QLK69" s="92"/>
      <c r="QLL69" s="92"/>
      <c r="QLM69" s="92"/>
      <c r="QLN69" s="92"/>
      <c r="QLO69" s="92"/>
      <c r="QLP69" s="92"/>
      <c r="QLQ69" s="92"/>
      <c r="QLR69" s="92"/>
      <c r="QLS69" s="92"/>
      <c r="QLT69" s="92"/>
      <c r="QLU69" s="92"/>
      <c r="QLV69" s="92"/>
      <c r="QLW69" s="92"/>
      <c r="QLX69" s="92"/>
      <c r="QLY69" s="92"/>
      <c r="QLZ69" s="92"/>
      <c r="QMA69" s="92"/>
      <c r="QMB69" s="92"/>
      <c r="QMC69" s="92"/>
      <c r="QMD69" s="92"/>
      <c r="QME69" s="92"/>
      <c r="QMF69" s="92"/>
      <c r="QMG69" s="92"/>
      <c r="QMH69" s="92"/>
      <c r="QMI69" s="92"/>
      <c r="QMJ69" s="92"/>
      <c r="QMK69" s="92"/>
      <c r="QML69" s="92"/>
      <c r="QMM69" s="92"/>
      <c r="QMN69" s="92"/>
      <c r="QMO69" s="92"/>
      <c r="QMP69" s="92"/>
      <c r="QMQ69" s="92"/>
      <c r="QMR69" s="92"/>
      <c r="QMS69" s="92"/>
      <c r="QMT69" s="92"/>
      <c r="QMU69" s="92"/>
      <c r="QMV69" s="92"/>
      <c r="QMW69" s="92"/>
      <c r="QMX69" s="92"/>
      <c r="QMY69" s="92"/>
      <c r="QMZ69" s="92"/>
      <c r="QNA69" s="92"/>
      <c r="QNB69" s="92"/>
      <c r="QNC69" s="92"/>
      <c r="QND69" s="92"/>
      <c r="QNE69" s="92"/>
      <c r="QNF69" s="92"/>
      <c r="QNG69" s="92"/>
      <c r="QNH69" s="92"/>
      <c r="QNI69" s="92"/>
      <c r="QNJ69" s="92"/>
      <c r="QNK69" s="92"/>
      <c r="QNL69" s="92"/>
      <c r="QNM69" s="92"/>
      <c r="QNN69" s="92"/>
      <c r="QNO69" s="92"/>
      <c r="QNP69" s="92"/>
      <c r="QNQ69" s="92"/>
      <c r="QNR69" s="92"/>
      <c r="QNS69" s="92"/>
      <c r="QNT69" s="92"/>
      <c r="QNU69" s="92"/>
      <c r="QNV69" s="92"/>
      <c r="QNW69" s="92"/>
      <c r="QNX69" s="92"/>
      <c r="QNY69" s="92"/>
      <c r="QNZ69" s="92"/>
      <c r="QOA69" s="92"/>
      <c r="QOB69" s="92"/>
      <c r="QOC69" s="92"/>
      <c r="QOD69" s="92"/>
      <c r="QOE69" s="92"/>
      <c r="QOF69" s="92"/>
      <c r="QOG69" s="92"/>
      <c r="QOH69" s="92"/>
      <c r="QOI69" s="92"/>
      <c r="QOJ69" s="92"/>
      <c r="QOK69" s="92"/>
      <c r="QOL69" s="92"/>
      <c r="QOM69" s="92"/>
      <c r="QON69" s="92"/>
      <c r="QOO69" s="92"/>
      <c r="QOP69" s="92"/>
      <c r="QOQ69" s="92"/>
      <c r="QOR69" s="92"/>
      <c r="QOS69" s="92"/>
      <c r="QOT69" s="92"/>
      <c r="QOU69" s="92"/>
      <c r="QOV69" s="92"/>
      <c r="QOW69" s="92"/>
      <c r="QOX69" s="92"/>
      <c r="QOY69" s="92"/>
      <c r="QOZ69" s="92"/>
      <c r="QPA69" s="92"/>
      <c r="QPB69" s="92"/>
      <c r="QPC69" s="92"/>
      <c r="QPD69" s="92"/>
      <c r="QPE69" s="92"/>
      <c r="QPF69" s="92"/>
      <c r="QPG69" s="92"/>
      <c r="QPH69" s="92"/>
      <c r="QPI69" s="92"/>
      <c r="QPJ69" s="92"/>
      <c r="QPK69" s="92"/>
      <c r="QPL69" s="92"/>
      <c r="QPM69" s="92"/>
      <c r="QPN69" s="92"/>
      <c r="QPO69" s="92"/>
      <c r="QPP69" s="92"/>
      <c r="QPQ69" s="92"/>
      <c r="QPR69" s="92"/>
      <c r="QPS69" s="92"/>
      <c r="QPT69" s="92"/>
      <c r="QPU69" s="92"/>
      <c r="QPV69" s="92"/>
      <c r="QPW69" s="92"/>
      <c r="QPX69" s="92"/>
      <c r="QPY69" s="92"/>
      <c r="QPZ69" s="92"/>
      <c r="QQA69" s="92"/>
      <c r="QQB69" s="92"/>
      <c r="QQC69" s="92"/>
      <c r="QQD69" s="92"/>
      <c r="QQE69" s="92"/>
      <c r="QQF69" s="92"/>
      <c r="QQG69" s="92"/>
      <c r="QQH69" s="92"/>
      <c r="QQI69" s="92"/>
      <c r="QQJ69" s="92"/>
      <c r="QQK69" s="92"/>
      <c r="QQL69" s="92"/>
      <c r="QQM69" s="92"/>
      <c r="QQN69" s="92"/>
      <c r="QQO69" s="92"/>
      <c r="QQP69" s="92"/>
      <c r="QQQ69" s="92"/>
      <c r="QQR69" s="92"/>
      <c r="QQS69" s="92"/>
      <c r="QQT69" s="92"/>
      <c r="QQU69" s="92"/>
      <c r="QQV69" s="92"/>
      <c r="QQW69" s="92"/>
      <c r="QQX69" s="92"/>
      <c r="QQY69" s="92"/>
      <c r="QQZ69" s="92"/>
      <c r="QRA69" s="92"/>
      <c r="QRB69" s="92"/>
      <c r="QRC69" s="92"/>
      <c r="QRD69" s="92"/>
      <c r="QRE69" s="92"/>
      <c r="QRF69" s="92"/>
      <c r="QRG69" s="92"/>
      <c r="QRH69" s="92"/>
      <c r="QRI69" s="92"/>
      <c r="QRJ69" s="92"/>
      <c r="QRK69" s="92"/>
      <c r="QRL69" s="92"/>
      <c r="QRM69" s="92"/>
      <c r="QRN69" s="92"/>
      <c r="QRO69" s="92"/>
      <c r="QRP69" s="92"/>
      <c r="QRQ69" s="92"/>
      <c r="QRR69" s="92"/>
      <c r="QRS69" s="92"/>
      <c r="QRT69" s="92"/>
      <c r="QRU69" s="92"/>
      <c r="QRV69" s="92"/>
      <c r="QRW69" s="92"/>
      <c r="QRX69" s="92"/>
      <c r="QRY69" s="92"/>
      <c r="QRZ69" s="92"/>
      <c r="QSA69" s="92"/>
      <c r="QSB69" s="92"/>
      <c r="QSC69" s="92"/>
      <c r="QSD69" s="92"/>
      <c r="QSE69" s="92"/>
      <c r="QSF69" s="92"/>
      <c r="QSG69" s="92"/>
      <c r="QSH69" s="92"/>
      <c r="QSI69" s="92"/>
      <c r="QSJ69" s="92"/>
      <c r="QSK69" s="92"/>
      <c r="QSL69" s="92"/>
      <c r="QSM69" s="92"/>
      <c r="QSN69" s="92"/>
      <c r="QSO69" s="92"/>
      <c r="QSP69" s="92"/>
      <c r="QSQ69" s="92"/>
      <c r="QSR69" s="92"/>
      <c r="QSS69" s="92"/>
      <c r="QST69" s="92"/>
      <c r="QSU69" s="92"/>
      <c r="QSV69" s="92"/>
      <c r="QSW69" s="92"/>
      <c r="QSX69" s="92"/>
      <c r="QSY69" s="92"/>
      <c r="QSZ69" s="92"/>
      <c r="QTA69" s="92"/>
      <c r="QTB69" s="92"/>
      <c r="QTC69" s="92"/>
      <c r="QTD69" s="92"/>
      <c r="QTE69" s="92"/>
      <c r="QTF69" s="92"/>
      <c r="QTG69" s="92"/>
      <c r="QTH69" s="92"/>
      <c r="QTI69" s="92"/>
      <c r="QTJ69" s="92"/>
      <c r="QTK69" s="92"/>
      <c r="QTL69" s="92"/>
      <c r="QTM69" s="92"/>
      <c r="QTN69" s="92"/>
      <c r="QTO69" s="92"/>
      <c r="QTP69" s="92"/>
      <c r="QTQ69" s="92"/>
      <c r="QTR69" s="92"/>
      <c r="QTS69" s="92"/>
      <c r="QTT69" s="92"/>
      <c r="QTU69" s="92"/>
      <c r="QTV69" s="92"/>
      <c r="QTW69" s="92"/>
      <c r="QTX69" s="92"/>
      <c r="QTY69" s="92"/>
      <c r="QTZ69" s="92"/>
      <c r="QUA69" s="92"/>
      <c r="QUB69" s="92"/>
      <c r="QUC69" s="92"/>
      <c r="QUD69" s="92"/>
      <c r="QUE69" s="92"/>
      <c r="QUF69" s="92"/>
      <c r="QUG69" s="92"/>
      <c r="QUH69" s="92"/>
      <c r="QUI69" s="92"/>
      <c r="QUJ69" s="92"/>
      <c r="QUK69" s="92"/>
      <c r="QUL69" s="92"/>
      <c r="QUM69" s="92"/>
      <c r="QUN69" s="92"/>
      <c r="QUO69" s="92"/>
      <c r="QUP69" s="92"/>
      <c r="QUQ69" s="92"/>
      <c r="QUR69" s="92"/>
      <c r="QUS69" s="92"/>
      <c r="QUT69" s="92"/>
      <c r="QUU69" s="92"/>
      <c r="QUV69" s="92"/>
      <c r="QUW69" s="92"/>
      <c r="QUX69" s="92"/>
      <c r="QUY69" s="92"/>
      <c r="QUZ69" s="92"/>
      <c r="QVA69" s="92"/>
      <c r="QVB69" s="92"/>
      <c r="QVC69" s="92"/>
      <c r="QVD69" s="92"/>
      <c r="QVE69" s="92"/>
      <c r="QVF69" s="92"/>
      <c r="QVG69" s="92"/>
      <c r="QVH69" s="92"/>
      <c r="QVI69" s="92"/>
      <c r="QVJ69" s="92"/>
      <c r="QVK69" s="92"/>
      <c r="QVL69" s="92"/>
      <c r="QVM69" s="92"/>
      <c r="QVN69" s="92"/>
      <c r="QVO69" s="92"/>
      <c r="QVP69" s="92"/>
      <c r="QVQ69" s="92"/>
      <c r="QVR69" s="92"/>
      <c r="QVS69" s="92"/>
      <c r="QVT69" s="92"/>
      <c r="QVU69" s="92"/>
      <c r="QVV69" s="92"/>
      <c r="QVW69" s="92"/>
      <c r="QVX69" s="92"/>
      <c r="QVY69" s="92"/>
      <c r="QVZ69" s="92"/>
      <c r="QWA69" s="92"/>
      <c r="QWB69" s="92"/>
      <c r="QWC69" s="92"/>
      <c r="QWD69" s="92"/>
      <c r="QWE69" s="92"/>
      <c r="QWF69" s="92"/>
      <c r="QWG69" s="92"/>
      <c r="QWH69" s="92"/>
      <c r="QWI69" s="92"/>
      <c r="QWJ69" s="92"/>
      <c r="QWK69" s="92"/>
      <c r="QWL69" s="92"/>
      <c r="QWM69" s="92"/>
      <c r="QWN69" s="92"/>
      <c r="QWO69" s="92"/>
      <c r="QWP69" s="92"/>
      <c r="QWQ69" s="92"/>
      <c r="QWR69" s="92"/>
      <c r="QWS69" s="92"/>
      <c r="QWT69" s="92"/>
      <c r="QWU69" s="92"/>
      <c r="QWV69" s="92"/>
      <c r="QWW69" s="92"/>
      <c r="QWX69" s="92"/>
      <c r="QWY69" s="92"/>
      <c r="QWZ69" s="92"/>
      <c r="QXA69" s="92"/>
      <c r="QXB69" s="92"/>
      <c r="QXC69" s="92"/>
      <c r="QXD69" s="92"/>
      <c r="QXE69" s="92"/>
      <c r="QXF69" s="92"/>
      <c r="QXG69" s="92"/>
      <c r="QXH69" s="92"/>
      <c r="QXI69" s="92"/>
      <c r="QXJ69" s="92"/>
      <c r="QXK69" s="92"/>
      <c r="QXL69" s="92"/>
      <c r="QXM69" s="92"/>
      <c r="QXN69" s="92"/>
      <c r="QXO69" s="92"/>
      <c r="QXP69" s="92"/>
      <c r="QXQ69" s="92"/>
      <c r="QXR69" s="92"/>
      <c r="QXS69" s="92"/>
      <c r="QXT69" s="92"/>
      <c r="QXU69" s="92"/>
      <c r="QXV69" s="92"/>
      <c r="QXW69" s="92"/>
      <c r="QXX69" s="92"/>
      <c r="QXY69" s="92"/>
      <c r="QXZ69" s="92"/>
      <c r="QYA69" s="92"/>
      <c r="QYB69" s="92"/>
      <c r="QYC69" s="92"/>
      <c r="QYD69" s="92"/>
      <c r="QYE69" s="92"/>
      <c r="QYF69" s="92"/>
      <c r="QYG69" s="92"/>
      <c r="QYH69" s="92"/>
      <c r="QYI69" s="92"/>
      <c r="QYJ69" s="92"/>
      <c r="QYK69" s="92"/>
      <c r="QYL69" s="92"/>
      <c r="QYM69" s="92"/>
      <c r="QYN69" s="92"/>
      <c r="QYO69" s="92"/>
      <c r="QYP69" s="92"/>
      <c r="QYQ69" s="92"/>
      <c r="QYR69" s="92"/>
      <c r="QYS69" s="92"/>
      <c r="QYT69" s="92"/>
      <c r="QYU69" s="92"/>
      <c r="QYV69" s="92"/>
      <c r="QYW69" s="92"/>
      <c r="QYX69" s="92"/>
      <c r="QYY69" s="92"/>
      <c r="QYZ69" s="92"/>
      <c r="QZA69" s="92"/>
      <c r="QZB69" s="92"/>
      <c r="QZC69" s="92"/>
      <c r="QZD69" s="92"/>
      <c r="QZE69" s="92"/>
      <c r="QZF69" s="92"/>
      <c r="QZG69" s="92"/>
      <c r="QZH69" s="92"/>
      <c r="QZI69" s="92"/>
      <c r="QZJ69" s="92"/>
      <c r="QZK69" s="92"/>
      <c r="QZL69" s="92"/>
      <c r="QZM69" s="92"/>
      <c r="QZN69" s="92"/>
      <c r="QZO69" s="92"/>
      <c r="QZP69" s="92"/>
      <c r="QZQ69" s="92"/>
      <c r="QZR69" s="92"/>
      <c r="QZS69" s="92"/>
      <c r="QZT69" s="92"/>
      <c r="QZU69" s="92"/>
      <c r="QZV69" s="92"/>
      <c r="QZW69" s="92"/>
      <c r="QZX69" s="92"/>
      <c r="QZY69" s="92"/>
      <c r="QZZ69" s="92"/>
      <c r="RAA69" s="92"/>
      <c r="RAB69" s="92"/>
      <c r="RAC69" s="92"/>
      <c r="RAD69" s="92"/>
      <c r="RAE69" s="92"/>
      <c r="RAF69" s="92"/>
      <c r="RAG69" s="92"/>
      <c r="RAH69" s="92"/>
      <c r="RAI69" s="92"/>
      <c r="RAJ69" s="92"/>
      <c r="RAK69" s="92"/>
      <c r="RAL69" s="92"/>
      <c r="RAM69" s="92"/>
      <c r="RAN69" s="92"/>
      <c r="RAO69" s="92"/>
      <c r="RAP69" s="92"/>
      <c r="RAQ69" s="92"/>
      <c r="RAR69" s="92"/>
      <c r="RAS69" s="92"/>
      <c r="RAT69" s="92"/>
      <c r="RAU69" s="92"/>
      <c r="RAV69" s="92"/>
      <c r="RAW69" s="92"/>
      <c r="RAX69" s="92"/>
      <c r="RAY69" s="92"/>
      <c r="RAZ69" s="92"/>
      <c r="RBA69" s="92"/>
      <c r="RBB69" s="92"/>
      <c r="RBC69" s="92"/>
      <c r="RBD69" s="92"/>
      <c r="RBE69" s="92"/>
      <c r="RBF69" s="92"/>
      <c r="RBG69" s="92"/>
      <c r="RBH69" s="92"/>
      <c r="RBI69" s="92"/>
      <c r="RBJ69" s="92"/>
      <c r="RBK69" s="92"/>
      <c r="RBL69" s="92"/>
      <c r="RBM69" s="92"/>
      <c r="RBN69" s="92"/>
      <c r="RBO69" s="92"/>
      <c r="RBP69" s="92"/>
      <c r="RBQ69" s="92"/>
      <c r="RBR69" s="92"/>
      <c r="RBS69" s="92"/>
      <c r="RBT69" s="92"/>
      <c r="RBU69" s="92"/>
      <c r="RBV69" s="92"/>
      <c r="RBW69" s="92"/>
      <c r="RBX69" s="92"/>
      <c r="RBY69" s="92"/>
      <c r="RBZ69" s="92"/>
      <c r="RCA69" s="92"/>
      <c r="RCB69" s="92"/>
      <c r="RCC69" s="92"/>
      <c r="RCD69" s="92"/>
      <c r="RCE69" s="92"/>
      <c r="RCF69" s="92"/>
      <c r="RCG69" s="92"/>
      <c r="RCH69" s="92"/>
      <c r="RCI69" s="92"/>
      <c r="RCJ69" s="92"/>
      <c r="RCK69" s="92"/>
      <c r="RCL69" s="92"/>
      <c r="RCM69" s="92"/>
      <c r="RCN69" s="92"/>
      <c r="RCO69" s="92"/>
      <c r="RCP69" s="92"/>
      <c r="RCQ69" s="92"/>
      <c r="RCR69" s="92"/>
      <c r="RCS69" s="92"/>
      <c r="RCT69" s="92"/>
      <c r="RCU69" s="92"/>
      <c r="RCV69" s="92"/>
      <c r="RCW69" s="92"/>
      <c r="RCX69" s="92"/>
      <c r="RCY69" s="92"/>
      <c r="RCZ69" s="92"/>
      <c r="RDA69" s="92"/>
      <c r="RDB69" s="92"/>
      <c r="RDC69" s="92"/>
      <c r="RDD69" s="92"/>
      <c r="RDE69" s="92"/>
      <c r="RDF69" s="92"/>
      <c r="RDG69" s="92"/>
      <c r="RDH69" s="92"/>
      <c r="RDI69" s="92"/>
      <c r="RDJ69" s="92"/>
      <c r="RDK69" s="92"/>
      <c r="RDL69" s="92"/>
      <c r="RDM69" s="92"/>
      <c r="RDN69" s="92"/>
      <c r="RDO69" s="92"/>
      <c r="RDP69" s="92"/>
      <c r="RDQ69" s="92"/>
      <c r="RDR69" s="92"/>
      <c r="RDS69" s="92"/>
      <c r="RDT69" s="92"/>
      <c r="RDU69" s="92"/>
      <c r="RDV69" s="92"/>
      <c r="RDW69" s="92"/>
      <c r="RDX69" s="92"/>
      <c r="RDY69" s="92"/>
      <c r="RDZ69" s="92"/>
      <c r="REA69" s="92"/>
      <c r="REB69" s="92"/>
      <c r="REC69" s="92"/>
      <c r="RED69" s="92"/>
      <c r="REE69" s="92"/>
      <c r="REF69" s="92"/>
      <c r="REG69" s="92"/>
      <c r="REH69" s="92"/>
      <c r="REI69" s="92"/>
      <c r="REJ69" s="92"/>
      <c r="REK69" s="92"/>
      <c r="REL69" s="92"/>
      <c r="REM69" s="92"/>
      <c r="REN69" s="92"/>
      <c r="REO69" s="92"/>
      <c r="REP69" s="92"/>
      <c r="REQ69" s="92"/>
      <c r="RER69" s="92"/>
      <c r="RES69" s="92"/>
      <c r="RET69" s="92"/>
      <c r="REU69" s="92"/>
      <c r="REV69" s="92"/>
      <c r="REW69" s="92"/>
      <c r="REX69" s="92"/>
      <c r="REY69" s="92"/>
      <c r="REZ69" s="92"/>
      <c r="RFA69" s="92"/>
      <c r="RFB69" s="92"/>
      <c r="RFC69" s="92"/>
      <c r="RFD69" s="92"/>
      <c r="RFE69" s="92"/>
      <c r="RFF69" s="92"/>
      <c r="RFG69" s="92"/>
      <c r="RFH69" s="92"/>
      <c r="RFI69" s="92"/>
      <c r="RFJ69" s="92"/>
      <c r="RFK69" s="92"/>
      <c r="RFL69" s="92"/>
      <c r="RFM69" s="92"/>
      <c r="RFN69" s="92"/>
      <c r="RFO69" s="92"/>
      <c r="RFP69" s="92"/>
      <c r="RFQ69" s="92"/>
      <c r="RFR69" s="92"/>
      <c r="RFS69" s="92"/>
      <c r="RFT69" s="92"/>
      <c r="RFU69" s="92"/>
      <c r="RFV69" s="92"/>
      <c r="RFW69" s="92"/>
      <c r="RFX69" s="92"/>
      <c r="RFY69" s="92"/>
      <c r="RFZ69" s="92"/>
      <c r="RGA69" s="92"/>
      <c r="RGB69" s="92"/>
      <c r="RGC69" s="92"/>
      <c r="RGD69" s="92"/>
      <c r="RGE69" s="92"/>
      <c r="RGF69" s="92"/>
      <c r="RGG69" s="92"/>
      <c r="RGH69" s="92"/>
      <c r="RGI69" s="92"/>
      <c r="RGJ69" s="92"/>
      <c r="RGK69" s="92"/>
      <c r="RGL69" s="92"/>
      <c r="RGM69" s="92"/>
      <c r="RGN69" s="92"/>
      <c r="RGO69" s="92"/>
      <c r="RGP69" s="92"/>
      <c r="RGQ69" s="92"/>
      <c r="RGR69" s="92"/>
      <c r="RGS69" s="92"/>
      <c r="RGT69" s="92"/>
      <c r="RGU69" s="92"/>
      <c r="RGV69" s="92"/>
      <c r="RGW69" s="92"/>
      <c r="RGX69" s="92"/>
      <c r="RGY69" s="92"/>
      <c r="RGZ69" s="92"/>
      <c r="RHA69" s="92"/>
      <c r="RHB69" s="92"/>
      <c r="RHC69" s="92"/>
      <c r="RHD69" s="92"/>
      <c r="RHE69" s="92"/>
      <c r="RHF69" s="92"/>
      <c r="RHG69" s="92"/>
      <c r="RHH69" s="92"/>
      <c r="RHI69" s="92"/>
      <c r="RHJ69" s="92"/>
      <c r="RHK69" s="92"/>
      <c r="RHL69" s="92"/>
      <c r="RHM69" s="92"/>
      <c r="RHN69" s="92"/>
      <c r="RHO69" s="92"/>
      <c r="RHP69" s="92"/>
      <c r="RHQ69" s="92"/>
      <c r="RHR69" s="92"/>
      <c r="RHS69" s="92"/>
      <c r="RHT69" s="92"/>
      <c r="RHU69" s="92"/>
      <c r="RHV69" s="92"/>
      <c r="RHW69" s="92"/>
      <c r="RHX69" s="92"/>
      <c r="RHY69" s="92"/>
      <c r="RHZ69" s="92"/>
      <c r="RIA69" s="92"/>
      <c r="RIB69" s="92"/>
      <c r="RIC69" s="92"/>
      <c r="RID69" s="92"/>
      <c r="RIE69" s="92"/>
      <c r="RIF69" s="92"/>
      <c r="RIG69" s="92"/>
      <c r="RIH69" s="92"/>
      <c r="RII69" s="92"/>
      <c r="RIJ69" s="92"/>
      <c r="RIK69" s="92"/>
      <c r="RIL69" s="92"/>
      <c r="RIM69" s="92"/>
      <c r="RIN69" s="92"/>
      <c r="RIO69" s="92"/>
      <c r="RIP69" s="92"/>
      <c r="RIQ69" s="92"/>
      <c r="RIR69" s="92"/>
      <c r="RIS69" s="92"/>
      <c r="RIT69" s="92"/>
      <c r="RIU69" s="92"/>
      <c r="RIV69" s="92"/>
      <c r="RIW69" s="92"/>
      <c r="RIX69" s="92"/>
      <c r="RIY69" s="92"/>
      <c r="RIZ69" s="92"/>
      <c r="RJA69" s="92"/>
      <c r="RJB69" s="92"/>
      <c r="RJC69" s="92"/>
      <c r="RJD69" s="92"/>
      <c r="RJE69" s="92"/>
      <c r="RJF69" s="92"/>
      <c r="RJG69" s="92"/>
      <c r="RJH69" s="92"/>
      <c r="RJI69" s="92"/>
      <c r="RJJ69" s="92"/>
      <c r="RJK69" s="92"/>
      <c r="RJL69" s="92"/>
      <c r="RJM69" s="92"/>
      <c r="RJN69" s="92"/>
      <c r="RJO69" s="92"/>
      <c r="RJP69" s="92"/>
      <c r="RJQ69" s="92"/>
      <c r="RJR69" s="92"/>
      <c r="RJS69" s="92"/>
      <c r="RJT69" s="92"/>
      <c r="RJU69" s="92"/>
      <c r="RJV69" s="92"/>
      <c r="RJW69" s="92"/>
      <c r="RJX69" s="92"/>
      <c r="RJY69" s="92"/>
      <c r="RJZ69" s="92"/>
      <c r="RKA69" s="92"/>
      <c r="RKB69" s="92"/>
      <c r="RKC69" s="92"/>
      <c r="RKD69" s="92"/>
      <c r="RKE69" s="92"/>
      <c r="RKF69" s="92"/>
      <c r="RKG69" s="92"/>
      <c r="RKH69" s="92"/>
      <c r="RKI69" s="92"/>
      <c r="RKJ69" s="92"/>
      <c r="RKK69" s="92"/>
      <c r="RKL69" s="92"/>
      <c r="RKM69" s="92"/>
      <c r="RKN69" s="92"/>
      <c r="RKO69" s="92"/>
      <c r="RKP69" s="92"/>
      <c r="RKQ69" s="92"/>
      <c r="RKR69" s="92"/>
      <c r="RKS69" s="92"/>
      <c r="RKT69" s="92"/>
      <c r="RKU69" s="92"/>
      <c r="RKV69" s="92"/>
      <c r="RKW69" s="92"/>
      <c r="RKX69" s="92"/>
      <c r="RKY69" s="92"/>
      <c r="RKZ69" s="92"/>
      <c r="RLA69" s="92"/>
      <c r="RLB69" s="92"/>
      <c r="RLC69" s="92"/>
      <c r="RLD69" s="92"/>
      <c r="RLE69" s="92"/>
      <c r="RLF69" s="92"/>
      <c r="RLG69" s="92"/>
      <c r="RLH69" s="92"/>
      <c r="RLI69" s="92"/>
      <c r="RLJ69" s="92"/>
      <c r="RLK69" s="92"/>
      <c r="RLL69" s="92"/>
      <c r="RLM69" s="92"/>
      <c r="RLN69" s="92"/>
      <c r="RLO69" s="92"/>
      <c r="RLP69" s="92"/>
      <c r="RLQ69" s="92"/>
      <c r="RLR69" s="92"/>
      <c r="RLS69" s="92"/>
      <c r="RLT69" s="92"/>
      <c r="RLU69" s="92"/>
      <c r="RLV69" s="92"/>
      <c r="RLW69" s="92"/>
      <c r="RLX69" s="92"/>
      <c r="RLY69" s="92"/>
      <c r="RLZ69" s="92"/>
      <c r="RMA69" s="92"/>
      <c r="RMB69" s="92"/>
      <c r="RMC69" s="92"/>
      <c r="RMD69" s="92"/>
      <c r="RME69" s="92"/>
      <c r="RMF69" s="92"/>
      <c r="RMG69" s="92"/>
      <c r="RMH69" s="92"/>
      <c r="RMI69" s="92"/>
      <c r="RMJ69" s="92"/>
      <c r="RMK69" s="92"/>
      <c r="RML69" s="92"/>
      <c r="RMM69" s="92"/>
      <c r="RMN69" s="92"/>
      <c r="RMO69" s="92"/>
      <c r="RMP69" s="92"/>
      <c r="RMQ69" s="92"/>
      <c r="RMR69" s="92"/>
      <c r="RMS69" s="92"/>
      <c r="RMT69" s="92"/>
      <c r="RMU69" s="92"/>
      <c r="RMV69" s="92"/>
      <c r="RMW69" s="92"/>
      <c r="RMX69" s="92"/>
      <c r="RMY69" s="92"/>
      <c r="RMZ69" s="92"/>
      <c r="RNA69" s="92"/>
      <c r="RNB69" s="92"/>
      <c r="RNC69" s="92"/>
      <c r="RND69" s="92"/>
      <c r="RNE69" s="92"/>
      <c r="RNF69" s="92"/>
      <c r="RNG69" s="92"/>
      <c r="RNH69" s="92"/>
      <c r="RNI69" s="92"/>
      <c r="RNJ69" s="92"/>
      <c r="RNK69" s="92"/>
      <c r="RNL69" s="92"/>
      <c r="RNM69" s="92"/>
      <c r="RNN69" s="92"/>
      <c r="RNO69" s="92"/>
      <c r="RNP69" s="92"/>
      <c r="RNQ69" s="92"/>
      <c r="RNR69" s="92"/>
      <c r="RNS69" s="92"/>
      <c r="RNT69" s="92"/>
      <c r="RNU69" s="92"/>
      <c r="RNV69" s="92"/>
      <c r="RNW69" s="92"/>
      <c r="RNX69" s="92"/>
      <c r="RNY69" s="92"/>
      <c r="RNZ69" s="92"/>
      <c r="ROA69" s="92"/>
      <c r="ROB69" s="92"/>
      <c r="ROC69" s="92"/>
      <c r="ROD69" s="92"/>
      <c r="ROE69" s="92"/>
      <c r="ROF69" s="92"/>
      <c r="ROG69" s="92"/>
      <c r="ROH69" s="92"/>
      <c r="ROI69" s="92"/>
      <c r="ROJ69" s="92"/>
      <c r="ROK69" s="92"/>
      <c r="ROL69" s="92"/>
      <c r="ROM69" s="92"/>
      <c r="RON69" s="92"/>
      <c r="ROO69" s="92"/>
      <c r="ROP69" s="92"/>
      <c r="ROQ69" s="92"/>
      <c r="ROR69" s="92"/>
      <c r="ROS69" s="92"/>
      <c r="ROT69" s="92"/>
      <c r="ROU69" s="92"/>
      <c r="ROV69" s="92"/>
      <c r="ROW69" s="92"/>
      <c r="ROX69" s="92"/>
      <c r="ROY69" s="92"/>
      <c r="ROZ69" s="92"/>
      <c r="RPA69" s="92"/>
      <c r="RPB69" s="92"/>
      <c r="RPC69" s="92"/>
      <c r="RPD69" s="92"/>
      <c r="RPE69" s="92"/>
      <c r="RPF69" s="92"/>
      <c r="RPG69" s="92"/>
      <c r="RPH69" s="92"/>
      <c r="RPI69" s="92"/>
      <c r="RPJ69" s="92"/>
      <c r="RPK69" s="92"/>
      <c r="RPL69" s="92"/>
      <c r="RPM69" s="92"/>
      <c r="RPN69" s="92"/>
      <c r="RPO69" s="92"/>
      <c r="RPP69" s="92"/>
      <c r="RPQ69" s="92"/>
      <c r="RPR69" s="92"/>
      <c r="RPS69" s="92"/>
      <c r="RPT69" s="92"/>
      <c r="RPU69" s="92"/>
      <c r="RPV69" s="92"/>
      <c r="RPW69" s="92"/>
      <c r="RPX69" s="92"/>
      <c r="RPY69" s="92"/>
      <c r="RPZ69" s="92"/>
      <c r="RQA69" s="92"/>
      <c r="RQB69" s="92"/>
      <c r="RQC69" s="92"/>
      <c r="RQD69" s="92"/>
      <c r="RQE69" s="92"/>
      <c r="RQF69" s="92"/>
      <c r="RQG69" s="92"/>
      <c r="RQH69" s="92"/>
      <c r="RQI69" s="92"/>
      <c r="RQJ69" s="92"/>
      <c r="RQK69" s="92"/>
      <c r="RQL69" s="92"/>
      <c r="RQM69" s="92"/>
      <c r="RQN69" s="92"/>
      <c r="RQO69" s="92"/>
      <c r="RQP69" s="92"/>
      <c r="RQQ69" s="92"/>
      <c r="RQR69" s="92"/>
      <c r="RQS69" s="92"/>
      <c r="RQT69" s="92"/>
      <c r="RQU69" s="92"/>
      <c r="RQV69" s="92"/>
      <c r="RQW69" s="92"/>
      <c r="RQX69" s="92"/>
      <c r="RQY69" s="92"/>
      <c r="RQZ69" s="92"/>
      <c r="RRA69" s="92"/>
      <c r="RRB69" s="92"/>
      <c r="RRC69" s="92"/>
      <c r="RRD69" s="92"/>
      <c r="RRE69" s="92"/>
      <c r="RRF69" s="92"/>
      <c r="RRG69" s="92"/>
      <c r="RRH69" s="92"/>
      <c r="RRI69" s="92"/>
      <c r="RRJ69" s="92"/>
      <c r="RRK69" s="92"/>
      <c r="RRL69" s="92"/>
      <c r="RRM69" s="92"/>
      <c r="RRN69" s="92"/>
      <c r="RRO69" s="92"/>
      <c r="RRP69" s="92"/>
      <c r="RRQ69" s="92"/>
      <c r="RRR69" s="92"/>
      <c r="RRS69" s="92"/>
      <c r="RRT69" s="92"/>
      <c r="RRU69" s="92"/>
      <c r="RRV69" s="92"/>
      <c r="RRW69" s="92"/>
      <c r="RRX69" s="92"/>
      <c r="RRY69" s="92"/>
      <c r="RRZ69" s="92"/>
      <c r="RSA69" s="92"/>
      <c r="RSB69" s="92"/>
      <c r="RSC69" s="92"/>
      <c r="RSD69" s="92"/>
      <c r="RSE69" s="92"/>
      <c r="RSF69" s="92"/>
      <c r="RSG69" s="92"/>
      <c r="RSH69" s="92"/>
      <c r="RSI69" s="92"/>
      <c r="RSJ69" s="92"/>
      <c r="RSK69" s="92"/>
      <c r="RSL69" s="92"/>
      <c r="RSM69" s="92"/>
      <c r="RSN69" s="92"/>
      <c r="RSO69" s="92"/>
      <c r="RSP69" s="92"/>
      <c r="RSQ69" s="92"/>
      <c r="RSR69" s="92"/>
      <c r="RSS69" s="92"/>
      <c r="RST69" s="92"/>
      <c r="RSU69" s="92"/>
      <c r="RSV69" s="92"/>
      <c r="RSW69" s="92"/>
      <c r="RSX69" s="92"/>
      <c r="RSY69" s="92"/>
      <c r="RSZ69" s="92"/>
      <c r="RTA69" s="92"/>
      <c r="RTB69" s="92"/>
      <c r="RTC69" s="92"/>
      <c r="RTD69" s="92"/>
      <c r="RTE69" s="92"/>
      <c r="RTF69" s="92"/>
      <c r="RTG69" s="92"/>
      <c r="RTH69" s="92"/>
      <c r="RTI69" s="92"/>
      <c r="RTJ69" s="92"/>
      <c r="RTK69" s="92"/>
      <c r="RTL69" s="92"/>
      <c r="RTM69" s="92"/>
      <c r="RTN69" s="92"/>
      <c r="RTO69" s="92"/>
      <c r="RTP69" s="92"/>
      <c r="RTQ69" s="92"/>
      <c r="RTR69" s="92"/>
      <c r="RTS69" s="92"/>
      <c r="RTT69" s="92"/>
      <c r="RTU69" s="92"/>
      <c r="RTV69" s="92"/>
      <c r="RTW69" s="92"/>
      <c r="RTX69" s="92"/>
      <c r="RTY69" s="92"/>
      <c r="RTZ69" s="92"/>
      <c r="RUA69" s="92"/>
      <c r="RUB69" s="92"/>
      <c r="RUC69" s="92"/>
      <c r="RUD69" s="92"/>
      <c r="RUE69" s="92"/>
      <c r="RUF69" s="92"/>
      <c r="RUG69" s="92"/>
      <c r="RUH69" s="92"/>
      <c r="RUI69" s="92"/>
      <c r="RUJ69" s="92"/>
      <c r="RUK69" s="92"/>
      <c r="RUL69" s="92"/>
      <c r="RUM69" s="92"/>
      <c r="RUN69" s="92"/>
      <c r="RUO69" s="92"/>
      <c r="RUP69" s="92"/>
      <c r="RUQ69" s="92"/>
      <c r="RUR69" s="92"/>
      <c r="RUS69" s="92"/>
      <c r="RUT69" s="92"/>
      <c r="RUU69" s="92"/>
      <c r="RUV69" s="92"/>
      <c r="RUW69" s="92"/>
      <c r="RUX69" s="92"/>
      <c r="RUY69" s="92"/>
      <c r="RUZ69" s="92"/>
      <c r="RVA69" s="92"/>
      <c r="RVB69" s="92"/>
      <c r="RVC69" s="92"/>
      <c r="RVD69" s="92"/>
      <c r="RVE69" s="92"/>
      <c r="RVF69" s="92"/>
      <c r="RVG69" s="92"/>
      <c r="RVH69" s="92"/>
      <c r="RVI69" s="92"/>
      <c r="RVJ69" s="92"/>
      <c r="RVK69" s="92"/>
      <c r="RVL69" s="92"/>
      <c r="RVM69" s="92"/>
      <c r="RVN69" s="92"/>
      <c r="RVO69" s="92"/>
      <c r="RVP69" s="92"/>
      <c r="RVQ69" s="92"/>
      <c r="RVR69" s="92"/>
      <c r="RVS69" s="92"/>
      <c r="RVT69" s="92"/>
      <c r="RVU69" s="92"/>
      <c r="RVV69" s="92"/>
      <c r="RVW69" s="92"/>
      <c r="RVX69" s="92"/>
      <c r="RVY69" s="92"/>
      <c r="RVZ69" s="92"/>
      <c r="RWA69" s="92"/>
      <c r="RWB69" s="92"/>
      <c r="RWC69" s="92"/>
      <c r="RWD69" s="92"/>
      <c r="RWE69" s="92"/>
      <c r="RWF69" s="92"/>
      <c r="RWG69" s="92"/>
      <c r="RWH69" s="92"/>
      <c r="RWI69" s="92"/>
      <c r="RWJ69" s="92"/>
      <c r="RWK69" s="92"/>
      <c r="RWL69" s="92"/>
      <c r="RWM69" s="92"/>
      <c r="RWN69" s="92"/>
      <c r="RWO69" s="92"/>
      <c r="RWP69" s="92"/>
      <c r="RWQ69" s="92"/>
      <c r="RWR69" s="92"/>
      <c r="RWS69" s="92"/>
      <c r="RWT69" s="92"/>
      <c r="RWU69" s="92"/>
      <c r="RWV69" s="92"/>
      <c r="RWW69" s="92"/>
      <c r="RWX69" s="92"/>
      <c r="RWY69" s="92"/>
      <c r="RWZ69" s="92"/>
      <c r="RXA69" s="92"/>
      <c r="RXB69" s="92"/>
      <c r="RXC69" s="92"/>
      <c r="RXD69" s="92"/>
      <c r="RXE69" s="92"/>
      <c r="RXF69" s="92"/>
      <c r="RXG69" s="92"/>
      <c r="RXH69" s="92"/>
      <c r="RXI69" s="92"/>
      <c r="RXJ69" s="92"/>
      <c r="RXK69" s="92"/>
      <c r="RXL69" s="92"/>
      <c r="RXM69" s="92"/>
      <c r="RXN69" s="92"/>
      <c r="RXO69" s="92"/>
      <c r="RXP69" s="92"/>
      <c r="RXQ69" s="92"/>
      <c r="RXR69" s="92"/>
      <c r="RXS69" s="92"/>
      <c r="RXT69" s="92"/>
      <c r="RXU69" s="92"/>
      <c r="RXV69" s="92"/>
      <c r="RXW69" s="92"/>
      <c r="RXX69" s="92"/>
      <c r="RXY69" s="92"/>
      <c r="RXZ69" s="92"/>
      <c r="RYA69" s="92"/>
      <c r="RYB69" s="92"/>
      <c r="RYC69" s="92"/>
      <c r="RYD69" s="92"/>
      <c r="RYE69" s="92"/>
      <c r="RYF69" s="92"/>
      <c r="RYG69" s="92"/>
      <c r="RYH69" s="92"/>
      <c r="RYI69" s="92"/>
      <c r="RYJ69" s="92"/>
      <c r="RYK69" s="92"/>
      <c r="RYL69" s="92"/>
      <c r="RYM69" s="92"/>
      <c r="RYN69" s="92"/>
      <c r="RYO69" s="92"/>
      <c r="RYP69" s="92"/>
      <c r="RYQ69" s="92"/>
      <c r="RYR69" s="92"/>
      <c r="RYS69" s="92"/>
      <c r="RYT69" s="92"/>
      <c r="RYU69" s="92"/>
      <c r="RYV69" s="92"/>
      <c r="RYW69" s="92"/>
      <c r="RYX69" s="92"/>
      <c r="RYY69" s="92"/>
      <c r="RYZ69" s="92"/>
      <c r="RZA69" s="92"/>
      <c r="RZB69" s="92"/>
      <c r="RZC69" s="92"/>
      <c r="RZD69" s="92"/>
      <c r="RZE69" s="92"/>
      <c r="RZF69" s="92"/>
      <c r="RZG69" s="92"/>
      <c r="RZH69" s="92"/>
      <c r="RZI69" s="92"/>
      <c r="RZJ69" s="92"/>
      <c r="RZK69" s="92"/>
      <c r="RZL69" s="92"/>
      <c r="RZM69" s="92"/>
      <c r="RZN69" s="92"/>
      <c r="RZO69" s="92"/>
      <c r="RZP69" s="92"/>
      <c r="RZQ69" s="92"/>
      <c r="RZR69" s="92"/>
      <c r="RZS69" s="92"/>
      <c r="RZT69" s="92"/>
      <c r="RZU69" s="92"/>
      <c r="RZV69" s="92"/>
      <c r="RZW69" s="92"/>
      <c r="RZX69" s="92"/>
      <c r="RZY69" s="92"/>
      <c r="RZZ69" s="92"/>
      <c r="SAA69" s="92"/>
      <c r="SAB69" s="92"/>
      <c r="SAC69" s="92"/>
      <c r="SAD69" s="92"/>
      <c r="SAE69" s="92"/>
      <c r="SAF69" s="92"/>
      <c r="SAG69" s="92"/>
      <c r="SAH69" s="92"/>
      <c r="SAI69" s="92"/>
      <c r="SAJ69" s="92"/>
      <c r="SAK69" s="92"/>
      <c r="SAL69" s="92"/>
      <c r="SAM69" s="92"/>
      <c r="SAN69" s="92"/>
      <c r="SAO69" s="92"/>
      <c r="SAP69" s="92"/>
      <c r="SAQ69" s="92"/>
      <c r="SAR69" s="92"/>
      <c r="SAS69" s="92"/>
      <c r="SAT69" s="92"/>
      <c r="SAU69" s="92"/>
      <c r="SAV69" s="92"/>
      <c r="SAW69" s="92"/>
      <c r="SAX69" s="92"/>
      <c r="SAY69" s="92"/>
      <c r="SAZ69" s="92"/>
      <c r="SBA69" s="92"/>
      <c r="SBB69" s="92"/>
      <c r="SBC69" s="92"/>
      <c r="SBD69" s="92"/>
      <c r="SBE69" s="92"/>
      <c r="SBF69" s="92"/>
      <c r="SBG69" s="92"/>
      <c r="SBH69" s="92"/>
      <c r="SBI69" s="92"/>
      <c r="SBJ69" s="92"/>
      <c r="SBK69" s="92"/>
      <c r="SBL69" s="92"/>
      <c r="SBM69" s="92"/>
      <c r="SBN69" s="92"/>
      <c r="SBO69" s="92"/>
      <c r="SBP69" s="92"/>
      <c r="SBQ69" s="92"/>
      <c r="SBR69" s="92"/>
      <c r="SBS69" s="92"/>
      <c r="SBT69" s="92"/>
      <c r="SBU69" s="92"/>
      <c r="SBV69" s="92"/>
      <c r="SBW69" s="92"/>
      <c r="SBX69" s="92"/>
      <c r="SBY69" s="92"/>
      <c r="SBZ69" s="92"/>
      <c r="SCA69" s="92"/>
      <c r="SCB69" s="92"/>
      <c r="SCC69" s="92"/>
      <c r="SCD69" s="92"/>
      <c r="SCE69" s="92"/>
      <c r="SCF69" s="92"/>
      <c r="SCG69" s="92"/>
      <c r="SCH69" s="92"/>
      <c r="SCI69" s="92"/>
      <c r="SCJ69" s="92"/>
      <c r="SCK69" s="92"/>
      <c r="SCL69" s="92"/>
      <c r="SCM69" s="92"/>
      <c r="SCN69" s="92"/>
      <c r="SCO69" s="92"/>
      <c r="SCP69" s="92"/>
      <c r="SCQ69" s="92"/>
      <c r="SCR69" s="92"/>
      <c r="SCS69" s="92"/>
      <c r="SCT69" s="92"/>
      <c r="SCU69" s="92"/>
      <c r="SCV69" s="92"/>
      <c r="SCW69" s="92"/>
      <c r="SCX69" s="92"/>
      <c r="SCY69" s="92"/>
      <c r="SCZ69" s="92"/>
      <c r="SDA69" s="92"/>
      <c r="SDB69" s="92"/>
      <c r="SDC69" s="92"/>
      <c r="SDD69" s="92"/>
      <c r="SDE69" s="92"/>
      <c r="SDF69" s="92"/>
      <c r="SDG69" s="92"/>
      <c r="SDH69" s="92"/>
      <c r="SDI69" s="92"/>
      <c r="SDJ69" s="92"/>
      <c r="SDK69" s="92"/>
      <c r="SDL69" s="92"/>
      <c r="SDM69" s="92"/>
      <c r="SDN69" s="92"/>
      <c r="SDO69" s="92"/>
      <c r="SDP69" s="92"/>
      <c r="SDQ69" s="92"/>
      <c r="SDR69" s="92"/>
      <c r="SDS69" s="92"/>
      <c r="SDT69" s="92"/>
      <c r="SDU69" s="92"/>
      <c r="SDV69" s="92"/>
      <c r="SDW69" s="92"/>
      <c r="SDX69" s="92"/>
      <c r="SDY69" s="92"/>
      <c r="SDZ69" s="92"/>
      <c r="SEA69" s="92"/>
      <c r="SEB69" s="92"/>
      <c r="SEC69" s="92"/>
      <c r="SED69" s="92"/>
      <c r="SEE69" s="92"/>
      <c r="SEF69" s="92"/>
      <c r="SEG69" s="92"/>
      <c r="SEH69" s="92"/>
      <c r="SEI69" s="92"/>
      <c r="SEJ69" s="92"/>
      <c r="SEK69" s="92"/>
      <c r="SEL69" s="92"/>
      <c r="SEM69" s="92"/>
      <c r="SEN69" s="92"/>
      <c r="SEO69" s="92"/>
      <c r="SEP69" s="92"/>
      <c r="SEQ69" s="92"/>
      <c r="SER69" s="92"/>
      <c r="SES69" s="92"/>
      <c r="SET69" s="92"/>
      <c r="SEU69" s="92"/>
      <c r="SEV69" s="92"/>
      <c r="SEW69" s="92"/>
      <c r="SEX69" s="92"/>
      <c r="SEY69" s="92"/>
      <c r="SEZ69" s="92"/>
      <c r="SFA69" s="92"/>
      <c r="SFB69" s="92"/>
      <c r="SFC69" s="92"/>
      <c r="SFD69" s="92"/>
      <c r="SFE69" s="92"/>
      <c r="SFF69" s="92"/>
      <c r="SFG69" s="92"/>
      <c r="SFH69" s="92"/>
      <c r="SFI69" s="92"/>
      <c r="SFJ69" s="92"/>
      <c r="SFK69" s="92"/>
      <c r="SFL69" s="92"/>
      <c r="SFM69" s="92"/>
      <c r="SFN69" s="92"/>
      <c r="SFO69" s="92"/>
      <c r="SFP69" s="92"/>
      <c r="SFQ69" s="92"/>
      <c r="SFR69" s="92"/>
      <c r="SFS69" s="92"/>
      <c r="SFT69" s="92"/>
      <c r="SFU69" s="92"/>
      <c r="SFV69" s="92"/>
      <c r="SFW69" s="92"/>
      <c r="SFX69" s="92"/>
      <c r="SFY69" s="92"/>
      <c r="SFZ69" s="92"/>
      <c r="SGA69" s="92"/>
      <c r="SGB69" s="92"/>
      <c r="SGC69" s="92"/>
      <c r="SGD69" s="92"/>
      <c r="SGE69" s="92"/>
      <c r="SGF69" s="92"/>
      <c r="SGG69" s="92"/>
      <c r="SGH69" s="92"/>
      <c r="SGI69" s="92"/>
      <c r="SGJ69" s="92"/>
      <c r="SGK69" s="92"/>
      <c r="SGL69" s="92"/>
      <c r="SGM69" s="92"/>
      <c r="SGN69" s="92"/>
      <c r="SGO69" s="92"/>
      <c r="SGP69" s="92"/>
      <c r="SGQ69" s="92"/>
      <c r="SGR69" s="92"/>
      <c r="SGS69" s="92"/>
      <c r="SGT69" s="92"/>
      <c r="SGU69" s="92"/>
      <c r="SGV69" s="92"/>
      <c r="SGW69" s="92"/>
      <c r="SGX69" s="92"/>
      <c r="SGY69" s="92"/>
      <c r="SGZ69" s="92"/>
      <c r="SHA69" s="92"/>
      <c r="SHB69" s="92"/>
      <c r="SHC69" s="92"/>
      <c r="SHD69" s="92"/>
      <c r="SHE69" s="92"/>
      <c r="SHF69" s="92"/>
      <c r="SHG69" s="92"/>
      <c r="SHH69" s="92"/>
      <c r="SHI69" s="92"/>
      <c r="SHJ69" s="92"/>
      <c r="SHK69" s="92"/>
      <c r="SHL69" s="92"/>
      <c r="SHM69" s="92"/>
      <c r="SHN69" s="92"/>
      <c r="SHO69" s="92"/>
      <c r="SHP69" s="92"/>
      <c r="SHQ69" s="92"/>
      <c r="SHR69" s="92"/>
      <c r="SHS69" s="92"/>
      <c r="SHT69" s="92"/>
      <c r="SHU69" s="92"/>
      <c r="SHV69" s="92"/>
      <c r="SHW69" s="92"/>
      <c r="SHX69" s="92"/>
      <c r="SHY69" s="92"/>
      <c r="SHZ69" s="92"/>
      <c r="SIA69" s="92"/>
      <c r="SIB69" s="92"/>
      <c r="SIC69" s="92"/>
      <c r="SID69" s="92"/>
      <c r="SIE69" s="92"/>
      <c r="SIF69" s="92"/>
      <c r="SIG69" s="92"/>
      <c r="SIH69" s="92"/>
      <c r="SII69" s="92"/>
      <c r="SIJ69" s="92"/>
      <c r="SIK69" s="92"/>
      <c r="SIL69" s="92"/>
      <c r="SIM69" s="92"/>
      <c r="SIN69" s="92"/>
      <c r="SIO69" s="92"/>
      <c r="SIP69" s="92"/>
      <c r="SIQ69" s="92"/>
      <c r="SIR69" s="92"/>
      <c r="SIS69" s="92"/>
      <c r="SIT69" s="92"/>
      <c r="SIU69" s="92"/>
      <c r="SIV69" s="92"/>
      <c r="SIW69" s="92"/>
      <c r="SIX69" s="92"/>
      <c r="SIY69" s="92"/>
      <c r="SIZ69" s="92"/>
      <c r="SJA69" s="92"/>
      <c r="SJB69" s="92"/>
      <c r="SJC69" s="92"/>
      <c r="SJD69" s="92"/>
      <c r="SJE69" s="92"/>
      <c r="SJF69" s="92"/>
      <c r="SJG69" s="92"/>
      <c r="SJH69" s="92"/>
      <c r="SJI69" s="92"/>
      <c r="SJJ69" s="92"/>
      <c r="SJK69" s="92"/>
      <c r="SJL69" s="92"/>
      <c r="SJM69" s="92"/>
      <c r="SJN69" s="92"/>
      <c r="SJO69" s="92"/>
      <c r="SJP69" s="92"/>
      <c r="SJQ69" s="92"/>
      <c r="SJR69" s="92"/>
      <c r="SJS69" s="92"/>
      <c r="SJT69" s="92"/>
      <c r="SJU69" s="92"/>
      <c r="SJV69" s="92"/>
      <c r="SJW69" s="92"/>
      <c r="SJX69" s="92"/>
      <c r="SJY69" s="92"/>
      <c r="SJZ69" s="92"/>
      <c r="SKA69" s="92"/>
      <c r="SKB69" s="92"/>
      <c r="SKC69" s="92"/>
      <c r="SKD69" s="92"/>
      <c r="SKE69" s="92"/>
      <c r="SKF69" s="92"/>
      <c r="SKG69" s="92"/>
      <c r="SKH69" s="92"/>
      <c r="SKI69" s="92"/>
      <c r="SKJ69" s="92"/>
      <c r="SKK69" s="92"/>
      <c r="SKL69" s="92"/>
      <c r="SKM69" s="92"/>
      <c r="SKN69" s="92"/>
      <c r="SKO69" s="92"/>
      <c r="SKP69" s="92"/>
      <c r="SKQ69" s="92"/>
      <c r="SKR69" s="92"/>
      <c r="SKS69" s="92"/>
      <c r="SKT69" s="92"/>
      <c r="SKU69" s="92"/>
      <c r="SKV69" s="92"/>
      <c r="SKW69" s="92"/>
      <c r="SKX69" s="92"/>
      <c r="SKY69" s="92"/>
      <c r="SKZ69" s="92"/>
      <c r="SLA69" s="92"/>
      <c r="SLB69" s="92"/>
      <c r="SLC69" s="92"/>
      <c r="SLD69" s="92"/>
      <c r="SLE69" s="92"/>
      <c r="SLF69" s="92"/>
      <c r="SLG69" s="92"/>
      <c r="SLH69" s="92"/>
      <c r="SLI69" s="92"/>
      <c r="SLJ69" s="92"/>
      <c r="SLK69" s="92"/>
      <c r="SLL69" s="92"/>
      <c r="SLM69" s="92"/>
      <c r="SLN69" s="92"/>
      <c r="SLO69" s="92"/>
      <c r="SLP69" s="92"/>
      <c r="SLQ69" s="92"/>
      <c r="SLR69" s="92"/>
      <c r="SLS69" s="92"/>
      <c r="SLT69" s="92"/>
      <c r="SLU69" s="92"/>
      <c r="SLV69" s="92"/>
      <c r="SLW69" s="92"/>
      <c r="SLX69" s="92"/>
      <c r="SLY69" s="92"/>
      <c r="SLZ69" s="92"/>
      <c r="SMA69" s="92"/>
      <c r="SMB69" s="92"/>
      <c r="SMC69" s="92"/>
      <c r="SMD69" s="92"/>
      <c r="SME69" s="92"/>
      <c r="SMF69" s="92"/>
      <c r="SMG69" s="92"/>
      <c r="SMH69" s="92"/>
      <c r="SMI69" s="92"/>
      <c r="SMJ69" s="92"/>
      <c r="SMK69" s="92"/>
      <c r="SML69" s="92"/>
      <c r="SMM69" s="92"/>
      <c r="SMN69" s="92"/>
      <c r="SMO69" s="92"/>
      <c r="SMP69" s="92"/>
      <c r="SMQ69" s="92"/>
      <c r="SMR69" s="92"/>
      <c r="SMS69" s="92"/>
      <c r="SMT69" s="92"/>
      <c r="SMU69" s="92"/>
      <c r="SMV69" s="92"/>
      <c r="SMW69" s="92"/>
      <c r="SMX69" s="92"/>
      <c r="SMY69" s="92"/>
      <c r="SMZ69" s="92"/>
      <c r="SNA69" s="92"/>
      <c r="SNB69" s="92"/>
      <c r="SNC69" s="92"/>
      <c r="SND69" s="92"/>
      <c r="SNE69" s="92"/>
      <c r="SNF69" s="92"/>
      <c r="SNG69" s="92"/>
      <c r="SNH69" s="92"/>
      <c r="SNI69" s="92"/>
      <c r="SNJ69" s="92"/>
      <c r="SNK69" s="92"/>
      <c r="SNL69" s="92"/>
      <c r="SNM69" s="92"/>
      <c r="SNN69" s="92"/>
      <c r="SNO69" s="92"/>
      <c r="SNP69" s="92"/>
      <c r="SNQ69" s="92"/>
      <c r="SNR69" s="92"/>
      <c r="SNS69" s="92"/>
      <c r="SNT69" s="92"/>
      <c r="SNU69" s="92"/>
      <c r="SNV69" s="92"/>
      <c r="SNW69" s="92"/>
      <c r="SNX69" s="92"/>
      <c r="SNY69" s="92"/>
      <c r="SNZ69" s="92"/>
      <c r="SOA69" s="92"/>
      <c r="SOB69" s="92"/>
      <c r="SOC69" s="92"/>
      <c r="SOD69" s="92"/>
      <c r="SOE69" s="92"/>
      <c r="SOF69" s="92"/>
      <c r="SOG69" s="92"/>
      <c r="SOH69" s="92"/>
      <c r="SOI69" s="92"/>
      <c r="SOJ69" s="92"/>
      <c r="SOK69" s="92"/>
      <c r="SOL69" s="92"/>
      <c r="SOM69" s="92"/>
      <c r="SON69" s="92"/>
      <c r="SOO69" s="92"/>
      <c r="SOP69" s="92"/>
      <c r="SOQ69" s="92"/>
      <c r="SOR69" s="92"/>
      <c r="SOS69" s="92"/>
      <c r="SOT69" s="92"/>
      <c r="SOU69" s="92"/>
      <c r="SOV69" s="92"/>
      <c r="SOW69" s="92"/>
      <c r="SOX69" s="92"/>
      <c r="SOY69" s="92"/>
      <c r="SOZ69" s="92"/>
      <c r="SPA69" s="92"/>
      <c r="SPB69" s="92"/>
      <c r="SPC69" s="92"/>
      <c r="SPD69" s="92"/>
      <c r="SPE69" s="92"/>
      <c r="SPF69" s="92"/>
      <c r="SPG69" s="92"/>
      <c r="SPH69" s="92"/>
      <c r="SPI69" s="92"/>
      <c r="SPJ69" s="92"/>
      <c r="SPK69" s="92"/>
      <c r="SPL69" s="92"/>
      <c r="SPM69" s="92"/>
      <c r="SPN69" s="92"/>
      <c r="SPO69" s="92"/>
      <c r="SPP69" s="92"/>
      <c r="SPQ69" s="92"/>
      <c r="SPR69" s="92"/>
      <c r="SPS69" s="92"/>
      <c r="SPT69" s="92"/>
      <c r="SPU69" s="92"/>
      <c r="SPV69" s="92"/>
      <c r="SPW69" s="92"/>
      <c r="SPX69" s="92"/>
      <c r="SPY69" s="92"/>
      <c r="SPZ69" s="92"/>
      <c r="SQA69" s="92"/>
      <c r="SQB69" s="92"/>
      <c r="SQC69" s="92"/>
      <c r="SQD69" s="92"/>
      <c r="SQE69" s="92"/>
      <c r="SQF69" s="92"/>
      <c r="SQG69" s="92"/>
      <c r="SQH69" s="92"/>
      <c r="SQI69" s="92"/>
      <c r="SQJ69" s="92"/>
      <c r="SQK69" s="92"/>
      <c r="SQL69" s="92"/>
      <c r="SQM69" s="92"/>
      <c r="SQN69" s="92"/>
      <c r="SQO69" s="92"/>
      <c r="SQP69" s="92"/>
      <c r="SQQ69" s="92"/>
      <c r="SQR69" s="92"/>
      <c r="SQS69" s="92"/>
      <c r="SQT69" s="92"/>
      <c r="SQU69" s="92"/>
      <c r="SQV69" s="92"/>
      <c r="SQW69" s="92"/>
      <c r="SQX69" s="92"/>
      <c r="SQY69" s="92"/>
      <c r="SQZ69" s="92"/>
      <c r="SRA69" s="92"/>
      <c r="SRB69" s="92"/>
      <c r="SRC69" s="92"/>
      <c r="SRD69" s="92"/>
      <c r="SRE69" s="92"/>
      <c r="SRF69" s="92"/>
      <c r="SRG69" s="92"/>
      <c r="SRH69" s="92"/>
      <c r="SRI69" s="92"/>
      <c r="SRJ69" s="92"/>
      <c r="SRK69" s="92"/>
      <c r="SRL69" s="92"/>
      <c r="SRM69" s="92"/>
      <c r="SRN69" s="92"/>
      <c r="SRO69" s="92"/>
      <c r="SRP69" s="92"/>
      <c r="SRQ69" s="92"/>
      <c r="SRR69" s="92"/>
      <c r="SRS69" s="92"/>
      <c r="SRT69" s="92"/>
      <c r="SRU69" s="92"/>
      <c r="SRV69" s="92"/>
      <c r="SRW69" s="92"/>
      <c r="SRX69" s="92"/>
      <c r="SRY69" s="92"/>
      <c r="SRZ69" s="92"/>
      <c r="SSA69" s="92"/>
      <c r="SSB69" s="92"/>
      <c r="SSC69" s="92"/>
      <c r="SSD69" s="92"/>
      <c r="SSE69" s="92"/>
      <c r="SSF69" s="92"/>
      <c r="SSG69" s="92"/>
      <c r="SSH69" s="92"/>
      <c r="SSI69" s="92"/>
      <c r="SSJ69" s="92"/>
      <c r="SSK69" s="92"/>
      <c r="SSL69" s="92"/>
      <c r="SSM69" s="92"/>
      <c r="SSN69" s="92"/>
      <c r="SSO69" s="92"/>
      <c r="SSP69" s="92"/>
      <c r="SSQ69" s="92"/>
      <c r="SSR69" s="92"/>
      <c r="SSS69" s="92"/>
      <c r="SST69" s="92"/>
      <c r="SSU69" s="92"/>
      <c r="SSV69" s="92"/>
      <c r="SSW69" s="92"/>
      <c r="SSX69" s="92"/>
      <c r="SSY69" s="92"/>
      <c r="SSZ69" s="92"/>
      <c r="STA69" s="92"/>
      <c r="STB69" s="92"/>
      <c r="STC69" s="92"/>
      <c r="STD69" s="92"/>
      <c r="STE69" s="92"/>
      <c r="STF69" s="92"/>
      <c r="STG69" s="92"/>
      <c r="STH69" s="92"/>
      <c r="STI69" s="92"/>
      <c r="STJ69" s="92"/>
      <c r="STK69" s="92"/>
      <c r="STL69" s="92"/>
      <c r="STM69" s="92"/>
      <c r="STN69" s="92"/>
      <c r="STO69" s="92"/>
      <c r="STP69" s="92"/>
      <c r="STQ69" s="92"/>
      <c r="STR69" s="92"/>
      <c r="STS69" s="92"/>
      <c r="STT69" s="92"/>
      <c r="STU69" s="92"/>
      <c r="STV69" s="92"/>
      <c r="STW69" s="92"/>
      <c r="STX69" s="92"/>
      <c r="STY69" s="92"/>
      <c r="STZ69" s="92"/>
      <c r="SUA69" s="92"/>
      <c r="SUB69" s="92"/>
      <c r="SUC69" s="92"/>
      <c r="SUD69" s="92"/>
      <c r="SUE69" s="92"/>
      <c r="SUF69" s="92"/>
      <c r="SUG69" s="92"/>
      <c r="SUH69" s="92"/>
      <c r="SUI69" s="92"/>
      <c r="SUJ69" s="92"/>
      <c r="SUK69" s="92"/>
      <c r="SUL69" s="92"/>
      <c r="SUM69" s="92"/>
      <c r="SUN69" s="92"/>
      <c r="SUO69" s="92"/>
      <c r="SUP69" s="92"/>
      <c r="SUQ69" s="92"/>
      <c r="SUR69" s="92"/>
      <c r="SUS69" s="92"/>
      <c r="SUT69" s="92"/>
      <c r="SUU69" s="92"/>
      <c r="SUV69" s="92"/>
      <c r="SUW69" s="92"/>
      <c r="SUX69" s="92"/>
      <c r="SUY69" s="92"/>
      <c r="SUZ69" s="92"/>
      <c r="SVA69" s="92"/>
      <c r="SVB69" s="92"/>
      <c r="SVC69" s="92"/>
      <c r="SVD69" s="92"/>
      <c r="SVE69" s="92"/>
      <c r="SVF69" s="92"/>
      <c r="SVG69" s="92"/>
      <c r="SVH69" s="92"/>
      <c r="SVI69" s="92"/>
      <c r="SVJ69" s="92"/>
      <c r="SVK69" s="92"/>
      <c r="SVL69" s="92"/>
      <c r="SVM69" s="92"/>
      <c r="SVN69" s="92"/>
      <c r="SVO69" s="92"/>
      <c r="SVP69" s="92"/>
      <c r="SVQ69" s="92"/>
      <c r="SVR69" s="92"/>
      <c r="SVS69" s="92"/>
      <c r="SVT69" s="92"/>
      <c r="SVU69" s="92"/>
      <c r="SVV69" s="92"/>
      <c r="SVW69" s="92"/>
      <c r="SVX69" s="92"/>
      <c r="SVY69" s="92"/>
      <c r="SVZ69" s="92"/>
      <c r="SWA69" s="92"/>
      <c r="SWB69" s="92"/>
      <c r="SWC69" s="92"/>
      <c r="SWD69" s="92"/>
      <c r="SWE69" s="92"/>
      <c r="SWF69" s="92"/>
      <c r="SWG69" s="92"/>
      <c r="SWH69" s="92"/>
      <c r="SWI69" s="92"/>
      <c r="SWJ69" s="92"/>
      <c r="SWK69" s="92"/>
      <c r="SWL69" s="92"/>
      <c r="SWM69" s="92"/>
      <c r="SWN69" s="92"/>
      <c r="SWO69" s="92"/>
      <c r="SWP69" s="92"/>
      <c r="SWQ69" s="92"/>
      <c r="SWR69" s="92"/>
      <c r="SWS69" s="92"/>
      <c r="SWT69" s="92"/>
      <c r="SWU69" s="92"/>
      <c r="SWV69" s="92"/>
      <c r="SWW69" s="92"/>
      <c r="SWX69" s="92"/>
      <c r="SWY69" s="92"/>
      <c r="SWZ69" s="92"/>
      <c r="SXA69" s="92"/>
      <c r="SXB69" s="92"/>
      <c r="SXC69" s="92"/>
      <c r="SXD69" s="92"/>
      <c r="SXE69" s="92"/>
      <c r="SXF69" s="92"/>
      <c r="SXG69" s="92"/>
      <c r="SXH69" s="92"/>
      <c r="SXI69" s="92"/>
      <c r="SXJ69" s="92"/>
      <c r="SXK69" s="92"/>
      <c r="SXL69" s="92"/>
      <c r="SXM69" s="92"/>
      <c r="SXN69" s="92"/>
      <c r="SXO69" s="92"/>
      <c r="SXP69" s="92"/>
      <c r="SXQ69" s="92"/>
      <c r="SXR69" s="92"/>
      <c r="SXS69" s="92"/>
      <c r="SXT69" s="92"/>
      <c r="SXU69" s="92"/>
      <c r="SXV69" s="92"/>
      <c r="SXW69" s="92"/>
      <c r="SXX69" s="92"/>
      <c r="SXY69" s="92"/>
      <c r="SXZ69" s="92"/>
      <c r="SYA69" s="92"/>
      <c r="SYB69" s="92"/>
      <c r="SYC69" s="92"/>
      <c r="SYD69" s="92"/>
      <c r="SYE69" s="92"/>
      <c r="SYF69" s="92"/>
      <c r="SYG69" s="92"/>
      <c r="SYH69" s="92"/>
      <c r="SYI69" s="92"/>
      <c r="SYJ69" s="92"/>
      <c r="SYK69" s="92"/>
      <c r="SYL69" s="92"/>
      <c r="SYM69" s="92"/>
      <c r="SYN69" s="92"/>
      <c r="SYO69" s="92"/>
      <c r="SYP69" s="92"/>
      <c r="SYQ69" s="92"/>
      <c r="SYR69" s="92"/>
      <c r="SYS69" s="92"/>
      <c r="SYT69" s="92"/>
      <c r="SYU69" s="92"/>
      <c r="SYV69" s="92"/>
      <c r="SYW69" s="92"/>
      <c r="SYX69" s="92"/>
      <c r="SYY69" s="92"/>
      <c r="SYZ69" s="92"/>
      <c r="SZA69" s="92"/>
      <c r="SZB69" s="92"/>
      <c r="SZC69" s="92"/>
      <c r="SZD69" s="92"/>
      <c r="SZE69" s="92"/>
      <c r="SZF69" s="92"/>
      <c r="SZG69" s="92"/>
      <c r="SZH69" s="92"/>
      <c r="SZI69" s="92"/>
      <c r="SZJ69" s="92"/>
      <c r="SZK69" s="92"/>
      <c r="SZL69" s="92"/>
      <c r="SZM69" s="92"/>
      <c r="SZN69" s="92"/>
      <c r="SZO69" s="92"/>
      <c r="SZP69" s="92"/>
      <c r="SZQ69" s="92"/>
      <c r="SZR69" s="92"/>
      <c r="SZS69" s="92"/>
      <c r="SZT69" s="92"/>
      <c r="SZU69" s="92"/>
      <c r="SZV69" s="92"/>
      <c r="SZW69" s="92"/>
      <c r="SZX69" s="92"/>
      <c r="SZY69" s="92"/>
      <c r="SZZ69" s="92"/>
      <c r="TAA69" s="92"/>
      <c r="TAB69" s="92"/>
      <c r="TAC69" s="92"/>
      <c r="TAD69" s="92"/>
      <c r="TAE69" s="92"/>
      <c r="TAF69" s="92"/>
      <c r="TAG69" s="92"/>
      <c r="TAH69" s="92"/>
      <c r="TAI69" s="92"/>
      <c r="TAJ69" s="92"/>
      <c r="TAK69" s="92"/>
      <c r="TAL69" s="92"/>
      <c r="TAM69" s="92"/>
      <c r="TAN69" s="92"/>
      <c r="TAO69" s="92"/>
      <c r="TAP69" s="92"/>
      <c r="TAQ69" s="92"/>
      <c r="TAR69" s="92"/>
      <c r="TAS69" s="92"/>
      <c r="TAT69" s="92"/>
      <c r="TAU69" s="92"/>
      <c r="TAV69" s="92"/>
      <c r="TAW69" s="92"/>
      <c r="TAX69" s="92"/>
      <c r="TAY69" s="92"/>
      <c r="TAZ69" s="92"/>
      <c r="TBA69" s="92"/>
      <c r="TBB69" s="92"/>
      <c r="TBC69" s="92"/>
      <c r="TBD69" s="92"/>
      <c r="TBE69" s="92"/>
      <c r="TBF69" s="92"/>
      <c r="TBG69" s="92"/>
      <c r="TBH69" s="92"/>
      <c r="TBI69" s="92"/>
      <c r="TBJ69" s="92"/>
      <c r="TBK69" s="92"/>
      <c r="TBL69" s="92"/>
      <c r="TBM69" s="92"/>
      <c r="TBN69" s="92"/>
      <c r="TBO69" s="92"/>
      <c r="TBP69" s="92"/>
      <c r="TBQ69" s="92"/>
      <c r="TBR69" s="92"/>
      <c r="TBS69" s="92"/>
      <c r="TBT69" s="92"/>
      <c r="TBU69" s="92"/>
      <c r="TBV69" s="92"/>
      <c r="TBW69" s="92"/>
      <c r="TBX69" s="92"/>
      <c r="TBY69" s="92"/>
      <c r="TBZ69" s="92"/>
      <c r="TCA69" s="92"/>
      <c r="TCB69" s="92"/>
      <c r="TCC69" s="92"/>
      <c r="TCD69" s="92"/>
      <c r="TCE69" s="92"/>
      <c r="TCF69" s="92"/>
      <c r="TCG69" s="92"/>
      <c r="TCH69" s="92"/>
      <c r="TCI69" s="92"/>
      <c r="TCJ69" s="92"/>
      <c r="TCK69" s="92"/>
      <c r="TCL69" s="92"/>
      <c r="TCM69" s="92"/>
      <c r="TCN69" s="92"/>
      <c r="TCO69" s="92"/>
      <c r="TCP69" s="92"/>
      <c r="TCQ69" s="92"/>
      <c r="TCR69" s="92"/>
      <c r="TCS69" s="92"/>
      <c r="TCT69" s="92"/>
      <c r="TCU69" s="92"/>
      <c r="TCV69" s="92"/>
      <c r="TCW69" s="92"/>
      <c r="TCX69" s="92"/>
      <c r="TCY69" s="92"/>
      <c r="TCZ69" s="92"/>
      <c r="TDA69" s="92"/>
      <c r="TDB69" s="92"/>
      <c r="TDC69" s="92"/>
      <c r="TDD69" s="92"/>
      <c r="TDE69" s="92"/>
      <c r="TDF69" s="92"/>
      <c r="TDG69" s="92"/>
      <c r="TDH69" s="92"/>
      <c r="TDI69" s="92"/>
      <c r="TDJ69" s="92"/>
      <c r="TDK69" s="92"/>
      <c r="TDL69" s="92"/>
      <c r="TDM69" s="92"/>
      <c r="TDN69" s="92"/>
      <c r="TDO69" s="92"/>
      <c r="TDP69" s="92"/>
      <c r="TDQ69" s="92"/>
      <c r="TDR69" s="92"/>
      <c r="TDS69" s="92"/>
      <c r="TDT69" s="92"/>
      <c r="TDU69" s="92"/>
      <c r="TDV69" s="92"/>
      <c r="TDW69" s="92"/>
      <c r="TDX69" s="92"/>
      <c r="TDY69" s="92"/>
      <c r="TDZ69" s="92"/>
      <c r="TEA69" s="92"/>
      <c r="TEB69" s="92"/>
      <c r="TEC69" s="92"/>
      <c r="TED69" s="92"/>
      <c r="TEE69" s="92"/>
      <c r="TEF69" s="92"/>
      <c r="TEG69" s="92"/>
      <c r="TEH69" s="92"/>
      <c r="TEI69" s="92"/>
      <c r="TEJ69" s="92"/>
      <c r="TEK69" s="92"/>
      <c r="TEL69" s="92"/>
      <c r="TEM69" s="92"/>
      <c r="TEN69" s="92"/>
      <c r="TEO69" s="92"/>
      <c r="TEP69" s="92"/>
      <c r="TEQ69" s="92"/>
      <c r="TER69" s="92"/>
      <c r="TES69" s="92"/>
      <c r="TET69" s="92"/>
      <c r="TEU69" s="92"/>
      <c r="TEV69" s="92"/>
      <c r="TEW69" s="92"/>
      <c r="TEX69" s="92"/>
      <c r="TEY69" s="92"/>
      <c r="TEZ69" s="92"/>
      <c r="TFA69" s="92"/>
      <c r="TFB69" s="92"/>
      <c r="TFC69" s="92"/>
      <c r="TFD69" s="92"/>
      <c r="TFE69" s="92"/>
      <c r="TFF69" s="92"/>
      <c r="TFG69" s="92"/>
      <c r="TFH69" s="92"/>
      <c r="TFI69" s="92"/>
      <c r="TFJ69" s="92"/>
      <c r="TFK69" s="92"/>
      <c r="TFL69" s="92"/>
      <c r="TFM69" s="92"/>
      <c r="TFN69" s="92"/>
      <c r="TFO69" s="92"/>
      <c r="TFP69" s="92"/>
      <c r="TFQ69" s="92"/>
      <c r="TFR69" s="92"/>
      <c r="TFS69" s="92"/>
      <c r="TFT69" s="92"/>
      <c r="TFU69" s="92"/>
      <c r="TFV69" s="92"/>
      <c r="TFW69" s="92"/>
      <c r="TFX69" s="92"/>
      <c r="TFY69" s="92"/>
      <c r="TFZ69" s="92"/>
      <c r="TGA69" s="92"/>
      <c r="TGB69" s="92"/>
      <c r="TGC69" s="92"/>
      <c r="TGD69" s="92"/>
      <c r="TGE69" s="92"/>
      <c r="TGF69" s="92"/>
      <c r="TGG69" s="92"/>
      <c r="TGH69" s="92"/>
      <c r="TGI69" s="92"/>
      <c r="TGJ69" s="92"/>
      <c r="TGK69" s="92"/>
      <c r="TGL69" s="92"/>
      <c r="TGM69" s="92"/>
      <c r="TGN69" s="92"/>
      <c r="TGO69" s="92"/>
      <c r="TGP69" s="92"/>
      <c r="TGQ69" s="92"/>
      <c r="TGR69" s="92"/>
      <c r="TGS69" s="92"/>
      <c r="TGT69" s="92"/>
      <c r="TGU69" s="92"/>
      <c r="TGV69" s="92"/>
      <c r="TGW69" s="92"/>
      <c r="TGX69" s="92"/>
      <c r="TGY69" s="92"/>
      <c r="TGZ69" s="92"/>
      <c r="THA69" s="92"/>
      <c r="THB69" s="92"/>
      <c r="THC69" s="92"/>
      <c r="THD69" s="92"/>
      <c r="THE69" s="92"/>
      <c r="THF69" s="92"/>
      <c r="THG69" s="92"/>
      <c r="THH69" s="92"/>
      <c r="THI69" s="92"/>
      <c r="THJ69" s="92"/>
      <c r="THK69" s="92"/>
      <c r="THL69" s="92"/>
      <c r="THM69" s="92"/>
      <c r="THN69" s="92"/>
      <c r="THO69" s="92"/>
      <c r="THP69" s="92"/>
      <c r="THQ69" s="92"/>
      <c r="THR69" s="92"/>
      <c r="THS69" s="92"/>
      <c r="THT69" s="92"/>
      <c r="THU69" s="92"/>
      <c r="THV69" s="92"/>
      <c r="THW69" s="92"/>
      <c r="THX69" s="92"/>
      <c r="THY69" s="92"/>
      <c r="THZ69" s="92"/>
      <c r="TIA69" s="92"/>
      <c r="TIB69" s="92"/>
      <c r="TIC69" s="92"/>
      <c r="TID69" s="92"/>
      <c r="TIE69" s="92"/>
      <c r="TIF69" s="92"/>
      <c r="TIG69" s="92"/>
      <c r="TIH69" s="92"/>
      <c r="TII69" s="92"/>
      <c r="TIJ69" s="92"/>
      <c r="TIK69" s="92"/>
      <c r="TIL69" s="92"/>
      <c r="TIM69" s="92"/>
      <c r="TIN69" s="92"/>
      <c r="TIO69" s="92"/>
      <c r="TIP69" s="92"/>
      <c r="TIQ69" s="92"/>
      <c r="TIR69" s="92"/>
      <c r="TIS69" s="92"/>
      <c r="TIT69" s="92"/>
      <c r="TIU69" s="92"/>
      <c r="TIV69" s="92"/>
      <c r="TIW69" s="92"/>
      <c r="TIX69" s="92"/>
      <c r="TIY69" s="92"/>
      <c r="TIZ69" s="92"/>
      <c r="TJA69" s="92"/>
      <c r="TJB69" s="92"/>
      <c r="TJC69" s="92"/>
      <c r="TJD69" s="92"/>
      <c r="TJE69" s="92"/>
      <c r="TJF69" s="92"/>
      <c r="TJG69" s="92"/>
      <c r="TJH69" s="92"/>
      <c r="TJI69" s="92"/>
      <c r="TJJ69" s="92"/>
      <c r="TJK69" s="92"/>
      <c r="TJL69" s="92"/>
      <c r="TJM69" s="92"/>
      <c r="TJN69" s="92"/>
      <c r="TJO69" s="92"/>
      <c r="TJP69" s="92"/>
      <c r="TJQ69" s="92"/>
      <c r="TJR69" s="92"/>
      <c r="TJS69" s="92"/>
      <c r="TJT69" s="92"/>
      <c r="TJU69" s="92"/>
      <c r="TJV69" s="92"/>
      <c r="TJW69" s="92"/>
      <c r="TJX69" s="92"/>
      <c r="TJY69" s="92"/>
      <c r="TJZ69" s="92"/>
      <c r="TKA69" s="92"/>
      <c r="TKB69" s="92"/>
      <c r="TKC69" s="92"/>
      <c r="TKD69" s="92"/>
      <c r="TKE69" s="92"/>
      <c r="TKF69" s="92"/>
      <c r="TKG69" s="92"/>
      <c r="TKH69" s="92"/>
      <c r="TKI69" s="92"/>
      <c r="TKJ69" s="92"/>
      <c r="TKK69" s="92"/>
      <c r="TKL69" s="92"/>
      <c r="TKM69" s="92"/>
      <c r="TKN69" s="92"/>
      <c r="TKO69" s="92"/>
      <c r="TKP69" s="92"/>
      <c r="TKQ69" s="92"/>
      <c r="TKR69" s="92"/>
      <c r="TKS69" s="92"/>
      <c r="TKT69" s="92"/>
      <c r="TKU69" s="92"/>
      <c r="TKV69" s="92"/>
      <c r="TKW69" s="92"/>
      <c r="TKX69" s="92"/>
      <c r="TKY69" s="92"/>
      <c r="TKZ69" s="92"/>
      <c r="TLA69" s="92"/>
      <c r="TLB69" s="92"/>
      <c r="TLC69" s="92"/>
      <c r="TLD69" s="92"/>
      <c r="TLE69" s="92"/>
      <c r="TLF69" s="92"/>
      <c r="TLG69" s="92"/>
      <c r="TLH69" s="92"/>
      <c r="TLI69" s="92"/>
      <c r="TLJ69" s="92"/>
      <c r="TLK69" s="92"/>
      <c r="TLL69" s="92"/>
      <c r="TLM69" s="92"/>
      <c r="TLN69" s="92"/>
      <c r="TLO69" s="92"/>
      <c r="TLP69" s="92"/>
      <c r="TLQ69" s="92"/>
      <c r="TLR69" s="92"/>
      <c r="TLS69" s="92"/>
      <c r="TLT69" s="92"/>
      <c r="TLU69" s="92"/>
      <c r="TLV69" s="92"/>
      <c r="TLW69" s="92"/>
      <c r="TLX69" s="92"/>
      <c r="TLY69" s="92"/>
      <c r="TLZ69" s="92"/>
      <c r="TMA69" s="92"/>
      <c r="TMB69" s="92"/>
      <c r="TMC69" s="92"/>
      <c r="TMD69" s="92"/>
      <c r="TME69" s="92"/>
      <c r="TMF69" s="92"/>
      <c r="TMG69" s="92"/>
      <c r="TMH69" s="92"/>
      <c r="TMI69" s="92"/>
      <c r="TMJ69" s="92"/>
      <c r="TMK69" s="92"/>
      <c r="TML69" s="92"/>
      <c r="TMM69" s="92"/>
      <c r="TMN69" s="92"/>
      <c r="TMO69" s="92"/>
      <c r="TMP69" s="92"/>
      <c r="TMQ69" s="92"/>
      <c r="TMR69" s="92"/>
      <c r="TMS69" s="92"/>
      <c r="TMT69" s="92"/>
      <c r="TMU69" s="92"/>
      <c r="TMV69" s="92"/>
      <c r="TMW69" s="92"/>
      <c r="TMX69" s="92"/>
      <c r="TMY69" s="92"/>
      <c r="TMZ69" s="92"/>
      <c r="TNA69" s="92"/>
      <c r="TNB69" s="92"/>
      <c r="TNC69" s="92"/>
      <c r="TND69" s="92"/>
      <c r="TNE69" s="92"/>
      <c r="TNF69" s="92"/>
      <c r="TNG69" s="92"/>
      <c r="TNH69" s="92"/>
      <c r="TNI69" s="92"/>
      <c r="TNJ69" s="92"/>
      <c r="TNK69" s="92"/>
      <c r="TNL69" s="92"/>
      <c r="TNM69" s="92"/>
      <c r="TNN69" s="92"/>
      <c r="TNO69" s="92"/>
      <c r="TNP69" s="92"/>
      <c r="TNQ69" s="92"/>
      <c r="TNR69" s="92"/>
      <c r="TNS69" s="92"/>
      <c r="TNT69" s="92"/>
      <c r="TNU69" s="92"/>
      <c r="TNV69" s="92"/>
      <c r="TNW69" s="92"/>
      <c r="TNX69" s="92"/>
      <c r="TNY69" s="92"/>
      <c r="TNZ69" s="92"/>
      <c r="TOA69" s="92"/>
      <c r="TOB69" s="92"/>
      <c r="TOC69" s="92"/>
      <c r="TOD69" s="92"/>
      <c r="TOE69" s="92"/>
      <c r="TOF69" s="92"/>
      <c r="TOG69" s="92"/>
      <c r="TOH69" s="92"/>
      <c r="TOI69" s="92"/>
      <c r="TOJ69" s="92"/>
      <c r="TOK69" s="92"/>
      <c r="TOL69" s="92"/>
      <c r="TOM69" s="92"/>
      <c r="TON69" s="92"/>
      <c r="TOO69" s="92"/>
      <c r="TOP69" s="92"/>
      <c r="TOQ69" s="92"/>
      <c r="TOR69" s="92"/>
      <c r="TOS69" s="92"/>
      <c r="TOT69" s="92"/>
      <c r="TOU69" s="92"/>
      <c r="TOV69" s="92"/>
      <c r="TOW69" s="92"/>
      <c r="TOX69" s="92"/>
      <c r="TOY69" s="92"/>
      <c r="TOZ69" s="92"/>
      <c r="TPA69" s="92"/>
      <c r="TPB69" s="92"/>
      <c r="TPC69" s="92"/>
      <c r="TPD69" s="92"/>
      <c r="TPE69" s="92"/>
      <c r="TPF69" s="92"/>
      <c r="TPG69" s="92"/>
      <c r="TPH69" s="92"/>
      <c r="TPI69" s="92"/>
      <c r="TPJ69" s="92"/>
      <c r="TPK69" s="92"/>
      <c r="TPL69" s="92"/>
      <c r="TPM69" s="92"/>
      <c r="TPN69" s="92"/>
      <c r="TPO69" s="92"/>
      <c r="TPP69" s="92"/>
      <c r="TPQ69" s="92"/>
      <c r="TPR69" s="92"/>
      <c r="TPS69" s="92"/>
      <c r="TPT69" s="92"/>
      <c r="TPU69" s="92"/>
      <c r="TPV69" s="92"/>
      <c r="TPW69" s="92"/>
      <c r="TPX69" s="92"/>
      <c r="TPY69" s="92"/>
      <c r="TPZ69" s="92"/>
      <c r="TQA69" s="92"/>
      <c r="TQB69" s="92"/>
      <c r="TQC69" s="92"/>
      <c r="TQD69" s="92"/>
      <c r="TQE69" s="92"/>
      <c r="TQF69" s="92"/>
      <c r="TQG69" s="92"/>
      <c r="TQH69" s="92"/>
      <c r="TQI69" s="92"/>
      <c r="TQJ69" s="92"/>
      <c r="TQK69" s="92"/>
      <c r="TQL69" s="92"/>
      <c r="TQM69" s="92"/>
      <c r="TQN69" s="92"/>
      <c r="TQO69" s="92"/>
      <c r="TQP69" s="92"/>
      <c r="TQQ69" s="92"/>
      <c r="TQR69" s="92"/>
      <c r="TQS69" s="92"/>
      <c r="TQT69" s="92"/>
      <c r="TQU69" s="92"/>
      <c r="TQV69" s="92"/>
      <c r="TQW69" s="92"/>
      <c r="TQX69" s="92"/>
      <c r="TQY69" s="92"/>
      <c r="TQZ69" s="92"/>
      <c r="TRA69" s="92"/>
      <c r="TRB69" s="92"/>
      <c r="TRC69" s="92"/>
      <c r="TRD69" s="92"/>
      <c r="TRE69" s="92"/>
      <c r="TRF69" s="92"/>
      <c r="TRG69" s="92"/>
      <c r="TRH69" s="92"/>
      <c r="TRI69" s="92"/>
      <c r="TRJ69" s="92"/>
      <c r="TRK69" s="92"/>
      <c r="TRL69" s="92"/>
      <c r="TRM69" s="92"/>
      <c r="TRN69" s="92"/>
      <c r="TRO69" s="92"/>
      <c r="TRP69" s="92"/>
      <c r="TRQ69" s="92"/>
      <c r="TRR69" s="92"/>
      <c r="TRS69" s="92"/>
      <c r="TRT69" s="92"/>
      <c r="TRU69" s="92"/>
      <c r="TRV69" s="92"/>
      <c r="TRW69" s="92"/>
      <c r="TRX69" s="92"/>
      <c r="TRY69" s="92"/>
      <c r="TRZ69" s="92"/>
      <c r="TSA69" s="92"/>
      <c r="TSB69" s="92"/>
      <c r="TSC69" s="92"/>
      <c r="TSD69" s="92"/>
      <c r="TSE69" s="92"/>
      <c r="TSF69" s="92"/>
      <c r="TSG69" s="92"/>
      <c r="TSH69" s="92"/>
      <c r="TSI69" s="92"/>
      <c r="TSJ69" s="92"/>
      <c r="TSK69" s="92"/>
      <c r="TSL69" s="92"/>
      <c r="TSM69" s="92"/>
      <c r="TSN69" s="92"/>
      <c r="TSO69" s="92"/>
      <c r="TSP69" s="92"/>
      <c r="TSQ69" s="92"/>
      <c r="TSR69" s="92"/>
      <c r="TSS69" s="92"/>
      <c r="TST69" s="92"/>
      <c r="TSU69" s="92"/>
      <c r="TSV69" s="92"/>
      <c r="TSW69" s="92"/>
      <c r="TSX69" s="92"/>
      <c r="TSY69" s="92"/>
      <c r="TSZ69" s="92"/>
      <c r="TTA69" s="92"/>
      <c r="TTB69" s="92"/>
      <c r="TTC69" s="92"/>
      <c r="TTD69" s="92"/>
      <c r="TTE69" s="92"/>
      <c r="TTF69" s="92"/>
      <c r="TTG69" s="92"/>
      <c r="TTH69" s="92"/>
      <c r="TTI69" s="92"/>
      <c r="TTJ69" s="92"/>
      <c r="TTK69" s="92"/>
      <c r="TTL69" s="92"/>
      <c r="TTM69" s="92"/>
      <c r="TTN69" s="92"/>
      <c r="TTO69" s="92"/>
      <c r="TTP69" s="92"/>
      <c r="TTQ69" s="92"/>
      <c r="TTR69" s="92"/>
      <c r="TTS69" s="92"/>
      <c r="TTT69" s="92"/>
      <c r="TTU69" s="92"/>
      <c r="TTV69" s="92"/>
      <c r="TTW69" s="92"/>
      <c r="TTX69" s="92"/>
      <c r="TTY69" s="92"/>
      <c r="TTZ69" s="92"/>
      <c r="TUA69" s="92"/>
      <c r="TUB69" s="92"/>
      <c r="TUC69" s="92"/>
      <c r="TUD69" s="92"/>
      <c r="TUE69" s="92"/>
      <c r="TUF69" s="92"/>
      <c r="TUG69" s="92"/>
      <c r="TUH69" s="92"/>
      <c r="TUI69" s="92"/>
      <c r="TUJ69" s="92"/>
      <c r="TUK69" s="92"/>
      <c r="TUL69" s="92"/>
      <c r="TUM69" s="92"/>
      <c r="TUN69" s="92"/>
      <c r="TUO69" s="92"/>
      <c r="TUP69" s="92"/>
      <c r="TUQ69" s="92"/>
      <c r="TUR69" s="92"/>
      <c r="TUS69" s="92"/>
      <c r="TUT69" s="92"/>
      <c r="TUU69" s="92"/>
      <c r="TUV69" s="92"/>
      <c r="TUW69" s="92"/>
      <c r="TUX69" s="92"/>
      <c r="TUY69" s="92"/>
      <c r="TUZ69" s="92"/>
      <c r="TVA69" s="92"/>
      <c r="TVB69" s="92"/>
      <c r="TVC69" s="92"/>
      <c r="TVD69" s="92"/>
      <c r="TVE69" s="92"/>
      <c r="TVF69" s="92"/>
      <c r="TVG69" s="92"/>
      <c r="TVH69" s="92"/>
      <c r="TVI69" s="92"/>
      <c r="TVJ69" s="92"/>
      <c r="TVK69" s="92"/>
      <c r="TVL69" s="92"/>
      <c r="TVM69" s="92"/>
      <c r="TVN69" s="92"/>
      <c r="TVO69" s="92"/>
      <c r="TVP69" s="92"/>
      <c r="TVQ69" s="92"/>
      <c r="TVR69" s="92"/>
      <c r="TVS69" s="92"/>
      <c r="TVT69" s="92"/>
      <c r="TVU69" s="92"/>
      <c r="TVV69" s="92"/>
      <c r="TVW69" s="92"/>
      <c r="TVX69" s="92"/>
      <c r="TVY69" s="92"/>
      <c r="TVZ69" s="92"/>
      <c r="TWA69" s="92"/>
      <c r="TWB69" s="92"/>
      <c r="TWC69" s="92"/>
      <c r="TWD69" s="92"/>
      <c r="TWE69" s="92"/>
      <c r="TWF69" s="92"/>
      <c r="TWG69" s="92"/>
      <c r="TWH69" s="92"/>
      <c r="TWI69" s="92"/>
      <c r="TWJ69" s="92"/>
      <c r="TWK69" s="92"/>
      <c r="TWL69" s="92"/>
      <c r="TWM69" s="92"/>
      <c r="TWN69" s="92"/>
      <c r="TWO69" s="92"/>
      <c r="TWP69" s="92"/>
      <c r="TWQ69" s="92"/>
      <c r="TWR69" s="92"/>
      <c r="TWS69" s="92"/>
      <c r="TWT69" s="92"/>
      <c r="TWU69" s="92"/>
      <c r="TWV69" s="92"/>
      <c r="TWW69" s="92"/>
      <c r="TWX69" s="92"/>
      <c r="TWY69" s="92"/>
      <c r="TWZ69" s="92"/>
      <c r="TXA69" s="92"/>
      <c r="TXB69" s="92"/>
      <c r="TXC69" s="92"/>
      <c r="TXD69" s="92"/>
      <c r="TXE69" s="92"/>
      <c r="TXF69" s="92"/>
      <c r="TXG69" s="92"/>
      <c r="TXH69" s="92"/>
      <c r="TXI69" s="92"/>
      <c r="TXJ69" s="92"/>
      <c r="TXK69" s="92"/>
      <c r="TXL69" s="92"/>
      <c r="TXM69" s="92"/>
      <c r="TXN69" s="92"/>
      <c r="TXO69" s="92"/>
      <c r="TXP69" s="92"/>
      <c r="TXQ69" s="92"/>
      <c r="TXR69" s="92"/>
      <c r="TXS69" s="92"/>
      <c r="TXT69" s="92"/>
      <c r="TXU69" s="92"/>
      <c r="TXV69" s="92"/>
      <c r="TXW69" s="92"/>
      <c r="TXX69" s="92"/>
      <c r="TXY69" s="92"/>
      <c r="TXZ69" s="92"/>
      <c r="TYA69" s="92"/>
      <c r="TYB69" s="92"/>
      <c r="TYC69" s="92"/>
      <c r="TYD69" s="92"/>
      <c r="TYE69" s="92"/>
      <c r="TYF69" s="92"/>
      <c r="TYG69" s="92"/>
      <c r="TYH69" s="92"/>
      <c r="TYI69" s="92"/>
      <c r="TYJ69" s="92"/>
      <c r="TYK69" s="92"/>
      <c r="TYL69" s="92"/>
      <c r="TYM69" s="92"/>
      <c r="TYN69" s="92"/>
      <c r="TYO69" s="92"/>
      <c r="TYP69" s="92"/>
      <c r="TYQ69" s="92"/>
      <c r="TYR69" s="92"/>
      <c r="TYS69" s="92"/>
      <c r="TYT69" s="92"/>
      <c r="TYU69" s="92"/>
      <c r="TYV69" s="92"/>
      <c r="TYW69" s="92"/>
      <c r="TYX69" s="92"/>
      <c r="TYY69" s="92"/>
      <c r="TYZ69" s="92"/>
      <c r="TZA69" s="92"/>
      <c r="TZB69" s="92"/>
      <c r="TZC69" s="92"/>
      <c r="TZD69" s="92"/>
      <c r="TZE69" s="92"/>
      <c r="TZF69" s="92"/>
      <c r="TZG69" s="92"/>
      <c r="TZH69" s="92"/>
      <c r="TZI69" s="92"/>
      <c r="TZJ69" s="92"/>
      <c r="TZK69" s="92"/>
      <c r="TZL69" s="92"/>
      <c r="TZM69" s="92"/>
      <c r="TZN69" s="92"/>
      <c r="TZO69" s="92"/>
      <c r="TZP69" s="92"/>
      <c r="TZQ69" s="92"/>
      <c r="TZR69" s="92"/>
      <c r="TZS69" s="92"/>
      <c r="TZT69" s="92"/>
      <c r="TZU69" s="92"/>
      <c r="TZV69" s="92"/>
      <c r="TZW69" s="92"/>
      <c r="TZX69" s="92"/>
      <c r="TZY69" s="92"/>
      <c r="TZZ69" s="92"/>
      <c r="UAA69" s="92"/>
      <c r="UAB69" s="92"/>
      <c r="UAC69" s="92"/>
      <c r="UAD69" s="92"/>
      <c r="UAE69" s="92"/>
      <c r="UAF69" s="92"/>
      <c r="UAG69" s="92"/>
      <c r="UAH69" s="92"/>
      <c r="UAI69" s="92"/>
      <c r="UAJ69" s="92"/>
      <c r="UAK69" s="92"/>
      <c r="UAL69" s="92"/>
      <c r="UAM69" s="92"/>
      <c r="UAN69" s="92"/>
      <c r="UAO69" s="92"/>
      <c r="UAP69" s="92"/>
      <c r="UAQ69" s="92"/>
      <c r="UAR69" s="92"/>
      <c r="UAS69" s="92"/>
      <c r="UAT69" s="92"/>
      <c r="UAU69" s="92"/>
      <c r="UAV69" s="92"/>
      <c r="UAW69" s="92"/>
      <c r="UAX69" s="92"/>
      <c r="UAY69" s="92"/>
      <c r="UAZ69" s="92"/>
      <c r="UBA69" s="92"/>
      <c r="UBB69" s="92"/>
      <c r="UBC69" s="92"/>
      <c r="UBD69" s="92"/>
      <c r="UBE69" s="92"/>
      <c r="UBF69" s="92"/>
      <c r="UBG69" s="92"/>
      <c r="UBH69" s="92"/>
      <c r="UBI69" s="92"/>
      <c r="UBJ69" s="92"/>
      <c r="UBK69" s="92"/>
      <c r="UBL69" s="92"/>
      <c r="UBM69" s="92"/>
      <c r="UBN69" s="92"/>
      <c r="UBO69" s="92"/>
      <c r="UBP69" s="92"/>
      <c r="UBQ69" s="92"/>
      <c r="UBR69" s="92"/>
      <c r="UBS69" s="92"/>
      <c r="UBT69" s="92"/>
      <c r="UBU69" s="92"/>
      <c r="UBV69" s="92"/>
      <c r="UBW69" s="92"/>
      <c r="UBX69" s="92"/>
      <c r="UBY69" s="92"/>
      <c r="UBZ69" s="92"/>
      <c r="UCA69" s="92"/>
      <c r="UCB69" s="92"/>
      <c r="UCC69" s="92"/>
      <c r="UCD69" s="92"/>
      <c r="UCE69" s="92"/>
      <c r="UCF69" s="92"/>
      <c r="UCG69" s="92"/>
      <c r="UCH69" s="92"/>
      <c r="UCI69" s="92"/>
      <c r="UCJ69" s="92"/>
      <c r="UCK69" s="92"/>
      <c r="UCL69" s="92"/>
      <c r="UCM69" s="92"/>
      <c r="UCN69" s="92"/>
      <c r="UCO69" s="92"/>
      <c r="UCP69" s="92"/>
      <c r="UCQ69" s="92"/>
      <c r="UCR69" s="92"/>
      <c r="UCS69" s="92"/>
      <c r="UCT69" s="92"/>
      <c r="UCU69" s="92"/>
      <c r="UCV69" s="92"/>
      <c r="UCW69" s="92"/>
      <c r="UCX69" s="92"/>
      <c r="UCY69" s="92"/>
      <c r="UCZ69" s="92"/>
      <c r="UDA69" s="92"/>
      <c r="UDB69" s="92"/>
      <c r="UDC69" s="92"/>
      <c r="UDD69" s="92"/>
      <c r="UDE69" s="92"/>
      <c r="UDF69" s="92"/>
      <c r="UDG69" s="92"/>
      <c r="UDH69" s="92"/>
      <c r="UDI69" s="92"/>
      <c r="UDJ69" s="92"/>
      <c r="UDK69" s="92"/>
      <c r="UDL69" s="92"/>
      <c r="UDM69" s="92"/>
      <c r="UDN69" s="92"/>
      <c r="UDO69" s="92"/>
      <c r="UDP69" s="92"/>
      <c r="UDQ69" s="92"/>
      <c r="UDR69" s="92"/>
      <c r="UDS69" s="92"/>
      <c r="UDT69" s="92"/>
      <c r="UDU69" s="92"/>
      <c r="UDV69" s="92"/>
      <c r="UDW69" s="92"/>
      <c r="UDX69" s="92"/>
      <c r="UDY69" s="92"/>
      <c r="UDZ69" s="92"/>
      <c r="UEA69" s="92"/>
      <c r="UEB69" s="92"/>
      <c r="UEC69" s="92"/>
      <c r="UED69" s="92"/>
      <c r="UEE69" s="92"/>
      <c r="UEF69" s="92"/>
      <c r="UEG69" s="92"/>
      <c r="UEH69" s="92"/>
      <c r="UEI69" s="92"/>
      <c r="UEJ69" s="92"/>
      <c r="UEK69" s="92"/>
      <c r="UEL69" s="92"/>
      <c r="UEM69" s="92"/>
      <c r="UEN69" s="92"/>
      <c r="UEO69" s="92"/>
      <c r="UEP69" s="92"/>
      <c r="UEQ69" s="92"/>
      <c r="UER69" s="92"/>
      <c r="UES69" s="92"/>
      <c r="UET69" s="92"/>
      <c r="UEU69" s="92"/>
      <c r="UEV69" s="92"/>
      <c r="UEW69" s="92"/>
      <c r="UEX69" s="92"/>
      <c r="UEY69" s="92"/>
      <c r="UEZ69" s="92"/>
      <c r="UFA69" s="92"/>
      <c r="UFB69" s="92"/>
      <c r="UFC69" s="92"/>
      <c r="UFD69" s="92"/>
      <c r="UFE69" s="92"/>
      <c r="UFF69" s="92"/>
      <c r="UFG69" s="92"/>
      <c r="UFH69" s="92"/>
      <c r="UFI69" s="92"/>
      <c r="UFJ69" s="92"/>
      <c r="UFK69" s="92"/>
      <c r="UFL69" s="92"/>
      <c r="UFM69" s="92"/>
      <c r="UFN69" s="92"/>
      <c r="UFO69" s="92"/>
      <c r="UFP69" s="92"/>
      <c r="UFQ69" s="92"/>
      <c r="UFR69" s="92"/>
      <c r="UFS69" s="92"/>
      <c r="UFT69" s="92"/>
      <c r="UFU69" s="92"/>
      <c r="UFV69" s="92"/>
      <c r="UFW69" s="92"/>
      <c r="UFX69" s="92"/>
      <c r="UFY69" s="92"/>
      <c r="UFZ69" s="92"/>
      <c r="UGA69" s="92"/>
      <c r="UGB69" s="92"/>
      <c r="UGC69" s="92"/>
      <c r="UGD69" s="92"/>
      <c r="UGE69" s="92"/>
      <c r="UGF69" s="92"/>
      <c r="UGG69" s="92"/>
      <c r="UGH69" s="92"/>
      <c r="UGI69" s="92"/>
      <c r="UGJ69" s="92"/>
      <c r="UGK69" s="92"/>
      <c r="UGL69" s="92"/>
      <c r="UGM69" s="92"/>
      <c r="UGN69" s="92"/>
      <c r="UGO69" s="92"/>
      <c r="UGP69" s="92"/>
      <c r="UGQ69" s="92"/>
      <c r="UGR69" s="92"/>
      <c r="UGS69" s="92"/>
      <c r="UGT69" s="92"/>
      <c r="UGU69" s="92"/>
      <c r="UGV69" s="92"/>
      <c r="UGW69" s="92"/>
      <c r="UGX69" s="92"/>
      <c r="UGY69" s="92"/>
      <c r="UGZ69" s="92"/>
      <c r="UHA69" s="92"/>
      <c r="UHB69" s="92"/>
      <c r="UHC69" s="92"/>
      <c r="UHD69" s="92"/>
      <c r="UHE69" s="92"/>
      <c r="UHF69" s="92"/>
      <c r="UHG69" s="92"/>
      <c r="UHH69" s="92"/>
      <c r="UHI69" s="92"/>
      <c r="UHJ69" s="92"/>
      <c r="UHK69" s="92"/>
      <c r="UHL69" s="92"/>
      <c r="UHM69" s="92"/>
      <c r="UHN69" s="92"/>
      <c r="UHO69" s="92"/>
      <c r="UHP69" s="92"/>
      <c r="UHQ69" s="92"/>
      <c r="UHR69" s="92"/>
      <c r="UHS69" s="92"/>
      <c r="UHT69" s="92"/>
      <c r="UHU69" s="92"/>
      <c r="UHV69" s="92"/>
      <c r="UHW69" s="92"/>
      <c r="UHX69" s="92"/>
      <c r="UHY69" s="92"/>
      <c r="UHZ69" s="92"/>
      <c r="UIA69" s="92"/>
      <c r="UIB69" s="92"/>
      <c r="UIC69" s="92"/>
      <c r="UID69" s="92"/>
      <c r="UIE69" s="92"/>
      <c r="UIF69" s="92"/>
      <c r="UIG69" s="92"/>
      <c r="UIH69" s="92"/>
      <c r="UII69" s="92"/>
      <c r="UIJ69" s="92"/>
      <c r="UIK69" s="92"/>
      <c r="UIL69" s="92"/>
      <c r="UIM69" s="92"/>
      <c r="UIN69" s="92"/>
      <c r="UIO69" s="92"/>
      <c r="UIP69" s="92"/>
      <c r="UIQ69" s="92"/>
      <c r="UIR69" s="92"/>
      <c r="UIS69" s="92"/>
      <c r="UIT69" s="92"/>
      <c r="UIU69" s="92"/>
      <c r="UIV69" s="92"/>
      <c r="UIW69" s="92"/>
      <c r="UIX69" s="92"/>
      <c r="UIY69" s="92"/>
      <c r="UIZ69" s="92"/>
      <c r="UJA69" s="92"/>
      <c r="UJB69" s="92"/>
      <c r="UJC69" s="92"/>
      <c r="UJD69" s="92"/>
      <c r="UJE69" s="92"/>
      <c r="UJF69" s="92"/>
      <c r="UJG69" s="92"/>
      <c r="UJH69" s="92"/>
      <c r="UJI69" s="92"/>
      <c r="UJJ69" s="92"/>
      <c r="UJK69" s="92"/>
      <c r="UJL69" s="92"/>
      <c r="UJM69" s="92"/>
      <c r="UJN69" s="92"/>
      <c r="UJO69" s="92"/>
      <c r="UJP69" s="92"/>
      <c r="UJQ69" s="92"/>
      <c r="UJR69" s="92"/>
      <c r="UJS69" s="92"/>
      <c r="UJT69" s="92"/>
      <c r="UJU69" s="92"/>
      <c r="UJV69" s="92"/>
      <c r="UJW69" s="92"/>
      <c r="UJX69" s="92"/>
      <c r="UJY69" s="92"/>
      <c r="UJZ69" s="92"/>
      <c r="UKA69" s="92"/>
      <c r="UKB69" s="92"/>
      <c r="UKC69" s="92"/>
      <c r="UKD69" s="92"/>
      <c r="UKE69" s="92"/>
      <c r="UKF69" s="92"/>
      <c r="UKG69" s="92"/>
      <c r="UKH69" s="92"/>
      <c r="UKI69" s="92"/>
      <c r="UKJ69" s="92"/>
      <c r="UKK69" s="92"/>
      <c r="UKL69" s="92"/>
      <c r="UKM69" s="92"/>
      <c r="UKN69" s="92"/>
      <c r="UKO69" s="92"/>
      <c r="UKP69" s="92"/>
      <c r="UKQ69" s="92"/>
      <c r="UKR69" s="92"/>
      <c r="UKS69" s="92"/>
      <c r="UKT69" s="92"/>
      <c r="UKU69" s="92"/>
      <c r="UKV69" s="92"/>
      <c r="UKW69" s="92"/>
      <c r="UKX69" s="92"/>
      <c r="UKY69" s="92"/>
      <c r="UKZ69" s="92"/>
      <c r="ULA69" s="92"/>
      <c r="ULB69" s="92"/>
      <c r="ULC69" s="92"/>
      <c r="ULD69" s="92"/>
      <c r="ULE69" s="92"/>
      <c r="ULF69" s="92"/>
      <c r="ULG69" s="92"/>
      <c r="ULH69" s="92"/>
      <c r="ULI69" s="92"/>
      <c r="ULJ69" s="92"/>
      <c r="ULK69" s="92"/>
      <c r="ULL69" s="92"/>
      <c r="ULM69" s="92"/>
      <c r="ULN69" s="92"/>
      <c r="ULO69" s="92"/>
      <c r="ULP69" s="92"/>
      <c r="ULQ69" s="92"/>
      <c r="ULR69" s="92"/>
      <c r="ULS69" s="92"/>
      <c r="ULT69" s="92"/>
      <c r="ULU69" s="92"/>
      <c r="ULV69" s="92"/>
      <c r="ULW69" s="92"/>
      <c r="ULX69" s="92"/>
      <c r="ULY69" s="92"/>
      <c r="ULZ69" s="92"/>
      <c r="UMA69" s="92"/>
      <c r="UMB69" s="92"/>
      <c r="UMC69" s="92"/>
      <c r="UMD69" s="92"/>
      <c r="UME69" s="92"/>
      <c r="UMF69" s="92"/>
      <c r="UMG69" s="92"/>
      <c r="UMH69" s="92"/>
      <c r="UMI69" s="92"/>
      <c r="UMJ69" s="92"/>
      <c r="UMK69" s="92"/>
      <c r="UML69" s="92"/>
      <c r="UMM69" s="92"/>
      <c r="UMN69" s="92"/>
      <c r="UMO69" s="92"/>
      <c r="UMP69" s="92"/>
      <c r="UMQ69" s="92"/>
      <c r="UMR69" s="92"/>
      <c r="UMS69" s="92"/>
      <c r="UMT69" s="92"/>
      <c r="UMU69" s="92"/>
      <c r="UMV69" s="92"/>
      <c r="UMW69" s="92"/>
      <c r="UMX69" s="92"/>
      <c r="UMY69" s="92"/>
      <c r="UMZ69" s="92"/>
      <c r="UNA69" s="92"/>
      <c r="UNB69" s="92"/>
      <c r="UNC69" s="92"/>
      <c r="UND69" s="92"/>
      <c r="UNE69" s="92"/>
      <c r="UNF69" s="92"/>
      <c r="UNG69" s="92"/>
      <c r="UNH69" s="92"/>
      <c r="UNI69" s="92"/>
      <c r="UNJ69" s="92"/>
      <c r="UNK69" s="92"/>
      <c r="UNL69" s="92"/>
      <c r="UNM69" s="92"/>
      <c r="UNN69" s="92"/>
      <c r="UNO69" s="92"/>
      <c r="UNP69" s="92"/>
      <c r="UNQ69" s="92"/>
      <c r="UNR69" s="92"/>
      <c r="UNS69" s="92"/>
      <c r="UNT69" s="92"/>
      <c r="UNU69" s="92"/>
      <c r="UNV69" s="92"/>
      <c r="UNW69" s="92"/>
      <c r="UNX69" s="92"/>
      <c r="UNY69" s="92"/>
      <c r="UNZ69" s="92"/>
      <c r="UOA69" s="92"/>
      <c r="UOB69" s="92"/>
      <c r="UOC69" s="92"/>
      <c r="UOD69" s="92"/>
      <c r="UOE69" s="92"/>
      <c r="UOF69" s="92"/>
      <c r="UOG69" s="92"/>
      <c r="UOH69" s="92"/>
      <c r="UOI69" s="92"/>
      <c r="UOJ69" s="92"/>
      <c r="UOK69" s="92"/>
      <c r="UOL69" s="92"/>
      <c r="UOM69" s="92"/>
      <c r="UON69" s="92"/>
      <c r="UOO69" s="92"/>
      <c r="UOP69" s="92"/>
      <c r="UOQ69" s="92"/>
      <c r="UOR69" s="92"/>
      <c r="UOS69" s="92"/>
      <c r="UOT69" s="92"/>
      <c r="UOU69" s="92"/>
      <c r="UOV69" s="92"/>
      <c r="UOW69" s="92"/>
      <c r="UOX69" s="92"/>
      <c r="UOY69" s="92"/>
      <c r="UOZ69" s="92"/>
      <c r="UPA69" s="92"/>
      <c r="UPB69" s="92"/>
      <c r="UPC69" s="92"/>
      <c r="UPD69" s="92"/>
      <c r="UPE69" s="92"/>
      <c r="UPF69" s="92"/>
      <c r="UPG69" s="92"/>
      <c r="UPH69" s="92"/>
      <c r="UPI69" s="92"/>
      <c r="UPJ69" s="92"/>
      <c r="UPK69" s="92"/>
      <c r="UPL69" s="92"/>
      <c r="UPM69" s="92"/>
      <c r="UPN69" s="92"/>
      <c r="UPO69" s="92"/>
      <c r="UPP69" s="92"/>
      <c r="UPQ69" s="92"/>
      <c r="UPR69" s="92"/>
      <c r="UPS69" s="92"/>
      <c r="UPT69" s="92"/>
      <c r="UPU69" s="92"/>
      <c r="UPV69" s="92"/>
      <c r="UPW69" s="92"/>
      <c r="UPX69" s="92"/>
      <c r="UPY69" s="92"/>
      <c r="UPZ69" s="92"/>
      <c r="UQA69" s="92"/>
      <c r="UQB69" s="92"/>
      <c r="UQC69" s="92"/>
      <c r="UQD69" s="92"/>
      <c r="UQE69" s="92"/>
      <c r="UQF69" s="92"/>
      <c r="UQG69" s="92"/>
      <c r="UQH69" s="92"/>
      <c r="UQI69" s="92"/>
      <c r="UQJ69" s="92"/>
      <c r="UQK69" s="92"/>
      <c r="UQL69" s="92"/>
      <c r="UQM69" s="92"/>
      <c r="UQN69" s="92"/>
      <c r="UQO69" s="92"/>
      <c r="UQP69" s="92"/>
      <c r="UQQ69" s="92"/>
      <c r="UQR69" s="92"/>
      <c r="UQS69" s="92"/>
      <c r="UQT69" s="92"/>
      <c r="UQU69" s="92"/>
      <c r="UQV69" s="92"/>
      <c r="UQW69" s="92"/>
      <c r="UQX69" s="92"/>
      <c r="UQY69" s="92"/>
      <c r="UQZ69" s="92"/>
      <c r="URA69" s="92"/>
      <c r="URB69" s="92"/>
      <c r="URC69" s="92"/>
      <c r="URD69" s="92"/>
      <c r="URE69" s="92"/>
      <c r="URF69" s="92"/>
      <c r="URG69" s="92"/>
      <c r="URH69" s="92"/>
      <c r="URI69" s="92"/>
      <c r="URJ69" s="92"/>
      <c r="URK69" s="92"/>
      <c r="URL69" s="92"/>
      <c r="URM69" s="92"/>
      <c r="URN69" s="92"/>
      <c r="URO69" s="92"/>
      <c r="URP69" s="92"/>
      <c r="URQ69" s="92"/>
      <c r="URR69" s="92"/>
      <c r="URS69" s="92"/>
      <c r="URT69" s="92"/>
      <c r="URU69" s="92"/>
      <c r="URV69" s="92"/>
      <c r="URW69" s="92"/>
      <c r="URX69" s="92"/>
      <c r="URY69" s="92"/>
      <c r="URZ69" s="92"/>
      <c r="USA69" s="92"/>
      <c r="USB69" s="92"/>
      <c r="USC69" s="92"/>
      <c r="USD69" s="92"/>
      <c r="USE69" s="92"/>
      <c r="USF69" s="92"/>
      <c r="USG69" s="92"/>
      <c r="USH69" s="92"/>
      <c r="USI69" s="92"/>
      <c r="USJ69" s="92"/>
      <c r="USK69" s="92"/>
      <c r="USL69" s="92"/>
      <c r="USM69" s="92"/>
      <c r="USN69" s="92"/>
      <c r="USO69" s="92"/>
      <c r="USP69" s="92"/>
      <c r="USQ69" s="92"/>
      <c r="USR69" s="92"/>
      <c r="USS69" s="92"/>
      <c r="UST69" s="92"/>
      <c r="USU69" s="92"/>
      <c r="USV69" s="92"/>
      <c r="USW69" s="92"/>
      <c r="USX69" s="92"/>
      <c r="USY69" s="92"/>
      <c r="USZ69" s="92"/>
      <c r="UTA69" s="92"/>
      <c r="UTB69" s="92"/>
      <c r="UTC69" s="92"/>
      <c r="UTD69" s="92"/>
      <c r="UTE69" s="92"/>
      <c r="UTF69" s="92"/>
      <c r="UTG69" s="92"/>
      <c r="UTH69" s="92"/>
      <c r="UTI69" s="92"/>
      <c r="UTJ69" s="92"/>
      <c r="UTK69" s="92"/>
      <c r="UTL69" s="92"/>
      <c r="UTM69" s="92"/>
      <c r="UTN69" s="92"/>
      <c r="UTO69" s="92"/>
      <c r="UTP69" s="92"/>
      <c r="UTQ69" s="92"/>
      <c r="UTR69" s="92"/>
      <c r="UTS69" s="92"/>
      <c r="UTT69" s="92"/>
      <c r="UTU69" s="92"/>
      <c r="UTV69" s="92"/>
      <c r="UTW69" s="92"/>
      <c r="UTX69" s="92"/>
      <c r="UTY69" s="92"/>
      <c r="UTZ69" s="92"/>
      <c r="UUA69" s="92"/>
      <c r="UUB69" s="92"/>
      <c r="UUC69" s="92"/>
      <c r="UUD69" s="92"/>
      <c r="UUE69" s="92"/>
      <c r="UUF69" s="92"/>
      <c r="UUG69" s="92"/>
      <c r="UUH69" s="92"/>
      <c r="UUI69" s="92"/>
      <c r="UUJ69" s="92"/>
      <c r="UUK69" s="92"/>
      <c r="UUL69" s="92"/>
      <c r="UUM69" s="92"/>
      <c r="UUN69" s="92"/>
      <c r="UUO69" s="92"/>
      <c r="UUP69" s="92"/>
      <c r="UUQ69" s="92"/>
      <c r="UUR69" s="92"/>
      <c r="UUS69" s="92"/>
      <c r="UUT69" s="92"/>
      <c r="UUU69" s="92"/>
      <c r="UUV69" s="92"/>
      <c r="UUW69" s="92"/>
      <c r="UUX69" s="92"/>
      <c r="UUY69" s="92"/>
      <c r="UUZ69" s="92"/>
      <c r="UVA69" s="92"/>
      <c r="UVB69" s="92"/>
      <c r="UVC69" s="92"/>
      <c r="UVD69" s="92"/>
      <c r="UVE69" s="92"/>
      <c r="UVF69" s="92"/>
      <c r="UVG69" s="92"/>
      <c r="UVH69" s="92"/>
      <c r="UVI69" s="92"/>
      <c r="UVJ69" s="92"/>
      <c r="UVK69" s="92"/>
      <c r="UVL69" s="92"/>
      <c r="UVM69" s="92"/>
      <c r="UVN69" s="92"/>
      <c r="UVO69" s="92"/>
      <c r="UVP69" s="92"/>
      <c r="UVQ69" s="92"/>
      <c r="UVR69" s="92"/>
      <c r="UVS69" s="92"/>
      <c r="UVT69" s="92"/>
      <c r="UVU69" s="92"/>
      <c r="UVV69" s="92"/>
      <c r="UVW69" s="92"/>
      <c r="UVX69" s="92"/>
      <c r="UVY69" s="92"/>
      <c r="UVZ69" s="92"/>
      <c r="UWA69" s="92"/>
      <c r="UWB69" s="92"/>
      <c r="UWC69" s="92"/>
      <c r="UWD69" s="92"/>
      <c r="UWE69" s="92"/>
      <c r="UWF69" s="92"/>
      <c r="UWG69" s="92"/>
      <c r="UWH69" s="92"/>
      <c r="UWI69" s="92"/>
      <c r="UWJ69" s="92"/>
      <c r="UWK69" s="92"/>
      <c r="UWL69" s="92"/>
      <c r="UWM69" s="92"/>
      <c r="UWN69" s="92"/>
      <c r="UWO69" s="92"/>
      <c r="UWP69" s="92"/>
      <c r="UWQ69" s="92"/>
      <c r="UWR69" s="92"/>
      <c r="UWS69" s="92"/>
      <c r="UWT69" s="92"/>
      <c r="UWU69" s="92"/>
      <c r="UWV69" s="92"/>
      <c r="UWW69" s="92"/>
      <c r="UWX69" s="92"/>
      <c r="UWY69" s="92"/>
      <c r="UWZ69" s="92"/>
      <c r="UXA69" s="92"/>
      <c r="UXB69" s="92"/>
      <c r="UXC69" s="92"/>
      <c r="UXD69" s="92"/>
      <c r="UXE69" s="92"/>
      <c r="UXF69" s="92"/>
      <c r="UXG69" s="92"/>
      <c r="UXH69" s="92"/>
      <c r="UXI69" s="92"/>
      <c r="UXJ69" s="92"/>
      <c r="UXK69" s="92"/>
      <c r="UXL69" s="92"/>
      <c r="UXM69" s="92"/>
      <c r="UXN69" s="92"/>
      <c r="UXO69" s="92"/>
      <c r="UXP69" s="92"/>
      <c r="UXQ69" s="92"/>
      <c r="UXR69" s="92"/>
      <c r="UXS69" s="92"/>
      <c r="UXT69" s="92"/>
      <c r="UXU69" s="92"/>
      <c r="UXV69" s="92"/>
      <c r="UXW69" s="92"/>
      <c r="UXX69" s="92"/>
      <c r="UXY69" s="92"/>
      <c r="UXZ69" s="92"/>
      <c r="UYA69" s="92"/>
      <c r="UYB69" s="92"/>
      <c r="UYC69" s="92"/>
      <c r="UYD69" s="92"/>
      <c r="UYE69" s="92"/>
      <c r="UYF69" s="92"/>
      <c r="UYG69" s="92"/>
      <c r="UYH69" s="92"/>
      <c r="UYI69" s="92"/>
      <c r="UYJ69" s="92"/>
      <c r="UYK69" s="92"/>
      <c r="UYL69" s="92"/>
      <c r="UYM69" s="92"/>
      <c r="UYN69" s="92"/>
      <c r="UYO69" s="92"/>
      <c r="UYP69" s="92"/>
      <c r="UYQ69" s="92"/>
      <c r="UYR69" s="92"/>
      <c r="UYS69" s="92"/>
      <c r="UYT69" s="92"/>
      <c r="UYU69" s="92"/>
      <c r="UYV69" s="92"/>
      <c r="UYW69" s="92"/>
      <c r="UYX69" s="92"/>
      <c r="UYY69" s="92"/>
      <c r="UYZ69" s="92"/>
      <c r="UZA69" s="92"/>
      <c r="UZB69" s="92"/>
      <c r="UZC69" s="92"/>
      <c r="UZD69" s="92"/>
      <c r="UZE69" s="92"/>
      <c r="UZF69" s="92"/>
      <c r="UZG69" s="92"/>
      <c r="UZH69" s="92"/>
      <c r="UZI69" s="92"/>
      <c r="UZJ69" s="92"/>
      <c r="UZK69" s="92"/>
      <c r="UZL69" s="92"/>
      <c r="UZM69" s="92"/>
      <c r="UZN69" s="92"/>
      <c r="UZO69" s="92"/>
      <c r="UZP69" s="92"/>
      <c r="UZQ69" s="92"/>
      <c r="UZR69" s="92"/>
      <c r="UZS69" s="92"/>
      <c r="UZT69" s="92"/>
      <c r="UZU69" s="92"/>
      <c r="UZV69" s="92"/>
      <c r="UZW69" s="92"/>
      <c r="UZX69" s="92"/>
      <c r="UZY69" s="92"/>
      <c r="UZZ69" s="92"/>
      <c r="VAA69" s="92"/>
      <c r="VAB69" s="92"/>
      <c r="VAC69" s="92"/>
      <c r="VAD69" s="92"/>
      <c r="VAE69" s="92"/>
      <c r="VAF69" s="92"/>
      <c r="VAG69" s="92"/>
      <c r="VAH69" s="92"/>
      <c r="VAI69" s="92"/>
      <c r="VAJ69" s="92"/>
      <c r="VAK69" s="92"/>
      <c r="VAL69" s="92"/>
      <c r="VAM69" s="92"/>
      <c r="VAN69" s="92"/>
      <c r="VAO69" s="92"/>
      <c r="VAP69" s="92"/>
      <c r="VAQ69" s="92"/>
      <c r="VAR69" s="92"/>
      <c r="VAS69" s="92"/>
      <c r="VAT69" s="92"/>
      <c r="VAU69" s="92"/>
      <c r="VAV69" s="92"/>
      <c r="VAW69" s="92"/>
      <c r="VAX69" s="92"/>
      <c r="VAY69" s="92"/>
      <c r="VAZ69" s="92"/>
      <c r="VBA69" s="92"/>
      <c r="VBB69" s="92"/>
      <c r="VBC69" s="92"/>
      <c r="VBD69" s="92"/>
      <c r="VBE69" s="92"/>
      <c r="VBF69" s="92"/>
      <c r="VBG69" s="92"/>
      <c r="VBH69" s="92"/>
      <c r="VBI69" s="92"/>
      <c r="VBJ69" s="92"/>
      <c r="VBK69" s="92"/>
      <c r="VBL69" s="92"/>
      <c r="VBM69" s="92"/>
      <c r="VBN69" s="92"/>
      <c r="VBO69" s="92"/>
      <c r="VBP69" s="92"/>
      <c r="VBQ69" s="92"/>
      <c r="VBR69" s="92"/>
      <c r="VBS69" s="92"/>
      <c r="VBT69" s="92"/>
      <c r="VBU69" s="92"/>
      <c r="VBV69" s="92"/>
      <c r="VBW69" s="92"/>
      <c r="VBX69" s="92"/>
      <c r="VBY69" s="92"/>
      <c r="VBZ69" s="92"/>
      <c r="VCA69" s="92"/>
      <c r="VCB69" s="92"/>
      <c r="VCC69" s="92"/>
      <c r="VCD69" s="92"/>
      <c r="VCE69" s="92"/>
      <c r="VCF69" s="92"/>
      <c r="VCG69" s="92"/>
      <c r="VCH69" s="92"/>
      <c r="VCI69" s="92"/>
      <c r="VCJ69" s="92"/>
      <c r="VCK69" s="92"/>
      <c r="VCL69" s="92"/>
      <c r="VCM69" s="92"/>
      <c r="VCN69" s="92"/>
      <c r="VCO69" s="92"/>
      <c r="VCP69" s="92"/>
      <c r="VCQ69" s="92"/>
      <c r="VCR69" s="92"/>
      <c r="VCS69" s="92"/>
      <c r="VCT69" s="92"/>
      <c r="VCU69" s="92"/>
      <c r="VCV69" s="92"/>
      <c r="VCW69" s="92"/>
      <c r="VCX69" s="92"/>
      <c r="VCY69" s="92"/>
      <c r="VCZ69" s="92"/>
      <c r="VDA69" s="92"/>
      <c r="VDB69" s="92"/>
      <c r="VDC69" s="92"/>
      <c r="VDD69" s="92"/>
      <c r="VDE69" s="92"/>
      <c r="VDF69" s="92"/>
      <c r="VDG69" s="92"/>
      <c r="VDH69" s="92"/>
      <c r="VDI69" s="92"/>
      <c r="VDJ69" s="92"/>
      <c r="VDK69" s="92"/>
      <c r="VDL69" s="92"/>
      <c r="VDM69" s="92"/>
      <c r="VDN69" s="92"/>
      <c r="VDO69" s="92"/>
      <c r="VDP69" s="92"/>
      <c r="VDQ69" s="92"/>
      <c r="VDR69" s="92"/>
      <c r="VDS69" s="92"/>
      <c r="VDT69" s="92"/>
      <c r="VDU69" s="92"/>
      <c r="VDV69" s="92"/>
      <c r="VDW69" s="92"/>
      <c r="VDX69" s="92"/>
      <c r="VDY69" s="92"/>
      <c r="VDZ69" s="92"/>
      <c r="VEA69" s="92"/>
      <c r="VEB69" s="92"/>
      <c r="VEC69" s="92"/>
      <c r="VED69" s="92"/>
      <c r="VEE69" s="92"/>
      <c r="VEF69" s="92"/>
      <c r="VEG69" s="92"/>
      <c r="VEH69" s="92"/>
      <c r="VEI69" s="92"/>
      <c r="VEJ69" s="92"/>
      <c r="VEK69" s="92"/>
      <c r="VEL69" s="92"/>
      <c r="VEM69" s="92"/>
      <c r="VEN69" s="92"/>
      <c r="VEO69" s="92"/>
      <c r="VEP69" s="92"/>
      <c r="VEQ69" s="92"/>
      <c r="VER69" s="92"/>
      <c r="VES69" s="92"/>
      <c r="VET69" s="92"/>
      <c r="VEU69" s="92"/>
      <c r="VEV69" s="92"/>
      <c r="VEW69" s="92"/>
      <c r="VEX69" s="92"/>
      <c r="VEY69" s="92"/>
      <c r="VEZ69" s="92"/>
      <c r="VFA69" s="92"/>
      <c r="VFB69" s="92"/>
      <c r="VFC69" s="92"/>
      <c r="VFD69" s="92"/>
      <c r="VFE69" s="92"/>
      <c r="VFF69" s="92"/>
      <c r="VFG69" s="92"/>
      <c r="VFH69" s="92"/>
      <c r="VFI69" s="92"/>
      <c r="VFJ69" s="92"/>
      <c r="VFK69" s="92"/>
      <c r="VFL69" s="92"/>
      <c r="VFM69" s="92"/>
      <c r="VFN69" s="92"/>
      <c r="VFO69" s="92"/>
      <c r="VFP69" s="92"/>
      <c r="VFQ69" s="92"/>
      <c r="VFR69" s="92"/>
      <c r="VFS69" s="92"/>
      <c r="VFT69" s="92"/>
      <c r="VFU69" s="92"/>
      <c r="VFV69" s="92"/>
      <c r="VFW69" s="92"/>
      <c r="VFX69" s="92"/>
      <c r="VFY69" s="92"/>
      <c r="VFZ69" s="92"/>
      <c r="VGA69" s="92"/>
      <c r="VGB69" s="92"/>
      <c r="VGC69" s="92"/>
      <c r="VGD69" s="92"/>
      <c r="VGE69" s="92"/>
      <c r="VGF69" s="92"/>
      <c r="VGG69" s="92"/>
      <c r="VGH69" s="92"/>
      <c r="VGI69" s="92"/>
      <c r="VGJ69" s="92"/>
      <c r="VGK69" s="92"/>
      <c r="VGL69" s="92"/>
      <c r="VGM69" s="92"/>
      <c r="VGN69" s="92"/>
      <c r="VGO69" s="92"/>
      <c r="VGP69" s="92"/>
      <c r="VGQ69" s="92"/>
      <c r="VGR69" s="92"/>
      <c r="VGS69" s="92"/>
      <c r="VGT69" s="92"/>
      <c r="VGU69" s="92"/>
      <c r="VGV69" s="92"/>
      <c r="VGW69" s="92"/>
      <c r="VGX69" s="92"/>
      <c r="VGY69" s="92"/>
      <c r="VGZ69" s="92"/>
      <c r="VHA69" s="92"/>
      <c r="VHB69" s="92"/>
      <c r="VHC69" s="92"/>
      <c r="VHD69" s="92"/>
      <c r="VHE69" s="92"/>
      <c r="VHF69" s="92"/>
      <c r="VHG69" s="92"/>
      <c r="VHH69" s="92"/>
      <c r="VHI69" s="92"/>
      <c r="VHJ69" s="92"/>
      <c r="VHK69" s="92"/>
      <c r="VHL69" s="92"/>
      <c r="VHM69" s="92"/>
      <c r="VHN69" s="92"/>
      <c r="VHO69" s="92"/>
      <c r="VHP69" s="92"/>
      <c r="VHQ69" s="92"/>
      <c r="VHR69" s="92"/>
      <c r="VHS69" s="92"/>
      <c r="VHT69" s="92"/>
      <c r="VHU69" s="92"/>
      <c r="VHV69" s="92"/>
      <c r="VHW69" s="92"/>
      <c r="VHX69" s="92"/>
      <c r="VHY69" s="92"/>
      <c r="VHZ69" s="92"/>
      <c r="VIA69" s="92"/>
      <c r="VIB69" s="92"/>
      <c r="VIC69" s="92"/>
      <c r="VID69" s="92"/>
      <c r="VIE69" s="92"/>
      <c r="VIF69" s="92"/>
      <c r="VIG69" s="92"/>
      <c r="VIH69" s="92"/>
      <c r="VII69" s="92"/>
      <c r="VIJ69" s="92"/>
      <c r="VIK69" s="92"/>
      <c r="VIL69" s="92"/>
      <c r="VIM69" s="92"/>
      <c r="VIN69" s="92"/>
      <c r="VIO69" s="92"/>
      <c r="VIP69" s="92"/>
      <c r="VIQ69" s="92"/>
      <c r="VIR69" s="92"/>
      <c r="VIS69" s="92"/>
      <c r="VIT69" s="92"/>
      <c r="VIU69" s="92"/>
      <c r="VIV69" s="92"/>
      <c r="VIW69" s="92"/>
      <c r="VIX69" s="92"/>
      <c r="VIY69" s="92"/>
      <c r="VIZ69" s="92"/>
      <c r="VJA69" s="92"/>
      <c r="VJB69" s="92"/>
      <c r="VJC69" s="92"/>
      <c r="VJD69" s="92"/>
      <c r="VJE69" s="92"/>
      <c r="VJF69" s="92"/>
      <c r="VJG69" s="92"/>
      <c r="VJH69" s="92"/>
      <c r="VJI69" s="92"/>
      <c r="VJJ69" s="92"/>
      <c r="VJK69" s="92"/>
      <c r="VJL69" s="92"/>
      <c r="VJM69" s="92"/>
      <c r="VJN69" s="92"/>
      <c r="VJO69" s="92"/>
      <c r="VJP69" s="92"/>
      <c r="VJQ69" s="92"/>
      <c r="VJR69" s="92"/>
      <c r="VJS69" s="92"/>
      <c r="VJT69" s="92"/>
      <c r="VJU69" s="92"/>
      <c r="VJV69" s="92"/>
      <c r="VJW69" s="92"/>
      <c r="VJX69" s="92"/>
      <c r="VJY69" s="92"/>
      <c r="VJZ69" s="92"/>
      <c r="VKA69" s="92"/>
      <c r="VKB69" s="92"/>
      <c r="VKC69" s="92"/>
      <c r="VKD69" s="92"/>
      <c r="VKE69" s="92"/>
      <c r="VKF69" s="92"/>
      <c r="VKG69" s="92"/>
      <c r="VKH69" s="92"/>
      <c r="VKI69" s="92"/>
      <c r="VKJ69" s="92"/>
      <c r="VKK69" s="92"/>
      <c r="VKL69" s="92"/>
      <c r="VKM69" s="92"/>
      <c r="VKN69" s="92"/>
      <c r="VKO69" s="92"/>
      <c r="VKP69" s="92"/>
      <c r="VKQ69" s="92"/>
      <c r="VKR69" s="92"/>
      <c r="VKS69" s="92"/>
      <c r="VKT69" s="92"/>
      <c r="VKU69" s="92"/>
      <c r="VKV69" s="92"/>
      <c r="VKW69" s="92"/>
      <c r="VKX69" s="92"/>
      <c r="VKY69" s="92"/>
      <c r="VKZ69" s="92"/>
      <c r="VLA69" s="92"/>
      <c r="VLB69" s="92"/>
      <c r="VLC69" s="92"/>
      <c r="VLD69" s="92"/>
      <c r="VLE69" s="92"/>
      <c r="VLF69" s="92"/>
      <c r="VLG69" s="92"/>
      <c r="VLH69" s="92"/>
      <c r="VLI69" s="92"/>
      <c r="VLJ69" s="92"/>
      <c r="VLK69" s="92"/>
      <c r="VLL69" s="92"/>
      <c r="VLM69" s="92"/>
      <c r="VLN69" s="92"/>
      <c r="VLO69" s="92"/>
      <c r="VLP69" s="92"/>
      <c r="VLQ69" s="92"/>
      <c r="VLR69" s="92"/>
      <c r="VLS69" s="92"/>
      <c r="VLT69" s="92"/>
      <c r="VLU69" s="92"/>
      <c r="VLV69" s="92"/>
      <c r="VLW69" s="92"/>
      <c r="VLX69" s="92"/>
      <c r="VLY69" s="92"/>
      <c r="VLZ69" s="92"/>
      <c r="VMA69" s="92"/>
      <c r="VMB69" s="92"/>
      <c r="VMC69" s="92"/>
      <c r="VMD69" s="92"/>
      <c r="VME69" s="92"/>
      <c r="VMF69" s="92"/>
      <c r="VMG69" s="92"/>
      <c r="VMH69" s="92"/>
      <c r="VMI69" s="92"/>
      <c r="VMJ69" s="92"/>
      <c r="VMK69" s="92"/>
      <c r="VML69" s="92"/>
      <c r="VMM69" s="92"/>
      <c r="VMN69" s="92"/>
      <c r="VMO69" s="92"/>
      <c r="VMP69" s="92"/>
      <c r="VMQ69" s="92"/>
      <c r="VMR69" s="92"/>
      <c r="VMS69" s="92"/>
      <c r="VMT69" s="92"/>
      <c r="VMU69" s="92"/>
      <c r="VMV69" s="92"/>
      <c r="VMW69" s="92"/>
      <c r="VMX69" s="92"/>
      <c r="VMY69" s="92"/>
      <c r="VMZ69" s="92"/>
      <c r="VNA69" s="92"/>
      <c r="VNB69" s="92"/>
      <c r="VNC69" s="92"/>
      <c r="VND69" s="92"/>
      <c r="VNE69" s="92"/>
      <c r="VNF69" s="92"/>
      <c r="VNG69" s="92"/>
      <c r="VNH69" s="92"/>
      <c r="VNI69" s="92"/>
      <c r="VNJ69" s="92"/>
      <c r="VNK69" s="92"/>
      <c r="VNL69" s="92"/>
      <c r="VNM69" s="92"/>
      <c r="VNN69" s="92"/>
      <c r="VNO69" s="92"/>
      <c r="VNP69" s="92"/>
      <c r="VNQ69" s="92"/>
      <c r="VNR69" s="92"/>
      <c r="VNS69" s="92"/>
      <c r="VNT69" s="92"/>
      <c r="VNU69" s="92"/>
      <c r="VNV69" s="92"/>
      <c r="VNW69" s="92"/>
      <c r="VNX69" s="92"/>
      <c r="VNY69" s="92"/>
      <c r="VNZ69" s="92"/>
      <c r="VOA69" s="92"/>
      <c r="VOB69" s="92"/>
      <c r="VOC69" s="92"/>
      <c r="VOD69" s="92"/>
      <c r="VOE69" s="92"/>
      <c r="VOF69" s="92"/>
      <c r="VOG69" s="92"/>
      <c r="VOH69" s="92"/>
      <c r="VOI69" s="92"/>
      <c r="VOJ69" s="92"/>
      <c r="VOK69" s="92"/>
      <c r="VOL69" s="92"/>
      <c r="VOM69" s="92"/>
      <c r="VON69" s="92"/>
      <c r="VOO69" s="92"/>
      <c r="VOP69" s="92"/>
      <c r="VOQ69" s="92"/>
      <c r="VOR69" s="92"/>
      <c r="VOS69" s="92"/>
      <c r="VOT69" s="92"/>
      <c r="VOU69" s="92"/>
      <c r="VOV69" s="92"/>
      <c r="VOW69" s="92"/>
      <c r="VOX69" s="92"/>
      <c r="VOY69" s="92"/>
      <c r="VOZ69" s="92"/>
      <c r="VPA69" s="92"/>
      <c r="VPB69" s="92"/>
      <c r="VPC69" s="92"/>
      <c r="VPD69" s="92"/>
      <c r="VPE69" s="92"/>
      <c r="VPF69" s="92"/>
      <c r="VPG69" s="92"/>
      <c r="VPH69" s="92"/>
      <c r="VPI69" s="92"/>
      <c r="VPJ69" s="92"/>
      <c r="VPK69" s="92"/>
      <c r="VPL69" s="92"/>
      <c r="VPM69" s="92"/>
      <c r="VPN69" s="92"/>
      <c r="VPO69" s="92"/>
      <c r="VPP69" s="92"/>
      <c r="VPQ69" s="92"/>
      <c r="VPR69" s="92"/>
      <c r="VPS69" s="92"/>
      <c r="VPT69" s="92"/>
      <c r="VPU69" s="92"/>
      <c r="VPV69" s="92"/>
      <c r="VPW69" s="92"/>
      <c r="VPX69" s="92"/>
      <c r="VPY69" s="92"/>
      <c r="VPZ69" s="92"/>
      <c r="VQA69" s="92"/>
      <c r="VQB69" s="92"/>
      <c r="VQC69" s="92"/>
      <c r="VQD69" s="92"/>
      <c r="VQE69" s="92"/>
      <c r="VQF69" s="92"/>
      <c r="VQG69" s="92"/>
      <c r="VQH69" s="92"/>
      <c r="VQI69" s="92"/>
      <c r="VQJ69" s="92"/>
      <c r="VQK69" s="92"/>
      <c r="VQL69" s="92"/>
      <c r="VQM69" s="92"/>
      <c r="VQN69" s="92"/>
      <c r="VQO69" s="92"/>
      <c r="VQP69" s="92"/>
      <c r="VQQ69" s="92"/>
      <c r="VQR69" s="92"/>
      <c r="VQS69" s="92"/>
      <c r="VQT69" s="92"/>
      <c r="VQU69" s="92"/>
      <c r="VQV69" s="92"/>
      <c r="VQW69" s="92"/>
      <c r="VQX69" s="92"/>
      <c r="VQY69" s="92"/>
      <c r="VQZ69" s="92"/>
      <c r="VRA69" s="92"/>
      <c r="VRB69" s="92"/>
      <c r="VRC69" s="92"/>
      <c r="VRD69" s="92"/>
      <c r="VRE69" s="92"/>
      <c r="VRF69" s="92"/>
      <c r="VRG69" s="92"/>
      <c r="VRH69" s="92"/>
      <c r="VRI69" s="92"/>
      <c r="VRJ69" s="92"/>
      <c r="VRK69" s="92"/>
      <c r="VRL69" s="92"/>
      <c r="VRM69" s="92"/>
      <c r="VRN69" s="92"/>
      <c r="VRO69" s="92"/>
      <c r="VRP69" s="92"/>
      <c r="VRQ69" s="92"/>
      <c r="VRR69" s="92"/>
      <c r="VRS69" s="92"/>
      <c r="VRT69" s="92"/>
      <c r="VRU69" s="92"/>
      <c r="VRV69" s="92"/>
      <c r="VRW69" s="92"/>
      <c r="VRX69" s="92"/>
      <c r="VRY69" s="92"/>
      <c r="VRZ69" s="92"/>
      <c r="VSA69" s="92"/>
      <c r="VSB69" s="92"/>
      <c r="VSC69" s="92"/>
      <c r="VSD69" s="92"/>
      <c r="VSE69" s="92"/>
      <c r="VSF69" s="92"/>
      <c r="VSG69" s="92"/>
      <c r="VSH69" s="92"/>
      <c r="VSI69" s="92"/>
      <c r="VSJ69" s="92"/>
      <c r="VSK69" s="92"/>
      <c r="VSL69" s="92"/>
      <c r="VSM69" s="92"/>
      <c r="VSN69" s="92"/>
      <c r="VSO69" s="92"/>
      <c r="VSP69" s="92"/>
      <c r="VSQ69" s="92"/>
      <c r="VSR69" s="92"/>
      <c r="VSS69" s="92"/>
      <c r="VST69" s="92"/>
      <c r="VSU69" s="92"/>
      <c r="VSV69" s="92"/>
      <c r="VSW69" s="92"/>
      <c r="VSX69" s="92"/>
      <c r="VSY69" s="92"/>
      <c r="VSZ69" s="92"/>
      <c r="VTA69" s="92"/>
      <c r="VTB69" s="92"/>
      <c r="VTC69" s="92"/>
      <c r="VTD69" s="92"/>
      <c r="VTE69" s="92"/>
      <c r="VTF69" s="92"/>
      <c r="VTG69" s="92"/>
      <c r="VTH69" s="92"/>
      <c r="VTI69" s="92"/>
      <c r="VTJ69" s="92"/>
      <c r="VTK69" s="92"/>
      <c r="VTL69" s="92"/>
      <c r="VTM69" s="92"/>
      <c r="VTN69" s="92"/>
      <c r="VTO69" s="92"/>
      <c r="VTP69" s="92"/>
      <c r="VTQ69" s="92"/>
      <c r="VTR69" s="92"/>
      <c r="VTS69" s="92"/>
      <c r="VTT69" s="92"/>
      <c r="VTU69" s="92"/>
      <c r="VTV69" s="92"/>
      <c r="VTW69" s="92"/>
      <c r="VTX69" s="92"/>
      <c r="VTY69" s="92"/>
      <c r="VTZ69" s="92"/>
      <c r="VUA69" s="92"/>
      <c r="VUB69" s="92"/>
      <c r="VUC69" s="92"/>
      <c r="VUD69" s="92"/>
      <c r="VUE69" s="92"/>
      <c r="VUF69" s="92"/>
      <c r="VUG69" s="92"/>
      <c r="VUH69" s="92"/>
      <c r="VUI69" s="92"/>
      <c r="VUJ69" s="92"/>
      <c r="VUK69" s="92"/>
      <c r="VUL69" s="92"/>
      <c r="VUM69" s="92"/>
      <c r="VUN69" s="92"/>
      <c r="VUO69" s="92"/>
      <c r="VUP69" s="92"/>
      <c r="VUQ69" s="92"/>
      <c r="VUR69" s="92"/>
      <c r="VUS69" s="92"/>
      <c r="VUT69" s="92"/>
      <c r="VUU69" s="92"/>
      <c r="VUV69" s="92"/>
      <c r="VUW69" s="92"/>
      <c r="VUX69" s="92"/>
      <c r="VUY69" s="92"/>
      <c r="VUZ69" s="92"/>
      <c r="VVA69" s="92"/>
      <c r="VVB69" s="92"/>
      <c r="VVC69" s="92"/>
      <c r="VVD69" s="92"/>
      <c r="VVE69" s="92"/>
      <c r="VVF69" s="92"/>
      <c r="VVG69" s="92"/>
      <c r="VVH69" s="92"/>
      <c r="VVI69" s="92"/>
      <c r="VVJ69" s="92"/>
      <c r="VVK69" s="92"/>
      <c r="VVL69" s="92"/>
      <c r="VVM69" s="92"/>
      <c r="VVN69" s="92"/>
      <c r="VVO69" s="92"/>
      <c r="VVP69" s="92"/>
      <c r="VVQ69" s="92"/>
      <c r="VVR69" s="92"/>
      <c r="VVS69" s="92"/>
      <c r="VVT69" s="92"/>
      <c r="VVU69" s="92"/>
      <c r="VVV69" s="92"/>
      <c r="VVW69" s="92"/>
      <c r="VVX69" s="92"/>
      <c r="VVY69" s="92"/>
      <c r="VVZ69" s="92"/>
      <c r="VWA69" s="92"/>
      <c r="VWB69" s="92"/>
      <c r="VWC69" s="92"/>
      <c r="VWD69" s="92"/>
      <c r="VWE69" s="92"/>
      <c r="VWF69" s="92"/>
      <c r="VWG69" s="92"/>
      <c r="VWH69" s="92"/>
      <c r="VWI69" s="92"/>
      <c r="VWJ69" s="92"/>
      <c r="VWK69" s="92"/>
      <c r="VWL69" s="92"/>
      <c r="VWM69" s="92"/>
      <c r="VWN69" s="92"/>
      <c r="VWO69" s="92"/>
      <c r="VWP69" s="92"/>
      <c r="VWQ69" s="92"/>
      <c r="VWR69" s="92"/>
      <c r="VWS69" s="92"/>
      <c r="VWT69" s="92"/>
      <c r="VWU69" s="92"/>
      <c r="VWV69" s="92"/>
      <c r="VWW69" s="92"/>
      <c r="VWX69" s="92"/>
      <c r="VWY69" s="92"/>
      <c r="VWZ69" s="92"/>
      <c r="VXA69" s="92"/>
      <c r="VXB69" s="92"/>
      <c r="VXC69" s="92"/>
      <c r="VXD69" s="92"/>
      <c r="VXE69" s="92"/>
      <c r="VXF69" s="92"/>
      <c r="VXG69" s="92"/>
      <c r="VXH69" s="92"/>
      <c r="VXI69" s="92"/>
      <c r="VXJ69" s="92"/>
      <c r="VXK69" s="92"/>
      <c r="VXL69" s="92"/>
      <c r="VXM69" s="92"/>
      <c r="VXN69" s="92"/>
      <c r="VXO69" s="92"/>
      <c r="VXP69" s="92"/>
      <c r="VXQ69" s="92"/>
      <c r="VXR69" s="92"/>
      <c r="VXS69" s="92"/>
      <c r="VXT69" s="92"/>
      <c r="VXU69" s="92"/>
      <c r="VXV69" s="92"/>
      <c r="VXW69" s="92"/>
      <c r="VXX69" s="92"/>
      <c r="VXY69" s="92"/>
      <c r="VXZ69" s="92"/>
      <c r="VYA69" s="92"/>
      <c r="VYB69" s="92"/>
      <c r="VYC69" s="92"/>
      <c r="VYD69" s="92"/>
      <c r="VYE69" s="92"/>
      <c r="VYF69" s="92"/>
      <c r="VYG69" s="92"/>
      <c r="VYH69" s="92"/>
      <c r="VYI69" s="92"/>
      <c r="VYJ69" s="92"/>
      <c r="VYK69" s="92"/>
      <c r="VYL69" s="92"/>
      <c r="VYM69" s="92"/>
      <c r="VYN69" s="92"/>
      <c r="VYO69" s="92"/>
      <c r="VYP69" s="92"/>
      <c r="VYQ69" s="92"/>
      <c r="VYR69" s="92"/>
      <c r="VYS69" s="92"/>
      <c r="VYT69" s="92"/>
      <c r="VYU69" s="92"/>
      <c r="VYV69" s="92"/>
      <c r="VYW69" s="92"/>
      <c r="VYX69" s="92"/>
      <c r="VYY69" s="92"/>
      <c r="VYZ69" s="92"/>
      <c r="VZA69" s="92"/>
      <c r="VZB69" s="92"/>
      <c r="VZC69" s="92"/>
      <c r="VZD69" s="92"/>
      <c r="VZE69" s="92"/>
      <c r="VZF69" s="92"/>
      <c r="VZG69" s="92"/>
      <c r="VZH69" s="92"/>
      <c r="VZI69" s="92"/>
      <c r="VZJ69" s="92"/>
      <c r="VZK69" s="92"/>
      <c r="VZL69" s="92"/>
      <c r="VZM69" s="92"/>
      <c r="VZN69" s="92"/>
      <c r="VZO69" s="92"/>
      <c r="VZP69" s="92"/>
      <c r="VZQ69" s="92"/>
      <c r="VZR69" s="92"/>
      <c r="VZS69" s="92"/>
      <c r="VZT69" s="92"/>
      <c r="VZU69" s="92"/>
      <c r="VZV69" s="92"/>
      <c r="VZW69" s="92"/>
      <c r="VZX69" s="92"/>
      <c r="VZY69" s="92"/>
      <c r="VZZ69" s="92"/>
      <c r="WAA69" s="92"/>
      <c r="WAB69" s="92"/>
      <c r="WAC69" s="92"/>
      <c r="WAD69" s="92"/>
      <c r="WAE69" s="92"/>
      <c r="WAF69" s="92"/>
      <c r="WAG69" s="92"/>
      <c r="WAH69" s="92"/>
      <c r="WAI69" s="92"/>
      <c r="WAJ69" s="92"/>
      <c r="WAK69" s="92"/>
      <c r="WAL69" s="92"/>
      <c r="WAM69" s="92"/>
      <c r="WAN69" s="92"/>
      <c r="WAO69" s="92"/>
      <c r="WAP69" s="92"/>
      <c r="WAQ69" s="92"/>
      <c r="WAR69" s="92"/>
      <c r="WAS69" s="92"/>
      <c r="WAT69" s="92"/>
      <c r="WAU69" s="92"/>
      <c r="WAV69" s="92"/>
      <c r="WAW69" s="92"/>
      <c r="WAX69" s="92"/>
      <c r="WAY69" s="92"/>
      <c r="WAZ69" s="92"/>
      <c r="WBA69" s="92"/>
      <c r="WBB69" s="92"/>
      <c r="WBC69" s="92"/>
      <c r="WBD69" s="92"/>
      <c r="WBE69" s="92"/>
      <c r="WBF69" s="92"/>
      <c r="WBG69" s="92"/>
      <c r="WBH69" s="92"/>
      <c r="WBI69" s="92"/>
      <c r="WBJ69" s="92"/>
      <c r="WBK69" s="92"/>
      <c r="WBL69" s="92"/>
      <c r="WBM69" s="92"/>
      <c r="WBN69" s="92"/>
      <c r="WBO69" s="92"/>
      <c r="WBP69" s="92"/>
      <c r="WBQ69" s="92"/>
      <c r="WBR69" s="92"/>
      <c r="WBS69" s="92"/>
      <c r="WBT69" s="92"/>
      <c r="WBU69" s="92"/>
      <c r="WBV69" s="92"/>
      <c r="WBW69" s="92"/>
      <c r="WBX69" s="92"/>
      <c r="WBY69" s="92"/>
      <c r="WBZ69" s="92"/>
      <c r="WCA69" s="92"/>
      <c r="WCB69" s="92"/>
      <c r="WCC69" s="92"/>
      <c r="WCD69" s="92"/>
      <c r="WCE69" s="92"/>
      <c r="WCF69" s="92"/>
      <c r="WCG69" s="92"/>
      <c r="WCH69" s="92"/>
      <c r="WCI69" s="92"/>
      <c r="WCJ69" s="92"/>
      <c r="WCK69" s="92"/>
      <c r="WCL69" s="92"/>
      <c r="WCM69" s="92"/>
      <c r="WCN69" s="92"/>
      <c r="WCO69" s="92"/>
      <c r="WCP69" s="92"/>
      <c r="WCQ69" s="92"/>
      <c r="WCR69" s="92"/>
      <c r="WCS69" s="92"/>
      <c r="WCT69" s="92"/>
      <c r="WCU69" s="92"/>
      <c r="WCV69" s="92"/>
      <c r="WCW69" s="92"/>
      <c r="WCX69" s="92"/>
      <c r="WCY69" s="92"/>
      <c r="WCZ69" s="92"/>
      <c r="WDA69" s="92"/>
      <c r="WDB69" s="92"/>
      <c r="WDC69" s="92"/>
      <c r="WDD69" s="92"/>
      <c r="WDE69" s="92"/>
      <c r="WDF69" s="92"/>
      <c r="WDG69" s="92"/>
      <c r="WDH69" s="92"/>
      <c r="WDI69" s="92"/>
      <c r="WDJ69" s="92"/>
      <c r="WDK69" s="92"/>
      <c r="WDL69" s="92"/>
      <c r="WDM69" s="92"/>
      <c r="WDN69" s="92"/>
      <c r="WDO69" s="92"/>
      <c r="WDP69" s="92"/>
      <c r="WDQ69" s="92"/>
      <c r="WDR69" s="92"/>
      <c r="WDS69" s="92"/>
      <c r="WDT69" s="92"/>
      <c r="WDU69" s="92"/>
      <c r="WDV69" s="92"/>
      <c r="WDW69" s="92"/>
      <c r="WDX69" s="92"/>
      <c r="WDY69" s="92"/>
      <c r="WDZ69" s="92"/>
      <c r="WEA69" s="92"/>
      <c r="WEB69" s="92"/>
      <c r="WEC69" s="92"/>
      <c r="WED69" s="92"/>
      <c r="WEE69" s="92"/>
      <c r="WEF69" s="92"/>
      <c r="WEG69" s="92"/>
      <c r="WEH69" s="92"/>
      <c r="WEI69" s="92"/>
      <c r="WEJ69" s="92"/>
      <c r="WEK69" s="92"/>
      <c r="WEL69" s="92"/>
      <c r="WEM69" s="92"/>
      <c r="WEN69" s="92"/>
      <c r="WEO69" s="92"/>
      <c r="WEP69" s="92"/>
      <c r="WEQ69" s="92"/>
      <c r="WER69" s="92"/>
      <c r="WES69" s="92"/>
      <c r="WET69" s="92"/>
      <c r="WEU69" s="92"/>
      <c r="WEV69" s="92"/>
      <c r="WEW69" s="92"/>
      <c r="WEX69" s="92"/>
      <c r="WEY69" s="92"/>
      <c r="WEZ69" s="92"/>
      <c r="WFA69" s="92"/>
      <c r="WFB69" s="92"/>
      <c r="WFC69" s="92"/>
      <c r="WFD69" s="92"/>
      <c r="WFE69" s="92"/>
      <c r="WFF69" s="92"/>
      <c r="WFG69" s="92"/>
      <c r="WFH69" s="92"/>
      <c r="WFI69" s="92"/>
      <c r="WFJ69" s="92"/>
      <c r="WFK69" s="92"/>
      <c r="WFL69" s="92"/>
      <c r="WFM69" s="92"/>
      <c r="WFN69" s="92"/>
      <c r="WFO69" s="92"/>
      <c r="WFP69" s="92"/>
      <c r="WFQ69" s="92"/>
      <c r="WFR69" s="92"/>
      <c r="WFS69" s="92"/>
      <c r="WFT69" s="92"/>
      <c r="WFU69" s="92"/>
      <c r="WFV69" s="92"/>
      <c r="WFW69" s="92"/>
      <c r="WFX69" s="92"/>
      <c r="WFY69" s="92"/>
      <c r="WFZ69" s="92"/>
      <c r="WGA69" s="92"/>
      <c r="WGB69" s="92"/>
      <c r="WGC69" s="92"/>
      <c r="WGD69" s="92"/>
      <c r="WGE69" s="92"/>
      <c r="WGF69" s="92"/>
      <c r="WGG69" s="92"/>
      <c r="WGH69" s="92"/>
      <c r="WGI69" s="92"/>
      <c r="WGJ69" s="92"/>
      <c r="WGK69" s="92"/>
      <c r="WGL69" s="92"/>
      <c r="WGM69" s="92"/>
      <c r="WGN69" s="92"/>
      <c r="WGO69" s="92"/>
      <c r="WGP69" s="92"/>
      <c r="WGQ69" s="92"/>
      <c r="WGR69" s="92"/>
      <c r="WGS69" s="92"/>
      <c r="WGT69" s="92"/>
      <c r="WGU69" s="92"/>
      <c r="WGV69" s="92"/>
      <c r="WGW69" s="92"/>
      <c r="WGX69" s="92"/>
      <c r="WGY69" s="92"/>
      <c r="WGZ69" s="92"/>
      <c r="WHA69" s="92"/>
      <c r="WHB69" s="92"/>
      <c r="WHC69" s="92"/>
      <c r="WHD69" s="92"/>
      <c r="WHE69" s="92"/>
      <c r="WHF69" s="92"/>
      <c r="WHG69" s="92"/>
      <c r="WHH69" s="92"/>
      <c r="WHI69" s="92"/>
      <c r="WHJ69" s="92"/>
      <c r="WHK69" s="92"/>
      <c r="WHL69" s="92"/>
      <c r="WHM69" s="92"/>
      <c r="WHN69" s="92"/>
      <c r="WHO69" s="92"/>
      <c r="WHP69" s="92"/>
      <c r="WHQ69" s="92"/>
      <c r="WHR69" s="92"/>
      <c r="WHS69" s="92"/>
      <c r="WHT69" s="92"/>
      <c r="WHU69" s="92"/>
      <c r="WHV69" s="92"/>
      <c r="WHW69" s="92"/>
      <c r="WHX69" s="92"/>
      <c r="WHY69" s="92"/>
      <c r="WHZ69" s="92"/>
      <c r="WIA69" s="92"/>
      <c r="WIB69" s="92"/>
      <c r="WIC69" s="92"/>
      <c r="WID69" s="92"/>
      <c r="WIE69" s="92"/>
      <c r="WIF69" s="92"/>
      <c r="WIG69" s="92"/>
      <c r="WIH69" s="92"/>
      <c r="WII69" s="92"/>
      <c r="WIJ69" s="92"/>
      <c r="WIK69" s="92"/>
      <c r="WIL69" s="92"/>
      <c r="WIM69" s="92"/>
      <c r="WIN69" s="92"/>
      <c r="WIO69" s="92"/>
      <c r="WIP69" s="92"/>
      <c r="WIQ69" s="92"/>
      <c r="WIR69" s="92"/>
      <c r="WIS69" s="92"/>
      <c r="WIT69" s="92"/>
      <c r="WIU69" s="92"/>
      <c r="WIV69" s="92"/>
      <c r="WIW69" s="92"/>
      <c r="WIX69" s="92"/>
      <c r="WIY69" s="92"/>
      <c r="WIZ69" s="92"/>
      <c r="WJA69" s="92"/>
      <c r="WJB69" s="92"/>
      <c r="WJC69" s="92"/>
      <c r="WJD69" s="92"/>
      <c r="WJE69" s="92"/>
      <c r="WJF69" s="92"/>
      <c r="WJG69" s="92"/>
      <c r="WJH69" s="92"/>
      <c r="WJI69" s="92"/>
      <c r="WJJ69" s="92"/>
      <c r="WJK69" s="92"/>
      <c r="WJL69" s="92"/>
      <c r="WJM69" s="92"/>
      <c r="WJN69" s="92"/>
      <c r="WJO69" s="92"/>
      <c r="WJP69" s="92"/>
      <c r="WJQ69" s="92"/>
      <c r="WJR69" s="92"/>
      <c r="WJS69" s="92"/>
      <c r="WJT69" s="92"/>
      <c r="WJU69" s="92"/>
      <c r="WJV69" s="92"/>
      <c r="WJW69" s="92"/>
      <c r="WJX69" s="92"/>
      <c r="WJY69" s="92"/>
      <c r="WJZ69" s="92"/>
      <c r="WKA69" s="92"/>
      <c r="WKB69" s="92"/>
      <c r="WKC69" s="92"/>
      <c r="WKD69" s="92"/>
      <c r="WKE69" s="92"/>
      <c r="WKF69" s="92"/>
      <c r="WKG69" s="92"/>
      <c r="WKH69" s="92"/>
      <c r="WKI69" s="92"/>
      <c r="WKJ69" s="92"/>
      <c r="WKK69" s="92"/>
      <c r="WKL69" s="92"/>
      <c r="WKM69" s="92"/>
      <c r="WKN69" s="92"/>
      <c r="WKO69" s="92"/>
      <c r="WKP69" s="92"/>
      <c r="WKQ69" s="92"/>
      <c r="WKR69" s="92"/>
      <c r="WKS69" s="92"/>
      <c r="WKT69" s="92"/>
      <c r="WKU69" s="92"/>
      <c r="WKV69" s="92"/>
      <c r="WKW69" s="92"/>
      <c r="WKX69" s="92"/>
      <c r="WKY69" s="92"/>
      <c r="WKZ69" s="92"/>
      <c r="WLA69" s="92"/>
      <c r="WLB69" s="92"/>
      <c r="WLC69" s="92"/>
      <c r="WLD69" s="92"/>
      <c r="WLE69" s="92"/>
      <c r="WLF69" s="92"/>
      <c r="WLG69" s="92"/>
      <c r="WLH69" s="92"/>
      <c r="WLI69" s="92"/>
      <c r="WLJ69" s="92"/>
      <c r="WLK69" s="92"/>
      <c r="WLL69" s="92"/>
      <c r="WLM69" s="92"/>
      <c r="WLN69" s="92"/>
      <c r="WLO69" s="92"/>
      <c r="WLP69" s="92"/>
      <c r="WLQ69" s="92"/>
      <c r="WLR69" s="92"/>
      <c r="WLS69" s="92"/>
      <c r="WLT69" s="92"/>
      <c r="WLU69" s="92"/>
      <c r="WLV69" s="92"/>
      <c r="WLW69" s="92"/>
      <c r="WLX69" s="92"/>
      <c r="WLY69" s="92"/>
      <c r="WLZ69" s="92"/>
      <c r="WMA69" s="92"/>
      <c r="WMB69" s="92"/>
      <c r="WMC69" s="92"/>
      <c r="WMD69" s="92"/>
      <c r="WME69" s="92"/>
      <c r="WMF69" s="92"/>
      <c r="WMG69" s="92"/>
      <c r="WMH69" s="92"/>
      <c r="WMI69" s="92"/>
      <c r="WMJ69" s="92"/>
      <c r="WMK69" s="92"/>
      <c r="WML69" s="92"/>
      <c r="WMM69" s="92"/>
      <c r="WMN69" s="92"/>
      <c r="WMO69" s="92"/>
      <c r="WMP69" s="92"/>
      <c r="WMQ69" s="92"/>
      <c r="WMR69" s="92"/>
      <c r="WMS69" s="92"/>
      <c r="WMT69" s="92"/>
      <c r="WMU69" s="92"/>
      <c r="WMV69" s="92"/>
      <c r="WMW69" s="92"/>
      <c r="WMX69" s="92"/>
      <c r="WMY69" s="92"/>
      <c r="WMZ69" s="92"/>
      <c r="WNA69" s="92"/>
      <c r="WNB69" s="92"/>
      <c r="WNC69" s="92"/>
      <c r="WND69" s="92"/>
      <c r="WNE69" s="92"/>
      <c r="WNF69" s="92"/>
      <c r="WNG69" s="92"/>
      <c r="WNH69" s="92"/>
      <c r="WNI69" s="92"/>
      <c r="WNJ69" s="92"/>
      <c r="WNK69" s="92"/>
      <c r="WNL69" s="92"/>
      <c r="WNM69" s="92"/>
      <c r="WNN69" s="92"/>
      <c r="WNO69" s="92"/>
      <c r="WNP69" s="92"/>
      <c r="WNQ69" s="92"/>
      <c r="WNR69" s="92"/>
      <c r="WNS69" s="92"/>
      <c r="WNT69" s="92"/>
      <c r="WNU69" s="92"/>
      <c r="WNV69" s="92"/>
      <c r="WNW69" s="92"/>
      <c r="WNX69" s="92"/>
      <c r="WNY69" s="92"/>
      <c r="WNZ69" s="92"/>
      <c r="WOA69" s="92"/>
      <c r="WOB69" s="92"/>
      <c r="WOC69" s="92"/>
      <c r="WOD69" s="92"/>
      <c r="WOE69" s="92"/>
      <c r="WOF69" s="92"/>
      <c r="WOG69" s="92"/>
      <c r="WOH69" s="92"/>
      <c r="WOI69" s="92"/>
      <c r="WOJ69" s="92"/>
      <c r="WOK69" s="92"/>
      <c r="WOL69" s="92"/>
      <c r="WOM69" s="92"/>
      <c r="WON69" s="92"/>
      <c r="WOO69" s="92"/>
      <c r="WOP69" s="92"/>
      <c r="WOQ69" s="92"/>
      <c r="WOR69" s="92"/>
      <c r="WOS69" s="92"/>
      <c r="WOT69" s="92"/>
      <c r="WOU69" s="92"/>
      <c r="WOV69" s="92"/>
      <c r="WOW69" s="92"/>
      <c r="WOX69" s="92"/>
      <c r="WOY69" s="92"/>
      <c r="WOZ69" s="92"/>
      <c r="WPA69" s="92"/>
      <c r="WPB69" s="92"/>
      <c r="WPC69" s="92"/>
      <c r="WPD69" s="92"/>
      <c r="WPE69" s="92"/>
      <c r="WPF69" s="92"/>
      <c r="WPG69" s="92"/>
      <c r="WPH69" s="92"/>
      <c r="WPI69" s="92"/>
      <c r="WPJ69" s="92"/>
      <c r="WPK69" s="92"/>
      <c r="WPL69" s="92"/>
      <c r="WPM69" s="92"/>
      <c r="WPN69" s="92"/>
      <c r="WPO69" s="92"/>
      <c r="WPP69" s="92"/>
      <c r="WPQ69" s="92"/>
      <c r="WPR69" s="92"/>
      <c r="WPS69" s="92"/>
      <c r="WPT69" s="92"/>
      <c r="WPU69" s="92"/>
      <c r="WPV69" s="92"/>
      <c r="WPW69" s="92"/>
      <c r="WPX69" s="92"/>
      <c r="WPY69" s="92"/>
      <c r="WPZ69" s="92"/>
      <c r="WQA69" s="92"/>
      <c r="WQB69" s="92"/>
      <c r="WQC69" s="92"/>
      <c r="WQD69" s="92"/>
      <c r="WQE69" s="92"/>
      <c r="WQF69" s="92"/>
      <c r="WQG69" s="92"/>
      <c r="WQH69" s="92"/>
      <c r="WQI69" s="92"/>
      <c r="WQJ69" s="92"/>
      <c r="WQK69" s="92"/>
      <c r="WQL69" s="92"/>
      <c r="WQM69" s="92"/>
      <c r="WQN69" s="92"/>
      <c r="WQO69" s="92"/>
      <c r="WQP69" s="92"/>
      <c r="WQQ69" s="92"/>
      <c r="WQR69" s="92"/>
      <c r="WQS69" s="92"/>
      <c r="WQT69" s="92"/>
      <c r="WQU69" s="92"/>
      <c r="WQV69" s="92"/>
      <c r="WQW69" s="92"/>
      <c r="WQX69" s="92"/>
      <c r="WQY69" s="92"/>
      <c r="WQZ69" s="92"/>
      <c r="WRA69" s="92"/>
      <c r="WRB69" s="92"/>
      <c r="WRC69" s="92"/>
      <c r="WRD69" s="92"/>
      <c r="WRE69" s="92"/>
      <c r="WRF69" s="92"/>
      <c r="WRG69" s="92"/>
      <c r="WRH69" s="92"/>
      <c r="WRI69" s="92"/>
      <c r="WRJ69" s="92"/>
      <c r="WRK69" s="92"/>
      <c r="WRL69" s="92"/>
      <c r="WRM69" s="92"/>
      <c r="WRN69" s="92"/>
      <c r="WRO69" s="92"/>
      <c r="WRP69" s="92"/>
      <c r="WRQ69" s="92"/>
      <c r="WRR69" s="92"/>
      <c r="WRS69" s="92"/>
      <c r="WRT69" s="92"/>
      <c r="WRU69" s="92"/>
      <c r="WRV69" s="92"/>
      <c r="WRW69" s="92"/>
      <c r="WRX69" s="92"/>
      <c r="WRY69" s="92"/>
      <c r="WRZ69" s="92"/>
      <c r="WSA69" s="92"/>
      <c r="WSB69" s="92"/>
      <c r="WSC69" s="92"/>
      <c r="WSD69" s="92"/>
      <c r="WSE69" s="92"/>
      <c r="WSF69" s="92"/>
      <c r="WSG69" s="92"/>
      <c r="WSH69" s="92"/>
      <c r="WSI69" s="92"/>
      <c r="WSJ69" s="92"/>
      <c r="WSK69" s="92"/>
      <c r="WSL69" s="92"/>
      <c r="WSM69" s="92"/>
      <c r="WSN69" s="92"/>
      <c r="WSO69" s="92"/>
      <c r="WSP69" s="92"/>
      <c r="WSQ69" s="92"/>
      <c r="WSR69" s="92"/>
      <c r="WSS69" s="92"/>
      <c r="WST69" s="92"/>
      <c r="WSU69" s="92"/>
      <c r="WSV69" s="92"/>
      <c r="WSW69" s="92"/>
      <c r="WSX69" s="92"/>
      <c r="WSY69" s="92"/>
      <c r="WSZ69" s="92"/>
      <c r="WTA69" s="92"/>
      <c r="WTB69" s="92"/>
      <c r="WTC69" s="92"/>
      <c r="WTD69" s="92"/>
      <c r="WTE69" s="92"/>
      <c r="WTF69" s="92"/>
      <c r="WTG69" s="92"/>
      <c r="WTH69" s="92"/>
      <c r="WTI69" s="92"/>
      <c r="WTJ69" s="92"/>
      <c r="WTK69" s="92"/>
      <c r="WTL69" s="92"/>
      <c r="WTM69" s="92"/>
      <c r="WTN69" s="92"/>
      <c r="WTO69" s="92"/>
      <c r="WTP69" s="92"/>
      <c r="WTQ69" s="92"/>
      <c r="WTR69" s="92"/>
      <c r="WTS69" s="92"/>
      <c r="WTT69" s="92"/>
      <c r="WTU69" s="92"/>
      <c r="WTV69" s="92"/>
      <c r="WTW69" s="92"/>
      <c r="WTX69" s="92"/>
      <c r="WTY69" s="92"/>
      <c r="WTZ69" s="92"/>
      <c r="WUA69" s="92"/>
      <c r="WUB69" s="92"/>
      <c r="WUC69" s="92"/>
      <c r="WUD69" s="92"/>
      <c r="WUE69" s="92"/>
      <c r="WUF69" s="92"/>
      <c r="WUG69" s="92"/>
      <c r="WUH69" s="92"/>
      <c r="WUI69" s="92"/>
      <c r="WUJ69" s="92"/>
      <c r="WUK69" s="92"/>
      <c r="WUL69" s="92"/>
      <c r="WUM69" s="92"/>
      <c r="WUN69" s="92"/>
      <c r="WUO69" s="92"/>
      <c r="WUP69" s="92"/>
      <c r="WUQ69" s="92"/>
      <c r="WUR69" s="92"/>
      <c r="WUS69" s="92"/>
      <c r="WUT69" s="92"/>
      <c r="WUU69" s="92"/>
      <c r="WUV69" s="92"/>
      <c r="WUW69" s="92"/>
      <c r="WUX69" s="92"/>
      <c r="WUY69" s="92"/>
      <c r="WUZ69" s="92"/>
      <c r="WVA69" s="92"/>
      <c r="WVB69" s="92"/>
      <c r="WVC69" s="92"/>
      <c r="WVD69" s="92"/>
      <c r="WVE69" s="92"/>
      <c r="WVF69" s="92"/>
      <c r="WVG69" s="92"/>
      <c r="WVH69" s="92"/>
      <c r="WVI69" s="92"/>
      <c r="WVJ69" s="92"/>
      <c r="WVK69" s="92"/>
      <c r="WVL69" s="92"/>
      <c r="WVM69" s="92"/>
      <c r="WVN69" s="92"/>
      <c r="WVO69" s="92"/>
      <c r="WVP69" s="92"/>
      <c r="WVQ69" s="92"/>
      <c r="WVR69" s="92"/>
      <c r="WVS69" s="92"/>
      <c r="WVT69" s="92"/>
      <c r="WVU69" s="92"/>
      <c r="WVV69" s="92"/>
      <c r="WVW69" s="92"/>
      <c r="WVX69" s="92"/>
      <c r="WVY69" s="92"/>
      <c r="WVZ69" s="92"/>
      <c r="WWA69" s="92"/>
      <c r="WWB69" s="92"/>
      <c r="WWC69" s="92"/>
      <c r="WWD69" s="92"/>
      <c r="WWE69" s="92"/>
      <c r="WWF69" s="92"/>
      <c r="WWG69" s="92"/>
      <c r="WWH69" s="92"/>
      <c r="WWI69" s="92"/>
      <c r="WWJ69" s="92"/>
      <c r="WWK69" s="92"/>
      <c r="WWL69" s="92"/>
      <c r="WWM69" s="92"/>
      <c r="WWN69" s="92"/>
      <c r="WWO69" s="92"/>
      <c r="WWP69" s="92"/>
      <c r="WWQ69" s="92"/>
      <c r="WWR69" s="92"/>
      <c r="WWS69" s="92"/>
      <c r="WWT69" s="92"/>
      <c r="WWU69" s="92"/>
      <c r="WWV69" s="92"/>
      <c r="WWW69" s="92"/>
      <c r="WWX69" s="92"/>
      <c r="WWY69" s="92"/>
      <c r="WWZ69" s="92"/>
      <c r="WXA69" s="92"/>
      <c r="WXB69" s="92"/>
      <c r="WXC69" s="92"/>
      <c r="WXD69" s="92"/>
      <c r="WXE69" s="92"/>
      <c r="WXF69" s="92"/>
      <c r="WXG69" s="92"/>
      <c r="WXH69" s="92"/>
      <c r="WXI69" s="92"/>
      <c r="WXJ69" s="92"/>
      <c r="WXK69" s="92"/>
      <c r="WXL69" s="92"/>
      <c r="WXM69" s="92"/>
      <c r="WXN69" s="92"/>
      <c r="WXO69" s="92"/>
      <c r="WXP69" s="92"/>
      <c r="WXQ69" s="92"/>
      <c r="WXR69" s="92"/>
      <c r="WXS69" s="92"/>
      <c r="WXT69" s="92"/>
      <c r="WXU69" s="92"/>
      <c r="WXV69" s="92"/>
      <c r="WXW69" s="92"/>
      <c r="WXX69" s="92"/>
      <c r="WXY69" s="92"/>
      <c r="WXZ69" s="92"/>
      <c r="WYA69" s="92"/>
      <c r="WYB69" s="92"/>
      <c r="WYC69" s="92"/>
      <c r="WYD69" s="92"/>
      <c r="WYE69" s="92"/>
      <c r="WYF69" s="92"/>
      <c r="WYG69" s="92"/>
      <c r="WYH69" s="92"/>
      <c r="WYI69" s="92"/>
      <c r="WYJ69" s="92"/>
      <c r="WYK69" s="92"/>
      <c r="WYL69" s="92"/>
      <c r="WYM69" s="92"/>
      <c r="WYN69" s="92"/>
      <c r="WYO69" s="92"/>
      <c r="WYP69" s="92"/>
      <c r="WYQ69" s="92"/>
      <c r="WYR69" s="92"/>
      <c r="WYS69" s="92"/>
      <c r="WYT69" s="92"/>
      <c r="WYU69" s="92"/>
      <c r="WYV69" s="92"/>
      <c r="WYW69" s="92"/>
      <c r="WYX69" s="92"/>
      <c r="WYY69" s="92"/>
      <c r="WYZ69" s="92"/>
      <c r="WZA69" s="92"/>
      <c r="WZB69" s="92"/>
      <c r="WZC69" s="92"/>
      <c r="WZD69" s="92"/>
      <c r="WZE69" s="92"/>
      <c r="WZF69" s="92"/>
      <c r="WZG69" s="92"/>
      <c r="WZH69" s="92"/>
      <c r="WZI69" s="92"/>
      <c r="WZJ69" s="92"/>
      <c r="WZK69" s="92"/>
      <c r="WZL69" s="92"/>
      <c r="WZM69" s="92"/>
      <c r="WZN69" s="92"/>
      <c r="WZO69" s="92"/>
      <c r="WZP69" s="92"/>
      <c r="WZQ69" s="92"/>
      <c r="WZR69" s="92"/>
      <c r="WZS69" s="92"/>
      <c r="WZT69" s="92"/>
      <c r="WZU69" s="92"/>
      <c r="WZV69" s="92"/>
      <c r="WZW69" s="92"/>
      <c r="WZX69" s="92"/>
      <c r="WZY69" s="92"/>
      <c r="WZZ69" s="92"/>
      <c r="XAA69" s="92"/>
      <c r="XAB69" s="92"/>
      <c r="XAC69" s="92"/>
      <c r="XAD69" s="92"/>
      <c r="XAE69" s="92"/>
      <c r="XAF69" s="92"/>
      <c r="XAG69" s="92"/>
      <c r="XAH69" s="92"/>
      <c r="XAI69" s="92"/>
      <c r="XAJ69" s="92"/>
      <c r="XAK69" s="92"/>
      <c r="XAL69" s="92"/>
      <c r="XAM69" s="92"/>
      <c r="XAN69" s="92"/>
      <c r="XAO69" s="92"/>
      <c r="XAP69" s="92"/>
      <c r="XAQ69" s="92"/>
      <c r="XAR69" s="92"/>
      <c r="XAS69" s="92"/>
      <c r="XAT69" s="92"/>
      <c r="XAU69" s="92"/>
      <c r="XAV69" s="92"/>
      <c r="XAW69" s="92"/>
      <c r="XAX69" s="92"/>
      <c r="XAY69" s="92"/>
      <c r="XAZ69" s="92"/>
      <c r="XBA69" s="92"/>
      <c r="XBB69" s="92"/>
      <c r="XBC69" s="92"/>
      <c r="XBD69" s="92"/>
      <c r="XBE69" s="92"/>
      <c r="XBF69" s="92"/>
      <c r="XBG69" s="92"/>
      <c r="XBH69" s="92"/>
      <c r="XBI69" s="92"/>
      <c r="XBJ69" s="92"/>
      <c r="XBK69" s="92"/>
      <c r="XBL69" s="92"/>
      <c r="XBM69" s="92"/>
      <c r="XBN69" s="92"/>
      <c r="XBO69" s="92"/>
      <c r="XBP69" s="92"/>
      <c r="XBQ69" s="92"/>
      <c r="XBR69" s="92"/>
      <c r="XBS69" s="92"/>
      <c r="XBT69" s="92"/>
      <c r="XBU69" s="92"/>
      <c r="XBV69" s="92"/>
      <c r="XBW69" s="92"/>
      <c r="XBX69" s="92"/>
      <c r="XBY69" s="92"/>
      <c r="XBZ69" s="92"/>
      <c r="XCA69" s="92"/>
      <c r="XCB69" s="92"/>
      <c r="XCC69" s="92"/>
      <c r="XCD69" s="92"/>
      <c r="XCE69" s="92"/>
      <c r="XCF69" s="92"/>
      <c r="XCG69" s="92"/>
      <c r="XCH69" s="92"/>
      <c r="XCI69" s="92"/>
      <c r="XCJ69" s="92"/>
      <c r="XCK69" s="92"/>
      <c r="XCL69" s="92"/>
      <c r="XCM69" s="92"/>
      <c r="XCN69" s="92"/>
      <c r="XCO69" s="92"/>
      <c r="XCP69" s="92"/>
      <c r="XCQ69" s="92"/>
      <c r="XCR69" s="92"/>
      <c r="XCS69" s="92"/>
      <c r="XCT69" s="92"/>
      <c r="XCU69" s="92"/>
      <c r="XCV69" s="92"/>
      <c r="XCW69" s="92"/>
      <c r="XCX69" s="92"/>
      <c r="XCY69" s="92"/>
      <c r="XCZ69" s="92"/>
      <c r="XDA69" s="92"/>
      <c r="XDB69" s="92"/>
      <c r="XDC69" s="92"/>
      <c r="XDD69" s="92"/>
      <c r="XDE69" s="92"/>
      <c r="XDF69" s="92"/>
      <c r="XDG69" s="92"/>
      <c r="XDH69" s="92"/>
      <c r="XDI69" s="92"/>
      <c r="XDJ69" s="92"/>
      <c r="XDK69" s="92"/>
      <c r="XDL69" s="92"/>
      <c r="XDM69" s="92"/>
      <c r="XDN69" s="92"/>
      <c r="XDO69" s="92"/>
      <c r="XDP69" s="92"/>
      <c r="XDQ69" s="92"/>
      <c r="XDR69" s="92"/>
      <c r="XDS69" s="92"/>
      <c r="XDT69" s="92"/>
      <c r="XDU69" s="92"/>
      <c r="XDV69" s="92"/>
      <c r="XDW69" s="92"/>
      <c r="XDX69" s="92"/>
      <c r="XDY69" s="92"/>
      <c r="XDZ69" s="92"/>
      <c r="XEA69" s="92"/>
      <c r="XEB69" s="92"/>
      <c r="XEC69" s="92"/>
      <c r="XED69" s="92"/>
      <c r="XEE69" s="92"/>
      <c r="XEF69" s="92"/>
      <c r="XEG69" s="92"/>
      <c r="XEH69" s="92"/>
      <c r="XEI69" s="92"/>
      <c r="XEJ69" s="92"/>
      <c r="XEK69" s="92"/>
      <c r="XEL69" s="92"/>
      <c r="XEM69" s="92"/>
      <c r="XEN69" s="92"/>
      <c r="XEO69" s="92"/>
      <c r="XEP69" s="92"/>
      <c r="XEQ69" s="92"/>
      <c r="XER69" s="92"/>
      <c r="XES69" s="92"/>
      <c r="XET69" s="92"/>
      <c r="XEU69" s="92"/>
      <c r="XEV69" s="92"/>
      <c r="XEW69" s="92"/>
      <c r="XEX69" s="92"/>
      <c r="XEY69" s="92"/>
      <c r="XEZ69" s="92"/>
      <c r="XFA69" s="92"/>
      <c r="XFB69" s="92"/>
      <c r="XFC69" s="92"/>
      <c r="XFD69" s="92"/>
    </row>
    <row r="70" spans="1:16384" s="164" customFormat="1" ht="78.599999999999994" thickBot="1">
      <c r="A70" s="93">
        <v>69</v>
      </c>
      <c r="B70" s="101" t="s">
        <v>1150</v>
      </c>
      <c r="C70" s="101" t="s">
        <v>327</v>
      </c>
      <c r="D70" s="132" t="s">
        <v>1248</v>
      </c>
      <c r="E70" s="108">
        <v>1</v>
      </c>
      <c r="F70" s="108" t="s">
        <v>195</v>
      </c>
      <c r="G70" s="108"/>
      <c r="H70" s="109" t="s">
        <v>191</v>
      </c>
      <c r="J70" s="92"/>
      <c r="K70" s="144"/>
    </row>
    <row r="71" spans="1:16384" s="164" customFormat="1" ht="63" thickBot="1">
      <c r="A71" s="93">
        <v>70</v>
      </c>
      <c r="B71" s="101" t="s">
        <v>1151</v>
      </c>
      <c r="C71" s="101" t="s">
        <v>327</v>
      </c>
      <c r="D71" s="132" t="s">
        <v>1249</v>
      </c>
      <c r="E71" s="108">
        <v>1</v>
      </c>
      <c r="F71" s="108" t="s">
        <v>195</v>
      </c>
      <c r="G71" s="108"/>
      <c r="H71" s="109" t="s">
        <v>191</v>
      </c>
      <c r="J71" s="92"/>
      <c r="K71" s="144"/>
    </row>
    <row r="72" spans="1:16384" s="164" customFormat="1" ht="60" customHeight="1" thickBot="1">
      <c r="A72" s="93">
        <v>71</v>
      </c>
      <c r="B72" s="101" t="s">
        <v>1152</v>
      </c>
      <c r="C72" s="101" t="s">
        <v>327</v>
      </c>
      <c r="D72" s="132" t="s">
        <v>1250</v>
      </c>
      <c r="E72" s="108">
        <v>1</v>
      </c>
      <c r="F72" s="108" t="s">
        <v>195</v>
      </c>
      <c r="G72" s="108"/>
      <c r="H72" s="109" t="s">
        <v>191</v>
      </c>
      <c r="J72" s="92"/>
      <c r="K72" s="144"/>
    </row>
    <row r="73" spans="1:16384" s="164" customFormat="1" ht="109.8" thickBot="1">
      <c r="A73" s="93">
        <v>72</v>
      </c>
      <c r="B73" s="101" t="s">
        <v>1153</v>
      </c>
      <c r="C73" s="101" t="s">
        <v>327</v>
      </c>
      <c r="D73" s="132" t="s">
        <v>1251</v>
      </c>
      <c r="E73" s="108">
        <v>1</v>
      </c>
      <c r="F73" s="108" t="s">
        <v>195</v>
      </c>
      <c r="G73" s="108"/>
      <c r="H73" s="109" t="s">
        <v>191</v>
      </c>
      <c r="J73" s="92"/>
      <c r="K73" s="144"/>
    </row>
    <row r="74" spans="1:16384" s="164" customFormat="1" ht="24" thickBot="1">
      <c r="A74" s="93">
        <v>73</v>
      </c>
      <c r="B74" s="101" t="s">
        <v>1274</v>
      </c>
      <c r="C74" s="101" t="s">
        <v>327</v>
      </c>
      <c r="D74" s="132" t="s">
        <v>1252</v>
      </c>
      <c r="E74" s="108">
        <v>1</v>
      </c>
      <c r="F74" s="108" t="s">
        <v>195</v>
      </c>
      <c r="G74" s="108"/>
      <c r="H74" s="109" t="s">
        <v>191</v>
      </c>
      <c r="J74" s="92"/>
      <c r="K74" s="144"/>
    </row>
    <row r="75" spans="1:16384" ht="15" thickBot="1">
      <c r="A75" s="93">
        <v>74</v>
      </c>
      <c r="B75" s="1" t="s">
        <v>218</v>
      </c>
      <c r="C75" s="132" t="s">
        <v>619</v>
      </c>
      <c r="D75" s="107" t="s">
        <v>219</v>
      </c>
      <c r="E75" s="98">
        <v>1</v>
      </c>
      <c r="F75" s="98" t="s">
        <v>195</v>
      </c>
      <c r="G75" s="98"/>
      <c r="H75" s="99" t="s">
        <v>191</v>
      </c>
      <c r="K75" s="144"/>
    </row>
    <row r="76" spans="1:16384" ht="31.8" thickBot="1">
      <c r="A76" s="93">
        <v>75</v>
      </c>
      <c r="B76" s="1" t="s">
        <v>220</v>
      </c>
      <c r="C76" s="1" t="s">
        <v>327</v>
      </c>
      <c r="D76" s="132" t="s">
        <v>1253</v>
      </c>
      <c r="E76" s="98">
        <v>1</v>
      </c>
      <c r="F76" s="98" t="s">
        <v>195</v>
      </c>
      <c r="G76" s="98" t="s">
        <v>195</v>
      </c>
      <c r="H76" s="99" t="s">
        <v>191</v>
      </c>
    </row>
    <row r="77" spans="1:16384" ht="15" thickBot="1">
      <c r="A77" s="93">
        <v>76</v>
      </c>
      <c r="B77" s="1" t="s">
        <v>224</v>
      </c>
      <c r="C77" s="132" t="s">
        <v>619</v>
      </c>
      <c r="D77" s="1" t="s">
        <v>225</v>
      </c>
      <c r="E77" s="98">
        <v>1</v>
      </c>
      <c r="F77" s="98" t="s">
        <v>195</v>
      </c>
      <c r="G77" s="98"/>
      <c r="H77" s="99" t="s">
        <v>191</v>
      </c>
    </row>
    <row r="78" spans="1:16384" ht="15" thickBot="1">
      <c r="A78" s="93">
        <v>77</v>
      </c>
      <c r="B78" s="1" t="s">
        <v>226</v>
      </c>
      <c r="C78" s="132" t="s">
        <v>619</v>
      </c>
      <c r="D78" s="1" t="s">
        <v>227</v>
      </c>
      <c r="E78" s="98">
        <v>1</v>
      </c>
      <c r="F78" s="98" t="s">
        <v>195</v>
      </c>
      <c r="G78" s="98"/>
      <c r="H78" s="99" t="s">
        <v>191</v>
      </c>
    </row>
    <row r="79" spans="1:16384" ht="16.2" thickBot="1">
      <c r="A79" s="93">
        <v>78</v>
      </c>
      <c r="B79" s="101" t="s">
        <v>1106</v>
      </c>
      <c r="C79" s="132" t="s">
        <v>619</v>
      </c>
      <c r="D79" s="101" t="s">
        <v>1107</v>
      </c>
      <c r="E79" s="108">
        <v>1</v>
      </c>
      <c r="F79" s="108" t="s">
        <v>195</v>
      </c>
      <c r="G79" s="108"/>
      <c r="H79" s="109" t="s">
        <v>191</v>
      </c>
    </row>
    <row r="80" spans="1:16384" ht="31.8" thickBot="1">
      <c r="A80" s="93">
        <v>79</v>
      </c>
      <c r="B80" s="1" t="s">
        <v>228</v>
      </c>
      <c r="C80" s="1" t="s">
        <v>327</v>
      </c>
      <c r="D80" s="1" t="s">
        <v>1254</v>
      </c>
      <c r="E80" s="98">
        <v>1</v>
      </c>
      <c r="F80" s="98" t="s">
        <v>195</v>
      </c>
      <c r="G80" s="98"/>
      <c r="H80" s="99" t="s">
        <v>191</v>
      </c>
    </row>
    <row r="81" spans="1:11" ht="47.4" thickBot="1">
      <c r="A81" s="93">
        <v>80</v>
      </c>
      <c r="B81" s="1" t="s">
        <v>230</v>
      </c>
      <c r="C81" s="1" t="s">
        <v>327</v>
      </c>
      <c r="D81" s="133" t="s">
        <v>1255</v>
      </c>
      <c r="E81" s="98">
        <v>1</v>
      </c>
      <c r="F81" s="98" t="s">
        <v>195</v>
      </c>
      <c r="G81" s="98"/>
      <c r="H81" s="99" t="s">
        <v>191</v>
      </c>
    </row>
    <row r="82" spans="1:11" ht="16.2" thickBot="1">
      <c r="A82" s="93">
        <v>81</v>
      </c>
      <c r="B82" s="1" t="s">
        <v>232</v>
      </c>
      <c r="C82" s="132" t="s">
        <v>196</v>
      </c>
      <c r="D82" s="1" t="s">
        <v>233</v>
      </c>
      <c r="E82" s="98" t="s">
        <v>197</v>
      </c>
      <c r="F82" s="98"/>
      <c r="G82" s="98"/>
      <c r="H82" s="109" t="s">
        <v>37</v>
      </c>
    </row>
    <row r="83" spans="1:11" ht="55.2" thickBot="1">
      <c r="A83" s="93">
        <v>82</v>
      </c>
      <c r="B83" s="101" t="s">
        <v>1154</v>
      </c>
      <c r="C83" s="132" t="s">
        <v>619</v>
      </c>
      <c r="D83" s="101" t="s">
        <v>1316</v>
      </c>
      <c r="E83" s="108">
        <v>1</v>
      </c>
      <c r="F83" s="108" t="s">
        <v>195</v>
      </c>
      <c r="G83" s="108"/>
      <c r="H83" s="109" t="s">
        <v>191</v>
      </c>
    </row>
    <row r="84" spans="1:11" ht="47.4" thickBot="1">
      <c r="A84" s="93">
        <v>83</v>
      </c>
      <c r="B84" s="101" t="s">
        <v>1155</v>
      </c>
      <c r="C84" s="132" t="s">
        <v>619</v>
      </c>
      <c r="D84" s="101" t="s">
        <v>1267</v>
      </c>
      <c r="E84" s="108">
        <v>1</v>
      </c>
      <c r="F84" s="108" t="s">
        <v>195</v>
      </c>
      <c r="G84" s="108"/>
      <c r="H84" s="109" t="s">
        <v>191</v>
      </c>
    </row>
    <row r="85" spans="1:11" ht="24" thickBot="1">
      <c r="A85" s="93">
        <v>84</v>
      </c>
      <c r="B85" s="101" t="s">
        <v>1156</v>
      </c>
      <c r="C85" s="132" t="s">
        <v>619</v>
      </c>
      <c r="D85" s="101" t="s">
        <v>1236</v>
      </c>
      <c r="E85" s="108">
        <v>1</v>
      </c>
      <c r="F85" s="108" t="s">
        <v>195</v>
      </c>
      <c r="G85" s="108"/>
      <c r="H85" s="109" t="s">
        <v>191</v>
      </c>
    </row>
    <row r="86" spans="1:11" ht="24" thickBot="1">
      <c r="A86" s="93">
        <v>85</v>
      </c>
      <c r="B86" s="101" t="s">
        <v>1157</v>
      </c>
      <c r="C86" s="132" t="s">
        <v>619</v>
      </c>
      <c r="D86" s="101" t="s">
        <v>1256</v>
      </c>
      <c r="E86" s="108">
        <v>1</v>
      </c>
      <c r="F86" s="108" t="s">
        <v>195</v>
      </c>
      <c r="G86" s="108"/>
      <c r="H86" s="109" t="s">
        <v>191</v>
      </c>
    </row>
    <row r="87" spans="1:11" ht="31.8" thickBot="1">
      <c r="A87" s="93">
        <v>86</v>
      </c>
      <c r="B87" s="101" t="s">
        <v>1158</v>
      </c>
      <c r="C87" s="132" t="s">
        <v>619</v>
      </c>
      <c r="D87" s="101" t="s">
        <v>1242</v>
      </c>
      <c r="E87" s="108">
        <v>1</v>
      </c>
      <c r="F87" s="108" t="s">
        <v>195</v>
      </c>
      <c r="G87" s="108"/>
      <c r="H87" s="109" t="s">
        <v>191</v>
      </c>
    </row>
    <row r="88" spans="1:11" ht="63" thickBot="1">
      <c r="A88" s="93">
        <v>87</v>
      </c>
      <c r="B88" s="101" t="s">
        <v>1159</v>
      </c>
      <c r="C88" s="132" t="s">
        <v>619</v>
      </c>
      <c r="D88" s="101" t="s">
        <v>1269</v>
      </c>
      <c r="E88" s="108" t="s">
        <v>197</v>
      </c>
      <c r="F88" s="108" t="s">
        <v>195</v>
      </c>
      <c r="G88" s="108"/>
      <c r="H88" s="109" t="s">
        <v>191</v>
      </c>
    </row>
    <row r="89" spans="1:11" ht="15" thickBot="1">
      <c r="A89" s="93">
        <v>88</v>
      </c>
      <c r="B89" s="94" t="s">
        <v>1284</v>
      </c>
      <c r="C89" s="94" t="s">
        <v>190</v>
      </c>
      <c r="D89" s="95"/>
      <c r="E89" s="96">
        <v>1</v>
      </c>
      <c r="F89" s="34"/>
      <c r="G89" s="34"/>
      <c r="H89" s="97" t="s">
        <v>191</v>
      </c>
    </row>
    <row r="90" spans="1:11" ht="15" thickBot="1">
      <c r="A90" s="93">
        <v>89</v>
      </c>
      <c r="B90" s="1" t="s">
        <v>215</v>
      </c>
      <c r="C90" s="1" t="s">
        <v>193</v>
      </c>
      <c r="D90" s="1"/>
      <c r="E90" s="98">
        <v>1</v>
      </c>
      <c r="F90" s="98" t="s">
        <v>195</v>
      </c>
      <c r="G90" s="98"/>
      <c r="H90" s="99" t="s">
        <v>191</v>
      </c>
    </row>
    <row r="91" spans="1:11" ht="15" thickBot="1">
      <c r="A91" s="93">
        <v>90</v>
      </c>
      <c r="B91" s="1" t="s">
        <v>216</v>
      </c>
      <c r="C91" s="1" t="s">
        <v>193</v>
      </c>
      <c r="D91" s="1"/>
      <c r="E91" s="98">
        <v>1</v>
      </c>
      <c r="F91" s="98" t="s">
        <v>195</v>
      </c>
      <c r="G91" s="98"/>
      <c r="H91" s="99" t="s">
        <v>191</v>
      </c>
    </row>
    <row r="92" spans="1:11" ht="16.2" thickBot="1">
      <c r="A92" s="93">
        <v>91</v>
      </c>
      <c r="B92" s="94" t="s">
        <v>1169</v>
      </c>
      <c r="C92" s="94" t="s">
        <v>190</v>
      </c>
      <c r="D92" s="95"/>
      <c r="E92" s="96">
        <v>1</v>
      </c>
      <c r="F92" s="34"/>
      <c r="G92" s="34"/>
      <c r="H92" s="97" t="s">
        <v>191</v>
      </c>
    </row>
    <row r="93" spans="1:11" ht="16.2" thickBot="1">
      <c r="A93" s="93">
        <v>92</v>
      </c>
      <c r="B93" s="1" t="s">
        <v>236</v>
      </c>
      <c r="C93" s="1" t="s">
        <v>327</v>
      </c>
      <c r="D93" s="132" t="s">
        <v>1257</v>
      </c>
      <c r="E93" s="98">
        <v>1</v>
      </c>
      <c r="F93" s="98" t="s">
        <v>195</v>
      </c>
      <c r="G93" s="98"/>
      <c r="H93" s="99" t="s">
        <v>191</v>
      </c>
    </row>
    <row r="94" spans="1:11" ht="50.4" customHeight="1" thickBot="1">
      <c r="A94" s="93">
        <v>93</v>
      </c>
      <c r="B94" s="1" t="s">
        <v>238</v>
      </c>
      <c r="C94" s="132" t="s">
        <v>619</v>
      </c>
      <c r="D94" s="101" t="s">
        <v>1313</v>
      </c>
      <c r="E94" s="98">
        <v>1</v>
      </c>
      <c r="F94" s="98" t="s">
        <v>195</v>
      </c>
      <c r="G94" s="98"/>
      <c r="H94" s="99" t="s">
        <v>191</v>
      </c>
    </row>
    <row r="95" spans="1:11" ht="52.05" customHeight="1" thickBot="1">
      <c r="A95" s="93">
        <v>94</v>
      </c>
      <c r="B95" s="1" t="s">
        <v>246</v>
      </c>
      <c r="C95" s="132" t="s">
        <v>619</v>
      </c>
      <c r="D95" s="101" t="s">
        <v>1314</v>
      </c>
      <c r="E95" s="98">
        <v>1</v>
      </c>
      <c r="F95" s="98" t="s">
        <v>195</v>
      </c>
      <c r="G95" s="98"/>
      <c r="H95" s="99" t="s">
        <v>191</v>
      </c>
    </row>
    <row r="96" spans="1:11" ht="16.2" thickBot="1">
      <c r="A96" s="93">
        <v>95</v>
      </c>
      <c r="B96" s="101" t="s">
        <v>1108</v>
      </c>
      <c r="C96" s="101" t="s">
        <v>327</v>
      </c>
      <c r="D96" s="132" t="s">
        <v>1225</v>
      </c>
      <c r="E96" s="108">
        <v>1</v>
      </c>
      <c r="F96" s="108" t="s">
        <v>195</v>
      </c>
      <c r="G96" s="108"/>
      <c r="H96" s="109" t="s">
        <v>191</v>
      </c>
      <c r="I96" s="164"/>
      <c r="K96" s="144"/>
    </row>
    <row r="97" spans="1:11" ht="31.8" thickBot="1">
      <c r="A97" s="93">
        <v>96</v>
      </c>
      <c r="B97" s="101" t="s">
        <v>1104</v>
      </c>
      <c r="C97" s="101" t="s">
        <v>327</v>
      </c>
      <c r="D97" s="132" t="s">
        <v>1139</v>
      </c>
      <c r="E97" s="108">
        <v>1</v>
      </c>
      <c r="F97" s="108" t="s">
        <v>195</v>
      </c>
      <c r="G97" s="108"/>
      <c r="H97" s="109" t="s">
        <v>191</v>
      </c>
    </row>
    <row r="98" spans="1:11" ht="16.2" thickBot="1">
      <c r="A98" s="93">
        <v>97</v>
      </c>
      <c r="B98" s="101" t="s">
        <v>1105</v>
      </c>
      <c r="C98" s="132" t="s">
        <v>619</v>
      </c>
      <c r="D98" s="101" t="s">
        <v>1160</v>
      </c>
      <c r="E98" s="108">
        <v>1</v>
      </c>
      <c r="F98" s="108" t="s">
        <v>195</v>
      </c>
      <c r="G98" s="108"/>
      <c r="H98" s="109" t="s">
        <v>191</v>
      </c>
    </row>
    <row r="99" spans="1:11" ht="24" thickBot="1">
      <c r="A99" s="93">
        <v>98</v>
      </c>
      <c r="B99" s="101" t="s">
        <v>262</v>
      </c>
      <c r="C99" s="101" t="s">
        <v>327</v>
      </c>
      <c r="D99" s="132" t="s">
        <v>1140</v>
      </c>
      <c r="E99" s="108">
        <v>1</v>
      </c>
      <c r="F99" s="108" t="s">
        <v>195</v>
      </c>
      <c r="G99" s="108"/>
      <c r="H99" s="109" t="s">
        <v>191</v>
      </c>
    </row>
    <row r="100" spans="1:11" ht="39.6" thickBot="1">
      <c r="A100" s="93">
        <v>99</v>
      </c>
      <c r="B100" s="101" t="s">
        <v>1109</v>
      </c>
      <c r="C100" s="101" t="s">
        <v>327</v>
      </c>
      <c r="D100" s="132" t="s">
        <v>1161</v>
      </c>
      <c r="E100" s="108">
        <v>2</v>
      </c>
      <c r="F100" s="108" t="s">
        <v>195</v>
      </c>
      <c r="G100" s="108"/>
      <c r="H100" s="109" t="s">
        <v>191</v>
      </c>
      <c r="I100" s="164"/>
      <c r="K100" s="144"/>
    </row>
    <row r="101" spans="1:11" ht="55.2" thickBot="1">
      <c r="A101" s="93">
        <v>100</v>
      </c>
      <c r="B101" s="101" t="s">
        <v>1110</v>
      </c>
      <c r="C101" s="101" t="s">
        <v>327</v>
      </c>
      <c r="D101" s="132" t="s">
        <v>1162</v>
      </c>
      <c r="E101" s="108">
        <v>2</v>
      </c>
      <c r="F101" s="108" t="s">
        <v>195</v>
      </c>
      <c r="G101" s="108"/>
      <c r="H101" s="109" t="s">
        <v>191</v>
      </c>
      <c r="I101" s="164"/>
      <c r="K101" s="144"/>
    </row>
    <row r="102" spans="1:11" ht="31.8" thickBot="1">
      <c r="A102" s="93">
        <v>101</v>
      </c>
      <c r="B102" s="101" t="s">
        <v>1111</v>
      </c>
      <c r="C102" s="101" t="s">
        <v>327</v>
      </c>
      <c r="D102" s="132" t="s">
        <v>1258</v>
      </c>
      <c r="E102" s="108">
        <v>2</v>
      </c>
      <c r="F102" s="108" t="s">
        <v>195</v>
      </c>
      <c r="G102" s="108"/>
      <c r="H102" s="109" t="s">
        <v>191</v>
      </c>
      <c r="I102" s="164"/>
      <c r="K102" s="144"/>
    </row>
    <row r="103" spans="1:11" ht="39.6" thickBot="1">
      <c r="A103" s="93">
        <v>102</v>
      </c>
      <c r="B103" s="101" t="s">
        <v>1112</v>
      </c>
      <c r="C103" s="101" t="s">
        <v>327</v>
      </c>
      <c r="D103" s="132" t="s">
        <v>1227</v>
      </c>
      <c r="E103" s="108">
        <v>2</v>
      </c>
      <c r="F103" s="108" t="s">
        <v>195</v>
      </c>
      <c r="G103" s="108"/>
      <c r="H103" s="109" t="s">
        <v>191</v>
      </c>
      <c r="I103" s="164"/>
      <c r="K103" s="144"/>
    </row>
    <row r="104" spans="1:11" ht="86.4" thickBot="1">
      <c r="A104" s="93">
        <v>103</v>
      </c>
      <c r="B104" s="101" t="s">
        <v>1113</v>
      </c>
      <c r="C104" s="101" t="s">
        <v>327</v>
      </c>
      <c r="D104" s="132" t="s">
        <v>1163</v>
      </c>
      <c r="E104" s="108">
        <v>2</v>
      </c>
      <c r="F104" s="108" t="s">
        <v>195</v>
      </c>
      <c r="G104" s="108"/>
      <c r="H104" s="109" t="s">
        <v>191</v>
      </c>
      <c r="I104" s="164"/>
      <c r="K104" s="144"/>
    </row>
    <row r="105" spans="1:11" ht="55.2" thickBot="1">
      <c r="A105" s="93">
        <v>104</v>
      </c>
      <c r="B105" s="101" t="s">
        <v>1114</v>
      </c>
      <c r="C105" s="101" t="s">
        <v>327</v>
      </c>
      <c r="D105" s="132" t="s">
        <v>1259</v>
      </c>
      <c r="E105" s="108">
        <v>2</v>
      </c>
      <c r="F105" s="108" t="s">
        <v>195</v>
      </c>
      <c r="G105" s="108"/>
      <c r="H105" s="109" t="s">
        <v>191</v>
      </c>
      <c r="I105" s="164"/>
      <c r="K105" s="144"/>
    </row>
    <row r="106" spans="1:11" ht="39.6" thickBot="1">
      <c r="A106" s="93">
        <v>105</v>
      </c>
      <c r="B106" s="101" t="s">
        <v>264</v>
      </c>
      <c r="C106" s="101" t="s">
        <v>327</v>
      </c>
      <c r="D106" s="132" t="s">
        <v>1260</v>
      </c>
      <c r="E106" s="108">
        <v>2</v>
      </c>
      <c r="F106" s="108" t="s">
        <v>195</v>
      </c>
      <c r="G106" s="108"/>
      <c r="H106" s="109" t="s">
        <v>191</v>
      </c>
    </row>
    <row r="107" spans="1:11" ht="55.2" thickBot="1">
      <c r="A107" s="93">
        <v>106</v>
      </c>
      <c r="B107" s="101" t="s">
        <v>1115</v>
      </c>
      <c r="C107" s="101" t="s">
        <v>327</v>
      </c>
      <c r="D107" s="132" t="s">
        <v>1228</v>
      </c>
      <c r="E107" s="108">
        <v>2</v>
      </c>
      <c r="F107" s="108" t="s">
        <v>195</v>
      </c>
      <c r="G107" s="108"/>
      <c r="H107" s="109" t="s">
        <v>191</v>
      </c>
      <c r="I107" s="164"/>
      <c r="K107" s="144"/>
    </row>
    <row r="108" spans="1:11" ht="55.2" thickBot="1">
      <c r="A108" s="93">
        <v>107</v>
      </c>
      <c r="B108" s="101" t="s">
        <v>1116</v>
      </c>
      <c r="C108" s="101" t="s">
        <v>327</v>
      </c>
      <c r="D108" s="132" t="s">
        <v>1229</v>
      </c>
      <c r="E108" s="108">
        <v>2</v>
      </c>
      <c r="F108" s="108" t="s">
        <v>195</v>
      </c>
      <c r="G108" s="108"/>
      <c r="H108" s="109" t="s">
        <v>191</v>
      </c>
      <c r="I108" s="164"/>
      <c r="K108" s="144"/>
    </row>
    <row r="109" spans="1:11" ht="78.599999999999994" thickBot="1">
      <c r="A109" s="93">
        <v>108</v>
      </c>
      <c r="B109" s="101" t="s">
        <v>1117</v>
      </c>
      <c r="C109" s="132" t="s">
        <v>619</v>
      </c>
      <c r="D109" s="101" t="s">
        <v>1230</v>
      </c>
      <c r="E109" s="108">
        <v>1</v>
      </c>
      <c r="F109" s="108" t="s">
        <v>195</v>
      </c>
      <c r="G109" s="108"/>
      <c r="H109" s="109" t="s">
        <v>191</v>
      </c>
      <c r="I109" s="164"/>
      <c r="K109" s="144"/>
    </row>
    <row r="110" spans="1:11" ht="55.2" thickBot="1">
      <c r="A110" s="93">
        <v>109</v>
      </c>
      <c r="B110" s="101" t="s">
        <v>1118</v>
      </c>
      <c r="C110" s="132" t="s">
        <v>619</v>
      </c>
      <c r="D110" s="101" t="s">
        <v>1272</v>
      </c>
      <c r="E110" s="108">
        <v>2</v>
      </c>
      <c r="F110" s="108" t="s">
        <v>195</v>
      </c>
      <c r="G110" s="108"/>
      <c r="H110" s="109" t="s">
        <v>191</v>
      </c>
      <c r="I110" s="164"/>
      <c r="K110" s="144"/>
    </row>
    <row r="111" spans="1:11" ht="24" thickBot="1">
      <c r="A111" s="93">
        <v>110</v>
      </c>
      <c r="B111" s="101" t="s">
        <v>1124</v>
      </c>
      <c r="C111" s="132" t="s">
        <v>1002</v>
      </c>
      <c r="D111" s="132" t="s">
        <v>1322</v>
      </c>
      <c r="E111" s="108">
        <v>2</v>
      </c>
      <c r="F111" s="108" t="s">
        <v>195</v>
      </c>
      <c r="G111" s="108"/>
      <c r="H111" s="109" t="s">
        <v>191</v>
      </c>
      <c r="I111" s="164"/>
      <c r="K111" s="144"/>
    </row>
    <row r="112" spans="1:11" ht="47.4" thickBot="1">
      <c r="A112" s="93">
        <v>111</v>
      </c>
      <c r="B112" s="101" t="s">
        <v>1119</v>
      </c>
      <c r="C112" s="132" t="s">
        <v>619</v>
      </c>
      <c r="D112" s="101" t="s">
        <v>1239</v>
      </c>
      <c r="E112" s="108">
        <v>2</v>
      </c>
      <c r="F112" s="108" t="s">
        <v>195</v>
      </c>
      <c r="G112" s="108"/>
      <c r="H112" s="109" t="s">
        <v>191</v>
      </c>
      <c r="I112" s="164"/>
      <c r="K112" s="144"/>
    </row>
    <row r="113" spans="1:11" ht="24" thickBot="1">
      <c r="A113" s="93">
        <v>112</v>
      </c>
      <c r="B113" s="101" t="s">
        <v>1125</v>
      </c>
      <c r="C113" s="132" t="s">
        <v>1002</v>
      </c>
      <c r="D113" s="132" t="s">
        <v>1323</v>
      </c>
      <c r="E113" s="108">
        <v>2</v>
      </c>
      <c r="F113" s="108" t="s">
        <v>195</v>
      </c>
      <c r="G113" s="108"/>
      <c r="H113" s="109" t="s">
        <v>191</v>
      </c>
      <c r="I113" s="164"/>
      <c r="K113" s="144"/>
    </row>
    <row r="114" spans="1:11" ht="39.6" thickBot="1">
      <c r="A114" s="93">
        <v>113</v>
      </c>
      <c r="B114" s="101" t="s">
        <v>1126</v>
      </c>
      <c r="C114" s="132" t="s">
        <v>619</v>
      </c>
      <c r="D114" s="101" t="s">
        <v>1233</v>
      </c>
      <c r="E114" s="108">
        <v>2</v>
      </c>
      <c r="F114" s="108" t="s">
        <v>195</v>
      </c>
      <c r="G114" s="108"/>
      <c r="H114" s="109" t="s">
        <v>191</v>
      </c>
      <c r="I114" s="164"/>
      <c r="K114" s="144"/>
    </row>
    <row r="115" spans="1:11" ht="24" thickBot="1">
      <c r="A115" s="93">
        <v>114</v>
      </c>
      <c r="B115" s="101" t="s">
        <v>1127</v>
      </c>
      <c r="C115" s="132" t="s">
        <v>1002</v>
      </c>
      <c r="D115" s="132" t="s">
        <v>1324</v>
      </c>
      <c r="E115" s="108">
        <v>2</v>
      </c>
      <c r="F115" s="108" t="s">
        <v>195</v>
      </c>
      <c r="G115" s="108"/>
      <c r="H115" s="109" t="s">
        <v>191</v>
      </c>
      <c r="I115" s="164"/>
      <c r="K115" s="144"/>
    </row>
    <row r="116" spans="1:11" ht="39.6" thickBot="1">
      <c r="A116" s="93">
        <v>115</v>
      </c>
      <c r="B116" s="101" t="s">
        <v>1120</v>
      </c>
      <c r="C116" s="132" t="s">
        <v>619</v>
      </c>
      <c r="D116" s="101" t="s">
        <v>1234</v>
      </c>
      <c r="E116" s="108">
        <v>2</v>
      </c>
      <c r="F116" s="108" t="s">
        <v>195</v>
      </c>
      <c r="G116" s="108"/>
      <c r="H116" s="109" t="s">
        <v>191</v>
      </c>
      <c r="I116" s="164"/>
      <c r="K116" s="144"/>
    </row>
    <row r="117" spans="1:11" ht="24" thickBot="1">
      <c r="A117" s="93">
        <v>116</v>
      </c>
      <c r="B117" s="101" t="s">
        <v>1128</v>
      </c>
      <c r="C117" s="132" t="s">
        <v>1002</v>
      </c>
      <c r="D117" s="132" t="s">
        <v>1325</v>
      </c>
      <c r="E117" s="108">
        <v>2</v>
      </c>
      <c r="F117" s="108" t="s">
        <v>195</v>
      </c>
      <c r="G117" s="108"/>
      <c r="H117" s="109" t="s">
        <v>191</v>
      </c>
      <c r="I117" s="164"/>
      <c r="K117" s="144"/>
    </row>
    <row r="118" spans="1:11" ht="70.8" thickBot="1">
      <c r="A118" s="93">
        <v>117</v>
      </c>
      <c r="B118" s="101" t="s">
        <v>1121</v>
      </c>
      <c r="C118" s="132" t="s">
        <v>619</v>
      </c>
      <c r="D118" s="101" t="s">
        <v>1235</v>
      </c>
      <c r="E118" s="108">
        <v>2</v>
      </c>
      <c r="F118" s="108" t="s">
        <v>195</v>
      </c>
      <c r="G118" s="108"/>
      <c r="H118" s="109" t="s">
        <v>191</v>
      </c>
      <c r="I118" s="164"/>
      <c r="K118" s="144"/>
    </row>
    <row r="119" spans="1:11" ht="24" thickBot="1">
      <c r="A119" s="93">
        <v>118</v>
      </c>
      <c r="B119" s="101" t="s">
        <v>1129</v>
      </c>
      <c r="C119" s="132" t="s">
        <v>1002</v>
      </c>
      <c r="D119" s="132" t="s">
        <v>1326</v>
      </c>
      <c r="E119" s="108">
        <v>2</v>
      </c>
      <c r="F119" s="108" t="s">
        <v>195</v>
      </c>
      <c r="G119" s="108"/>
      <c r="H119" s="109" t="s">
        <v>191</v>
      </c>
      <c r="I119" s="164"/>
      <c r="K119" s="144"/>
    </row>
    <row r="120" spans="1:11" ht="31.8" thickBot="1">
      <c r="A120" s="93">
        <v>119</v>
      </c>
      <c r="B120" s="101" t="s">
        <v>1122</v>
      </c>
      <c r="C120" s="132" t="s">
        <v>619</v>
      </c>
      <c r="D120" s="101" t="s">
        <v>1261</v>
      </c>
      <c r="E120" s="108">
        <v>2</v>
      </c>
      <c r="F120" s="108" t="s">
        <v>195</v>
      </c>
      <c r="G120" s="108"/>
      <c r="H120" s="109" t="s">
        <v>191</v>
      </c>
      <c r="I120" s="164"/>
      <c r="K120" s="144"/>
    </row>
    <row r="121" spans="1:11" ht="24" thickBot="1">
      <c r="A121" s="93">
        <v>120</v>
      </c>
      <c r="B121" s="101" t="s">
        <v>1130</v>
      </c>
      <c r="C121" s="132" t="s">
        <v>1002</v>
      </c>
      <c r="D121" s="132" t="s">
        <v>1327</v>
      </c>
      <c r="E121" s="108">
        <v>2</v>
      </c>
      <c r="F121" s="108" t="s">
        <v>195</v>
      </c>
      <c r="G121" s="108"/>
      <c r="H121" s="109" t="s">
        <v>191</v>
      </c>
      <c r="I121" s="164"/>
      <c r="K121" s="144"/>
    </row>
    <row r="122" spans="1:11" ht="39.6" thickBot="1">
      <c r="A122" s="93">
        <v>121</v>
      </c>
      <c r="B122" s="101" t="s">
        <v>1131</v>
      </c>
      <c r="C122" s="132" t="s">
        <v>619</v>
      </c>
      <c r="D122" s="101" t="s">
        <v>1164</v>
      </c>
      <c r="E122" s="108">
        <v>2</v>
      </c>
      <c r="F122" s="108" t="s">
        <v>195</v>
      </c>
      <c r="G122" s="108"/>
      <c r="H122" s="109" t="s">
        <v>191</v>
      </c>
      <c r="I122" s="164"/>
      <c r="K122" s="144"/>
    </row>
    <row r="123" spans="1:11" ht="24" thickBot="1">
      <c r="A123" s="93">
        <v>122</v>
      </c>
      <c r="B123" s="101" t="s">
        <v>1132</v>
      </c>
      <c r="C123" s="132" t="s">
        <v>1002</v>
      </c>
      <c r="D123" s="132" t="s">
        <v>1328</v>
      </c>
      <c r="E123" s="108">
        <v>2</v>
      </c>
      <c r="F123" s="108" t="s">
        <v>195</v>
      </c>
      <c r="G123" s="108"/>
      <c r="H123" s="109" t="s">
        <v>191</v>
      </c>
      <c r="I123" s="164"/>
      <c r="K123" s="144"/>
    </row>
    <row r="124" spans="1:11" ht="24" thickBot="1">
      <c r="A124" s="93">
        <v>123</v>
      </c>
      <c r="B124" s="101" t="s">
        <v>1123</v>
      </c>
      <c r="C124" s="132" t="s">
        <v>619</v>
      </c>
      <c r="D124" s="101" t="s">
        <v>1237</v>
      </c>
      <c r="E124" s="108">
        <v>2</v>
      </c>
      <c r="F124" s="108" t="s">
        <v>195</v>
      </c>
      <c r="G124" s="108"/>
      <c r="H124" s="109" t="s">
        <v>191</v>
      </c>
      <c r="I124" s="164"/>
      <c r="K124" s="144"/>
    </row>
    <row r="125" spans="1:11" ht="24" thickBot="1">
      <c r="A125" s="93">
        <v>124</v>
      </c>
      <c r="B125" s="101" t="s">
        <v>1133</v>
      </c>
      <c r="C125" s="132" t="s">
        <v>1002</v>
      </c>
      <c r="D125" s="132" t="s">
        <v>1329</v>
      </c>
      <c r="E125" s="108">
        <v>2</v>
      </c>
      <c r="F125" s="108" t="s">
        <v>195</v>
      </c>
      <c r="G125" s="108"/>
      <c r="H125" s="109" t="s">
        <v>191</v>
      </c>
      <c r="I125" s="164"/>
      <c r="K125" s="144"/>
    </row>
    <row r="126" spans="1:11" ht="24" thickBot="1">
      <c r="A126" s="93">
        <v>125</v>
      </c>
      <c r="B126" s="101" t="s">
        <v>1134</v>
      </c>
      <c r="C126" s="132" t="s">
        <v>619</v>
      </c>
      <c r="D126" s="101" t="s">
        <v>1238</v>
      </c>
      <c r="E126" s="108">
        <v>2</v>
      </c>
      <c r="F126" s="108" t="s">
        <v>195</v>
      </c>
      <c r="G126" s="108"/>
      <c r="H126" s="109" t="s">
        <v>191</v>
      </c>
      <c r="I126" s="164"/>
      <c r="K126" s="144"/>
    </row>
    <row r="127" spans="1:11" ht="24" thickBot="1">
      <c r="A127" s="93">
        <v>126</v>
      </c>
      <c r="B127" s="101" t="s">
        <v>1135</v>
      </c>
      <c r="C127" s="132" t="s">
        <v>1002</v>
      </c>
      <c r="D127" s="132" t="s">
        <v>1330</v>
      </c>
      <c r="E127" s="108">
        <v>2</v>
      </c>
      <c r="F127" s="108" t="s">
        <v>195</v>
      </c>
      <c r="G127" s="108"/>
      <c r="H127" s="109" t="s">
        <v>191</v>
      </c>
      <c r="I127" s="164"/>
      <c r="K127" s="144"/>
    </row>
    <row r="128" spans="1:11" ht="31.8" thickBot="1">
      <c r="A128" s="93">
        <v>127</v>
      </c>
      <c r="B128" s="101" t="s">
        <v>1136</v>
      </c>
      <c r="C128" s="101" t="s">
        <v>327</v>
      </c>
      <c r="D128" s="101" t="s">
        <v>1240</v>
      </c>
      <c r="E128" s="108">
        <v>2</v>
      </c>
      <c r="F128" s="108" t="s">
        <v>195</v>
      </c>
      <c r="G128" s="108"/>
      <c r="H128" s="109" t="s">
        <v>191</v>
      </c>
      <c r="I128" s="164"/>
      <c r="K128" s="144"/>
    </row>
    <row r="129" spans="1:11" ht="133.19999999999999" thickBot="1">
      <c r="A129" s="93">
        <v>128</v>
      </c>
      <c r="B129" s="101" t="s">
        <v>1141</v>
      </c>
      <c r="C129" s="132" t="s">
        <v>619</v>
      </c>
      <c r="D129" s="101" t="s">
        <v>1241</v>
      </c>
      <c r="E129" s="108">
        <v>2</v>
      </c>
      <c r="F129" s="108" t="s">
        <v>195</v>
      </c>
      <c r="G129" s="108"/>
      <c r="H129" s="109" t="s">
        <v>191</v>
      </c>
      <c r="I129" s="164"/>
      <c r="K129" s="144"/>
    </row>
    <row r="130" spans="1:11" ht="55.2" thickBot="1">
      <c r="A130" s="93">
        <v>129</v>
      </c>
      <c r="B130" s="101" t="s">
        <v>1137</v>
      </c>
      <c r="C130" s="132" t="s">
        <v>619</v>
      </c>
      <c r="D130" s="101" t="s">
        <v>1243</v>
      </c>
      <c r="E130" s="108">
        <v>2</v>
      </c>
      <c r="F130" s="108" t="s">
        <v>195</v>
      </c>
      <c r="G130" s="108"/>
      <c r="H130" s="109" t="s">
        <v>191</v>
      </c>
      <c r="I130" s="164"/>
      <c r="K130" s="144"/>
    </row>
    <row r="131" spans="1:11" ht="55.2" thickBot="1">
      <c r="A131" s="93">
        <v>130</v>
      </c>
      <c r="B131" s="101" t="s">
        <v>1138</v>
      </c>
      <c r="C131" s="101" t="s">
        <v>327</v>
      </c>
      <c r="D131" s="101" t="s">
        <v>1244</v>
      </c>
      <c r="E131" s="108">
        <v>1</v>
      </c>
      <c r="F131" s="108" t="s">
        <v>195</v>
      </c>
      <c r="G131" s="108"/>
      <c r="H131" s="109" t="s">
        <v>191</v>
      </c>
      <c r="I131" s="164"/>
      <c r="K131" s="144"/>
    </row>
    <row r="132" spans="1:11" ht="16.2" thickBot="1">
      <c r="A132" s="93">
        <v>131</v>
      </c>
      <c r="B132" s="101" t="s">
        <v>1142</v>
      </c>
      <c r="C132" s="132" t="s">
        <v>619</v>
      </c>
      <c r="D132" s="101" t="s">
        <v>1165</v>
      </c>
      <c r="E132" s="108">
        <v>1</v>
      </c>
      <c r="F132" s="108" t="s">
        <v>195</v>
      </c>
      <c r="G132" s="108"/>
      <c r="H132" s="109" t="s">
        <v>191</v>
      </c>
      <c r="I132" s="164"/>
      <c r="K132" s="144"/>
    </row>
    <row r="133" spans="1:11" ht="15" thickBot="1">
      <c r="A133" s="93">
        <v>132</v>
      </c>
      <c r="B133" s="101" t="s">
        <v>1144</v>
      </c>
      <c r="C133" s="132" t="s">
        <v>619</v>
      </c>
      <c r="D133" s="101" t="s">
        <v>1143</v>
      </c>
      <c r="E133" s="108">
        <v>1</v>
      </c>
      <c r="F133" s="108" t="s">
        <v>195</v>
      </c>
      <c r="G133" s="108"/>
      <c r="H133" s="109" t="s">
        <v>191</v>
      </c>
      <c r="K133" s="144"/>
    </row>
    <row r="134" spans="1:11" ht="15" thickBot="1">
      <c r="A134" s="93">
        <v>133</v>
      </c>
      <c r="B134" s="101" t="s">
        <v>270</v>
      </c>
      <c r="C134" s="132" t="s">
        <v>619</v>
      </c>
      <c r="D134" s="101" t="s">
        <v>271</v>
      </c>
      <c r="E134" s="108">
        <v>1</v>
      </c>
      <c r="F134" s="108" t="s">
        <v>195</v>
      </c>
      <c r="G134" s="108"/>
      <c r="H134" s="109" t="s">
        <v>191</v>
      </c>
      <c r="K134" s="144"/>
    </row>
    <row r="135" spans="1:11" ht="15" thickBot="1">
      <c r="A135" s="93">
        <v>134</v>
      </c>
      <c r="B135" s="101" t="s">
        <v>1145</v>
      </c>
      <c r="C135" s="132" t="s">
        <v>1146</v>
      </c>
      <c r="D135" s="101" t="s">
        <v>1147</v>
      </c>
      <c r="E135" s="108">
        <v>1</v>
      </c>
      <c r="F135" s="108" t="s">
        <v>195</v>
      </c>
      <c r="G135" s="108"/>
      <c r="H135" s="109" t="s">
        <v>191</v>
      </c>
      <c r="K135" s="144"/>
    </row>
    <row r="136" spans="1:11" ht="24" thickBot="1">
      <c r="A136" s="93">
        <v>135</v>
      </c>
      <c r="B136" s="101" t="s">
        <v>1148</v>
      </c>
      <c r="C136" s="101" t="s">
        <v>327</v>
      </c>
      <c r="D136" s="132" t="s">
        <v>1245</v>
      </c>
      <c r="E136" s="108">
        <v>1</v>
      </c>
      <c r="F136" s="108" t="s">
        <v>195</v>
      </c>
      <c r="G136" s="108"/>
      <c r="H136" s="109" t="s">
        <v>191</v>
      </c>
      <c r="K136" s="144"/>
    </row>
    <row r="137" spans="1:11" ht="78.599999999999994" thickBot="1">
      <c r="A137" s="93">
        <v>136</v>
      </c>
      <c r="B137" s="101" t="s">
        <v>1149</v>
      </c>
      <c r="C137" s="101" t="s">
        <v>327</v>
      </c>
      <c r="D137" s="132" t="s">
        <v>1262</v>
      </c>
      <c r="E137" s="108">
        <v>1</v>
      </c>
      <c r="F137" s="108" t="s">
        <v>195</v>
      </c>
      <c r="G137" s="108"/>
      <c r="H137" s="109" t="s">
        <v>191</v>
      </c>
      <c r="K137" s="144"/>
    </row>
    <row r="138" spans="1:11" ht="39.6" thickBot="1">
      <c r="A138" s="93">
        <v>137</v>
      </c>
      <c r="B138" s="101" t="s">
        <v>1263</v>
      </c>
      <c r="C138" s="132" t="s">
        <v>1146</v>
      </c>
      <c r="D138" s="101" t="s">
        <v>1320</v>
      </c>
      <c r="E138" s="108">
        <v>1</v>
      </c>
      <c r="F138" s="108" t="s">
        <v>195</v>
      </c>
      <c r="G138" s="108"/>
      <c r="H138" s="109" t="s">
        <v>191</v>
      </c>
      <c r="K138" s="144"/>
    </row>
    <row r="139" spans="1:11" ht="16.2" thickBot="1">
      <c r="A139" s="93">
        <v>138</v>
      </c>
      <c r="B139" s="1" t="s">
        <v>274</v>
      </c>
      <c r="C139" s="1" t="s">
        <v>327</v>
      </c>
      <c r="D139" s="132" t="s">
        <v>574</v>
      </c>
      <c r="E139" s="108">
        <v>1</v>
      </c>
      <c r="F139" s="108"/>
      <c r="G139" s="108"/>
      <c r="H139" s="109" t="s">
        <v>191</v>
      </c>
      <c r="K139" s="144"/>
    </row>
    <row r="140" spans="1:11" ht="16.2" thickBot="1">
      <c r="A140" s="93">
        <v>139</v>
      </c>
      <c r="B140" s="1" t="s">
        <v>277</v>
      </c>
      <c r="C140" s="1" t="s">
        <v>327</v>
      </c>
      <c r="D140" s="132" t="s">
        <v>574</v>
      </c>
      <c r="E140" s="98">
        <v>1</v>
      </c>
      <c r="F140" s="98"/>
      <c r="G140" s="98"/>
      <c r="H140" s="99" t="s">
        <v>191</v>
      </c>
      <c r="K140" s="144"/>
    </row>
    <row r="141" spans="1:11" ht="63" thickBot="1">
      <c r="A141" s="93">
        <v>140</v>
      </c>
      <c r="B141" s="111" t="s">
        <v>280</v>
      </c>
      <c r="C141" s="112" t="s">
        <v>327</v>
      </c>
      <c r="D141" s="112" t="s">
        <v>1264</v>
      </c>
      <c r="E141" s="113">
        <v>1</v>
      </c>
      <c r="F141" s="113" t="s">
        <v>195</v>
      </c>
      <c r="G141" s="113"/>
      <c r="H141" s="99" t="s">
        <v>191</v>
      </c>
    </row>
    <row r="142" spans="1:11" ht="78.599999999999994" thickBot="1">
      <c r="A142" s="93">
        <v>141</v>
      </c>
      <c r="B142" s="101" t="s">
        <v>1150</v>
      </c>
      <c r="C142" s="101" t="s">
        <v>327</v>
      </c>
      <c r="D142" s="132" t="s">
        <v>1248</v>
      </c>
      <c r="E142" s="108">
        <v>1</v>
      </c>
      <c r="F142" s="108" t="s">
        <v>195</v>
      </c>
      <c r="G142" s="108"/>
      <c r="H142" s="109" t="s">
        <v>191</v>
      </c>
      <c r="I142" s="164"/>
      <c r="K142" s="144"/>
    </row>
    <row r="143" spans="1:11" ht="63" thickBot="1">
      <c r="A143" s="93">
        <v>142</v>
      </c>
      <c r="B143" s="101" t="s">
        <v>1151</v>
      </c>
      <c r="C143" s="101" t="s">
        <v>327</v>
      </c>
      <c r="D143" s="132" t="s">
        <v>1249</v>
      </c>
      <c r="E143" s="108">
        <v>1</v>
      </c>
      <c r="F143" s="108" t="s">
        <v>195</v>
      </c>
      <c r="G143" s="108"/>
      <c r="H143" s="109" t="s">
        <v>191</v>
      </c>
      <c r="I143" s="164"/>
      <c r="K143" s="144"/>
    </row>
    <row r="144" spans="1:11" ht="64.95" customHeight="1" thickBot="1">
      <c r="A144" s="93">
        <v>143</v>
      </c>
      <c r="B144" s="101" t="s">
        <v>1152</v>
      </c>
      <c r="C144" s="101" t="s">
        <v>327</v>
      </c>
      <c r="D144" s="132" t="s">
        <v>1250</v>
      </c>
      <c r="E144" s="108">
        <v>1</v>
      </c>
      <c r="F144" s="108" t="s">
        <v>195</v>
      </c>
      <c r="G144" s="108"/>
      <c r="H144" s="109" t="s">
        <v>191</v>
      </c>
      <c r="I144" s="164"/>
      <c r="K144" s="144"/>
    </row>
    <row r="145" spans="1:11" ht="109.8" thickBot="1">
      <c r="A145" s="93">
        <v>144</v>
      </c>
      <c r="B145" s="101" t="s">
        <v>1153</v>
      </c>
      <c r="C145" s="101" t="s">
        <v>327</v>
      </c>
      <c r="D145" s="132" t="s">
        <v>1251</v>
      </c>
      <c r="E145" s="108">
        <v>1</v>
      </c>
      <c r="F145" s="108" t="s">
        <v>195</v>
      </c>
      <c r="G145" s="108"/>
      <c r="H145" s="109" t="s">
        <v>191</v>
      </c>
      <c r="I145" s="164"/>
      <c r="K145" s="144"/>
    </row>
    <row r="146" spans="1:11" ht="24" thickBot="1">
      <c r="A146" s="93">
        <v>145</v>
      </c>
      <c r="B146" s="101" t="s">
        <v>1274</v>
      </c>
      <c r="C146" s="101" t="s">
        <v>327</v>
      </c>
      <c r="D146" s="132" t="s">
        <v>1252</v>
      </c>
      <c r="E146" s="108">
        <v>1</v>
      </c>
      <c r="F146" s="108" t="s">
        <v>195</v>
      </c>
      <c r="G146" s="108"/>
      <c r="H146" s="109" t="s">
        <v>191</v>
      </c>
      <c r="I146" s="164"/>
      <c r="K146" s="144"/>
    </row>
    <row r="147" spans="1:11" ht="15" thickBot="1">
      <c r="A147" s="93">
        <v>146</v>
      </c>
      <c r="B147" s="1" t="s">
        <v>218</v>
      </c>
      <c r="C147" s="132" t="s">
        <v>619</v>
      </c>
      <c r="D147" s="107" t="s">
        <v>219</v>
      </c>
      <c r="E147" s="98">
        <v>1</v>
      </c>
      <c r="F147" s="98" t="s">
        <v>195</v>
      </c>
      <c r="G147" s="98"/>
      <c r="H147" s="99" t="s">
        <v>191</v>
      </c>
    </row>
    <row r="148" spans="1:11" ht="31.8" thickBot="1">
      <c r="A148" s="93">
        <v>147</v>
      </c>
      <c r="B148" s="1" t="s">
        <v>220</v>
      </c>
      <c r="C148" s="1" t="s">
        <v>327</v>
      </c>
      <c r="D148" s="132" t="s">
        <v>1265</v>
      </c>
      <c r="E148" s="98">
        <v>1</v>
      </c>
      <c r="F148" s="98" t="s">
        <v>195</v>
      </c>
      <c r="G148" s="98" t="s">
        <v>195</v>
      </c>
      <c r="H148" s="99" t="s">
        <v>191</v>
      </c>
      <c r="J148" s="172"/>
    </row>
    <row r="149" spans="1:11" ht="15" thickBot="1">
      <c r="A149" s="93">
        <v>148</v>
      </c>
      <c r="B149" s="1" t="s">
        <v>224</v>
      </c>
      <c r="C149" s="132" t="s">
        <v>619</v>
      </c>
      <c r="D149" s="1" t="s">
        <v>225</v>
      </c>
      <c r="E149" s="98">
        <v>1</v>
      </c>
      <c r="F149" s="98" t="s">
        <v>195</v>
      </c>
      <c r="G149" s="98"/>
      <c r="H149" s="99" t="s">
        <v>191</v>
      </c>
    </row>
    <row r="150" spans="1:11" ht="15" thickBot="1">
      <c r="A150" s="93">
        <v>149</v>
      </c>
      <c r="B150" s="1" t="s">
        <v>226</v>
      </c>
      <c r="C150" s="132" t="s">
        <v>619</v>
      </c>
      <c r="D150" s="1" t="s">
        <v>227</v>
      </c>
      <c r="E150" s="98">
        <v>1</v>
      </c>
      <c r="F150" s="98" t="s">
        <v>195</v>
      </c>
      <c r="G150" s="98"/>
      <c r="H150" s="99" t="s">
        <v>191</v>
      </c>
    </row>
    <row r="151" spans="1:11" ht="16.2" thickBot="1">
      <c r="A151" s="93">
        <v>150</v>
      </c>
      <c r="B151" s="101" t="s">
        <v>1106</v>
      </c>
      <c r="C151" s="132" t="s">
        <v>619</v>
      </c>
      <c r="D151" s="101" t="s">
        <v>1107</v>
      </c>
      <c r="E151" s="108">
        <v>1</v>
      </c>
      <c r="F151" s="108" t="s">
        <v>195</v>
      </c>
      <c r="G151" s="108"/>
      <c r="H151" s="109" t="s">
        <v>191</v>
      </c>
    </row>
    <row r="152" spans="1:11" ht="31.8" thickBot="1">
      <c r="A152" s="93">
        <v>151</v>
      </c>
      <c r="B152" s="1" t="s">
        <v>228</v>
      </c>
      <c r="C152" s="1" t="s">
        <v>327</v>
      </c>
      <c r="D152" s="1" t="s">
        <v>1266</v>
      </c>
      <c r="E152" s="98">
        <v>1</v>
      </c>
      <c r="F152" s="98" t="s">
        <v>195</v>
      </c>
      <c r="G152" s="98"/>
      <c r="H152" s="99" t="s">
        <v>191</v>
      </c>
    </row>
    <row r="153" spans="1:11" ht="47.4" thickBot="1">
      <c r="A153" s="93">
        <v>152</v>
      </c>
      <c r="B153" s="1" t="s">
        <v>230</v>
      </c>
      <c r="C153" s="1" t="s">
        <v>327</v>
      </c>
      <c r="D153" s="133" t="s">
        <v>1255</v>
      </c>
      <c r="E153" s="98">
        <v>1</v>
      </c>
      <c r="F153" s="98" t="s">
        <v>195</v>
      </c>
      <c r="G153" s="98"/>
      <c r="H153" s="99" t="s">
        <v>191</v>
      </c>
    </row>
    <row r="154" spans="1:11" ht="16.2" thickBot="1">
      <c r="A154" s="93">
        <v>153</v>
      </c>
      <c r="B154" s="1" t="s">
        <v>232</v>
      </c>
      <c r="C154" s="132" t="s">
        <v>196</v>
      </c>
      <c r="D154" s="1" t="s">
        <v>233</v>
      </c>
      <c r="E154" s="98" t="s">
        <v>197</v>
      </c>
      <c r="F154" s="98"/>
      <c r="G154" s="98"/>
      <c r="H154" s="109" t="s">
        <v>37</v>
      </c>
    </row>
    <row r="155" spans="1:11" ht="55.2" thickBot="1">
      <c r="A155" s="93">
        <v>154</v>
      </c>
      <c r="B155" s="101" t="s">
        <v>1154</v>
      </c>
      <c r="C155" s="132" t="s">
        <v>619</v>
      </c>
      <c r="D155" s="101" t="s">
        <v>1316</v>
      </c>
      <c r="E155" s="108">
        <v>1</v>
      </c>
      <c r="F155" s="108" t="s">
        <v>195</v>
      </c>
      <c r="G155" s="108"/>
      <c r="H155" s="109" t="s">
        <v>191</v>
      </c>
    </row>
    <row r="156" spans="1:11" ht="47.4" thickBot="1">
      <c r="A156" s="93">
        <v>155</v>
      </c>
      <c r="B156" s="101" t="s">
        <v>1155</v>
      </c>
      <c r="C156" s="132" t="s">
        <v>619</v>
      </c>
      <c r="D156" s="101" t="s">
        <v>1267</v>
      </c>
      <c r="E156" s="108">
        <v>1</v>
      </c>
      <c r="F156" s="108" t="s">
        <v>195</v>
      </c>
      <c r="G156" s="108"/>
      <c r="H156" s="109" t="s">
        <v>191</v>
      </c>
    </row>
    <row r="157" spans="1:11" ht="24" thickBot="1">
      <c r="A157" s="93">
        <v>156</v>
      </c>
      <c r="B157" s="101" t="s">
        <v>1156</v>
      </c>
      <c r="C157" s="132" t="s">
        <v>619</v>
      </c>
      <c r="D157" s="101" t="s">
        <v>1236</v>
      </c>
      <c r="E157" s="108">
        <v>1</v>
      </c>
      <c r="F157" s="108" t="s">
        <v>195</v>
      </c>
      <c r="G157" s="108"/>
      <c r="H157" s="109" t="s">
        <v>191</v>
      </c>
    </row>
    <row r="158" spans="1:11" ht="24" thickBot="1">
      <c r="A158" s="93">
        <v>157</v>
      </c>
      <c r="B158" s="101" t="s">
        <v>1157</v>
      </c>
      <c r="C158" s="132" t="s">
        <v>619</v>
      </c>
      <c r="D158" s="101" t="s">
        <v>1268</v>
      </c>
      <c r="E158" s="108">
        <v>1</v>
      </c>
      <c r="F158" s="108" t="s">
        <v>195</v>
      </c>
      <c r="G158" s="108"/>
      <c r="H158" s="109" t="s">
        <v>191</v>
      </c>
    </row>
    <row r="159" spans="1:11" ht="31.8" thickBot="1">
      <c r="A159" s="93">
        <v>158</v>
      </c>
      <c r="B159" s="101" t="s">
        <v>1158</v>
      </c>
      <c r="C159" s="132" t="s">
        <v>619</v>
      </c>
      <c r="D159" s="101" t="s">
        <v>1242</v>
      </c>
      <c r="E159" s="108">
        <v>1</v>
      </c>
      <c r="F159" s="108" t="s">
        <v>195</v>
      </c>
      <c r="G159" s="108"/>
      <c r="H159" s="109" t="s">
        <v>191</v>
      </c>
    </row>
    <row r="160" spans="1:11" ht="63" thickBot="1">
      <c r="A160" s="93">
        <v>159</v>
      </c>
      <c r="B160" s="101" t="s">
        <v>1159</v>
      </c>
      <c r="C160" s="132" t="s">
        <v>619</v>
      </c>
      <c r="D160" s="101" t="s">
        <v>1269</v>
      </c>
      <c r="E160" s="108" t="s">
        <v>197</v>
      </c>
      <c r="F160" s="108" t="s">
        <v>195</v>
      </c>
      <c r="G160" s="108"/>
      <c r="H160" s="109" t="s">
        <v>191</v>
      </c>
      <c r="J160" s="172"/>
    </row>
    <row r="161" spans="1:11" ht="15" thickBot="1">
      <c r="A161" s="93">
        <v>160</v>
      </c>
      <c r="B161" s="94" t="s">
        <v>1319</v>
      </c>
      <c r="C161" s="94" t="s">
        <v>190</v>
      </c>
      <c r="D161" s="95"/>
      <c r="E161" s="96">
        <v>1</v>
      </c>
      <c r="F161" s="34"/>
      <c r="G161" s="34"/>
      <c r="H161" s="97" t="s">
        <v>191</v>
      </c>
    </row>
    <row r="162" spans="1:11" ht="15" thickBot="1">
      <c r="A162" s="93">
        <v>161</v>
      </c>
      <c r="B162" s="1" t="s">
        <v>215</v>
      </c>
      <c r="C162" s="1" t="s">
        <v>193</v>
      </c>
      <c r="D162" s="1"/>
      <c r="E162" s="98">
        <v>1</v>
      </c>
      <c r="F162" s="98" t="s">
        <v>195</v>
      </c>
      <c r="G162" s="98"/>
      <c r="H162" s="99" t="s">
        <v>191</v>
      </c>
    </row>
    <row r="163" spans="1:11" ht="15" thickBot="1">
      <c r="A163" s="93">
        <v>162</v>
      </c>
      <c r="B163" s="1" t="s">
        <v>216</v>
      </c>
      <c r="C163" s="1" t="s">
        <v>193</v>
      </c>
      <c r="D163" s="1"/>
      <c r="E163" s="98">
        <v>1</v>
      </c>
      <c r="F163" s="98" t="s">
        <v>195</v>
      </c>
      <c r="G163" s="98"/>
      <c r="H163" s="99" t="s">
        <v>191</v>
      </c>
    </row>
    <row r="164" spans="1:11" ht="15" thickBot="1">
      <c r="A164" s="93">
        <v>163</v>
      </c>
      <c r="B164" s="94" t="s">
        <v>1204</v>
      </c>
      <c r="C164" s="94" t="s">
        <v>190</v>
      </c>
      <c r="D164" s="95"/>
      <c r="E164" s="96">
        <v>1</v>
      </c>
      <c r="F164" s="34"/>
      <c r="G164" s="34"/>
      <c r="H164" s="97" t="s">
        <v>191</v>
      </c>
    </row>
    <row r="165" spans="1:11" ht="16.2" thickBot="1">
      <c r="A165" s="93">
        <v>164</v>
      </c>
      <c r="B165" s="1" t="s">
        <v>236</v>
      </c>
      <c r="C165" s="1" t="s">
        <v>327</v>
      </c>
      <c r="D165" s="132" t="s">
        <v>1257</v>
      </c>
      <c r="E165" s="98">
        <v>1</v>
      </c>
      <c r="F165" s="98" t="s">
        <v>195</v>
      </c>
      <c r="G165" s="98"/>
      <c r="H165" s="99" t="s">
        <v>191</v>
      </c>
    </row>
    <row r="166" spans="1:11" ht="51.6" customHeight="1" thickBot="1">
      <c r="A166" s="93">
        <v>165</v>
      </c>
      <c r="B166" s="1" t="s">
        <v>238</v>
      </c>
      <c r="C166" s="132" t="s">
        <v>619</v>
      </c>
      <c r="D166" s="101" t="s">
        <v>1315</v>
      </c>
      <c r="E166" s="98">
        <v>1</v>
      </c>
      <c r="F166" s="98" t="s">
        <v>195</v>
      </c>
      <c r="G166" s="98"/>
      <c r="H166" s="99" t="s">
        <v>191</v>
      </c>
    </row>
    <row r="167" spans="1:11" ht="46.8" customHeight="1" thickBot="1">
      <c r="A167" s="93">
        <v>166</v>
      </c>
      <c r="B167" s="1" t="s">
        <v>246</v>
      </c>
      <c r="C167" s="132" t="s">
        <v>619</v>
      </c>
      <c r="D167" s="101" t="s">
        <v>1314</v>
      </c>
      <c r="E167" s="98">
        <v>1</v>
      </c>
      <c r="F167" s="98" t="s">
        <v>195</v>
      </c>
      <c r="G167" s="98"/>
      <c r="H167" s="99" t="s">
        <v>191</v>
      </c>
    </row>
    <row r="168" spans="1:11" ht="16.2" thickBot="1">
      <c r="A168" s="93">
        <v>167</v>
      </c>
      <c r="B168" s="101" t="s">
        <v>1108</v>
      </c>
      <c r="C168" s="101" t="s">
        <v>327</v>
      </c>
      <c r="D168" s="132" t="s">
        <v>1270</v>
      </c>
      <c r="E168" s="108">
        <v>1</v>
      </c>
      <c r="F168" s="108" t="s">
        <v>195</v>
      </c>
      <c r="G168" s="108"/>
      <c r="H168" s="109" t="s">
        <v>191</v>
      </c>
      <c r="I168" s="164"/>
      <c r="K168" s="144"/>
    </row>
    <row r="169" spans="1:11" ht="31.8" thickBot="1">
      <c r="A169" s="93">
        <v>168</v>
      </c>
      <c r="B169" s="101" t="s">
        <v>1104</v>
      </c>
      <c r="C169" s="101" t="s">
        <v>327</v>
      </c>
      <c r="D169" s="132" t="s">
        <v>1139</v>
      </c>
      <c r="E169" s="108">
        <v>1</v>
      </c>
      <c r="F169" s="108" t="s">
        <v>195</v>
      </c>
      <c r="G169" s="108"/>
      <c r="H169" s="109" t="s">
        <v>191</v>
      </c>
    </row>
    <row r="170" spans="1:11" ht="16.2" thickBot="1">
      <c r="A170" s="93">
        <v>169</v>
      </c>
      <c r="B170" s="101" t="s">
        <v>1105</v>
      </c>
      <c r="C170" s="132" t="s">
        <v>619</v>
      </c>
      <c r="D170" s="101" t="s">
        <v>1160</v>
      </c>
      <c r="E170" s="108">
        <v>1</v>
      </c>
      <c r="F170" s="108" t="s">
        <v>195</v>
      </c>
      <c r="G170" s="108"/>
      <c r="H170" s="109" t="s">
        <v>191</v>
      </c>
    </row>
    <row r="171" spans="1:11" ht="24" thickBot="1">
      <c r="A171" s="93">
        <v>170</v>
      </c>
      <c r="B171" s="101" t="s">
        <v>262</v>
      </c>
      <c r="C171" s="101" t="s">
        <v>327</v>
      </c>
      <c r="D171" s="132" t="s">
        <v>1140</v>
      </c>
      <c r="E171" s="108">
        <v>1</v>
      </c>
      <c r="F171" s="108" t="s">
        <v>195</v>
      </c>
      <c r="G171" s="108"/>
      <c r="H171" s="109" t="s">
        <v>191</v>
      </c>
    </row>
    <row r="172" spans="1:11" ht="39.6" thickBot="1">
      <c r="A172" s="93">
        <v>171</v>
      </c>
      <c r="B172" s="101" t="s">
        <v>1109</v>
      </c>
      <c r="C172" s="101" t="s">
        <v>327</v>
      </c>
      <c r="D172" s="132" t="s">
        <v>1161</v>
      </c>
      <c r="E172" s="108">
        <v>2</v>
      </c>
      <c r="F172" s="108" t="s">
        <v>195</v>
      </c>
      <c r="G172" s="108"/>
      <c r="H172" s="109" t="s">
        <v>191</v>
      </c>
      <c r="I172" s="164"/>
      <c r="K172" s="144"/>
    </row>
    <row r="173" spans="1:11" ht="55.2" thickBot="1">
      <c r="A173" s="93">
        <v>172</v>
      </c>
      <c r="B173" s="101" t="s">
        <v>1110</v>
      </c>
      <c r="C173" s="101" t="s">
        <v>327</v>
      </c>
      <c r="D173" s="132" t="s">
        <v>1162</v>
      </c>
      <c r="E173" s="108">
        <v>2</v>
      </c>
      <c r="F173" s="108" t="s">
        <v>195</v>
      </c>
      <c r="G173" s="108"/>
      <c r="H173" s="109" t="s">
        <v>191</v>
      </c>
      <c r="I173" s="164"/>
      <c r="K173" s="144"/>
    </row>
    <row r="174" spans="1:11" ht="31.8" thickBot="1">
      <c r="A174" s="93">
        <v>173</v>
      </c>
      <c r="B174" s="101" t="s">
        <v>1111</v>
      </c>
      <c r="C174" s="101" t="s">
        <v>327</v>
      </c>
      <c r="D174" s="132" t="s">
        <v>1258</v>
      </c>
      <c r="E174" s="108">
        <v>2</v>
      </c>
      <c r="F174" s="108" t="s">
        <v>195</v>
      </c>
      <c r="G174" s="108"/>
      <c r="H174" s="109" t="s">
        <v>191</v>
      </c>
      <c r="I174" s="164"/>
      <c r="K174" s="144"/>
    </row>
    <row r="175" spans="1:11" ht="39.6" thickBot="1">
      <c r="A175" s="93">
        <v>174</v>
      </c>
      <c r="B175" s="101" t="s">
        <v>1112</v>
      </c>
      <c r="C175" s="101" t="s">
        <v>327</v>
      </c>
      <c r="D175" s="132" t="s">
        <v>1227</v>
      </c>
      <c r="E175" s="108">
        <v>2</v>
      </c>
      <c r="F175" s="108" t="s">
        <v>195</v>
      </c>
      <c r="G175" s="108"/>
      <c r="H175" s="109" t="s">
        <v>191</v>
      </c>
      <c r="I175" s="164"/>
      <c r="K175" s="144"/>
    </row>
    <row r="176" spans="1:11" ht="86.4" thickBot="1">
      <c r="A176" s="93">
        <v>175</v>
      </c>
      <c r="B176" s="101" t="s">
        <v>1113</v>
      </c>
      <c r="C176" s="101" t="s">
        <v>327</v>
      </c>
      <c r="D176" s="132" t="s">
        <v>1163</v>
      </c>
      <c r="E176" s="108">
        <v>2</v>
      </c>
      <c r="F176" s="108" t="s">
        <v>195</v>
      </c>
      <c r="G176" s="108"/>
      <c r="H176" s="109" t="s">
        <v>191</v>
      </c>
      <c r="I176" s="164"/>
      <c r="K176" s="144"/>
    </row>
    <row r="177" spans="1:11" ht="55.2" thickBot="1">
      <c r="A177" s="93">
        <v>176</v>
      </c>
      <c r="B177" s="101" t="s">
        <v>1114</v>
      </c>
      <c r="C177" s="101" t="s">
        <v>327</v>
      </c>
      <c r="D177" s="132" t="s">
        <v>1259</v>
      </c>
      <c r="E177" s="108">
        <v>2</v>
      </c>
      <c r="F177" s="108" t="s">
        <v>195</v>
      </c>
      <c r="G177" s="108"/>
      <c r="H177" s="109" t="s">
        <v>191</v>
      </c>
      <c r="I177" s="164"/>
      <c r="K177" s="144"/>
    </row>
    <row r="178" spans="1:11" ht="39.6" thickBot="1">
      <c r="A178" s="93">
        <v>177</v>
      </c>
      <c r="B178" s="101" t="s">
        <v>264</v>
      </c>
      <c r="C178" s="101" t="s">
        <v>327</v>
      </c>
      <c r="D178" s="132" t="s">
        <v>1260</v>
      </c>
      <c r="E178" s="108">
        <v>2</v>
      </c>
      <c r="F178" s="108" t="s">
        <v>195</v>
      </c>
      <c r="G178" s="108"/>
      <c r="H178" s="109" t="s">
        <v>191</v>
      </c>
    </row>
    <row r="179" spans="1:11" ht="55.2" thickBot="1">
      <c r="A179" s="93">
        <v>178</v>
      </c>
      <c r="B179" s="101" t="s">
        <v>1115</v>
      </c>
      <c r="C179" s="101" t="s">
        <v>327</v>
      </c>
      <c r="D179" s="132" t="s">
        <v>1228</v>
      </c>
      <c r="E179" s="108">
        <v>2</v>
      </c>
      <c r="F179" s="108" t="s">
        <v>195</v>
      </c>
      <c r="G179" s="108"/>
      <c r="H179" s="109" t="s">
        <v>191</v>
      </c>
      <c r="I179" s="164"/>
      <c r="K179" s="144"/>
    </row>
    <row r="180" spans="1:11" ht="55.2" thickBot="1">
      <c r="A180" s="93">
        <v>179</v>
      </c>
      <c r="B180" s="101" t="s">
        <v>1116</v>
      </c>
      <c r="C180" s="101" t="s">
        <v>327</v>
      </c>
      <c r="D180" s="132" t="s">
        <v>1229</v>
      </c>
      <c r="E180" s="108">
        <v>2</v>
      </c>
      <c r="F180" s="108" t="s">
        <v>195</v>
      </c>
      <c r="G180" s="108"/>
      <c r="H180" s="109" t="s">
        <v>191</v>
      </c>
      <c r="I180" s="164"/>
      <c r="K180" s="144"/>
    </row>
    <row r="181" spans="1:11" ht="16.2" thickBot="1">
      <c r="A181" s="93">
        <v>180</v>
      </c>
      <c r="B181" s="101" t="s">
        <v>1170</v>
      </c>
      <c r="C181" s="101" t="s">
        <v>196</v>
      </c>
      <c r="D181" s="101" t="s">
        <v>1171</v>
      </c>
      <c r="E181" s="108">
        <v>2</v>
      </c>
      <c r="F181" s="108" t="s">
        <v>195</v>
      </c>
      <c r="G181" s="108"/>
      <c r="H181" s="109" t="s">
        <v>191</v>
      </c>
      <c r="I181" s="164"/>
      <c r="K181" s="144"/>
    </row>
    <row r="182" spans="1:11" ht="78.599999999999994" thickBot="1">
      <c r="A182" s="93">
        <v>181</v>
      </c>
      <c r="B182" s="101" t="s">
        <v>1117</v>
      </c>
      <c r="C182" s="132" t="s">
        <v>619</v>
      </c>
      <c r="D182" s="101" t="s">
        <v>1230</v>
      </c>
      <c r="E182" s="108">
        <v>1</v>
      </c>
      <c r="F182" s="108" t="s">
        <v>195</v>
      </c>
      <c r="G182" s="108"/>
      <c r="H182" s="109" t="s">
        <v>191</v>
      </c>
      <c r="I182" s="164"/>
      <c r="K182" s="144"/>
    </row>
    <row r="183" spans="1:11" ht="55.2" thickBot="1">
      <c r="A183" s="93">
        <v>182</v>
      </c>
      <c r="B183" s="101" t="s">
        <v>1118</v>
      </c>
      <c r="C183" s="132" t="s">
        <v>619</v>
      </c>
      <c r="D183" s="101" t="s">
        <v>1271</v>
      </c>
      <c r="E183" s="108">
        <v>2</v>
      </c>
      <c r="F183" s="108" t="s">
        <v>195</v>
      </c>
      <c r="G183" s="108"/>
      <c r="H183" s="109" t="s">
        <v>191</v>
      </c>
      <c r="I183" s="164"/>
      <c r="K183" s="144"/>
    </row>
    <row r="184" spans="1:11" ht="24" thickBot="1">
      <c r="A184" s="93">
        <v>183</v>
      </c>
      <c r="B184" s="101" t="s">
        <v>1124</v>
      </c>
      <c r="C184" s="132" t="s">
        <v>1002</v>
      </c>
      <c r="D184" s="132" t="s">
        <v>1322</v>
      </c>
      <c r="E184" s="108">
        <v>2</v>
      </c>
      <c r="F184" s="108" t="s">
        <v>195</v>
      </c>
      <c r="G184" s="108"/>
      <c r="H184" s="109" t="s">
        <v>191</v>
      </c>
      <c r="I184" s="164"/>
      <c r="K184" s="144"/>
    </row>
    <row r="185" spans="1:11" ht="47.4" thickBot="1">
      <c r="A185" s="93">
        <v>184</v>
      </c>
      <c r="B185" s="101" t="s">
        <v>1119</v>
      </c>
      <c r="C185" s="132" t="s">
        <v>619</v>
      </c>
      <c r="D185" s="101" t="s">
        <v>1239</v>
      </c>
      <c r="E185" s="108">
        <v>2</v>
      </c>
      <c r="F185" s="108" t="s">
        <v>195</v>
      </c>
      <c r="G185" s="108"/>
      <c r="H185" s="109" t="s">
        <v>191</v>
      </c>
      <c r="I185" s="164"/>
      <c r="K185" s="144"/>
    </row>
    <row r="186" spans="1:11" ht="24" thickBot="1">
      <c r="A186" s="93">
        <v>185</v>
      </c>
      <c r="B186" s="101" t="s">
        <v>1125</v>
      </c>
      <c r="C186" s="132" t="s">
        <v>1002</v>
      </c>
      <c r="D186" s="132" t="s">
        <v>1323</v>
      </c>
      <c r="E186" s="108">
        <v>2</v>
      </c>
      <c r="F186" s="108" t="s">
        <v>195</v>
      </c>
      <c r="G186" s="108"/>
      <c r="H186" s="109" t="s">
        <v>191</v>
      </c>
      <c r="I186" s="164"/>
      <c r="K186" s="144"/>
    </row>
    <row r="187" spans="1:11" ht="39.6" thickBot="1">
      <c r="A187" s="93">
        <v>186</v>
      </c>
      <c r="B187" s="101" t="s">
        <v>1126</v>
      </c>
      <c r="C187" s="132" t="s">
        <v>619</v>
      </c>
      <c r="D187" s="101" t="s">
        <v>1233</v>
      </c>
      <c r="E187" s="108">
        <v>2</v>
      </c>
      <c r="F187" s="108" t="s">
        <v>195</v>
      </c>
      <c r="G187" s="108"/>
      <c r="H187" s="109" t="s">
        <v>191</v>
      </c>
      <c r="I187" s="164"/>
      <c r="K187" s="144"/>
    </row>
    <row r="188" spans="1:11" ht="24" thickBot="1">
      <c r="A188" s="93">
        <v>187</v>
      </c>
      <c r="B188" s="101" t="s">
        <v>1127</v>
      </c>
      <c r="C188" s="132" t="s">
        <v>1002</v>
      </c>
      <c r="D188" s="132" t="s">
        <v>1324</v>
      </c>
      <c r="E188" s="108">
        <v>2</v>
      </c>
      <c r="F188" s="108" t="s">
        <v>195</v>
      </c>
      <c r="G188" s="108"/>
      <c r="H188" s="109" t="s">
        <v>191</v>
      </c>
      <c r="I188" s="164"/>
      <c r="K188" s="144"/>
    </row>
    <row r="189" spans="1:11" ht="39.6" thickBot="1">
      <c r="A189" s="93">
        <v>188</v>
      </c>
      <c r="B189" s="101" t="s">
        <v>1120</v>
      </c>
      <c r="C189" s="132" t="s">
        <v>619</v>
      </c>
      <c r="D189" s="101" t="s">
        <v>1234</v>
      </c>
      <c r="E189" s="108">
        <v>2</v>
      </c>
      <c r="F189" s="108" t="s">
        <v>195</v>
      </c>
      <c r="G189" s="108"/>
      <c r="H189" s="109" t="s">
        <v>191</v>
      </c>
      <c r="I189" s="164"/>
      <c r="K189" s="144"/>
    </row>
    <row r="190" spans="1:11" ht="24" thickBot="1">
      <c r="A190" s="93">
        <v>189</v>
      </c>
      <c r="B190" s="101" t="s">
        <v>1128</v>
      </c>
      <c r="C190" s="132" t="s">
        <v>1002</v>
      </c>
      <c r="D190" s="132" t="s">
        <v>1325</v>
      </c>
      <c r="E190" s="108">
        <v>2</v>
      </c>
      <c r="F190" s="108" t="s">
        <v>195</v>
      </c>
      <c r="G190" s="108"/>
      <c r="H190" s="109" t="s">
        <v>191</v>
      </c>
      <c r="I190" s="164"/>
      <c r="K190" s="144"/>
    </row>
    <row r="191" spans="1:11" ht="70.8" thickBot="1">
      <c r="A191" s="93">
        <v>190</v>
      </c>
      <c r="B191" s="101" t="s">
        <v>1121</v>
      </c>
      <c r="C191" s="132" t="s">
        <v>619</v>
      </c>
      <c r="D191" s="101" t="s">
        <v>1235</v>
      </c>
      <c r="E191" s="108">
        <v>2</v>
      </c>
      <c r="F191" s="108" t="s">
        <v>195</v>
      </c>
      <c r="G191" s="108"/>
      <c r="H191" s="109" t="s">
        <v>191</v>
      </c>
      <c r="I191" s="164"/>
      <c r="K191" s="144"/>
    </row>
    <row r="192" spans="1:11" ht="24" thickBot="1">
      <c r="A192" s="93">
        <v>191</v>
      </c>
      <c r="B192" s="101" t="s">
        <v>1129</v>
      </c>
      <c r="C192" s="132" t="s">
        <v>1002</v>
      </c>
      <c r="D192" s="132" t="s">
        <v>1326</v>
      </c>
      <c r="E192" s="108">
        <v>2</v>
      </c>
      <c r="F192" s="108" t="s">
        <v>195</v>
      </c>
      <c r="G192" s="108"/>
      <c r="H192" s="109" t="s">
        <v>191</v>
      </c>
      <c r="I192" s="164"/>
      <c r="K192" s="144"/>
    </row>
    <row r="193" spans="1:11" ht="31.8" thickBot="1">
      <c r="A193" s="93">
        <v>192</v>
      </c>
      <c r="B193" s="101" t="s">
        <v>1122</v>
      </c>
      <c r="C193" s="132" t="s">
        <v>619</v>
      </c>
      <c r="D193" s="101" t="s">
        <v>1261</v>
      </c>
      <c r="E193" s="108">
        <v>2</v>
      </c>
      <c r="F193" s="108" t="s">
        <v>195</v>
      </c>
      <c r="G193" s="108"/>
      <c r="H193" s="109" t="s">
        <v>191</v>
      </c>
      <c r="I193" s="164"/>
      <c r="K193" s="144"/>
    </row>
    <row r="194" spans="1:11" ht="24" thickBot="1">
      <c r="A194" s="93">
        <v>193</v>
      </c>
      <c r="B194" s="101" t="s">
        <v>1130</v>
      </c>
      <c r="C194" s="132" t="s">
        <v>1002</v>
      </c>
      <c r="D194" s="132" t="s">
        <v>1327</v>
      </c>
      <c r="E194" s="108">
        <v>2</v>
      </c>
      <c r="F194" s="108" t="s">
        <v>195</v>
      </c>
      <c r="G194" s="108"/>
      <c r="H194" s="109" t="s">
        <v>191</v>
      </c>
      <c r="I194" s="164"/>
      <c r="K194" s="144"/>
    </row>
    <row r="195" spans="1:11" ht="39.6" thickBot="1">
      <c r="A195" s="93">
        <v>194</v>
      </c>
      <c r="B195" s="101" t="s">
        <v>1131</v>
      </c>
      <c r="C195" s="132" t="s">
        <v>619</v>
      </c>
      <c r="D195" s="101" t="s">
        <v>1164</v>
      </c>
      <c r="E195" s="108">
        <v>2</v>
      </c>
      <c r="F195" s="108" t="s">
        <v>195</v>
      </c>
      <c r="G195" s="108"/>
      <c r="H195" s="109" t="s">
        <v>191</v>
      </c>
      <c r="I195" s="164"/>
      <c r="K195" s="144"/>
    </row>
    <row r="196" spans="1:11" ht="24" thickBot="1">
      <c r="A196" s="93">
        <v>195</v>
      </c>
      <c r="B196" s="101" t="s">
        <v>1132</v>
      </c>
      <c r="C196" s="132" t="s">
        <v>1002</v>
      </c>
      <c r="D196" s="132" t="s">
        <v>1328</v>
      </c>
      <c r="E196" s="108">
        <v>2</v>
      </c>
      <c r="F196" s="108" t="s">
        <v>195</v>
      </c>
      <c r="G196" s="108"/>
      <c r="H196" s="109" t="s">
        <v>191</v>
      </c>
      <c r="I196" s="164"/>
      <c r="K196" s="144"/>
    </row>
    <row r="197" spans="1:11" ht="24" thickBot="1">
      <c r="A197" s="93">
        <v>196</v>
      </c>
      <c r="B197" s="101" t="s">
        <v>1123</v>
      </c>
      <c r="C197" s="132" t="s">
        <v>619</v>
      </c>
      <c r="D197" s="101" t="s">
        <v>1237</v>
      </c>
      <c r="E197" s="108">
        <v>2</v>
      </c>
      <c r="F197" s="108" t="s">
        <v>195</v>
      </c>
      <c r="G197" s="108"/>
      <c r="H197" s="109" t="s">
        <v>191</v>
      </c>
      <c r="I197" s="164"/>
      <c r="K197" s="144"/>
    </row>
    <row r="198" spans="1:11" ht="24" thickBot="1">
      <c r="A198" s="93">
        <v>197</v>
      </c>
      <c r="B198" s="101" t="s">
        <v>1133</v>
      </c>
      <c r="C198" s="132" t="s">
        <v>1002</v>
      </c>
      <c r="D198" s="132" t="s">
        <v>1329</v>
      </c>
      <c r="E198" s="108">
        <v>2</v>
      </c>
      <c r="F198" s="108" t="s">
        <v>195</v>
      </c>
      <c r="G198" s="108"/>
      <c r="H198" s="109" t="s">
        <v>191</v>
      </c>
      <c r="I198" s="164"/>
      <c r="K198" s="144"/>
    </row>
    <row r="199" spans="1:11" ht="24" thickBot="1">
      <c r="A199" s="93">
        <v>198</v>
      </c>
      <c r="B199" s="101" t="s">
        <v>1134</v>
      </c>
      <c r="C199" s="132" t="s">
        <v>619</v>
      </c>
      <c r="D199" s="101" t="s">
        <v>1238</v>
      </c>
      <c r="E199" s="108">
        <v>2</v>
      </c>
      <c r="F199" s="108" t="s">
        <v>195</v>
      </c>
      <c r="G199" s="108"/>
      <c r="H199" s="109" t="s">
        <v>191</v>
      </c>
      <c r="I199" s="164"/>
      <c r="K199" s="144"/>
    </row>
    <row r="200" spans="1:11" ht="24" thickBot="1">
      <c r="A200" s="93">
        <v>199</v>
      </c>
      <c r="B200" s="101" t="s">
        <v>1135</v>
      </c>
      <c r="C200" s="132" t="s">
        <v>1002</v>
      </c>
      <c r="D200" s="132" t="s">
        <v>1330</v>
      </c>
      <c r="E200" s="108">
        <v>2</v>
      </c>
      <c r="F200" s="108" t="s">
        <v>195</v>
      </c>
      <c r="G200" s="108"/>
      <c r="H200" s="109" t="s">
        <v>191</v>
      </c>
      <c r="I200" s="164"/>
      <c r="K200" s="144"/>
    </row>
    <row r="201" spans="1:11" ht="16.2" thickBot="1">
      <c r="A201" s="93">
        <v>200</v>
      </c>
      <c r="B201" s="101" t="s">
        <v>1172</v>
      </c>
      <c r="C201" s="132" t="s">
        <v>196</v>
      </c>
      <c r="D201" s="101" t="s">
        <v>1173</v>
      </c>
      <c r="E201" s="108">
        <v>2</v>
      </c>
      <c r="F201" s="108" t="s">
        <v>195</v>
      </c>
      <c r="G201" s="108"/>
      <c r="H201" s="109" t="s">
        <v>191</v>
      </c>
      <c r="I201" s="164"/>
      <c r="K201" s="144"/>
    </row>
    <row r="202" spans="1:11" ht="31.8" thickBot="1">
      <c r="A202" s="93">
        <v>201</v>
      </c>
      <c r="B202" s="101" t="s">
        <v>1136</v>
      </c>
      <c r="C202" s="101" t="s">
        <v>327</v>
      </c>
      <c r="D202" s="101" t="s">
        <v>1240</v>
      </c>
      <c r="E202" s="108">
        <v>2</v>
      </c>
      <c r="F202" s="108" t="s">
        <v>195</v>
      </c>
      <c r="G202" s="108"/>
      <c r="H202" s="109" t="s">
        <v>191</v>
      </c>
      <c r="I202" s="164"/>
      <c r="K202" s="144"/>
    </row>
    <row r="203" spans="1:11" ht="133.05000000000001" customHeight="1" thickBot="1">
      <c r="A203" s="93">
        <v>202</v>
      </c>
      <c r="B203" s="101" t="s">
        <v>1141</v>
      </c>
      <c r="C203" s="132" t="s">
        <v>619</v>
      </c>
      <c r="D203" s="101" t="s">
        <v>1241</v>
      </c>
      <c r="E203" s="108">
        <v>2</v>
      </c>
      <c r="F203" s="108" t="s">
        <v>195</v>
      </c>
      <c r="G203" s="108"/>
      <c r="H203" s="109" t="s">
        <v>191</v>
      </c>
      <c r="I203" s="164"/>
      <c r="K203" s="144"/>
    </row>
    <row r="204" spans="1:11" ht="55.2" thickBot="1">
      <c r="A204" s="93">
        <v>203</v>
      </c>
      <c r="B204" s="101" t="s">
        <v>1137</v>
      </c>
      <c r="C204" s="132" t="s">
        <v>619</v>
      </c>
      <c r="D204" s="101" t="s">
        <v>1243</v>
      </c>
      <c r="E204" s="108">
        <v>2</v>
      </c>
      <c r="F204" s="108" t="s">
        <v>195</v>
      </c>
      <c r="G204" s="108"/>
      <c r="H204" s="109" t="s">
        <v>191</v>
      </c>
      <c r="I204" s="164"/>
      <c r="K204" s="144"/>
    </row>
    <row r="205" spans="1:11" ht="55.2" thickBot="1">
      <c r="A205" s="93">
        <v>204</v>
      </c>
      <c r="B205" s="101" t="s">
        <v>1138</v>
      </c>
      <c r="C205" s="101" t="s">
        <v>327</v>
      </c>
      <c r="D205" s="101" t="s">
        <v>1244</v>
      </c>
      <c r="E205" s="108">
        <v>1</v>
      </c>
      <c r="F205" s="108" t="s">
        <v>195</v>
      </c>
      <c r="G205" s="108"/>
      <c r="H205" s="109" t="s">
        <v>191</v>
      </c>
      <c r="I205" s="164"/>
      <c r="K205" s="144"/>
    </row>
    <row r="206" spans="1:11" ht="16.2" thickBot="1">
      <c r="A206" s="93">
        <v>205</v>
      </c>
      <c r="B206" s="101" t="s">
        <v>1142</v>
      </c>
      <c r="C206" s="132" t="s">
        <v>619</v>
      </c>
      <c r="D206" s="101" t="s">
        <v>1165</v>
      </c>
      <c r="E206" s="108">
        <v>1</v>
      </c>
      <c r="F206" s="108" t="s">
        <v>195</v>
      </c>
      <c r="G206" s="108"/>
      <c r="H206" s="109" t="s">
        <v>191</v>
      </c>
      <c r="I206" s="164"/>
      <c r="K206" s="144"/>
    </row>
    <row r="207" spans="1:11" ht="15" thickBot="1">
      <c r="A207" s="93">
        <v>206</v>
      </c>
      <c r="B207" s="101" t="s">
        <v>1144</v>
      </c>
      <c r="C207" s="132" t="s">
        <v>619</v>
      </c>
      <c r="D207" s="101" t="s">
        <v>1143</v>
      </c>
      <c r="E207" s="108">
        <v>1</v>
      </c>
      <c r="F207" s="108" t="s">
        <v>195</v>
      </c>
      <c r="G207" s="108"/>
      <c r="H207" s="109" t="s">
        <v>191</v>
      </c>
      <c r="I207" s="164"/>
      <c r="K207" s="144"/>
    </row>
    <row r="208" spans="1:11" ht="15" thickBot="1">
      <c r="A208" s="93">
        <v>207</v>
      </c>
      <c r="B208" s="101" t="s">
        <v>270</v>
      </c>
      <c r="C208" s="132" t="s">
        <v>619</v>
      </c>
      <c r="D208" s="101" t="s">
        <v>271</v>
      </c>
      <c r="E208" s="108">
        <v>1</v>
      </c>
      <c r="F208" s="108" t="s">
        <v>195</v>
      </c>
      <c r="G208" s="108"/>
      <c r="H208" s="109" t="s">
        <v>191</v>
      </c>
      <c r="I208" s="164"/>
      <c r="K208" s="144"/>
    </row>
    <row r="209" spans="1:11" ht="15" thickBot="1">
      <c r="A209" s="93">
        <v>208</v>
      </c>
      <c r="B209" s="101" t="s">
        <v>1145</v>
      </c>
      <c r="C209" s="132" t="s">
        <v>1146</v>
      </c>
      <c r="D209" s="101" t="s">
        <v>1147</v>
      </c>
      <c r="E209" s="108">
        <v>1</v>
      </c>
      <c r="F209" s="108" t="s">
        <v>195</v>
      </c>
      <c r="G209" s="108"/>
      <c r="H209" s="109" t="s">
        <v>191</v>
      </c>
      <c r="I209" s="164"/>
      <c r="K209" s="144"/>
    </row>
    <row r="210" spans="1:11" ht="24" thickBot="1">
      <c r="A210" s="93">
        <v>209</v>
      </c>
      <c r="B210" s="101" t="s">
        <v>1148</v>
      </c>
      <c r="C210" s="101" t="s">
        <v>327</v>
      </c>
      <c r="D210" s="132" t="s">
        <v>1245</v>
      </c>
      <c r="E210" s="108">
        <v>1</v>
      </c>
      <c r="F210" s="108" t="s">
        <v>195</v>
      </c>
      <c r="G210" s="108"/>
      <c r="H210" s="109" t="s">
        <v>191</v>
      </c>
      <c r="K210" s="144"/>
    </row>
    <row r="211" spans="1:11" ht="15" thickBot="1">
      <c r="A211" s="93">
        <v>210</v>
      </c>
      <c r="B211" s="101" t="s">
        <v>1174</v>
      </c>
      <c r="C211" s="101" t="s">
        <v>196</v>
      </c>
      <c r="D211" s="101" t="s">
        <v>1175</v>
      </c>
      <c r="E211" s="108" t="s">
        <v>197</v>
      </c>
      <c r="F211" s="108" t="s">
        <v>195</v>
      </c>
      <c r="G211" s="108"/>
      <c r="H211" s="109" t="s">
        <v>191</v>
      </c>
      <c r="K211" s="144"/>
    </row>
    <row r="212" spans="1:11" ht="78.599999999999994" thickBot="1">
      <c r="A212" s="93">
        <v>211</v>
      </c>
      <c r="B212" s="101" t="s">
        <v>1149</v>
      </c>
      <c r="C212" s="101" t="s">
        <v>327</v>
      </c>
      <c r="D212" s="132" t="s">
        <v>1262</v>
      </c>
      <c r="E212" s="108">
        <v>1</v>
      </c>
      <c r="F212" s="108" t="s">
        <v>195</v>
      </c>
      <c r="G212" s="108"/>
      <c r="H212" s="109" t="s">
        <v>191</v>
      </c>
      <c r="K212" s="144"/>
    </row>
    <row r="213" spans="1:11" ht="39.6" thickBot="1">
      <c r="A213" s="93">
        <v>212</v>
      </c>
      <c r="B213" s="101" t="s">
        <v>1263</v>
      </c>
      <c r="C213" s="132" t="s">
        <v>1146</v>
      </c>
      <c r="D213" s="101" t="s">
        <v>1320</v>
      </c>
      <c r="E213" s="108">
        <v>1</v>
      </c>
      <c r="F213" s="108" t="s">
        <v>195</v>
      </c>
      <c r="G213" s="108"/>
      <c r="H213" s="109" t="s">
        <v>191</v>
      </c>
      <c r="K213" s="144"/>
    </row>
    <row r="214" spans="1:11" ht="16.2" thickBot="1">
      <c r="A214" s="93">
        <v>213</v>
      </c>
      <c r="B214" s="1" t="s">
        <v>274</v>
      </c>
      <c r="C214" s="1" t="s">
        <v>327</v>
      </c>
      <c r="D214" s="132" t="s">
        <v>574</v>
      </c>
      <c r="E214" s="98">
        <v>1</v>
      </c>
      <c r="F214" s="98"/>
      <c r="G214" s="98"/>
      <c r="H214" s="99" t="s">
        <v>191</v>
      </c>
      <c r="K214" s="144"/>
    </row>
    <row r="215" spans="1:11" ht="16.2" thickBot="1">
      <c r="A215" s="93">
        <v>214</v>
      </c>
      <c r="B215" s="1" t="s">
        <v>277</v>
      </c>
      <c r="C215" s="1" t="s">
        <v>327</v>
      </c>
      <c r="D215" s="132" t="s">
        <v>574</v>
      </c>
      <c r="E215" s="98">
        <v>1</v>
      </c>
      <c r="F215" s="98"/>
      <c r="G215" s="98"/>
      <c r="H215" s="99" t="s">
        <v>191</v>
      </c>
    </row>
    <row r="216" spans="1:11" ht="70.8" thickBot="1">
      <c r="A216" s="93">
        <v>215</v>
      </c>
      <c r="B216" s="111" t="s">
        <v>280</v>
      </c>
      <c r="C216" s="112" t="s">
        <v>327</v>
      </c>
      <c r="D216" s="112" t="s">
        <v>1273</v>
      </c>
      <c r="E216" s="113">
        <v>1</v>
      </c>
      <c r="F216" s="113" t="s">
        <v>195</v>
      </c>
      <c r="G216" s="113"/>
      <c r="H216" s="99" t="s">
        <v>191</v>
      </c>
      <c r="K216" s="123"/>
    </row>
    <row r="217" spans="1:11" ht="78.599999999999994" thickBot="1">
      <c r="A217" s="93">
        <v>216</v>
      </c>
      <c r="B217" s="101" t="s">
        <v>1150</v>
      </c>
      <c r="C217" s="101" t="s">
        <v>327</v>
      </c>
      <c r="D217" s="132" t="s">
        <v>1248</v>
      </c>
      <c r="E217" s="108">
        <v>1</v>
      </c>
      <c r="F217" s="108" t="s">
        <v>195</v>
      </c>
      <c r="G217" s="108"/>
      <c r="H217" s="109" t="s">
        <v>191</v>
      </c>
      <c r="I217" s="164"/>
      <c r="K217" s="144"/>
    </row>
    <row r="218" spans="1:11" ht="63" thickBot="1">
      <c r="A218" s="93">
        <v>217</v>
      </c>
      <c r="B218" s="101" t="s">
        <v>1151</v>
      </c>
      <c r="C218" s="101" t="s">
        <v>327</v>
      </c>
      <c r="D218" s="132" t="s">
        <v>1249</v>
      </c>
      <c r="E218" s="108">
        <v>1</v>
      </c>
      <c r="F218" s="108" t="s">
        <v>195</v>
      </c>
      <c r="G218" s="108"/>
      <c r="H218" s="109" t="s">
        <v>191</v>
      </c>
      <c r="I218" s="164"/>
      <c r="K218" s="144"/>
    </row>
    <row r="219" spans="1:11" ht="67.05" customHeight="1" thickBot="1">
      <c r="A219" s="93">
        <v>218</v>
      </c>
      <c r="B219" s="101" t="s">
        <v>1152</v>
      </c>
      <c r="C219" s="101" t="s">
        <v>327</v>
      </c>
      <c r="D219" s="132" t="s">
        <v>1250</v>
      </c>
      <c r="E219" s="108">
        <v>1</v>
      </c>
      <c r="F219" s="108" t="s">
        <v>195</v>
      </c>
      <c r="G219" s="108"/>
      <c r="H219" s="109" t="s">
        <v>191</v>
      </c>
      <c r="I219" s="164"/>
      <c r="K219" s="144"/>
    </row>
    <row r="220" spans="1:11" ht="109.8" thickBot="1">
      <c r="A220" s="93">
        <v>219</v>
      </c>
      <c r="B220" s="101" t="s">
        <v>1153</v>
      </c>
      <c r="C220" s="101" t="s">
        <v>327</v>
      </c>
      <c r="D220" s="132" t="s">
        <v>1251</v>
      </c>
      <c r="E220" s="108">
        <v>1</v>
      </c>
      <c r="F220" s="108" t="s">
        <v>195</v>
      </c>
      <c r="G220" s="108"/>
      <c r="H220" s="109" t="s">
        <v>191</v>
      </c>
      <c r="I220" s="164"/>
      <c r="K220" s="144"/>
    </row>
    <row r="221" spans="1:11" ht="24" thickBot="1">
      <c r="A221" s="93">
        <v>220</v>
      </c>
      <c r="B221" s="101" t="s">
        <v>1274</v>
      </c>
      <c r="C221" s="101" t="s">
        <v>327</v>
      </c>
      <c r="D221" s="132" t="s">
        <v>1252</v>
      </c>
      <c r="E221" s="108">
        <v>1</v>
      </c>
      <c r="F221" s="108" t="s">
        <v>195</v>
      </c>
      <c r="G221" s="108"/>
      <c r="H221" s="109" t="s">
        <v>191</v>
      </c>
      <c r="I221" s="164"/>
      <c r="K221" s="144"/>
    </row>
    <row r="222" spans="1:11" ht="15" thickBot="1">
      <c r="A222" s="93">
        <v>221</v>
      </c>
      <c r="B222" s="1" t="s">
        <v>218</v>
      </c>
      <c r="C222" s="132" t="s">
        <v>619</v>
      </c>
      <c r="D222" s="107" t="s">
        <v>219</v>
      </c>
      <c r="E222" s="98">
        <v>1</v>
      </c>
      <c r="F222" s="98" t="s">
        <v>195</v>
      </c>
      <c r="G222" s="98"/>
      <c r="H222" s="99" t="s">
        <v>191</v>
      </c>
    </row>
    <row r="223" spans="1:11" ht="31.8" thickBot="1">
      <c r="A223" s="93">
        <v>222</v>
      </c>
      <c r="B223" s="1" t="s">
        <v>220</v>
      </c>
      <c r="C223" s="1" t="s">
        <v>327</v>
      </c>
      <c r="D223" s="132" t="s">
        <v>1265</v>
      </c>
      <c r="E223" s="98">
        <v>1</v>
      </c>
      <c r="F223" s="98" t="s">
        <v>195</v>
      </c>
      <c r="G223" s="98" t="s">
        <v>195</v>
      </c>
      <c r="H223" s="99" t="s">
        <v>191</v>
      </c>
    </row>
    <row r="224" spans="1:11" ht="15" thickBot="1">
      <c r="A224" s="93">
        <v>223</v>
      </c>
      <c r="B224" s="1" t="s">
        <v>224</v>
      </c>
      <c r="C224" s="132" t="s">
        <v>619</v>
      </c>
      <c r="D224" s="1" t="s">
        <v>225</v>
      </c>
      <c r="E224" s="98">
        <v>1</v>
      </c>
      <c r="F224" s="98" t="s">
        <v>195</v>
      </c>
      <c r="G224" s="98"/>
      <c r="H224" s="99" t="s">
        <v>191</v>
      </c>
    </row>
    <row r="225" spans="1:10" ht="15" thickBot="1">
      <c r="A225" s="93">
        <v>224</v>
      </c>
      <c r="B225" s="1" t="s">
        <v>226</v>
      </c>
      <c r="C225" s="132" t="s">
        <v>619</v>
      </c>
      <c r="D225" s="1" t="s">
        <v>227</v>
      </c>
      <c r="E225" s="98">
        <v>1</v>
      </c>
      <c r="F225" s="98" t="s">
        <v>195</v>
      </c>
      <c r="G225" s="98"/>
      <c r="H225" s="99" t="s">
        <v>191</v>
      </c>
    </row>
    <row r="226" spans="1:10" ht="16.2" thickBot="1">
      <c r="A226" s="93">
        <v>225</v>
      </c>
      <c r="B226" s="101" t="s">
        <v>1106</v>
      </c>
      <c r="C226" s="132" t="s">
        <v>619</v>
      </c>
      <c r="D226" s="101" t="s">
        <v>1107</v>
      </c>
      <c r="E226" s="108">
        <v>1</v>
      </c>
      <c r="F226" s="108" t="s">
        <v>195</v>
      </c>
      <c r="G226" s="108"/>
      <c r="H226" s="109" t="s">
        <v>191</v>
      </c>
    </row>
    <row r="227" spans="1:10" ht="31.8" thickBot="1">
      <c r="A227" s="93">
        <v>226</v>
      </c>
      <c r="B227" s="1" t="s">
        <v>228</v>
      </c>
      <c r="C227" s="1" t="s">
        <v>327</v>
      </c>
      <c r="D227" s="1" t="s">
        <v>1266</v>
      </c>
      <c r="E227" s="98">
        <v>1</v>
      </c>
      <c r="F227" s="98" t="s">
        <v>195</v>
      </c>
      <c r="G227" s="98"/>
      <c r="H227" s="99" t="s">
        <v>191</v>
      </c>
    </row>
    <row r="228" spans="1:10" ht="47.4" thickBot="1">
      <c r="A228" s="93">
        <v>227</v>
      </c>
      <c r="B228" s="1" t="s">
        <v>230</v>
      </c>
      <c r="C228" s="1" t="s">
        <v>327</v>
      </c>
      <c r="D228" s="133" t="s">
        <v>1255</v>
      </c>
      <c r="E228" s="98">
        <v>1</v>
      </c>
      <c r="F228" s="98" t="s">
        <v>195</v>
      </c>
      <c r="G228" s="98"/>
      <c r="H228" s="99" t="s">
        <v>191</v>
      </c>
    </row>
    <row r="229" spans="1:10" ht="16.2" thickBot="1">
      <c r="A229" s="93">
        <v>228</v>
      </c>
      <c r="B229" s="1" t="s">
        <v>232</v>
      </c>
      <c r="C229" s="132" t="s">
        <v>196</v>
      </c>
      <c r="D229" s="1" t="s">
        <v>233</v>
      </c>
      <c r="E229" s="98" t="s">
        <v>197</v>
      </c>
      <c r="F229" s="98"/>
      <c r="G229" s="98"/>
      <c r="H229" s="109" t="s">
        <v>37</v>
      </c>
    </row>
    <row r="230" spans="1:10" ht="55.2" thickBot="1">
      <c r="A230" s="93">
        <v>229</v>
      </c>
      <c r="B230" s="101" t="s">
        <v>1154</v>
      </c>
      <c r="C230" s="132" t="s">
        <v>619</v>
      </c>
      <c r="D230" s="101" t="s">
        <v>1316</v>
      </c>
      <c r="E230" s="108">
        <v>1</v>
      </c>
      <c r="F230" s="108" t="s">
        <v>195</v>
      </c>
      <c r="G230" s="108"/>
      <c r="H230" s="109" t="s">
        <v>191</v>
      </c>
      <c r="I230" s="164"/>
    </row>
    <row r="231" spans="1:10" ht="47.4" thickBot="1">
      <c r="A231" s="93">
        <v>230</v>
      </c>
      <c r="B231" s="101" t="s">
        <v>1155</v>
      </c>
      <c r="C231" s="132" t="s">
        <v>619</v>
      </c>
      <c r="D231" s="101" t="s">
        <v>1267</v>
      </c>
      <c r="E231" s="108">
        <v>1</v>
      </c>
      <c r="F231" s="108" t="s">
        <v>195</v>
      </c>
      <c r="G231" s="108"/>
      <c r="H231" s="109" t="s">
        <v>191</v>
      </c>
      <c r="I231" s="164"/>
    </row>
    <row r="232" spans="1:10" ht="24" thickBot="1">
      <c r="A232" s="93">
        <v>231</v>
      </c>
      <c r="B232" s="101" t="s">
        <v>1156</v>
      </c>
      <c r="C232" s="132" t="s">
        <v>619</v>
      </c>
      <c r="D232" s="101" t="s">
        <v>1236</v>
      </c>
      <c r="E232" s="108">
        <v>1</v>
      </c>
      <c r="F232" s="108" t="s">
        <v>195</v>
      </c>
      <c r="G232" s="108"/>
      <c r="H232" s="109" t="s">
        <v>191</v>
      </c>
      <c r="I232" s="164"/>
    </row>
    <row r="233" spans="1:10" ht="24" thickBot="1">
      <c r="A233" s="93">
        <v>232</v>
      </c>
      <c r="B233" s="101" t="s">
        <v>1157</v>
      </c>
      <c r="C233" s="132" t="s">
        <v>619</v>
      </c>
      <c r="D233" s="101" t="s">
        <v>1256</v>
      </c>
      <c r="E233" s="108">
        <v>1</v>
      </c>
      <c r="F233" s="108" t="s">
        <v>195</v>
      </c>
      <c r="G233" s="108"/>
      <c r="H233" s="109" t="s">
        <v>191</v>
      </c>
      <c r="I233" s="164"/>
    </row>
    <row r="234" spans="1:10" ht="31.8" thickBot="1">
      <c r="A234" s="93">
        <v>233</v>
      </c>
      <c r="B234" s="101" t="s">
        <v>1158</v>
      </c>
      <c r="C234" s="132" t="s">
        <v>619</v>
      </c>
      <c r="D234" s="101" t="s">
        <v>1242</v>
      </c>
      <c r="E234" s="108">
        <v>1</v>
      </c>
      <c r="F234" s="108" t="s">
        <v>195</v>
      </c>
      <c r="G234" s="108"/>
      <c r="H234" s="109" t="s">
        <v>191</v>
      </c>
      <c r="I234" s="164"/>
    </row>
    <row r="235" spans="1:10" ht="63" thickBot="1">
      <c r="A235" s="93">
        <v>234</v>
      </c>
      <c r="B235" s="101" t="s">
        <v>1159</v>
      </c>
      <c r="C235" s="132" t="s">
        <v>619</v>
      </c>
      <c r="D235" s="101" t="s">
        <v>1275</v>
      </c>
      <c r="E235" s="108" t="s">
        <v>197</v>
      </c>
      <c r="F235" s="108" t="s">
        <v>195</v>
      </c>
      <c r="G235" s="108"/>
      <c r="H235" s="109" t="s">
        <v>191</v>
      </c>
      <c r="I235" s="164"/>
    </row>
    <row r="236" spans="1:10" ht="15" thickBot="1">
      <c r="A236" s="93">
        <v>235</v>
      </c>
      <c r="B236" s="94" t="s">
        <v>1281</v>
      </c>
      <c r="C236" s="94" t="s">
        <v>190</v>
      </c>
      <c r="D236" s="95"/>
      <c r="E236" s="96" t="s">
        <v>197</v>
      </c>
      <c r="F236" s="34"/>
      <c r="G236" s="34"/>
      <c r="H236" s="97" t="s">
        <v>38</v>
      </c>
    </row>
    <row r="237" spans="1:10" ht="15" thickBot="1">
      <c r="A237" s="93">
        <v>236</v>
      </c>
      <c r="B237" s="116" t="s">
        <v>297</v>
      </c>
      <c r="C237" s="116" t="s">
        <v>196</v>
      </c>
      <c r="D237" s="116" t="s">
        <v>1176</v>
      </c>
      <c r="E237" s="117">
        <v>1</v>
      </c>
      <c r="F237" s="116"/>
      <c r="G237" s="116"/>
      <c r="H237" s="118" t="s">
        <v>191</v>
      </c>
    </row>
    <row r="238" spans="1:10" ht="15" thickBot="1">
      <c r="A238" s="93">
        <v>237</v>
      </c>
      <c r="B238" s="119" t="s">
        <v>36</v>
      </c>
      <c r="C238" s="119" t="s">
        <v>196</v>
      </c>
      <c r="D238" s="119"/>
      <c r="E238" s="120">
        <v>1</v>
      </c>
      <c r="F238" s="119"/>
      <c r="G238" s="119"/>
      <c r="H238" s="99" t="s">
        <v>191</v>
      </c>
    </row>
    <row r="239" spans="1:10" ht="15" thickBot="1">
      <c r="A239" s="93">
        <v>238</v>
      </c>
      <c r="B239" s="1" t="s">
        <v>299</v>
      </c>
      <c r="C239" s="1" t="s">
        <v>196</v>
      </c>
      <c r="D239" s="1"/>
      <c r="E239" s="98">
        <v>1</v>
      </c>
      <c r="F239" s="98" t="s">
        <v>195</v>
      </c>
      <c r="G239" s="98"/>
      <c r="H239" s="99" t="s">
        <v>191</v>
      </c>
      <c r="J239" s="92" t="s">
        <v>777</v>
      </c>
    </row>
  </sheetData>
  <autoFilter ref="A1:H239"/>
  <pageMargins left="0.25" right="0.25" top="0.75" bottom="0.75" header="0.3" footer="0.3"/>
  <pageSetup paperSize="9" scale="79" fitToHeight="0" orientation="portrait" horizontalDpi="300" verticalDpi="300" r:id="rId1"/>
  <headerFooter>
    <oddHeader>&amp;LCapitalAccount&amp;R&amp;P of &amp;N</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I78"/>
  <sheetViews>
    <sheetView tabSelected="1" zoomScale="110" zoomScaleNormal="110" workbookViewId="0">
      <pane ySplit="1" topLeftCell="A2" activePane="bottomLeft" state="frozen"/>
      <selection activeCell="C13" sqref="C13"/>
      <selection pane="bottomLeft" activeCell="B5" sqref="B5"/>
    </sheetView>
    <sheetView workbookViewId="1">
      <selection activeCell="F2" sqref="F2"/>
    </sheetView>
  </sheetViews>
  <sheetFormatPr defaultColWidth="8.88671875" defaultRowHeight="14.4"/>
  <cols>
    <col min="1" max="1" width="5" style="121" customWidth="1"/>
    <col min="2" max="2" width="43.109375" style="92" customWidth="1"/>
    <col min="3" max="3" width="11.5546875" style="92" customWidth="1"/>
    <col min="4" max="4" width="45.77734375" style="123" customWidth="1"/>
    <col min="5" max="5" width="9" style="121" customWidth="1"/>
    <col min="6" max="7" width="9" style="92" customWidth="1"/>
    <col min="8" max="8" width="11" style="124" customWidth="1"/>
    <col min="9" max="9" width="3" style="92" customWidth="1"/>
    <col min="10" max="16384" width="8.88671875" style="92"/>
  </cols>
  <sheetData>
    <row r="1" spans="1:8" ht="15" thickBot="1">
      <c r="A1" s="89"/>
      <c r="B1" s="2" t="s">
        <v>0</v>
      </c>
      <c r="C1" s="2" t="s">
        <v>1</v>
      </c>
      <c r="D1" s="2" t="s">
        <v>2</v>
      </c>
      <c r="E1" s="90" t="s">
        <v>3</v>
      </c>
      <c r="F1" s="90" t="s">
        <v>4</v>
      </c>
      <c r="G1" s="90" t="s">
        <v>5</v>
      </c>
      <c r="H1" s="91" t="s">
        <v>33</v>
      </c>
    </row>
    <row r="2" spans="1:8" ht="15" thickBot="1">
      <c r="A2" s="93">
        <v>1</v>
      </c>
      <c r="B2" s="94" t="s">
        <v>1180</v>
      </c>
      <c r="C2" s="94" t="s">
        <v>190</v>
      </c>
      <c r="D2" s="95"/>
      <c r="E2" s="96">
        <v>1</v>
      </c>
      <c r="F2" s="34"/>
      <c r="G2" s="34"/>
      <c r="H2" s="97" t="s">
        <v>191</v>
      </c>
    </row>
    <row r="3" spans="1:8" ht="15" thickBot="1">
      <c r="A3" s="93">
        <v>2</v>
      </c>
      <c r="B3" s="1" t="s">
        <v>192</v>
      </c>
      <c r="C3" s="1" t="s">
        <v>193</v>
      </c>
      <c r="D3" s="1" t="s">
        <v>194</v>
      </c>
      <c r="E3" s="98">
        <v>1</v>
      </c>
      <c r="F3" s="98" t="s">
        <v>195</v>
      </c>
      <c r="G3" s="98"/>
      <c r="H3" s="99" t="s">
        <v>191</v>
      </c>
    </row>
    <row r="4" spans="1:8" ht="15" thickBot="1">
      <c r="A4" s="93">
        <v>3</v>
      </c>
      <c r="B4" s="1" t="s">
        <v>6</v>
      </c>
      <c r="C4" s="1" t="s">
        <v>196</v>
      </c>
      <c r="D4" s="1"/>
      <c r="E4" s="98" t="s">
        <v>197</v>
      </c>
      <c r="F4" s="162"/>
      <c r="G4" s="98"/>
      <c r="H4" s="99" t="s">
        <v>37</v>
      </c>
    </row>
    <row r="5" spans="1:8" s="100" customFormat="1" ht="15" thickBot="1">
      <c r="A5" s="93">
        <v>4</v>
      </c>
      <c r="B5" s="36" t="s">
        <v>198</v>
      </c>
      <c r="C5" s="36" t="s">
        <v>145</v>
      </c>
      <c r="D5" s="1" t="s">
        <v>199</v>
      </c>
      <c r="E5" s="45">
        <v>1</v>
      </c>
      <c r="F5" s="163"/>
      <c r="G5" s="45"/>
      <c r="H5" s="46" t="s">
        <v>191</v>
      </c>
    </row>
    <row r="6" spans="1:8" ht="15" thickBot="1">
      <c r="A6" s="93">
        <v>5</v>
      </c>
      <c r="B6" s="94" t="s">
        <v>1181</v>
      </c>
      <c r="C6" s="94" t="s">
        <v>190</v>
      </c>
      <c r="D6" s="95"/>
      <c r="E6" s="96">
        <v>1</v>
      </c>
      <c r="F6" s="34"/>
      <c r="G6" s="34"/>
      <c r="H6" s="97" t="s">
        <v>191</v>
      </c>
    </row>
    <row r="7" spans="1:8" ht="22.8" customHeight="1" thickBot="1">
      <c r="A7" s="93">
        <v>6</v>
      </c>
      <c r="B7" s="101" t="s">
        <v>201</v>
      </c>
      <c r="C7" s="101" t="s">
        <v>196</v>
      </c>
      <c r="D7" s="101" t="s">
        <v>1223</v>
      </c>
      <c r="E7" s="98">
        <v>1</v>
      </c>
      <c r="F7" s="162"/>
      <c r="G7" s="98"/>
      <c r="H7" s="99" t="s">
        <v>191</v>
      </c>
    </row>
    <row r="8" spans="1:8" ht="16.2" thickBot="1">
      <c r="A8" s="93">
        <v>7</v>
      </c>
      <c r="B8" s="101" t="s">
        <v>442</v>
      </c>
      <c r="C8" s="1" t="s">
        <v>202</v>
      </c>
      <c r="D8" s="101" t="s">
        <v>592</v>
      </c>
      <c r="E8" s="98">
        <v>1</v>
      </c>
      <c r="F8" s="162"/>
      <c r="G8" s="98"/>
      <c r="H8" s="99" t="s">
        <v>191</v>
      </c>
    </row>
    <row r="9" spans="1:8" ht="15" thickBot="1">
      <c r="A9" s="93">
        <v>8</v>
      </c>
      <c r="B9" s="101" t="s">
        <v>203</v>
      </c>
      <c r="C9" s="132" t="s">
        <v>619</v>
      </c>
      <c r="D9" s="101" t="s">
        <v>204</v>
      </c>
      <c r="E9" s="45">
        <v>1</v>
      </c>
      <c r="F9" s="163"/>
      <c r="G9" s="45"/>
      <c r="H9" s="102" t="s">
        <v>191</v>
      </c>
    </row>
    <row r="10" spans="1:8" ht="24" thickBot="1">
      <c r="A10" s="93">
        <v>9</v>
      </c>
      <c r="B10" s="1" t="s">
        <v>205</v>
      </c>
      <c r="C10" s="1" t="s">
        <v>196</v>
      </c>
      <c r="D10" s="1" t="s">
        <v>594</v>
      </c>
      <c r="E10" s="98">
        <v>1</v>
      </c>
      <c r="F10" s="98" t="s">
        <v>195</v>
      </c>
      <c r="G10" s="98" t="s">
        <v>195</v>
      </c>
      <c r="H10" s="99" t="s">
        <v>191</v>
      </c>
    </row>
    <row r="11" spans="1:8" ht="16.2" thickBot="1">
      <c r="A11" s="93">
        <v>10</v>
      </c>
      <c r="B11" s="1" t="s">
        <v>202</v>
      </c>
      <c r="C11" s="1" t="s">
        <v>202</v>
      </c>
      <c r="D11" s="1" t="s">
        <v>595</v>
      </c>
      <c r="E11" s="98">
        <v>1</v>
      </c>
      <c r="F11" s="162"/>
      <c r="G11" s="98"/>
      <c r="H11" s="99" t="s">
        <v>191</v>
      </c>
    </row>
    <row r="12" spans="1:8" ht="15" thickBot="1">
      <c r="A12" s="93">
        <v>11</v>
      </c>
      <c r="B12" s="36" t="s">
        <v>206</v>
      </c>
      <c r="C12" s="132" t="s">
        <v>619</v>
      </c>
      <c r="D12" s="101" t="s">
        <v>207</v>
      </c>
      <c r="E12" s="45">
        <v>1</v>
      </c>
      <c r="F12" s="163"/>
      <c r="G12" s="45"/>
      <c r="H12" s="46" t="s">
        <v>191</v>
      </c>
    </row>
    <row r="13" spans="1:8" ht="15.75" customHeight="1" thickBot="1">
      <c r="A13" s="93">
        <v>12</v>
      </c>
      <c r="B13" s="94" t="s">
        <v>1182</v>
      </c>
      <c r="C13" s="94" t="s">
        <v>190</v>
      </c>
      <c r="D13" s="95" t="s">
        <v>1183</v>
      </c>
      <c r="E13" s="96">
        <v>1</v>
      </c>
      <c r="F13" s="34"/>
      <c r="G13" s="34"/>
      <c r="H13" s="97" t="s">
        <v>34</v>
      </c>
    </row>
    <row r="14" spans="1:8" ht="15" thickBot="1">
      <c r="A14" s="93">
        <v>13</v>
      </c>
      <c r="B14" s="1" t="s">
        <v>210</v>
      </c>
      <c r="C14" s="1" t="s">
        <v>196</v>
      </c>
      <c r="D14" s="103" t="s">
        <v>1184</v>
      </c>
      <c r="E14" s="98">
        <v>1</v>
      </c>
      <c r="F14" s="162" t="s">
        <v>195</v>
      </c>
      <c r="G14" s="98"/>
      <c r="H14" s="99" t="s">
        <v>191</v>
      </c>
    </row>
    <row r="15" spans="1:8" ht="15" thickBot="1">
      <c r="A15" s="93">
        <v>14</v>
      </c>
      <c r="B15" s="1" t="s">
        <v>617</v>
      </c>
      <c r="C15" s="1" t="s">
        <v>196</v>
      </c>
      <c r="D15" s="103" t="s">
        <v>618</v>
      </c>
      <c r="E15" s="98" t="s">
        <v>197</v>
      </c>
      <c r="F15" s="162"/>
      <c r="G15" s="98"/>
      <c r="H15" s="99" t="s">
        <v>37</v>
      </c>
    </row>
    <row r="16" spans="1:8" ht="15" thickBot="1">
      <c r="A16" s="93">
        <v>15</v>
      </c>
      <c r="B16" s="104" t="s">
        <v>212</v>
      </c>
      <c r="C16" s="104" t="s">
        <v>152</v>
      </c>
      <c r="D16" s="104" t="s">
        <v>1185</v>
      </c>
      <c r="E16" s="105">
        <v>1</v>
      </c>
      <c r="F16" s="165" t="s">
        <v>195</v>
      </c>
      <c r="G16" s="105"/>
      <c r="H16" s="106" t="s">
        <v>191</v>
      </c>
    </row>
    <row r="17" spans="1:8" ht="15" thickBot="1">
      <c r="A17" s="93">
        <v>16</v>
      </c>
      <c r="B17" s="94" t="s">
        <v>1285</v>
      </c>
      <c r="C17" s="94" t="s">
        <v>190</v>
      </c>
      <c r="D17" s="95"/>
      <c r="E17" s="96">
        <v>1</v>
      </c>
      <c r="F17" s="34"/>
      <c r="G17" s="34"/>
      <c r="H17" s="97" t="s">
        <v>191</v>
      </c>
    </row>
    <row r="18" spans="1:8" ht="15" thickBot="1">
      <c r="A18" s="93">
        <v>17</v>
      </c>
      <c r="B18" s="1" t="s">
        <v>215</v>
      </c>
      <c r="C18" s="1" t="s">
        <v>193</v>
      </c>
      <c r="D18" s="103"/>
      <c r="E18" s="98">
        <v>1</v>
      </c>
      <c r="F18" s="98" t="s">
        <v>195</v>
      </c>
      <c r="G18" s="98"/>
      <c r="H18" s="99" t="s">
        <v>191</v>
      </c>
    </row>
    <row r="19" spans="1:8" ht="15" thickBot="1">
      <c r="A19" s="93">
        <v>18</v>
      </c>
      <c r="B19" s="1" t="s">
        <v>216</v>
      </c>
      <c r="C19" s="1" t="s">
        <v>193</v>
      </c>
      <c r="D19" s="1"/>
      <c r="E19" s="98">
        <v>1</v>
      </c>
      <c r="F19" s="98" t="s">
        <v>195</v>
      </c>
      <c r="G19" s="98"/>
      <c r="H19" s="99" t="s">
        <v>191</v>
      </c>
    </row>
    <row r="20" spans="1:8" ht="15" thickBot="1">
      <c r="A20" s="93">
        <v>19</v>
      </c>
      <c r="B20" s="94" t="s">
        <v>1202</v>
      </c>
      <c r="C20" s="94" t="s">
        <v>190</v>
      </c>
      <c r="D20" s="95"/>
      <c r="E20" s="96">
        <v>1</v>
      </c>
      <c r="F20" s="34"/>
      <c r="G20" s="34"/>
      <c r="H20" s="97" t="s">
        <v>191</v>
      </c>
    </row>
    <row r="21" spans="1:8" ht="15" thickBot="1">
      <c r="A21" s="93">
        <v>20</v>
      </c>
      <c r="B21" s="1" t="s">
        <v>1186</v>
      </c>
      <c r="C21" s="132" t="s">
        <v>619</v>
      </c>
      <c r="D21" s="103" t="s">
        <v>1276</v>
      </c>
      <c r="E21" s="98">
        <v>1</v>
      </c>
      <c r="F21" s="98" t="s">
        <v>195</v>
      </c>
      <c r="G21" s="98"/>
      <c r="H21" s="99" t="s">
        <v>191</v>
      </c>
    </row>
    <row r="22" spans="1:8" ht="39.6" thickBot="1">
      <c r="A22" s="93">
        <v>21</v>
      </c>
      <c r="B22" s="1" t="s">
        <v>1187</v>
      </c>
      <c r="C22" s="132" t="s">
        <v>619</v>
      </c>
      <c r="D22" s="103" t="s">
        <v>1277</v>
      </c>
      <c r="E22" s="98">
        <v>1</v>
      </c>
      <c r="F22" s="98" t="s">
        <v>195</v>
      </c>
      <c r="G22" s="98"/>
      <c r="H22" s="99" t="s">
        <v>191</v>
      </c>
    </row>
    <row r="23" spans="1:8" ht="15" thickBot="1">
      <c r="A23" s="93">
        <v>22</v>
      </c>
      <c r="B23" s="1" t="s">
        <v>1189</v>
      </c>
      <c r="C23" s="132" t="s">
        <v>1146</v>
      </c>
      <c r="D23" s="103" t="s">
        <v>1278</v>
      </c>
      <c r="E23" s="98">
        <v>1</v>
      </c>
      <c r="F23" s="98" t="s">
        <v>195</v>
      </c>
      <c r="G23" s="98"/>
      <c r="H23" s="99" t="s">
        <v>191</v>
      </c>
    </row>
    <row r="24" spans="1:8" ht="31.8" thickBot="1">
      <c r="A24" s="93">
        <v>23</v>
      </c>
      <c r="B24" s="1" t="s">
        <v>1190</v>
      </c>
      <c r="C24" s="132" t="s">
        <v>619</v>
      </c>
      <c r="D24" s="103" t="s">
        <v>1279</v>
      </c>
      <c r="E24" s="98">
        <v>1</v>
      </c>
      <c r="F24" s="98" t="s">
        <v>195</v>
      </c>
      <c r="G24" s="98"/>
      <c r="H24" s="99" t="s">
        <v>191</v>
      </c>
    </row>
    <row r="25" spans="1:8" ht="15" thickBot="1">
      <c r="A25" s="93">
        <v>24</v>
      </c>
      <c r="B25" s="103" t="s">
        <v>1191</v>
      </c>
      <c r="C25" s="132" t="s">
        <v>619</v>
      </c>
      <c r="D25" s="103" t="s">
        <v>1280</v>
      </c>
      <c r="E25" s="98">
        <v>1</v>
      </c>
      <c r="F25" s="98" t="s">
        <v>195</v>
      </c>
      <c r="G25" s="98"/>
      <c r="H25" s="99" t="s">
        <v>191</v>
      </c>
    </row>
    <row r="26" spans="1:8" ht="70.8" thickBot="1">
      <c r="A26" s="93">
        <v>25</v>
      </c>
      <c r="B26" s="103" t="s">
        <v>1192</v>
      </c>
      <c r="C26" s="132" t="s">
        <v>619</v>
      </c>
      <c r="D26" s="103" t="s">
        <v>1299</v>
      </c>
      <c r="E26" s="98">
        <v>1</v>
      </c>
      <c r="F26" s="98" t="s">
        <v>195</v>
      </c>
      <c r="G26" s="98"/>
      <c r="H26" s="99" t="s">
        <v>191</v>
      </c>
    </row>
    <row r="27" spans="1:8" ht="47.4" thickBot="1">
      <c r="A27" s="93">
        <v>26</v>
      </c>
      <c r="B27" s="103" t="s">
        <v>1193</v>
      </c>
      <c r="C27" s="132" t="s">
        <v>619</v>
      </c>
      <c r="D27" s="103" t="s">
        <v>1289</v>
      </c>
      <c r="E27" s="98">
        <v>2</v>
      </c>
      <c r="F27" s="98" t="s">
        <v>195</v>
      </c>
      <c r="G27" s="98"/>
      <c r="H27" s="99" t="s">
        <v>191</v>
      </c>
    </row>
    <row r="28" spans="1:8" ht="39.6" thickBot="1">
      <c r="A28" s="93">
        <v>27</v>
      </c>
      <c r="B28" s="103" t="s">
        <v>1194</v>
      </c>
      <c r="C28" s="132" t="s">
        <v>619</v>
      </c>
      <c r="D28" s="103" t="s">
        <v>1290</v>
      </c>
      <c r="E28" s="98">
        <v>2</v>
      </c>
      <c r="F28" s="98" t="s">
        <v>195</v>
      </c>
      <c r="G28" s="98"/>
      <c r="H28" s="99" t="s">
        <v>191</v>
      </c>
    </row>
    <row r="29" spans="1:8" ht="39.6" thickBot="1">
      <c r="A29" s="93">
        <v>28</v>
      </c>
      <c r="B29" s="103" t="s">
        <v>1197</v>
      </c>
      <c r="C29" s="132" t="s">
        <v>619</v>
      </c>
      <c r="D29" s="103" t="s">
        <v>1294</v>
      </c>
      <c r="E29" s="98">
        <v>2</v>
      </c>
      <c r="F29" s="98" t="s">
        <v>195</v>
      </c>
      <c r="G29" s="98"/>
      <c r="H29" s="99" t="s">
        <v>191</v>
      </c>
    </row>
    <row r="30" spans="1:8" ht="39.6" thickBot="1">
      <c r="A30" s="93">
        <v>29</v>
      </c>
      <c r="B30" s="103" t="s">
        <v>1195</v>
      </c>
      <c r="C30" s="132" t="s">
        <v>619</v>
      </c>
      <c r="D30" s="103" t="s">
        <v>1317</v>
      </c>
      <c r="E30" s="98">
        <v>2</v>
      </c>
      <c r="F30" s="98" t="s">
        <v>195</v>
      </c>
      <c r="G30" s="98"/>
      <c r="H30" s="99" t="s">
        <v>191</v>
      </c>
    </row>
    <row r="31" spans="1:8" ht="55.2" thickBot="1">
      <c r="A31" s="93">
        <v>30</v>
      </c>
      <c r="B31" s="103" t="s">
        <v>1196</v>
      </c>
      <c r="C31" s="132" t="s">
        <v>619</v>
      </c>
      <c r="D31" s="103" t="s">
        <v>1291</v>
      </c>
      <c r="E31" s="98">
        <v>2</v>
      </c>
      <c r="F31" s="98" t="s">
        <v>195</v>
      </c>
      <c r="G31" s="98"/>
      <c r="H31" s="99" t="s">
        <v>191</v>
      </c>
    </row>
    <row r="32" spans="1:8" ht="24" thickBot="1">
      <c r="A32" s="93">
        <v>31</v>
      </c>
      <c r="B32" s="103" t="s">
        <v>1198</v>
      </c>
      <c r="C32" s="132" t="s">
        <v>619</v>
      </c>
      <c r="D32" s="103" t="s">
        <v>1292</v>
      </c>
      <c r="E32" s="98">
        <v>2</v>
      </c>
      <c r="F32" s="98" t="s">
        <v>195</v>
      </c>
      <c r="G32" s="98"/>
      <c r="H32" s="99" t="s">
        <v>191</v>
      </c>
    </row>
    <row r="33" spans="1:8" ht="31.8" thickBot="1">
      <c r="A33" s="93">
        <v>32</v>
      </c>
      <c r="B33" s="103" t="s">
        <v>1199</v>
      </c>
      <c r="C33" s="132" t="s">
        <v>619</v>
      </c>
      <c r="D33" s="103" t="s">
        <v>1293</v>
      </c>
      <c r="E33" s="98">
        <v>2</v>
      </c>
      <c r="F33" s="98" t="s">
        <v>195</v>
      </c>
      <c r="G33" s="98"/>
      <c r="H33" s="99" t="s">
        <v>191</v>
      </c>
    </row>
    <row r="34" spans="1:8" ht="24" thickBot="1">
      <c r="A34" s="93">
        <v>33</v>
      </c>
      <c r="B34" s="103" t="s">
        <v>1200</v>
      </c>
      <c r="C34" s="132" t="s">
        <v>619</v>
      </c>
      <c r="D34" s="103" t="s">
        <v>1297</v>
      </c>
      <c r="E34" s="98">
        <v>1</v>
      </c>
      <c r="F34" s="98" t="s">
        <v>195</v>
      </c>
      <c r="G34" s="98"/>
      <c r="H34" s="99" t="s">
        <v>191</v>
      </c>
    </row>
    <row r="35" spans="1:8" ht="78.599999999999994" thickBot="1">
      <c r="A35" s="93">
        <v>34</v>
      </c>
      <c r="B35" s="103" t="s">
        <v>1201</v>
      </c>
      <c r="C35" s="132" t="s">
        <v>619</v>
      </c>
      <c r="D35" s="103" t="s">
        <v>1298</v>
      </c>
      <c r="E35" s="98">
        <v>1</v>
      </c>
      <c r="F35" s="98" t="s">
        <v>195</v>
      </c>
      <c r="G35" s="98"/>
      <c r="H35" s="99" t="s">
        <v>191</v>
      </c>
    </row>
    <row r="36" spans="1:8" ht="15" thickBot="1">
      <c r="A36" s="93">
        <v>35</v>
      </c>
      <c r="B36" s="94" t="s">
        <v>1286</v>
      </c>
      <c r="C36" s="94" t="s">
        <v>190</v>
      </c>
      <c r="D36" s="95"/>
      <c r="E36" s="96">
        <v>1</v>
      </c>
      <c r="F36" s="34"/>
      <c r="G36" s="34"/>
      <c r="H36" s="97" t="s">
        <v>191</v>
      </c>
    </row>
    <row r="37" spans="1:8" ht="15" thickBot="1">
      <c r="A37" s="93">
        <v>36</v>
      </c>
      <c r="B37" s="1" t="s">
        <v>215</v>
      </c>
      <c r="C37" s="1" t="s">
        <v>193</v>
      </c>
      <c r="D37" s="1"/>
      <c r="E37" s="98">
        <v>1</v>
      </c>
      <c r="F37" s="98" t="s">
        <v>195</v>
      </c>
      <c r="G37" s="98"/>
      <c r="H37" s="99" t="s">
        <v>191</v>
      </c>
    </row>
    <row r="38" spans="1:8" ht="15" thickBot="1">
      <c r="A38" s="93">
        <v>37</v>
      </c>
      <c r="B38" s="1" t="s">
        <v>216</v>
      </c>
      <c r="C38" s="1" t="s">
        <v>193</v>
      </c>
      <c r="D38" s="1"/>
      <c r="E38" s="98">
        <v>1</v>
      </c>
      <c r="F38" s="98" t="s">
        <v>195</v>
      </c>
      <c r="G38" s="98"/>
      <c r="H38" s="99" t="s">
        <v>191</v>
      </c>
    </row>
    <row r="39" spans="1:8" ht="16.2" thickBot="1">
      <c r="A39" s="93">
        <v>38</v>
      </c>
      <c r="B39" s="94" t="s">
        <v>1203</v>
      </c>
      <c r="C39" s="94" t="s">
        <v>190</v>
      </c>
      <c r="D39" s="95"/>
      <c r="E39" s="96">
        <v>1</v>
      </c>
      <c r="F39" s="34"/>
      <c r="G39" s="34"/>
      <c r="H39" s="97" t="s">
        <v>191</v>
      </c>
    </row>
    <row r="40" spans="1:8" ht="15" thickBot="1">
      <c r="A40" s="93">
        <v>39</v>
      </c>
      <c r="B40" s="1" t="s">
        <v>1186</v>
      </c>
      <c r="C40" s="132" t="s">
        <v>619</v>
      </c>
      <c r="D40" s="103" t="s">
        <v>1276</v>
      </c>
      <c r="E40" s="98">
        <v>1</v>
      </c>
      <c r="F40" s="98" t="s">
        <v>195</v>
      </c>
      <c r="G40" s="98"/>
      <c r="H40" s="99" t="s">
        <v>191</v>
      </c>
    </row>
    <row r="41" spans="1:8" ht="39.6" thickBot="1">
      <c r="A41" s="93">
        <v>40</v>
      </c>
      <c r="B41" s="1" t="s">
        <v>1187</v>
      </c>
      <c r="C41" s="132" t="s">
        <v>619</v>
      </c>
      <c r="D41" s="103" t="s">
        <v>1277</v>
      </c>
      <c r="E41" s="98">
        <v>1</v>
      </c>
      <c r="F41" s="98" t="s">
        <v>195</v>
      </c>
      <c r="G41" s="98"/>
      <c r="H41" s="99" t="s">
        <v>191</v>
      </c>
    </row>
    <row r="42" spans="1:8" ht="15" thickBot="1">
      <c r="A42" s="93">
        <v>41</v>
      </c>
      <c r="B42" s="1" t="s">
        <v>1189</v>
      </c>
      <c r="C42" s="132" t="s">
        <v>1146</v>
      </c>
      <c r="D42" s="103" t="s">
        <v>1278</v>
      </c>
      <c r="E42" s="98">
        <v>1</v>
      </c>
      <c r="F42" s="98" t="s">
        <v>195</v>
      </c>
      <c r="G42" s="98"/>
      <c r="H42" s="99" t="s">
        <v>191</v>
      </c>
    </row>
    <row r="43" spans="1:8" ht="31.8" thickBot="1">
      <c r="A43" s="93">
        <v>42</v>
      </c>
      <c r="B43" s="1" t="s">
        <v>1190</v>
      </c>
      <c r="C43" s="132" t="s">
        <v>619</v>
      </c>
      <c r="D43" s="103" t="s">
        <v>1295</v>
      </c>
      <c r="E43" s="98">
        <v>1</v>
      </c>
      <c r="F43" s="98" t="s">
        <v>195</v>
      </c>
      <c r="G43" s="98"/>
      <c r="H43" s="99" t="s">
        <v>191</v>
      </c>
    </row>
    <row r="44" spans="1:8" ht="15" thickBot="1">
      <c r="A44" s="93">
        <v>43</v>
      </c>
      <c r="B44" s="103" t="s">
        <v>1191</v>
      </c>
      <c r="C44" s="132" t="s">
        <v>619</v>
      </c>
      <c r="D44" s="103" t="s">
        <v>1280</v>
      </c>
      <c r="E44" s="98">
        <v>1</v>
      </c>
      <c r="F44" s="98" t="s">
        <v>195</v>
      </c>
      <c r="G44" s="98"/>
      <c r="H44" s="99" t="s">
        <v>191</v>
      </c>
    </row>
    <row r="45" spans="1:8" ht="70.8" thickBot="1">
      <c r="A45" s="93">
        <v>44</v>
      </c>
      <c r="B45" s="103" t="s">
        <v>1192</v>
      </c>
      <c r="C45" s="132" t="s">
        <v>619</v>
      </c>
      <c r="D45" s="103" t="s">
        <v>1299</v>
      </c>
      <c r="E45" s="98">
        <v>1</v>
      </c>
      <c r="F45" s="98" t="s">
        <v>195</v>
      </c>
      <c r="G45" s="98"/>
      <c r="H45" s="99" t="s">
        <v>191</v>
      </c>
    </row>
    <row r="46" spans="1:8" ht="47.4" thickBot="1">
      <c r="A46" s="93">
        <v>45</v>
      </c>
      <c r="B46" s="103" t="s">
        <v>1193</v>
      </c>
      <c r="C46" s="132" t="s">
        <v>619</v>
      </c>
      <c r="D46" s="103" t="s">
        <v>1289</v>
      </c>
      <c r="E46" s="98">
        <v>2</v>
      </c>
      <c r="F46" s="98" t="s">
        <v>195</v>
      </c>
      <c r="G46" s="98"/>
      <c r="H46" s="99" t="s">
        <v>191</v>
      </c>
    </row>
    <row r="47" spans="1:8" ht="39.6" thickBot="1">
      <c r="A47" s="93">
        <v>46</v>
      </c>
      <c r="B47" s="103" t="s">
        <v>1194</v>
      </c>
      <c r="C47" s="132" t="s">
        <v>619</v>
      </c>
      <c r="D47" s="103" t="s">
        <v>1290</v>
      </c>
      <c r="E47" s="98">
        <v>2</v>
      </c>
      <c r="F47" s="98" t="s">
        <v>195</v>
      </c>
      <c r="G47" s="98"/>
      <c r="H47" s="99" t="s">
        <v>191</v>
      </c>
    </row>
    <row r="48" spans="1:8" ht="43.05" customHeight="1" thickBot="1">
      <c r="A48" s="93">
        <v>47</v>
      </c>
      <c r="B48" s="103" t="s">
        <v>1197</v>
      </c>
      <c r="C48" s="132" t="s">
        <v>619</v>
      </c>
      <c r="D48" s="103" t="s">
        <v>1294</v>
      </c>
      <c r="E48" s="98">
        <v>2</v>
      </c>
      <c r="F48" s="98" t="s">
        <v>195</v>
      </c>
      <c r="G48" s="98"/>
      <c r="H48" s="99" t="s">
        <v>191</v>
      </c>
    </row>
    <row r="49" spans="1:8" ht="39.6" thickBot="1">
      <c r="A49" s="93">
        <v>48</v>
      </c>
      <c r="B49" s="103" t="s">
        <v>1195</v>
      </c>
      <c r="C49" s="132" t="s">
        <v>619</v>
      </c>
      <c r="D49" s="103" t="s">
        <v>1317</v>
      </c>
      <c r="E49" s="98">
        <v>2</v>
      </c>
      <c r="F49" s="98" t="s">
        <v>195</v>
      </c>
      <c r="G49" s="98"/>
      <c r="H49" s="99" t="s">
        <v>191</v>
      </c>
    </row>
    <row r="50" spans="1:8" ht="55.2" thickBot="1">
      <c r="A50" s="93">
        <v>49</v>
      </c>
      <c r="B50" s="103" t="s">
        <v>1196</v>
      </c>
      <c r="C50" s="132" t="s">
        <v>619</v>
      </c>
      <c r="D50" s="103" t="s">
        <v>1291</v>
      </c>
      <c r="E50" s="98">
        <v>2</v>
      </c>
      <c r="F50" s="98" t="s">
        <v>195</v>
      </c>
      <c r="G50" s="98"/>
      <c r="H50" s="99" t="s">
        <v>191</v>
      </c>
    </row>
    <row r="51" spans="1:8" ht="24" thickBot="1">
      <c r="A51" s="93">
        <v>50</v>
      </c>
      <c r="B51" s="103" t="s">
        <v>1198</v>
      </c>
      <c r="C51" s="132" t="s">
        <v>619</v>
      </c>
      <c r="D51" s="103" t="s">
        <v>1292</v>
      </c>
      <c r="E51" s="98">
        <v>2</v>
      </c>
      <c r="F51" s="98" t="s">
        <v>195</v>
      </c>
      <c r="G51" s="98"/>
      <c r="H51" s="99" t="s">
        <v>191</v>
      </c>
    </row>
    <row r="52" spans="1:8" ht="31.8" thickBot="1">
      <c r="A52" s="93">
        <v>51</v>
      </c>
      <c r="B52" s="103" t="s">
        <v>1199</v>
      </c>
      <c r="C52" s="132" t="s">
        <v>619</v>
      </c>
      <c r="D52" s="103" t="s">
        <v>1293</v>
      </c>
      <c r="E52" s="98">
        <v>2</v>
      </c>
      <c r="F52" s="98" t="s">
        <v>195</v>
      </c>
      <c r="G52" s="98"/>
      <c r="H52" s="99" t="s">
        <v>191</v>
      </c>
    </row>
    <row r="53" spans="1:8" ht="24" thickBot="1">
      <c r="A53" s="93">
        <v>52</v>
      </c>
      <c r="B53" s="103" t="s">
        <v>1200</v>
      </c>
      <c r="C53" s="132" t="s">
        <v>619</v>
      </c>
      <c r="D53" s="103" t="s">
        <v>1296</v>
      </c>
      <c r="E53" s="98">
        <v>1</v>
      </c>
      <c r="F53" s="98" t="s">
        <v>195</v>
      </c>
      <c r="G53" s="98"/>
      <c r="H53" s="99" t="s">
        <v>191</v>
      </c>
    </row>
    <row r="54" spans="1:8" ht="78.599999999999994" thickBot="1">
      <c r="A54" s="93">
        <v>53</v>
      </c>
      <c r="B54" s="103" t="s">
        <v>1201</v>
      </c>
      <c r="C54" s="132" t="s">
        <v>619</v>
      </c>
      <c r="D54" s="103" t="s">
        <v>1298</v>
      </c>
      <c r="E54" s="98">
        <v>1</v>
      </c>
      <c r="F54" s="98" t="s">
        <v>195</v>
      </c>
      <c r="G54" s="98"/>
      <c r="H54" s="99" t="s">
        <v>191</v>
      </c>
    </row>
    <row r="55" spans="1:8" ht="15" thickBot="1">
      <c r="A55" s="93">
        <v>54</v>
      </c>
      <c r="B55" s="94" t="s">
        <v>1287</v>
      </c>
      <c r="C55" s="94" t="s">
        <v>190</v>
      </c>
      <c r="D55" s="95"/>
      <c r="E55" s="96">
        <v>1</v>
      </c>
      <c r="F55" s="34"/>
      <c r="G55" s="34"/>
      <c r="H55" s="97" t="s">
        <v>191</v>
      </c>
    </row>
    <row r="56" spans="1:8" ht="15" thickBot="1">
      <c r="A56" s="93">
        <v>55</v>
      </c>
      <c r="B56" s="1" t="s">
        <v>215</v>
      </c>
      <c r="C56" s="1" t="s">
        <v>193</v>
      </c>
      <c r="D56" s="1"/>
      <c r="E56" s="98">
        <v>1</v>
      </c>
      <c r="F56" s="98" t="s">
        <v>195</v>
      </c>
      <c r="G56" s="98"/>
      <c r="H56" s="99" t="s">
        <v>191</v>
      </c>
    </row>
    <row r="57" spans="1:8" ht="15" thickBot="1">
      <c r="A57" s="93">
        <v>56</v>
      </c>
      <c r="B57" s="1" t="s">
        <v>216</v>
      </c>
      <c r="C57" s="1" t="s">
        <v>193</v>
      </c>
      <c r="D57" s="1"/>
      <c r="E57" s="98">
        <v>1</v>
      </c>
      <c r="F57" s="98" t="s">
        <v>195</v>
      </c>
      <c r="G57" s="98"/>
      <c r="H57" s="99" t="s">
        <v>191</v>
      </c>
    </row>
    <row r="58" spans="1:8" ht="15" thickBot="1">
      <c r="A58" s="93">
        <v>57</v>
      </c>
      <c r="B58" s="94" t="s">
        <v>1288</v>
      </c>
      <c r="C58" s="94" t="s">
        <v>190</v>
      </c>
      <c r="D58" s="95"/>
      <c r="E58" s="96">
        <v>1</v>
      </c>
      <c r="F58" s="34"/>
      <c r="G58" s="34"/>
      <c r="H58" s="97" t="s">
        <v>191</v>
      </c>
    </row>
    <row r="59" spans="1:8" ht="15" thickBot="1">
      <c r="A59" s="93">
        <v>58</v>
      </c>
      <c r="B59" s="1" t="s">
        <v>1186</v>
      </c>
      <c r="C59" s="132" t="s">
        <v>619</v>
      </c>
      <c r="D59" s="103" t="s">
        <v>1276</v>
      </c>
      <c r="E59" s="98">
        <v>1</v>
      </c>
      <c r="F59" s="98" t="s">
        <v>195</v>
      </c>
      <c r="G59" s="98"/>
      <c r="H59" s="99" t="s">
        <v>191</v>
      </c>
    </row>
    <row r="60" spans="1:8" ht="39.6" thickBot="1">
      <c r="A60" s="93">
        <v>59</v>
      </c>
      <c r="B60" s="1" t="s">
        <v>1187</v>
      </c>
      <c r="C60" s="132" t="s">
        <v>619</v>
      </c>
      <c r="D60" s="103" t="s">
        <v>1277</v>
      </c>
      <c r="E60" s="98">
        <v>1</v>
      </c>
      <c r="F60" s="98" t="s">
        <v>195</v>
      </c>
      <c r="G60" s="98"/>
      <c r="H60" s="99" t="s">
        <v>191</v>
      </c>
    </row>
    <row r="61" spans="1:8" ht="15" thickBot="1">
      <c r="A61" s="93">
        <f t="shared" ref="A61:A78" si="0">A60+1</f>
        <v>60</v>
      </c>
      <c r="B61" s="1" t="s">
        <v>1189</v>
      </c>
      <c r="C61" s="132" t="s">
        <v>1146</v>
      </c>
      <c r="D61" s="103" t="s">
        <v>1278</v>
      </c>
      <c r="E61" s="98">
        <v>1</v>
      </c>
      <c r="F61" s="98" t="s">
        <v>195</v>
      </c>
      <c r="G61" s="98"/>
      <c r="H61" s="99" t="s">
        <v>191</v>
      </c>
    </row>
    <row r="62" spans="1:8" ht="31.8" thickBot="1">
      <c r="A62" s="93">
        <f t="shared" si="0"/>
        <v>61</v>
      </c>
      <c r="B62" s="1" t="s">
        <v>1190</v>
      </c>
      <c r="C62" s="132" t="s">
        <v>619</v>
      </c>
      <c r="D62" s="103" t="s">
        <v>1295</v>
      </c>
      <c r="E62" s="98">
        <v>1</v>
      </c>
      <c r="F62" s="98" t="s">
        <v>195</v>
      </c>
      <c r="G62" s="98"/>
      <c r="H62" s="99" t="s">
        <v>191</v>
      </c>
    </row>
    <row r="63" spans="1:8" ht="15" thickBot="1">
      <c r="A63" s="93">
        <f t="shared" si="0"/>
        <v>62</v>
      </c>
      <c r="B63" s="103" t="s">
        <v>1191</v>
      </c>
      <c r="C63" s="132" t="s">
        <v>619</v>
      </c>
      <c r="D63" s="103" t="s">
        <v>1280</v>
      </c>
      <c r="E63" s="98">
        <v>1</v>
      </c>
      <c r="F63" s="98" t="s">
        <v>195</v>
      </c>
      <c r="G63" s="98"/>
      <c r="H63" s="99" t="s">
        <v>191</v>
      </c>
    </row>
    <row r="64" spans="1:8" ht="70.8" thickBot="1">
      <c r="A64" s="93">
        <f t="shared" si="0"/>
        <v>63</v>
      </c>
      <c r="B64" s="103" t="s">
        <v>1192</v>
      </c>
      <c r="C64" s="132" t="s">
        <v>619</v>
      </c>
      <c r="D64" s="103" t="s">
        <v>1299</v>
      </c>
      <c r="E64" s="98">
        <v>1</v>
      </c>
      <c r="F64" s="98" t="s">
        <v>195</v>
      </c>
      <c r="G64" s="98"/>
      <c r="H64" s="99" t="s">
        <v>191</v>
      </c>
    </row>
    <row r="65" spans="1:9" ht="47.4" thickBot="1">
      <c r="A65" s="93">
        <f t="shared" si="0"/>
        <v>64</v>
      </c>
      <c r="B65" s="103" t="s">
        <v>1193</v>
      </c>
      <c r="C65" s="132" t="s">
        <v>619</v>
      </c>
      <c r="D65" s="103" t="s">
        <v>1289</v>
      </c>
      <c r="E65" s="98">
        <v>2</v>
      </c>
      <c r="F65" s="98" t="s">
        <v>195</v>
      </c>
      <c r="G65" s="98"/>
      <c r="H65" s="99" t="s">
        <v>191</v>
      </c>
    </row>
    <row r="66" spans="1:9" ht="39.6" thickBot="1">
      <c r="A66" s="93">
        <f t="shared" si="0"/>
        <v>65</v>
      </c>
      <c r="B66" s="103" t="s">
        <v>1194</v>
      </c>
      <c r="C66" s="132" t="s">
        <v>619</v>
      </c>
      <c r="D66" s="103" t="s">
        <v>1290</v>
      </c>
      <c r="E66" s="98">
        <v>2</v>
      </c>
      <c r="F66" s="98" t="s">
        <v>195</v>
      </c>
      <c r="G66" s="98"/>
      <c r="H66" s="99" t="s">
        <v>191</v>
      </c>
    </row>
    <row r="67" spans="1:9" ht="39.6" thickBot="1">
      <c r="A67" s="93">
        <f t="shared" si="0"/>
        <v>66</v>
      </c>
      <c r="B67" s="103" t="s">
        <v>1197</v>
      </c>
      <c r="C67" s="132" t="s">
        <v>619</v>
      </c>
      <c r="D67" s="103" t="s">
        <v>1294</v>
      </c>
      <c r="E67" s="98">
        <v>2</v>
      </c>
      <c r="F67" s="98" t="s">
        <v>195</v>
      </c>
      <c r="G67" s="98"/>
      <c r="H67" s="99" t="s">
        <v>191</v>
      </c>
    </row>
    <row r="68" spans="1:9" ht="39.6" thickBot="1">
      <c r="A68" s="93">
        <f t="shared" si="0"/>
        <v>67</v>
      </c>
      <c r="B68" s="103" t="s">
        <v>1195</v>
      </c>
      <c r="C68" s="132" t="s">
        <v>619</v>
      </c>
      <c r="D68" s="103" t="s">
        <v>1317</v>
      </c>
      <c r="E68" s="98">
        <v>2</v>
      </c>
      <c r="F68" s="98" t="s">
        <v>195</v>
      </c>
      <c r="G68" s="98"/>
      <c r="H68" s="99" t="s">
        <v>191</v>
      </c>
    </row>
    <row r="69" spans="1:9" ht="55.2" thickBot="1">
      <c r="A69" s="93">
        <f t="shared" si="0"/>
        <v>68</v>
      </c>
      <c r="B69" s="103" t="s">
        <v>1196</v>
      </c>
      <c r="C69" s="132" t="s">
        <v>619</v>
      </c>
      <c r="D69" s="103" t="s">
        <v>1291</v>
      </c>
      <c r="E69" s="98">
        <v>2</v>
      </c>
      <c r="F69" s="98" t="s">
        <v>195</v>
      </c>
      <c r="G69" s="98"/>
      <c r="H69" s="99" t="s">
        <v>191</v>
      </c>
    </row>
    <row r="70" spans="1:9" ht="24" thickBot="1">
      <c r="A70" s="93">
        <f t="shared" si="0"/>
        <v>69</v>
      </c>
      <c r="B70" s="103" t="s">
        <v>1198</v>
      </c>
      <c r="C70" s="132" t="s">
        <v>619</v>
      </c>
      <c r="D70" s="103" t="s">
        <v>1292</v>
      </c>
      <c r="E70" s="98">
        <v>2</v>
      </c>
      <c r="F70" s="98" t="s">
        <v>195</v>
      </c>
      <c r="G70" s="98"/>
      <c r="H70" s="99" t="s">
        <v>191</v>
      </c>
    </row>
    <row r="71" spans="1:9" ht="31.8" thickBot="1">
      <c r="A71" s="93">
        <f t="shared" si="0"/>
        <v>70</v>
      </c>
      <c r="B71" s="103" t="s">
        <v>1199</v>
      </c>
      <c r="C71" s="132" t="s">
        <v>619</v>
      </c>
      <c r="D71" s="103" t="s">
        <v>1293</v>
      </c>
      <c r="E71" s="98">
        <v>2</v>
      </c>
      <c r="F71" s="98" t="s">
        <v>195</v>
      </c>
      <c r="G71" s="98"/>
      <c r="H71" s="99" t="s">
        <v>191</v>
      </c>
    </row>
    <row r="72" spans="1:9" ht="15" thickBot="1">
      <c r="A72" s="93">
        <f t="shared" si="0"/>
        <v>71</v>
      </c>
      <c r="B72" s="103" t="s">
        <v>1318</v>
      </c>
      <c r="C72" s="132" t="s">
        <v>196</v>
      </c>
      <c r="D72" s="170" t="s">
        <v>1175</v>
      </c>
      <c r="E72" s="98">
        <v>2</v>
      </c>
      <c r="F72" s="98" t="s">
        <v>195</v>
      </c>
      <c r="G72" s="98"/>
      <c r="H72" s="99" t="s">
        <v>191</v>
      </c>
    </row>
    <row r="73" spans="1:9" ht="24" thickBot="1">
      <c r="A73" s="93">
        <f t="shared" si="0"/>
        <v>72</v>
      </c>
      <c r="B73" s="103" t="s">
        <v>1200</v>
      </c>
      <c r="C73" s="132" t="s">
        <v>619</v>
      </c>
      <c r="D73" s="103" t="s">
        <v>1297</v>
      </c>
      <c r="E73" s="98">
        <v>1</v>
      </c>
      <c r="F73" s="98" t="s">
        <v>195</v>
      </c>
      <c r="G73" s="98"/>
      <c r="H73" s="99" t="s">
        <v>191</v>
      </c>
      <c r="I73" s="164"/>
    </row>
    <row r="74" spans="1:9" ht="78.599999999999994" thickBot="1">
      <c r="A74" s="93">
        <f t="shared" si="0"/>
        <v>73</v>
      </c>
      <c r="B74" s="103" t="s">
        <v>1201</v>
      </c>
      <c r="C74" s="132" t="s">
        <v>619</v>
      </c>
      <c r="D74" s="103" t="s">
        <v>1298</v>
      </c>
      <c r="E74" s="98">
        <v>1</v>
      </c>
      <c r="F74" s="98" t="s">
        <v>195</v>
      </c>
      <c r="G74" s="98"/>
      <c r="H74" s="99" t="s">
        <v>191</v>
      </c>
      <c r="I74" s="164"/>
    </row>
    <row r="75" spans="1:9" ht="15" thickBot="1">
      <c r="A75" s="93">
        <f t="shared" si="0"/>
        <v>74</v>
      </c>
      <c r="B75" s="94" t="s">
        <v>1205</v>
      </c>
      <c r="C75" s="94" t="s">
        <v>190</v>
      </c>
      <c r="D75" s="95"/>
      <c r="E75" s="96" t="s">
        <v>197</v>
      </c>
      <c r="F75" s="34"/>
      <c r="G75" s="34"/>
      <c r="H75" s="97" t="s">
        <v>38</v>
      </c>
    </row>
    <row r="76" spans="1:9" ht="15" thickBot="1">
      <c r="A76" s="93">
        <f t="shared" si="0"/>
        <v>75</v>
      </c>
      <c r="B76" s="116" t="s">
        <v>297</v>
      </c>
      <c r="C76" s="116" t="s">
        <v>196</v>
      </c>
      <c r="D76" s="116" t="s">
        <v>1206</v>
      </c>
      <c r="E76" s="117">
        <v>1</v>
      </c>
      <c r="F76" s="116"/>
      <c r="G76" s="116"/>
      <c r="H76" s="118" t="s">
        <v>191</v>
      </c>
    </row>
    <row r="77" spans="1:9" ht="15" thickBot="1">
      <c r="A77" s="93">
        <f t="shared" si="0"/>
        <v>76</v>
      </c>
      <c r="B77" s="119" t="s">
        <v>36</v>
      </c>
      <c r="C77" s="119" t="s">
        <v>196</v>
      </c>
      <c r="D77" s="119"/>
      <c r="E77" s="120">
        <v>1</v>
      </c>
      <c r="F77" s="119"/>
      <c r="G77" s="119"/>
      <c r="H77" s="99" t="s">
        <v>191</v>
      </c>
    </row>
    <row r="78" spans="1:9" ht="15" thickBot="1">
      <c r="A78" s="93">
        <f t="shared" si="0"/>
        <v>77</v>
      </c>
      <c r="B78" s="1" t="s">
        <v>299</v>
      </c>
      <c r="C78" s="1" t="s">
        <v>196</v>
      </c>
      <c r="D78" s="1"/>
      <c r="E78" s="98">
        <v>1</v>
      </c>
      <c r="F78" s="98" t="s">
        <v>195</v>
      </c>
      <c r="G78" s="98"/>
      <c r="H78" s="99" t="s">
        <v>191</v>
      </c>
    </row>
  </sheetData>
  <autoFilter ref="A1:H78"/>
  <pageMargins left="0.25" right="0.25" top="0.75" bottom="0.75" header="0.3" footer="0.3"/>
  <pageSetup paperSize="9" scale="79" fitToHeight="0" orientation="portrait" horizontalDpi="300" verticalDpi="300" r:id="rId1"/>
  <headerFooter>
    <oddHeader>&amp;LCapitalAccount&amp;R&amp;P of &amp;N</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J144"/>
  <sheetViews>
    <sheetView zoomScale="110" zoomScaleNormal="110" workbookViewId="0">
      <pane ySplit="1" topLeftCell="A2" activePane="bottomLeft" state="frozen"/>
      <selection activeCell="C13" sqref="C13"/>
      <selection pane="bottomLeft" activeCell="E1" sqref="E1"/>
    </sheetView>
    <sheetView topLeftCell="A16" workbookViewId="1">
      <selection activeCell="D22" sqref="D22"/>
    </sheetView>
  </sheetViews>
  <sheetFormatPr defaultColWidth="8.88671875" defaultRowHeight="14.4"/>
  <cols>
    <col min="1" max="1" width="5" style="121" customWidth="1"/>
    <col min="2" max="2" width="40.44140625" style="92" customWidth="1"/>
    <col min="3" max="3" width="11.5546875" style="92" customWidth="1"/>
    <col min="4" max="4" width="27.44140625" style="123" customWidth="1"/>
    <col min="5" max="5" width="9" style="121" customWidth="1"/>
    <col min="6" max="7" width="9" style="92" customWidth="1"/>
    <col min="8" max="8" width="11" style="124" customWidth="1"/>
    <col min="9" max="9" width="3" style="92" customWidth="1"/>
    <col min="10" max="16384" width="8.88671875" style="92"/>
  </cols>
  <sheetData>
    <row r="1" spans="1:10" ht="15" thickBot="1">
      <c r="A1" s="89"/>
      <c r="B1" s="2" t="s">
        <v>0</v>
      </c>
      <c r="C1" s="2" t="s">
        <v>1</v>
      </c>
      <c r="D1" s="2" t="s">
        <v>2</v>
      </c>
      <c r="E1" s="90" t="s">
        <v>3</v>
      </c>
      <c r="F1" s="90" t="s">
        <v>4</v>
      </c>
      <c r="G1" s="90" t="s">
        <v>5</v>
      </c>
      <c r="H1" s="91" t="s">
        <v>33</v>
      </c>
    </row>
    <row r="2" spans="1:10" ht="15" thickBot="1">
      <c r="A2" s="93">
        <v>1</v>
      </c>
      <c r="B2" s="94" t="s">
        <v>1188</v>
      </c>
      <c r="C2" s="94" t="s">
        <v>190</v>
      </c>
      <c r="D2" s="95"/>
      <c r="E2" s="96">
        <v>1</v>
      </c>
      <c r="F2" s="34"/>
      <c r="G2" s="34"/>
      <c r="H2" s="97" t="s">
        <v>191</v>
      </c>
    </row>
    <row r="3" spans="1:10" ht="15" thickBot="1">
      <c r="A3" s="93">
        <v>2</v>
      </c>
      <c r="B3" s="1" t="s">
        <v>192</v>
      </c>
      <c r="C3" s="1" t="s">
        <v>193</v>
      </c>
      <c r="D3" s="1" t="s">
        <v>194</v>
      </c>
      <c r="E3" s="98">
        <v>1</v>
      </c>
      <c r="F3" s="98" t="s">
        <v>195</v>
      </c>
      <c r="G3" s="98"/>
      <c r="H3" s="99" t="s">
        <v>191</v>
      </c>
    </row>
    <row r="4" spans="1:10" ht="15" thickBot="1">
      <c r="A4" s="93">
        <v>3</v>
      </c>
      <c r="B4" s="1" t="s">
        <v>6</v>
      </c>
      <c r="C4" s="1" t="s">
        <v>196</v>
      </c>
      <c r="D4" s="1"/>
      <c r="E4" s="98" t="s">
        <v>197</v>
      </c>
      <c r="F4" s="98"/>
      <c r="G4" s="98"/>
      <c r="H4" s="99" t="s">
        <v>37</v>
      </c>
    </row>
    <row r="5" spans="1:10" s="100" customFormat="1" ht="15" thickBot="1">
      <c r="A5" s="93">
        <v>4</v>
      </c>
      <c r="B5" s="36" t="s">
        <v>198</v>
      </c>
      <c r="C5" s="36" t="s">
        <v>145</v>
      </c>
      <c r="D5" s="1" t="s">
        <v>199</v>
      </c>
      <c r="E5" s="45">
        <v>1</v>
      </c>
      <c r="F5" s="45" t="s">
        <v>195</v>
      </c>
      <c r="G5" s="45"/>
      <c r="H5" s="46" t="s">
        <v>191</v>
      </c>
      <c r="J5" s="92"/>
    </row>
    <row r="6" spans="1:10" ht="15" thickBot="1">
      <c r="A6" s="93">
        <v>5</v>
      </c>
      <c r="B6" s="94" t="s">
        <v>1207</v>
      </c>
      <c r="C6" s="94" t="s">
        <v>190</v>
      </c>
      <c r="D6" s="95"/>
      <c r="E6" s="96">
        <v>1</v>
      </c>
      <c r="F6" s="34"/>
      <c r="G6" s="34"/>
      <c r="H6" s="97" t="s">
        <v>191</v>
      </c>
    </row>
    <row r="7" spans="1:10" ht="31.8" thickBot="1">
      <c r="A7" s="93">
        <v>6</v>
      </c>
      <c r="B7" s="101" t="s">
        <v>201</v>
      </c>
      <c r="C7" s="101" t="s">
        <v>196</v>
      </c>
      <c r="D7" s="101" t="s">
        <v>591</v>
      </c>
      <c r="E7" s="98">
        <v>1</v>
      </c>
      <c r="F7" s="98"/>
      <c r="G7" s="98"/>
      <c r="H7" s="99" t="s">
        <v>191</v>
      </c>
    </row>
    <row r="8" spans="1:10" ht="16.2" thickBot="1">
      <c r="A8" s="93">
        <v>7</v>
      </c>
      <c r="B8" s="101" t="s">
        <v>442</v>
      </c>
      <c r="C8" s="1" t="s">
        <v>202</v>
      </c>
      <c r="D8" s="101" t="s">
        <v>592</v>
      </c>
      <c r="E8" s="98">
        <v>1</v>
      </c>
      <c r="F8" s="98"/>
      <c r="G8" s="98"/>
      <c r="H8" s="99" t="s">
        <v>191</v>
      </c>
    </row>
    <row r="9" spans="1:10" ht="16.2" thickBot="1">
      <c r="A9" s="93">
        <v>8</v>
      </c>
      <c r="B9" s="101" t="s">
        <v>203</v>
      </c>
      <c r="C9" s="132" t="s">
        <v>619</v>
      </c>
      <c r="D9" s="101" t="s">
        <v>204</v>
      </c>
      <c r="E9" s="45">
        <v>1</v>
      </c>
      <c r="F9" s="45"/>
      <c r="G9" s="45"/>
      <c r="H9" s="102" t="s">
        <v>191</v>
      </c>
    </row>
    <row r="10" spans="1:10" ht="39.6" thickBot="1">
      <c r="A10" s="93">
        <v>9</v>
      </c>
      <c r="B10" s="1" t="s">
        <v>205</v>
      </c>
      <c r="C10" s="1" t="s">
        <v>196</v>
      </c>
      <c r="D10" s="1" t="s">
        <v>594</v>
      </c>
      <c r="E10" s="98">
        <v>1</v>
      </c>
      <c r="F10" s="98" t="s">
        <v>195</v>
      </c>
      <c r="G10" s="98"/>
      <c r="H10" s="99" t="s">
        <v>191</v>
      </c>
      <c r="J10" s="172"/>
    </row>
    <row r="11" spans="1:10" ht="16.2" thickBot="1">
      <c r="A11" s="93">
        <v>10</v>
      </c>
      <c r="B11" s="1" t="s">
        <v>202</v>
      </c>
      <c r="C11" s="1" t="s">
        <v>202</v>
      </c>
      <c r="D11" s="1" t="s">
        <v>595</v>
      </c>
      <c r="E11" s="98">
        <v>1</v>
      </c>
      <c r="F11" s="98"/>
      <c r="G11" s="98"/>
      <c r="H11" s="99" t="s">
        <v>191</v>
      </c>
    </row>
    <row r="12" spans="1:10" ht="16.2" thickBot="1">
      <c r="A12" s="93">
        <v>11</v>
      </c>
      <c r="B12" s="36" t="s">
        <v>206</v>
      </c>
      <c r="C12" s="132" t="s">
        <v>619</v>
      </c>
      <c r="D12" s="101" t="s">
        <v>207</v>
      </c>
      <c r="E12" s="45">
        <v>1</v>
      </c>
      <c r="F12" s="45"/>
      <c r="G12" s="45"/>
      <c r="H12" s="46" t="s">
        <v>191</v>
      </c>
    </row>
    <row r="13" spans="1:10" ht="15.75" customHeight="1" thickBot="1">
      <c r="A13" s="93">
        <v>12</v>
      </c>
      <c r="B13" s="94" t="s">
        <v>1214</v>
      </c>
      <c r="C13" s="94" t="s">
        <v>190</v>
      </c>
      <c r="D13" s="95"/>
      <c r="E13" s="96">
        <v>1</v>
      </c>
      <c r="F13" s="34"/>
      <c r="G13" s="34"/>
      <c r="H13" s="97" t="s">
        <v>191</v>
      </c>
    </row>
    <row r="14" spans="1:10" ht="15" thickBot="1">
      <c r="A14" s="93">
        <v>13</v>
      </c>
      <c r="B14" s="1" t="s">
        <v>210</v>
      </c>
      <c r="C14" s="1" t="s">
        <v>196</v>
      </c>
      <c r="D14" s="103" t="s">
        <v>1220</v>
      </c>
      <c r="E14" s="98">
        <v>1</v>
      </c>
      <c r="F14" s="98"/>
      <c r="G14" s="98"/>
      <c r="H14" s="99" t="s">
        <v>191</v>
      </c>
    </row>
    <row r="15" spans="1:10" ht="15" thickBot="1">
      <c r="A15" s="93">
        <v>14</v>
      </c>
      <c r="B15" s="1" t="s">
        <v>617</v>
      </c>
      <c r="C15" s="1" t="s">
        <v>196</v>
      </c>
      <c r="D15" s="103" t="s">
        <v>618</v>
      </c>
      <c r="E15" s="98" t="s">
        <v>197</v>
      </c>
      <c r="F15" s="98"/>
      <c r="G15" s="98"/>
      <c r="H15" s="99" t="s">
        <v>37</v>
      </c>
    </row>
    <row r="16" spans="1:10" ht="15" thickBot="1">
      <c r="A16" s="93">
        <v>15</v>
      </c>
      <c r="B16" s="104" t="s">
        <v>212</v>
      </c>
      <c r="C16" s="104" t="s">
        <v>152</v>
      </c>
      <c r="D16" s="104" t="s">
        <v>213</v>
      </c>
      <c r="E16" s="105">
        <v>1</v>
      </c>
      <c r="F16" s="105"/>
      <c r="G16" s="105"/>
      <c r="H16" s="106" t="s">
        <v>191</v>
      </c>
    </row>
    <row r="17" spans="1:8" ht="15" thickBot="1">
      <c r="A17" s="93">
        <v>16</v>
      </c>
      <c r="B17" s="36" t="s">
        <v>339</v>
      </c>
      <c r="C17" s="132" t="s">
        <v>619</v>
      </c>
      <c r="D17" s="1" t="s">
        <v>340</v>
      </c>
      <c r="E17" s="45">
        <v>1</v>
      </c>
      <c r="F17" s="45"/>
      <c r="G17" s="45"/>
      <c r="H17" s="46" t="s">
        <v>191</v>
      </c>
    </row>
    <row r="18" spans="1:8" ht="15" thickBot="1">
      <c r="A18" s="93">
        <v>17</v>
      </c>
      <c r="B18" s="94" t="s">
        <v>1300</v>
      </c>
      <c r="C18" s="94" t="s">
        <v>190</v>
      </c>
      <c r="D18" s="95"/>
      <c r="E18" s="96">
        <v>1</v>
      </c>
      <c r="F18" s="34"/>
      <c r="G18" s="34"/>
      <c r="H18" s="97" t="s">
        <v>34</v>
      </c>
    </row>
    <row r="19" spans="1:8" ht="63" thickBot="1">
      <c r="A19" s="93">
        <v>18</v>
      </c>
      <c r="B19" s="36" t="s">
        <v>439</v>
      </c>
      <c r="C19" s="36" t="s">
        <v>196</v>
      </c>
      <c r="D19" s="1" t="s">
        <v>596</v>
      </c>
      <c r="E19" s="45">
        <v>1</v>
      </c>
      <c r="F19" s="45" t="s">
        <v>195</v>
      </c>
      <c r="G19" s="45" t="s">
        <v>1321</v>
      </c>
      <c r="H19" s="102" t="s">
        <v>191</v>
      </c>
    </row>
    <row r="20" spans="1:8" ht="31.8" thickBot="1">
      <c r="A20" s="93">
        <v>19</v>
      </c>
      <c r="B20" s="101" t="s">
        <v>418</v>
      </c>
      <c r="C20" s="36" t="s">
        <v>418</v>
      </c>
      <c r="D20" s="101" t="s">
        <v>597</v>
      </c>
      <c r="E20" s="45">
        <v>1</v>
      </c>
      <c r="F20" s="45"/>
      <c r="G20" s="45"/>
      <c r="H20" s="102" t="s">
        <v>191</v>
      </c>
    </row>
    <row r="21" spans="1:8" ht="24" thickBot="1">
      <c r="A21" s="93">
        <v>20</v>
      </c>
      <c r="B21" s="128" t="s">
        <v>139</v>
      </c>
      <c r="C21" s="128" t="s">
        <v>139</v>
      </c>
      <c r="D21" s="101" t="s">
        <v>445</v>
      </c>
      <c r="E21" s="45">
        <v>1</v>
      </c>
      <c r="F21" s="45"/>
      <c r="G21" s="45"/>
      <c r="H21" s="102" t="s">
        <v>191</v>
      </c>
    </row>
    <row r="22" spans="1:8" ht="16.2" thickBot="1">
      <c r="A22" s="93">
        <v>21</v>
      </c>
      <c r="B22" s="1" t="s">
        <v>1212</v>
      </c>
      <c r="C22" s="132" t="s">
        <v>619</v>
      </c>
      <c r="D22" s="1" t="s">
        <v>1209</v>
      </c>
      <c r="E22" s="98">
        <v>1</v>
      </c>
      <c r="F22" s="98" t="s">
        <v>195</v>
      </c>
      <c r="G22" s="98"/>
      <c r="H22" s="99" t="s">
        <v>191</v>
      </c>
    </row>
    <row r="23" spans="1:8" ht="15" thickBot="1">
      <c r="A23" s="93">
        <v>22</v>
      </c>
      <c r="B23" s="1" t="s">
        <v>1213</v>
      </c>
      <c r="C23" s="132" t="s">
        <v>619</v>
      </c>
      <c r="D23" s="1" t="s">
        <v>1210</v>
      </c>
      <c r="E23" s="98">
        <v>1</v>
      </c>
      <c r="F23" s="98" t="s">
        <v>195</v>
      </c>
      <c r="G23" s="98"/>
      <c r="H23" s="99" t="s">
        <v>191</v>
      </c>
    </row>
    <row r="24" spans="1:8" ht="15" thickBot="1">
      <c r="A24" s="93">
        <v>23</v>
      </c>
      <c r="B24" s="36" t="s">
        <v>198</v>
      </c>
      <c r="C24" s="36" t="s">
        <v>145</v>
      </c>
      <c r="D24" s="1" t="s">
        <v>1211</v>
      </c>
      <c r="E24" s="98">
        <v>1</v>
      </c>
      <c r="F24" s="98" t="s">
        <v>195</v>
      </c>
      <c r="G24" s="98"/>
      <c r="H24" s="99" t="s">
        <v>191</v>
      </c>
    </row>
    <row r="25" spans="1:8" ht="15" thickBot="1">
      <c r="A25" s="93">
        <v>24</v>
      </c>
      <c r="B25" s="94" t="s">
        <v>1301</v>
      </c>
      <c r="C25" s="94" t="s">
        <v>190</v>
      </c>
      <c r="D25" s="95"/>
      <c r="E25" s="96">
        <v>1</v>
      </c>
      <c r="F25" s="34"/>
      <c r="G25" s="34"/>
      <c r="H25" s="97" t="s">
        <v>191</v>
      </c>
    </row>
    <row r="26" spans="1:8" ht="15" thickBot="1">
      <c r="A26" s="93">
        <v>25</v>
      </c>
      <c r="B26" s="1" t="s">
        <v>215</v>
      </c>
      <c r="C26" s="1" t="s">
        <v>193</v>
      </c>
      <c r="D26" s="103"/>
      <c r="E26" s="98">
        <v>1</v>
      </c>
      <c r="F26" s="98" t="s">
        <v>195</v>
      </c>
      <c r="G26" s="98"/>
      <c r="H26" s="99" t="s">
        <v>191</v>
      </c>
    </row>
    <row r="27" spans="1:8" ht="15" thickBot="1">
      <c r="A27" s="93">
        <v>26</v>
      </c>
      <c r="B27" s="1" t="s">
        <v>216</v>
      </c>
      <c r="C27" s="1" t="s">
        <v>193</v>
      </c>
      <c r="D27" s="1"/>
      <c r="E27" s="98">
        <v>1</v>
      </c>
      <c r="F27" s="98" t="s">
        <v>195</v>
      </c>
      <c r="G27" s="98"/>
      <c r="H27" s="99" t="s">
        <v>191</v>
      </c>
    </row>
    <row r="28" spans="1:8" ht="15" thickBot="1">
      <c r="A28" s="93">
        <v>27</v>
      </c>
      <c r="B28" s="94" t="s">
        <v>1302</v>
      </c>
      <c r="C28" s="94" t="s">
        <v>190</v>
      </c>
      <c r="D28" s="95" t="s">
        <v>1208</v>
      </c>
      <c r="E28" s="96">
        <v>1</v>
      </c>
      <c r="F28" s="34"/>
      <c r="G28" s="34"/>
      <c r="H28" s="97" t="s">
        <v>191</v>
      </c>
    </row>
    <row r="29" spans="1:8" ht="31.8" thickBot="1">
      <c r="A29" s="93">
        <v>28</v>
      </c>
      <c r="B29" s="173" t="s">
        <v>1215</v>
      </c>
      <c r="C29" s="36" t="s">
        <v>327</v>
      </c>
      <c r="D29" s="132" t="s">
        <v>1307</v>
      </c>
      <c r="E29" s="98">
        <v>1</v>
      </c>
      <c r="F29" s="98" t="s">
        <v>195</v>
      </c>
      <c r="G29" s="98"/>
      <c r="H29" s="99" t="s">
        <v>191</v>
      </c>
    </row>
    <row r="30" spans="1:8" ht="31.8" thickBot="1">
      <c r="A30" s="93">
        <v>29</v>
      </c>
      <c r="B30" s="1" t="s">
        <v>1216</v>
      </c>
      <c r="C30" s="36" t="s">
        <v>327</v>
      </c>
      <c r="D30" s="132" t="s">
        <v>1308</v>
      </c>
      <c r="E30" s="98">
        <v>1</v>
      </c>
      <c r="F30" s="98" t="s">
        <v>195</v>
      </c>
      <c r="G30" s="98"/>
      <c r="H30" s="99" t="s">
        <v>191</v>
      </c>
    </row>
    <row r="31" spans="1:8" ht="24" thickBot="1">
      <c r="A31" s="93">
        <v>30</v>
      </c>
      <c r="B31" s="1" t="s">
        <v>1217</v>
      </c>
      <c r="C31" s="36" t="s">
        <v>327</v>
      </c>
      <c r="D31" s="132" t="s">
        <v>1309</v>
      </c>
      <c r="E31" s="98">
        <v>1</v>
      </c>
      <c r="F31" s="98" t="s">
        <v>195</v>
      </c>
      <c r="G31" s="98"/>
      <c r="H31" s="99" t="s">
        <v>191</v>
      </c>
    </row>
    <row r="32" spans="1:8" ht="24" thickBot="1">
      <c r="A32" s="93">
        <v>31</v>
      </c>
      <c r="B32" s="1" t="s">
        <v>1219</v>
      </c>
      <c r="C32" s="36" t="s">
        <v>327</v>
      </c>
      <c r="D32" s="132" t="s">
        <v>1310</v>
      </c>
      <c r="E32" s="98">
        <v>1</v>
      </c>
      <c r="F32" s="98" t="s">
        <v>195</v>
      </c>
      <c r="G32" s="98"/>
      <c r="H32" s="99" t="s">
        <v>191</v>
      </c>
    </row>
    <row r="33" spans="1:8" ht="24" thickBot="1">
      <c r="A33" s="93">
        <v>32</v>
      </c>
      <c r="B33" s="1" t="s">
        <v>1221</v>
      </c>
      <c r="C33" s="36" t="s">
        <v>327</v>
      </c>
      <c r="D33" s="132" t="s">
        <v>1311</v>
      </c>
      <c r="E33" s="98">
        <v>1</v>
      </c>
      <c r="F33" s="98" t="s">
        <v>195</v>
      </c>
      <c r="G33" s="98"/>
      <c r="H33" s="99" t="s">
        <v>191</v>
      </c>
    </row>
    <row r="34" spans="1:8" ht="15" thickBot="1">
      <c r="A34" s="93">
        <v>33</v>
      </c>
      <c r="B34" s="94" t="s">
        <v>1303</v>
      </c>
      <c r="C34" s="94" t="s">
        <v>190</v>
      </c>
      <c r="D34" s="95"/>
      <c r="E34" s="96">
        <v>1</v>
      </c>
      <c r="F34" s="34"/>
      <c r="G34" s="34"/>
      <c r="H34" s="97" t="s">
        <v>191</v>
      </c>
    </row>
    <row r="35" spans="1:8" ht="15" thickBot="1">
      <c r="A35" s="93">
        <v>34</v>
      </c>
      <c r="B35" s="1" t="s">
        <v>215</v>
      </c>
      <c r="C35" s="1" t="s">
        <v>193</v>
      </c>
      <c r="D35" s="103"/>
      <c r="E35" s="98">
        <v>1</v>
      </c>
      <c r="F35" s="98" t="s">
        <v>195</v>
      </c>
      <c r="G35" s="98"/>
      <c r="H35" s="99" t="s">
        <v>191</v>
      </c>
    </row>
    <row r="36" spans="1:8" ht="15" thickBot="1">
      <c r="A36" s="93">
        <v>35</v>
      </c>
      <c r="B36" s="1" t="s">
        <v>216</v>
      </c>
      <c r="C36" s="1" t="s">
        <v>193</v>
      </c>
      <c r="D36" s="1"/>
      <c r="E36" s="98">
        <v>1</v>
      </c>
      <c r="F36" s="98" t="s">
        <v>195</v>
      </c>
      <c r="G36" s="98"/>
      <c r="H36" s="99" t="s">
        <v>191</v>
      </c>
    </row>
    <row r="37" spans="1:8" ht="15" thickBot="1">
      <c r="A37" s="93">
        <v>36</v>
      </c>
      <c r="B37" s="94" t="s">
        <v>1304</v>
      </c>
      <c r="C37" s="94" t="s">
        <v>190</v>
      </c>
      <c r="D37" s="95"/>
      <c r="E37" s="96">
        <v>1</v>
      </c>
      <c r="F37" s="34"/>
      <c r="G37" s="34"/>
      <c r="H37" s="97" t="s">
        <v>191</v>
      </c>
    </row>
    <row r="38" spans="1:8" ht="31.8" thickBot="1">
      <c r="A38" s="93">
        <v>37</v>
      </c>
      <c r="B38" s="1" t="s">
        <v>1215</v>
      </c>
      <c r="C38" s="36" t="s">
        <v>327</v>
      </c>
      <c r="D38" s="132" t="s">
        <v>1307</v>
      </c>
      <c r="E38" s="98">
        <v>1</v>
      </c>
      <c r="F38" s="98" t="s">
        <v>195</v>
      </c>
      <c r="G38" s="98"/>
      <c r="H38" s="99" t="s">
        <v>191</v>
      </c>
    </row>
    <row r="39" spans="1:8" ht="31.8" thickBot="1">
      <c r="A39" s="93">
        <v>38</v>
      </c>
      <c r="B39" s="1" t="s">
        <v>1216</v>
      </c>
      <c r="C39" s="36" t="s">
        <v>327</v>
      </c>
      <c r="D39" s="132" t="s">
        <v>1308</v>
      </c>
      <c r="E39" s="98">
        <v>1</v>
      </c>
      <c r="F39" s="98" t="s">
        <v>195</v>
      </c>
      <c r="G39" s="98"/>
      <c r="H39" s="99" t="s">
        <v>191</v>
      </c>
    </row>
    <row r="40" spans="1:8" ht="24" thickBot="1">
      <c r="A40" s="93">
        <v>39</v>
      </c>
      <c r="B40" s="1" t="s">
        <v>1217</v>
      </c>
      <c r="C40" s="36" t="s">
        <v>327</v>
      </c>
      <c r="D40" s="132" t="s">
        <v>1309</v>
      </c>
      <c r="E40" s="98">
        <v>1</v>
      </c>
      <c r="F40" s="98" t="s">
        <v>195</v>
      </c>
      <c r="G40" s="98"/>
      <c r="H40" s="99" t="s">
        <v>191</v>
      </c>
    </row>
    <row r="41" spans="1:8" ht="24" thickBot="1">
      <c r="A41" s="93">
        <v>40</v>
      </c>
      <c r="B41" s="1" t="s">
        <v>1219</v>
      </c>
      <c r="C41" s="36" t="s">
        <v>327</v>
      </c>
      <c r="D41" s="132" t="s">
        <v>1310</v>
      </c>
      <c r="E41" s="98">
        <v>1</v>
      </c>
      <c r="F41" s="98" t="s">
        <v>195</v>
      </c>
      <c r="G41" s="98"/>
      <c r="H41" s="99" t="s">
        <v>191</v>
      </c>
    </row>
    <row r="42" spans="1:8" ht="24" thickBot="1">
      <c r="A42" s="93">
        <v>41</v>
      </c>
      <c r="B42" s="1" t="s">
        <v>1218</v>
      </c>
      <c r="C42" s="36" t="s">
        <v>327</v>
      </c>
      <c r="D42" s="132" t="s">
        <v>1312</v>
      </c>
      <c r="E42" s="98">
        <v>1</v>
      </c>
      <c r="F42" s="98" t="s">
        <v>195</v>
      </c>
      <c r="G42" s="98"/>
      <c r="H42" s="99" t="s">
        <v>191</v>
      </c>
    </row>
    <row r="43" spans="1:8" ht="15" thickBot="1">
      <c r="A43" s="93">
        <v>42</v>
      </c>
      <c r="B43" s="94" t="s">
        <v>1305</v>
      </c>
      <c r="C43" s="94" t="s">
        <v>190</v>
      </c>
      <c r="D43" s="95" t="s">
        <v>1208</v>
      </c>
      <c r="E43" s="96">
        <v>1</v>
      </c>
      <c r="F43" s="34"/>
      <c r="G43" s="34"/>
      <c r="H43" s="97" t="s">
        <v>191</v>
      </c>
    </row>
    <row r="44" spans="1:8" ht="15" thickBot="1">
      <c r="A44" s="93">
        <v>43</v>
      </c>
      <c r="B44" s="1" t="s">
        <v>215</v>
      </c>
      <c r="C44" s="1" t="s">
        <v>193</v>
      </c>
      <c r="D44" s="103"/>
      <c r="E44" s="98">
        <v>1</v>
      </c>
      <c r="F44" s="98" t="s">
        <v>195</v>
      </c>
      <c r="G44" s="98"/>
      <c r="H44" s="99" t="s">
        <v>191</v>
      </c>
    </row>
    <row r="45" spans="1:8" ht="15" thickBot="1">
      <c r="A45" s="93">
        <v>44</v>
      </c>
      <c r="B45" s="1" t="s">
        <v>216</v>
      </c>
      <c r="C45" s="1" t="s">
        <v>193</v>
      </c>
      <c r="D45" s="1"/>
      <c r="E45" s="98">
        <v>1</v>
      </c>
      <c r="F45" s="98" t="s">
        <v>195</v>
      </c>
      <c r="G45" s="98"/>
      <c r="H45" s="99" t="s">
        <v>191</v>
      </c>
    </row>
    <row r="46" spans="1:8" ht="15" thickBot="1">
      <c r="A46" s="93">
        <v>45</v>
      </c>
      <c r="B46" s="94" t="s">
        <v>1306</v>
      </c>
      <c r="C46" s="94" t="s">
        <v>190</v>
      </c>
      <c r="D46" s="95"/>
      <c r="E46" s="96">
        <v>1</v>
      </c>
      <c r="F46" s="34"/>
      <c r="G46" s="34"/>
      <c r="H46" s="97" t="s">
        <v>191</v>
      </c>
    </row>
    <row r="47" spans="1:8" ht="63" thickBot="1">
      <c r="A47" s="93">
        <v>46</v>
      </c>
      <c r="B47" s="177" t="s">
        <v>439</v>
      </c>
      <c r="C47" s="177" t="s">
        <v>196</v>
      </c>
      <c r="D47" s="178" t="s">
        <v>596</v>
      </c>
      <c r="E47" s="179">
        <v>1</v>
      </c>
      <c r="F47" s="179" t="s">
        <v>195</v>
      </c>
      <c r="G47" s="179" t="s">
        <v>195</v>
      </c>
      <c r="H47" s="175" t="s">
        <v>191</v>
      </c>
    </row>
    <row r="48" spans="1:8" ht="31.8" thickBot="1">
      <c r="A48" s="93">
        <v>47</v>
      </c>
      <c r="B48" s="178" t="s">
        <v>418</v>
      </c>
      <c r="C48" s="177" t="s">
        <v>418</v>
      </c>
      <c r="D48" s="178" t="s">
        <v>597</v>
      </c>
      <c r="E48" s="179">
        <v>1</v>
      </c>
      <c r="F48" s="179"/>
      <c r="G48" s="179"/>
      <c r="H48" s="175" t="s">
        <v>191</v>
      </c>
    </row>
    <row r="49" spans="1:8" ht="24" thickBot="1">
      <c r="A49" s="93">
        <v>48</v>
      </c>
      <c r="B49" s="177" t="s">
        <v>139</v>
      </c>
      <c r="C49" s="177" t="s">
        <v>139</v>
      </c>
      <c r="D49" s="178" t="s">
        <v>445</v>
      </c>
      <c r="E49" s="179">
        <v>1</v>
      </c>
      <c r="F49" s="179"/>
      <c r="G49" s="179"/>
      <c r="H49" s="175" t="s">
        <v>191</v>
      </c>
    </row>
    <row r="50" spans="1:8" ht="16.2" thickBot="1">
      <c r="A50" s="93">
        <v>49</v>
      </c>
      <c r="B50" s="178" t="s">
        <v>1212</v>
      </c>
      <c r="C50" s="178" t="s">
        <v>619</v>
      </c>
      <c r="D50" s="178" t="s">
        <v>1209</v>
      </c>
      <c r="E50" s="180">
        <v>1</v>
      </c>
      <c r="F50" s="180" t="s">
        <v>195</v>
      </c>
      <c r="G50" s="180"/>
      <c r="H50" s="176" t="s">
        <v>191</v>
      </c>
    </row>
    <row r="51" spans="1:8" ht="15" thickBot="1">
      <c r="A51" s="93">
        <v>50</v>
      </c>
      <c r="B51" s="178" t="s">
        <v>1213</v>
      </c>
      <c r="C51" s="178" t="s">
        <v>619</v>
      </c>
      <c r="D51" s="178" t="s">
        <v>1210</v>
      </c>
      <c r="E51" s="180">
        <v>1</v>
      </c>
      <c r="F51" s="180" t="s">
        <v>195</v>
      </c>
      <c r="G51" s="180"/>
      <c r="H51" s="176" t="s">
        <v>191</v>
      </c>
    </row>
    <row r="52" spans="1:8" ht="15" thickBot="1">
      <c r="A52" s="93">
        <v>51</v>
      </c>
      <c r="B52" s="177" t="s">
        <v>198</v>
      </c>
      <c r="C52" s="177" t="s">
        <v>145</v>
      </c>
      <c r="D52" s="178" t="s">
        <v>1211</v>
      </c>
      <c r="E52" s="180">
        <v>1</v>
      </c>
      <c r="F52" s="180" t="s">
        <v>195</v>
      </c>
      <c r="G52" s="180"/>
      <c r="H52" s="176" t="s">
        <v>191</v>
      </c>
    </row>
    <row r="53" spans="1:8" ht="31.8" thickBot="1">
      <c r="A53" s="174">
        <v>46</v>
      </c>
      <c r="B53" s="1" t="s">
        <v>1215</v>
      </c>
      <c r="C53" s="36" t="s">
        <v>327</v>
      </c>
      <c r="D53" s="132" t="s">
        <v>1307</v>
      </c>
      <c r="E53" s="98">
        <v>1</v>
      </c>
      <c r="F53" s="98" t="s">
        <v>195</v>
      </c>
      <c r="G53" s="98"/>
      <c r="H53" s="99" t="s">
        <v>191</v>
      </c>
    </row>
    <row r="54" spans="1:8" ht="31.8" thickBot="1">
      <c r="A54" s="174">
        <v>47</v>
      </c>
      <c r="B54" s="1" t="s">
        <v>1216</v>
      </c>
      <c r="C54" s="36" t="s">
        <v>327</v>
      </c>
      <c r="D54" s="132" t="s">
        <v>1308</v>
      </c>
      <c r="E54" s="98">
        <v>1</v>
      </c>
      <c r="F54" s="98" t="s">
        <v>195</v>
      </c>
      <c r="G54" s="98"/>
      <c r="H54" s="99" t="s">
        <v>191</v>
      </c>
    </row>
    <row r="55" spans="1:8" ht="24" thickBot="1">
      <c r="A55" s="93">
        <v>48</v>
      </c>
      <c r="B55" s="1" t="s">
        <v>1217</v>
      </c>
      <c r="C55" s="36" t="s">
        <v>327</v>
      </c>
      <c r="D55" s="132" t="s">
        <v>1309</v>
      </c>
      <c r="E55" s="98">
        <v>1</v>
      </c>
      <c r="F55" s="98" t="s">
        <v>195</v>
      </c>
      <c r="G55" s="98"/>
      <c r="H55" s="99" t="s">
        <v>191</v>
      </c>
    </row>
    <row r="56" spans="1:8" ht="24" thickBot="1">
      <c r="A56" s="93">
        <v>49</v>
      </c>
      <c r="B56" s="1" t="s">
        <v>1219</v>
      </c>
      <c r="C56" s="36" t="s">
        <v>327</v>
      </c>
      <c r="D56" s="132" t="s">
        <v>1310</v>
      </c>
      <c r="E56" s="98">
        <v>1</v>
      </c>
      <c r="F56" s="98" t="s">
        <v>195</v>
      </c>
      <c r="G56" s="98"/>
      <c r="H56" s="99" t="s">
        <v>191</v>
      </c>
    </row>
    <row r="57" spans="1:8" ht="24" thickBot="1">
      <c r="A57" s="93">
        <v>50</v>
      </c>
      <c r="B57" s="1" t="s">
        <v>1218</v>
      </c>
      <c r="C57" s="36" t="s">
        <v>327</v>
      </c>
      <c r="D57" s="132" t="s">
        <v>1312</v>
      </c>
      <c r="E57" s="98">
        <v>1</v>
      </c>
      <c r="F57" s="98" t="s">
        <v>195</v>
      </c>
      <c r="G57" s="98"/>
      <c r="H57" s="99" t="s">
        <v>191</v>
      </c>
    </row>
    <row r="58" spans="1:8" ht="15" thickBot="1">
      <c r="A58" s="93">
        <v>51</v>
      </c>
      <c r="B58" s="94" t="s">
        <v>1222</v>
      </c>
      <c r="C58" s="94" t="s">
        <v>190</v>
      </c>
      <c r="D58" s="95"/>
      <c r="E58" s="96" t="s">
        <v>197</v>
      </c>
      <c r="F58" s="34"/>
      <c r="G58" s="34"/>
      <c r="H58" s="97" t="s">
        <v>38</v>
      </c>
    </row>
    <row r="59" spans="1:8" ht="15" thickBot="1">
      <c r="A59" s="93">
        <v>52</v>
      </c>
      <c r="B59" s="116" t="s">
        <v>297</v>
      </c>
      <c r="C59" s="116" t="s">
        <v>196</v>
      </c>
      <c r="D59" s="116" t="s">
        <v>298</v>
      </c>
      <c r="E59" s="117">
        <v>1</v>
      </c>
      <c r="F59" s="116"/>
      <c r="G59" s="116"/>
      <c r="H59" s="118" t="s">
        <v>191</v>
      </c>
    </row>
    <row r="60" spans="1:8" ht="15" thickBot="1">
      <c r="A60" s="93">
        <v>53</v>
      </c>
      <c r="B60" s="119" t="s">
        <v>36</v>
      </c>
      <c r="C60" s="119" t="s">
        <v>196</v>
      </c>
      <c r="D60" s="119"/>
      <c r="E60" s="120">
        <v>1</v>
      </c>
      <c r="F60" s="119"/>
      <c r="G60" s="119"/>
      <c r="H60" s="99" t="s">
        <v>191</v>
      </c>
    </row>
    <row r="61" spans="1:8" ht="15" thickBot="1">
      <c r="A61" s="93">
        <v>54</v>
      </c>
      <c r="B61" s="1" t="s">
        <v>299</v>
      </c>
      <c r="C61" s="1" t="s">
        <v>196</v>
      </c>
      <c r="D61" s="1"/>
      <c r="E61" s="98">
        <v>1</v>
      </c>
      <c r="F61" s="98" t="s">
        <v>195</v>
      </c>
      <c r="G61" s="98"/>
      <c r="H61" s="99" t="s">
        <v>191</v>
      </c>
    </row>
    <row r="62" spans="1:8">
      <c r="A62" s="92"/>
    </row>
    <row r="63" spans="1:8">
      <c r="A63" s="92"/>
      <c r="B63" s="122"/>
    </row>
    <row r="64" spans="1:8">
      <c r="A64" s="92"/>
    </row>
    <row r="65" spans="1:1">
      <c r="A65" s="92"/>
    </row>
    <row r="66" spans="1:1">
      <c r="A66" s="92"/>
    </row>
    <row r="67" spans="1:1">
      <c r="A67" s="92"/>
    </row>
    <row r="68" spans="1:1">
      <c r="A68" s="92"/>
    </row>
    <row r="69" spans="1:1">
      <c r="A69" s="92"/>
    </row>
    <row r="70" spans="1:1">
      <c r="A70" s="92"/>
    </row>
    <row r="71" spans="1:1">
      <c r="A71" s="92"/>
    </row>
    <row r="72" spans="1:1">
      <c r="A72" s="92"/>
    </row>
    <row r="73" spans="1:1">
      <c r="A73" s="92"/>
    </row>
    <row r="74" spans="1:1">
      <c r="A74" s="92"/>
    </row>
    <row r="75" spans="1:1">
      <c r="A75" s="92"/>
    </row>
    <row r="76" spans="1:1">
      <c r="A76" s="92"/>
    </row>
    <row r="77" spans="1:1">
      <c r="A77" s="92"/>
    </row>
    <row r="78" spans="1:1">
      <c r="A78" s="92"/>
    </row>
    <row r="79" spans="1:1">
      <c r="A79" s="92"/>
    </row>
    <row r="80" spans="1:1">
      <c r="A80" s="92"/>
    </row>
    <row r="81" spans="1:2">
      <c r="A81" s="92"/>
    </row>
    <row r="82" spans="1:2">
      <c r="A82" s="92"/>
    </row>
    <row r="83" spans="1:2">
      <c r="A83" s="92"/>
    </row>
    <row r="84" spans="1:2">
      <c r="A84" s="92"/>
    </row>
    <row r="85" spans="1:2">
      <c r="A85" s="92"/>
    </row>
    <row r="86" spans="1:2">
      <c r="A86" s="92"/>
    </row>
    <row r="87" spans="1:2">
      <c r="A87" s="92"/>
    </row>
    <row r="88" spans="1:2">
      <c r="A88" s="92"/>
    </row>
    <row r="89" spans="1:2">
      <c r="A89" s="92"/>
      <c r="B89" s="77"/>
    </row>
    <row r="90" spans="1:2">
      <c r="A90" s="92"/>
    </row>
    <row r="91" spans="1:2">
      <c r="A91" s="92"/>
    </row>
    <row r="92" spans="1:2">
      <c r="A92" s="92"/>
    </row>
    <row r="93" spans="1:2">
      <c r="A93" s="92"/>
    </row>
    <row r="94" spans="1:2">
      <c r="A94" s="92"/>
    </row>
    <row r="95" spans="1:2">
      <c r="A95" s="92"/>
    </row>
    <row r="96" spans="1:2">
      <c r="A96" s="92"/>
    </row>
    <row r="97" spans="1:1">
      <c r="A97" s="92"/>
    </row>
    <row r="98" spans="1:1">
      <c r="A98" s="92"/>
    </row>
    <row r="99" spans="1:1">
      <c r="A99" s="92"/>
    </row>
    <row r="100" spans="1:1">
      <c r="A100" s="92"/>
    </row>
    <row r="101" spans="1:1">
      <c r="A101" s="92"/>
    </row>
    <row r="102" spans="1:1">
      <c r="A102" s="92"/>
    </row>
    <row r="103" spans="1:1">
      <c r="A103" s="92"/>
    </row>
    <row r="104" spans="1:1">
      <c r="A104" s="92"/>
    </row>
    <row r="105" spans="1:1">
      <c r="A105" s="92"/>
    </row>
    <row r="106" spans="1:1">
      <c r="A106" s="92"/>
    </row>
    <row r="107" spans="1:1">
      <c r="A107" s="92"/>
    </row>
    <row r="108" spans="1:1">
      <c r="A108" s="92"/>
    </row>
    <row r="109" spans="1:1">
      <c r="A109" s="92"/>
    </row>
    <row r="110" spans="1:1">
      <c r="A110" s="92"/>
    </row>
    <row r="111" spans="1:1">
      <c r="A111" s="92"/>
    </row>
    <row r="112" spans="1:1">
      <c r="A112" s="92"/>
    </row>
    <row r="113" spans="1:1">
      <c r="A113" s="92"/>
    </row>
    <row r="114" spans="1:1">
      <c r="A114" s="92"/>
    </row>
    <row r="115" spans="1:1">
      <c r="A115" s="92"/>
    </row>
    <row r="116" spans="1:1">
      <c r="A116" s="92"/>
    </row>
    <row r="117" spans="1:1">
      <c r="A117" s="92"/>
    </row>
    <row r="118" spans="1:1">
      <c r="A118" s="92"/>
    </row>
    <row r="119" spans="1:1">
      <c r="A119" s="92"/>
    </row>
    <row r="120" spans="1:1">
      <c r="A120" s="92"/>
    </row>
    <row r="121" spans="1:1">
      <c r="A121" s="92"/>
    </row>
    <row r="122" spans="1:1">
      <c r="A122" s="92"/>
    </row>
    <row r="123" spans="1:1">
      <c r="A123" s="92"/>
    </row>
    <row r="124" spans="1:1">
      <c r="A124" s="92"/>
    </row>
    <row r="125" spans="1:1">
      <c r="A125" s="92"/>
    </row>
    <row r="126" spans="1:1">
      <c r="A126" s="92"/>
    </row>
    <row r="127" spans="1:1">
      <c r="A127" s="92"/>
    </row>
    <row r="128" spans="1:1">
      <c r="A128" s="92"/>
    </row>
    <row r="129" spans="1:1">
      <c r="A129" s="92"/>
    </row>
    <row r="130" spans="1:1">
      <c r="A130" s="92"/>
    </row>
    <row r="131" spans="1:1">
      <c r="A131" s="92"/>
    </row>
    <row r="132" spans="1:1">
      <c r="A132" s="92"/>
    </row>
    <row r="133" spans="1:1">
      <c r="A133" s="92"/>
    </row>
    <row r="134" spans="1:1">
      <c r="A134" s="92"/>
    </row>
    <row r="135" spans="1:1">
      <c r="A135" s="92"/>
    </row>
    <row r="136" spans="1:1">
      <c r="A136" s="92"/>
    </row>
    <row r="137" spans="1:1">
      <c r="A137" s="92"/>
    </row>
    <row r="138" spans="1:1">
      <c r="A138" s="92"/>
    </row>
    <row r="139" spans="1:1">
      <c r="A139" s="92"/>
    </row>
    <row r="140" spans="1:1">
      <c r="A140" s="92"/>
    </row>
    <row r="141" spans="1:1">
      <c r="A141" s="92"/>
    </row>
    <row r="142" spans="1:1">
      <c r="A142" s="92"/>
    </row>
    <row r="143" spans="1:1">
      <c r="A143" s="92"/>
    </row>
    <row r="144" spans="1:1">
      <c r="A144" s="92"/>
    </row>
  </sheetData>
  <autoFilter ref="A1:H145"/>
  <pageMargins left="0.25" right="0.25" top="0.75" bottom="0.75" header="0.3" footer="0.3"/>
  <pageSetup paperSize="9" scale="79" fitToHeight="0" orientation="portrait" horizontalDpi="300" verticalDpi="300" r:id="rId1"/>
  <headerFooter>
    <oddHeader>&amp;LCapitalAccount&amp;R&amp;P of &amp;N</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I109"/>
  <sheetViews>
    <sheetView zoomScale="110" zoomScaleNormal="110" workbookViewId="0">
      <pane ySplit="2" topLeftCell="A58" activePane="bottomLeft" state="frozenSplit"/>
      <selection pane="bottomLeft" activeCell="D81" sqref="D81"/>
    </sheetView>
    <sheetView workbookViewId="1">
      <selection activeCell="E9" sqref="E9"/>
    </sheetView>
  </sheetViews>
  <sheetFormatPr defaultColWidth="8.88671875" defaultRowHeight="14.4"/>
  <cols>
    <col min="1" max="1" width="5" style="121" customWidth="1"/>
    <col min="2" max="2" width="27.33203125" style="100" bestFit="1" customWidth="1"/>
    <col min="3" max="3" width="13.88671875" style="100" customWidth="1"/>
    <col min="4" max="4" width="29.88671875" style="123" customWidth="1"/>
    <col min="5" max="5" width="9" style="121" customWidth="1"/>
    <col min="6" max="7" width="9" style="100" customWidth="1"/>
    <col min="8" max="8" width="13" style="124" customWidth="1"/>
    <col min="9" max="9" width="3.6640625" style="100" customWidth="1"/>
    <col min="10" max="16384" width="8.88671875" style="100"/>
  </cols>
  <sheetData>
    <row r="1" spans="1:9" ht="15" thickBot="1">
      <c r="A1" s="38"/>
      <c r="B1" s="125" t="s">
        <v>0</v>
      </c>
      <c r="C1" s="35" t="s">
        <v>1</v>
      </c>
      <c r="D1" s="2" t="s">
        <v>2</v>
      </c>
      <c r="E1" s="39" t="s">
        <v>3</v>
      </c>
      <c r="F1" s="39" t="s">
        <v>4</v>
      </c>
      <c r="G1" s="39" t="s">
        <v>5</v>
      </c>
      <c r="H1" s="40" t="s">
        <v>33</v>
      </c>
    </row>
    <row r="2" spans="1:9" ht="27" customHeight="1" thickBot="1">
      <c r="A2" s="41">
        <v>1</v>
      </c>
      <c r="B2" s="126" t="s">
        <v>300</v>
      </c>
      <c r="C2" s="126" t="s">
        <v>190</v>
      </c>
      <c r="D2" s="34" t="s">
        <v>301</v>
      </c>
      <c r="E2" s="42">
        <v>1</v>
      </c>
      <c r="F2" s="43"/>
      <c r="G2" s="43"/>
      <c r="H2" s="40" t="s">
        <v>191</v>
      </c>
    </row>
    <row r="3" spans="1:9" ht="39.6" thickBot="1">
      <c r="A3" s="41">
        <v>2</v>
      </c>
      <c r="B3" s="36" t="s">
        <v>205</v>
      </c>
      <c r="C3" s="36" t="s">
        <v>196</v>
      </c>
      <c r="D3" s="1" t="s">
        <v>608</v>
      </c>
      <c r="E3" s="45">
        <v>1</v>
      </c>
      <c r="F3" s="45" t="s">
        <v>195</v>
      </c>
      <c r="G3" s="45" t="s">
        <v>195</v>
      </c>
      <c r="H3" s="46" t="s">
        <v>191</v>
      </c>
    </row>
    <row r="4" spans="1:9" ht="16.2" thickBot="1">
      <c r="A4" s="41">
        <v>3</v>
      </c>
      <c r="B4" s="36" t="s">
        <v>202</v>
      </c>
      <c r="C4" s="36" t="s">
        <v>202</v>
      </c>
      <c r="D4" s="1" t="s">
        <v>602</v>
      </c>
      <c r="E4" s="45">
        <v>1</v>
      </c>
      <c r="F4" s="45"/>
      <c r="G4" s="45"/>
      <c r="H4" s="46" t="s">
        <v>191</v>
      </c>
    </row>
    <row r="5" spans="1:9" ht="31.8" thickBot="1">
      <c r="A5" s="41">
        <v>4</v>
      </c>
      <c r="B5" s="101" t="s">
        <v>201</v>
      </c>
      <c r="C5" s="101" t="s">
        <v>196</v>
      </c>
      <c r="D5" s="101" t="s">
        <v>591</v>
      </c>
      <c r="E5" s="98">
        <v>1</v>
      </c>
      <c r="F5" s="98"/>
      <c r="G5" s="98"/>
      <c r="H5" s="99" t="s">
        <v>191</v>
      </c>
    </row>
    <row r="6" spans="1:9" ht="16.2" thickBot="1">
      <c r="A6" s="41">
        <v>5</v>
      </c>
      <c r="B6" s="101" t="s">
        <v>442</v>
      </c>
      <c r="C6" s="36" t="s">
        <v>202</v>
      </c>
      <c r="D6" s="101" t="s">
        <v>600</v>
      </c>
      <c r="E6" s="98">
        <v>1</v>
      </c>
      <c r="F6" s="98"/>
      <c r="G6" s="98"/>
      <c r="H6" s="99" t="s">
        <v>191</v>
      </c>
    </row>
    <row r="7" spans="1:9" ht="15" thickBot="1">
      <c r="A7" s="41">
        <v>6</v>
      </c>
      <c r="B7" s="36" t="s">
        <v>8</v>
      </c>
      <c r="C7" s="36" t="s">
        <v>196</v>
      </c>
      <c r="D7" s="1" t="s">
        <v>302</v>
      </c>
      <c r="E7" s="45">
        <v>1</v>
      </c>
      <c r="F7" s="45"/>
      <c r="G7" s="45"/>
      <c r="H7" s="46" t="s">
        <v>191</v>
      </c>
    </row>
    <row r="8" spans="1:9" ht="15" thickBot="1">
      <c r="A8" s="41">
        <v>7</v>
      </c>
      <c r="B8" s="36" t="s">
        <v>617</v>
      </c>
      <c r="C8" s="36" t="s">
        <v>196</v>
      </c>
      <c r="D8" s="1" t="s">
        <v>618</v>
      </c>
      <c r="E8" s="45" t="s">
        <v>197</v>
      </c>
      <c r="F8" s="45"/>
      <c r="G8" s="45"/>
      <c r="H8" s="46" t="s">
        <v>37</v>
      </c>
    </row>
    <row r="9" spans="1:9" ht="15" thickBot="1">
      <c r="A9" s="41">
        <v>8</v>
      </c>
      <c r="B9" s="36" t="s">
        <v>177</v>
      </c>
      <c r="C9" s="36" t="s">
        <v>177</v>
      </c>
      <c r="D9" s="1" t="s">
        <v>303</v>
      </c>
      <c r="E9" s="45">
        <v>1</v>
      </c>
      <c r="F9" s="45"/>
      <c r="G9" s="45"/>
      <c r="H9" s="46" t="s">
        <v>191</v>
      </c>
    </row>
    <row r="10" spans="1:9" ht="15" thickBot="1">
      <c r="A10" s="41">
        <v>9</v>
      </c>
      <c r="B10" s="36" t="s">
        <v>304</v>
      </c>
      <c r="C10" s="36" t="s">
        <v>196</v>
      </c>
      <c r="D10" s="1"/>
      <c r="E10" s="45" t="s">
        <v>197</v>
      </c>
      <c r="F10" s="45"/>
      <c r="G10" s="45"/>
      <c r="H10" s="46" t="s">
        <v>37</v>
      </c>
    </row>
    <row r="11" spans="1:9" ht="15" thickBot="1">
      <c r="A11" s="41">
        <v>10</v>
      </c>
      <c r="B11" s="36" t="s">
        <v>305</v>
      </c>
      <c r="C11" s="36" t="s">
        <v>193</v>
      </c>
      <c r="D11" s="1" t="s">
        <v>306</v>
      </c>
      <c r="E11" s="45">
        <v>1</v>
      </c>
      <c r="F11" s="45" t="s">
        <v>195</v>
      </c>
      <c r="G11" s="45"/>
      <c r="H11" s="46" t="s">
        <v>191</v>
      </c>
    </row>
    <row r="12" spans="1:9" ht="15" thickBot="1">
      <c r="A12" s="41">
        <v>11</v>
      </c>
      <c r="B12" s="36" t="s">
        <v>307</v>
      </c>
      <c r="C12" s="36" t="s">
        <v>193</v>
      </c>
      <c r="D12" s="1" t="s">
        <v>308</v>
      </c>
      <c r="E12" s="45">
        <v>1</v>
      </c>
      <c r="F12" s="45" t="s">
        <v>195</v>
      </c>
      <c r="G12" s="45"/>
      <c r="H12" s="46" t="s">
        <v>191</v>
      </c>
    </row>
    <row r="13" spans="1:9" ht="16.2" thickBot="1">
      <c r="A13" s="41">
        <v>12</v>
      </c>
      <c r="B13" s="36" t="s">
        <v>309</v>
      </c>
      <c r="C13" s="134" t="s">
        <v>593</v>
      </c>
      <c r="D13" s="1" t="s">
        <v>310</v>
      </c>
      <c r="E13" s="45">
        <v>1</v>
      </c>
      <c r="F13" s="45"/>
      <c r="G13" s="45"/>
      <c r="H13" s="46" t="s">
        <v>191</v>
      </c>
      <c r="I13" s="127"/>
    </row>
    <row r="14" spans="1:9" ht="17.25" customHeight="1" thickBot="1">
      <c r="A14" s="41">
        <v>13</v>
      </c>
      <c r="B14" s="36" t="s">
        <v>311</v>
      </c>
      <c r="C14" s="134" t="s">
        <v>619</v>
      </c>
      <c r="D14" s="1" t="s">
        <v>312</v>
      </c>
      <c r="E14" s="45" t="s">
        <v>197</v>
      </c>
      <c r="F14" s="45"/>
      <c r="G14" s="45"/>
      <c r="H14" s="46" t="s">
        <v>37</v>
      </c>
      <c r="I14" s="127"/>
    </row>
    <row r="15" spans="1:9" ht="15" thickBot="1">
      <c r="A15" s="41">
        <v>14</v>
      </c>
      <c r="B15" s="36" t="s">
        <v>313</v>
      </c>
      <c r="C15" s="134" t="s">
        <v>619</v>
      </c>
      <c r="D15" s="1" t="s">
        <v>314</v>
      </c>
      <c r="E15" s="45">
        <v>1</v>
      </c>
      <c r="F15" s="45" t="s">
        <v>195</v>
      </c>
      <c r="G15" s="45"/>
      <c r="H15" s="46" t="s">
        <v>191</v>
      </c>
    </row>
    <row r="16" spans="1:9" ht="17.25" customHeight="1" thickBot="1">
      <c r="A16" s="41">
        <v>15</v>
      </c>
      <c r="B16" s="36" t="s">
        <v>315</v>
      </c>
      <c r="C16" s="134" t="s">
        <v>619</v>
      </c>
      <c r="D16" s="1" t="s">
        <v>316</v>
      </c>
      <c r="E16" s="45">
        <v>1</v>
      </c>
      <c r="F16" s="45" t="s">
        <v>195</v>
      </c>
      <c r="G16" s="45"/>
      <c r="H16" s="46" t="s">
        <v>191</v>
      </c>
    </row>
    <row r="17" spans="1:8" ht="17.25" customHeight="1" thickBot="1">
      <c r="A17" s="41">
        <v>16</v>
      </c>
      <c r="B17" s="36" t="s">
        <v>317</v>
      </c>
      <c r="C17" s="134" t="s">
        <v>619</v>
      </c>
      <c r="D17" s="1" t="s">
        <v>318</v>
      </c>
      <c r="E17" s="45">
        <v>1</v>
      </c>
      <c r="F17" s="45" t="s">
        <v>195</v>
      </c>
      <c r="G17" s="45"/>
      <c r="H17" s="46" t="s">
        <v>191</v>
      </c>
    </row>
    <row r="18" spans="1:8" ht="15" thickBot="1">
      <c r="A18" s="41">
        <v>17</v>
      </c>
      <c r="B18" s="36" t="s">
        <v>319</v>
      </c>
      <c r="C18" s="134" t="s">
        <v>619</v>
      </c>
      <c r="D18" s="1" t="s">
        <v>320</v>
      </c>
      <c r="E18" s="45">
        <v>1</v>
      </c>
      <c r="F18" s="45"/>
      <c r="G18" s="45"/>
      <c r="H18" s="46" t="s">
        <v>191</v>
      </c>
    </row>
    <row r="19" spans="1:8" ht="17.25" customHeight="1" thickBot="1">
      <c r="A19" s="41">
        <v>18</v>
      </c>
      <c r="B19" s="36" t="s">
        <v>321</v>
      </c>
      <c r="C19" s="134" t="s">
        <v>619</v>
      </c>
      <c r="D19" s="1" t="s">
        <v>322</v>
      </c>
      <c r="E19" s="45">
        <v>1</v>
      </c>
      <c r="F19" s="45" t="s">
        <v>195</v>
      </c>
      <c r="G19" s="45"/>
      <c r="H19" s="46" t="s">
        <v>191</v>
      </c>
    </row>
    <row r="20" spans="1:8" ht="39.6" thickBot="1">
      <c r="A20" s="41">
        <v>19</v>
      </c>
      <c r="B20" s="36" t="s">
        <v>323</v>
      </c>
      <c r="C20" s="36" t="s">
        <v>327</v>
      </c>
      <c r="D20" s="132" t="s">
        <v>609</v>
      </c>
      <c r="E20" s="45" t="s">
        <v>197</v>
      </c>
      <c r="F20" s="45"/>
      <c r="G20" s="45"/>
      <c r="H20" s="46" t="s">
        <v>37</v>
      </c>
    </row>
    <row r="21" spans="1:8" ht="39.6" thickBot="1">
      <c r="A21" s="41">
        <v>20</v>
      </c>
      <c r="B21" s="36" t="s">
        <v>324</v>
      </c>
      <c r="C21" s="36" t="s">
        <v>327</v>
      </c>
      <c r="D21" s="132" t="s">
        <v>610</v>
      </c>
      <c r="E21" s="45">
        <v>1</v>
      </c>
      <c r="F21" s="45" t="s">
        <v>195</v>
      </c>
      <c r="G21" s="45"/>
      <c r="H21" s="46" t="s">
        <v>191</v>
      </c>
    </row>
    <row r="22" spans="1:8" ht="39.6" thickBot="1">
      <c r="A22" s="41">
        <v>21</v>
      </c>
      <c r="B22" s="36" t="s">
        <v>325</v>
      </c>
      <c r="C22" s="36" t="s">
        <v>327</v>
      </c>
      <c r="D22" s="132" t="s">
        <v>611</v>
      </c>
      <c r="E22" s="45">
        <v>1</v>
      </c>
      <c r="F22" s="45" t="s">
        <v>195</v>
      </c>
      <c r="G22" s="45"/>
      <c r="H22" s="46" t="s">
        <v>191</v>
      </c>
    </row>
    <row r="23" spans="1:8" ht="16.2" thickBot="1">
      <c r="A23" s="41">
        <v>22</v>
      </c>
      <c r="B23" s="36" t="s">
        <v>326</v>
      </c>
      <c r="C23" s="36" t="s">
        <v>327</v>
      </c>
      <c r="D23" s="1" t="s">
        <v>328</v>
      </c>
      <c r="E23" s="45">
        <v>2</v>
      </c>
      <c r="F23" s="45"/>
      <c r="G23" s="45"/>
      <c r="H23" s="46" t="s">
        <v>191</v>
      </c>
    </row>
    <row r="24" spans="1:8" ht="17.25" customHeight="1" thickBot="1">
      <c r="A24" s="41">
        <v>23</v>
      </c>
      <c r="B24" s="36" t="s">
        <v>329</v>
      </c>
      <c r="C24" s="36" t="s">
        <v>327</v>
      </c>
      <c r="D24" s="1" t="s">
        <v>330</v>
      </c>
      <c r="E24" s="45">
        <v>2</v>
      </c>
      <c r="F24" s="45"/>
      <c r="G24" s="45"/>
      <c r="H24" s="46" t="s">
        <v>191</v>
      </c>
    </row>
    <row r="25" spans="1:8" ht="15" thickBot="1">
      <c r="A25" s="41">
        <v>24</v>
      </c>
      <c r="B25" s="36" t="s">
        <v>6</v>
      </c>
      <c r="C25" s="36" t="s">
        <v>196</v>
      </c>
      <c r="D25" s="1" t="s">
        <v>331</v>
      </c>
      <c r="E25" s="45" t="s">
        <v>332</v>
      </c>
      <c r="F25" s="45"/>
      <c r="G25" s="45"/>
      <c r="H25" s="46" t="s">
        <v>37</v>
      </c>
    </row>
    <row r="26" spans="1:8" ht="15" thickBot="1">
      <c r="A26" s="41">
        <v>25</v>
      </c>
      <c r="B26" s="128" t="s">
        <v>198</v>
      </c>
      <c r="C26" s="36" t="s">
        <v>145</v>
      </c>
      <c r="D26" s="1" t="s">
        <v>333</v>
      </c>
      <c r="E26" s="45">
        <v>1</v>
      </c>
      <c r="F26" s="45" t="s">
        <v>195</v>
      </c>
      <c r="G26" s="45"/>
      <c r="H26" s="46" t="s">
        <v>191</v>
      </c>
    </row>
    <row r="27" spans="1:8" ht="15.75" customHeight="1" thickBot="1">
      <c r="A27" s="41">
        <v>26</v>
      </c>
      <c r="B27" s="126" t="s">
        <v>334</v>
      </c>
      <c r="C27" s="126" t="s">
        <v>190</v>
      </c>
      <c r="D27" s="95"/>
      <c r="E27" s="42">
        <v>1</v>
      </c>
      <c r="F27" s="43"/>
      <c r="G27" s="43"/>
      <c r="H27" s="44" t="s">
        <v>191</v>
      </c>
    </row>
    <row r="28" spans="1:8" ht="15.75" customHeight="1" thickBot="1">
      <c r="A28" s="41">
        <v>27</v>
      </c>
      <c r="B28" s="1" t="s">
        <v>335</v>
      </c>
      <c r="C28" s="132" t="s">
        <v>619</v>
      </c>
      <c r="D28" s="1" t="s">
        <v>336</v>
      </c>
      <c r="E28" s="98" t="s">
        <v>197</v>
      </c>
      <c r="F28" s="98" t="s">
        <v>195</v>
      </c>
      <c r="G28" s="98" t="s">
        <v>195</v>
      </c>
      <c r="H28" s="99" t="s">
        <v>37</v>
      </c>
    </row>
    <row r="29" spans="1:8" ht="15.75" customHeight="1" thickBot="1">
      <c r="A29" s="41">
        <v>28</v>
      </c>
      <c r="B29" s="1" t="s">
        <v>337</v>
      </c>
      <c r="C29" s="132" t="s">
        <v>619</v>
      </c>
      <c r="D29" s="1" t="s">
        <v>338</v>
      </c>
      <c r="E29" s="98">
        <v>1</v>
      </c>
      <c r="F29" s="98"/>
      <c r="G29" s="98"/>
      <c r="H29" s="99" t="s">
        <v>191</v>
      </c>
    </row>
    <row r="30" spans="1:8" ht="15.75" customHeight="1" thickBot="1">
      <c r="A30" s="41">
        <v>29</v>
      </c>
      <c r="B30" s="1" t="s">
        <v>339</v>
      </c>
      <c r="C30" s="132" t="s">
        <v>619</v>
      </c>
      <c r="D30" s="1" t="s">
        <v>340</v>
      </c>
      <c r="E30" s="98">
        <v>1</v>
      </c>
      <c r="F30" s="98" t="s">
        <v>195</v>
      </c>
      <c r="G30" s="98" t="s">
        <v>195</v>
      </c>
      <c r="H30" s="99" t="s">
        <v>191</v>
      </c>
    </row>
    <row r="31" spans="1:8" ht="15.75" customHeight="1" thickBot="1">
      <c r="A31" s="41">
        <v>30</v>
      </c>
      <c r="B31" s="1" t="s">
        <v>341</v>
      </c>
      <c r="C31" s="132" t="s">
        <v>619</v>
      </c>
      <c r="D31" s="1" t="s">
        <v>342</v>
      </c>
      <c r="E31" s="98">
        <v>2</v>
      </c>
      <c r="F31" s="98" t="s">
        <v>195</v>
      </c>
      <c r="G31" s="98" t="s">
        <v>195</v>
      </c>
      <c r="H31" s="99" t="s">
        <v>191</v>
      </c>
    </row>
    <row r="32" spans="1:8" ht="17.25" customHeight="1" thickBot="1">
      <c r="A32" s="41">
        <v>31</v>
      </c>
      <c r="B32" s="101" t="s">
        <v>343</v>
      </c>
      <c r="C32" s="132" t="s">
        <v>619</v>
      </c>
      <c r="D32" s="1" t="s">
        <v>344</v>
      </c>
      <c r="E32" s="98" t="s">
        <v>197</v>
      </c>
      <c r="F32" s="98"/>
      <c r="G32" s="98"/>
      <c r="H32" s="99" t="s">
        <v>37</v>
      </c>
    </row>
    <row r="33" spans="1:8" ht="15" thickBot="1">
      <c r="A33" s="41">
        <v>32</v>
      </c>
      <c r="B33" s="101" t="s">
        <v>345</v>
      </c>
      <c r="C33" s="132" t="s">
        <v>619</v>
      </c>
      <c r="D33" s="1" t="s">
        <v>346</v>
      </c>
      <c r="E33" s="98">
        <v>1</v>
      </c>
      <c r="F33" s="98" t="s">
        <v>195</v>
      </c>
      <c r="G33" s="98" t="s">
        <v>195</v>
      </c>
      <c r="H33" s="99" t="s">
        <v>191</v>
      </c>
    </row>
    <row r="34" spans="1:8" ht="15" thickBot="1">
      <c r="A34" s="41">
        <v>33</v>
      </c>
      <c r="B34" s="101" t="s">
        <v>347</v>
      </c>
      <c r="C34" s="132" t="s">
        <v>619</v>
      </c>
      <c r="D34" s="1" t="s">
        <v>348</v>
      </c>
      <c r="E34" s="98">
        <v>1</v>
      </c>
      <c r="F34" s="98" t="s">
        <v>195</v>
      </c>
      <c r="G34" s="98" t="s">
        <v>195</v>
      </c>
      <c r="H34" s="99" t="s">
        <v>191</v>
      </c>
    </row>
    <row r="35" spans="1:8" ht="15.75" customHeight="1" thickBot="1">
      <c r="A35" s="41">
        <v>34</v>
      </c>
      <c r="B35" s="101" t="s">
        <v>349</v>
      </c>
      <c r="C35" s="132" t="s">
        <v>619</v>
      </c>
      <c r="D35" s="1" t="s">
        <v>350</v>
      </c>
      <c r="E35" s="98" t="s">
        <v>197</v>
      </c>
      <c r="F35" s="98"/>
      <c r="G35" s="98"/>
      <c r="H35" s="99" t="s">
        <v>37</v>
      </c>
    </row>
    <row r="36" spans="1:8" ht="15" thickBot="1">
      <c r="A36" s="41">
        <v>35</v>
      </c>
      <c r="B36" s="101" t="s">
        <v>351</v>
      </c>
      <c r="C36" s="132" t="s">
        <v>619</v>
      </c>
      <c r="D36" s="1" t="s">
        <v>352</v>
      </c>
      <c r="E36" s="98">
        <v>1</v>
      </c>
      <c r="F36" s="98" t="s">
        <v>195</v>
      </c>
      <c r="G36" s="98" t="s">
        <v>195</v>
      </c>
      <c r="H36" s="99" t="s">
        <v>191</v>
      </c>
    </row>
    <row r="37" spans="1:8" ht="15" thickBot="1">
      <c r="A37" s="41">
        <v>36</v>
      </c>
      <c r="B37" s="101" t="s">
        <v>353</v>
      </c>
      <c r="C37" s="132" t="s">
        <v>619</v>
      </c>
      <c r="D37" s="1" t="s">
        <v>354</v>
      </c>
      <c r="E37" s="98">
        <v>1</v>
      </c>
      <c r="F37" s="98" t="s">
        <v>195</v>
      </c>
      <c r="G37" s="98" t="s">
        <v>195</v>
      </c>
      <c r="H37" s="99" t="s">
        <v>191</v>
      </c>
    </row>
    <row r="38" spans="1:8" ht="39.6" thickBot="1">
      <c r="A38" s="41">
        <v>37</v>
      </c>
      <c r="B38" s="1" t="s">
        <v>355</v>
      </c>
      <c r="C38" s="1" t="s">
        <v>327</v>
      </c>
      <c r="D38" s="132" t="s">
        <v>579</v>
      </c>
      <c r="E38" s="98" t="s">
        <v>197</v>
      </c>
      <c r="F38" s="98"/>
      <c r="G38" s="98"/>
      <c r="H38" s="99" t="s">
        <v>37</v>
      </c>
    </row>
    <row r="39" spans="1:8" ht="39.6" thickBot="1">
      <c r="A39" s="41">
        <v>38</v>
      </c>
      <c r="B39" s="1" t="s">
        <v>356</v>
      </c>
      <c r="C39" s="1" t="s">
        <v>327</v>
      </c>
      <c r="D39" s="132" t="s">
        <v>580</v>
      </c>
      <c r="E39" s="98">
        <v>1</v>
      </c>
      <c r="F39" s="98" t="s">
        <v>195</v>
      </c>
      <c r="G39" s="98" t="s">
        <v>195</v>
      </c>
      <c r="H39" s="99" t="s">
        <v>191</v>
      </c>
    </row>
    <row r="40" spans="1:8" ht="39.6" thickBot="1">
      <c r="A40" s="41">
        <v>39</v>
      </c>
      <c r="B40" s="1" t="s">
        <v>357</v>
      </c>
      <c r="C40" s="1" t="s">
        <v>327</v>
      </c>
      <c r="D40" s="132" t="s">
        <v>581</v>
      </c>
      <c r="E40" s="98">
        <v>1</v>
      </c>
      <c r="F40" s="98" t="s">
        <v>195</v>
      </c>
      <c r="G40" s="98" t="s">
        <v>195</v>
      </c>
      <c r="H40" s="99" t="s">
        <v>191</v>
      </c>
    </row>
    <row r="41" spans="1:8" ht="16.2" thickBot="1">
      <c r="A41" s="41">
        <v>40</v>
      </c>
      <c r="B41" s="1" t="s">
        <v>358</v>
      </c>
      <c r="C41" s="36" t="s">
        <v>327</v>
      </c>
      <c r="D41" s="1" t="s">
        <v>359</v>
      </c>
      <c r="E41" s="98" t="s">
        <v>197</v>
      </c>
      <c r="F41" s="98"/>
      <c r="G41" s="98"/>
      <c r="H41" s="99" t="s">
        <v>37</v>
      </c>
    </row>
    <row r="42" spans="1:8" ht="15.75" customHeight="1" thickBot="1">
      <c r="A42" s="41">
        <v>41</v>
      </c>
      <c r="B42" s="1" t="s">
        <v>360</v>
      </c>
      <c r="C42" s="36" t="s">
        <v>327</v>
      </c>
      <c r="D42" s="1" t="s">
        <v>361</v>
      </c>
      <c r="E42" s="98" t="s">
        <v>197</v>
      </c>
      <c r="F42" s="98"/>
      <c r="G42" s="98"/>
      <c r="H42" s="99" t="s">
        <v>37</v>
      </c>
    </row>
    <row r="43" spans="1:8" ht="15.75" customHeight="1" thickBot="1">
      <c r="A43" s="41">
        <v>42</v>
      </c>
      <c r="B43" s="1" t="s">
        <v>362</v>
      </c>
      <c r="C43" s="132" t="s">
        <v>619</v>
      </c>
      <c r="D43" s="1" t="s">
        <v>363</v>
      </c>
      <c r="E43" s="108">
        <v>3</v>
      </c>
      <c r="F43" s="98" t="s">
        <v>195</v>
      </c>
      <c r="G43" s="98" t="s">
        <v>195</v>
      </c>
      <c r="H43" s="99" t="s">
        <v>191</v>
      </c>
    </row>
    <row r="44" spans="1:8" ht="15.75" customHeight="1" thickBot="1">
      <c r="A44" s="41">
        <v>43</v>
      </c>
      <c r="B44" s="1" t="s">
        <v>364</v>
      </c>
      <c r="C44" s="132" t="s">
        <v>619</v>
      </c>
      <c r="D44" s="1" t="s">
        <v>365</v>
      </c>
      <c r="E44" s="108">
        <v>3</v>
      </c>
      <c r="F44" s="98"/>
      <c r="G44" s="98"/>
      <c r="H44" s="99" t="s">
        <v>191</v>
      </c>
    </row>
    <row r="45" spans="1:8" ht="15.75" customHeight="1" thickBot="1">
      <c r="A45" s="41">
        <v>44</v>
      </c>
      <c r="B45" s="1" t="s">
        <v>366</v>
      </c>
      <c r="C45" s="132" t="s">
        <v>619</v>
      </c>
      <c r="D45" s="1" t="s">
        <v>367</v>
      </c>
      <c r="E45" s="108">
        <v>3</v>
      </c>
      <c r="F45" s="98" t="s">
        <v>195</v>
      </c>
      <c r="G45" s="98" t="s">
        <v>195</v>
      </c>
      <c r="H45" s="99" t="s">
        <v>191</v>
      </c>
    </row>
    <row r="46" spans="1:8" ht="15" thickBot="1">
      <c r="A46" s="41">
        <v>45</v>
      </c>
      <c r="B46" s="126" t="s">
        <v>368</v>
      </c>
      <c r="C46" s="126" t="s">
        <v>190</v>
      </c>
      <c r="D46" s="126" t="s">
        <v>369</v>
      </c>
      <c r="E46" s="42">
        <v>1</v>
      </c>
      <c r="F46" s="43"/>
      <c r="G46" s="43"/>
      <c r="H46" s="44" t="s">
        <v>191</v>
      </c>
    </row>
    <row r="47" spans="1:8" ht="15" thickBot="1">
      <c r="A47" s="41">
        <v>46</v>
      </c>
      <c r="B47" s="1" t="s">
        <v>335</v>
      </c>
      <c r="C47" s="132" t="s">
        <v>619</v>
      </c>
      <c r="D47" s="1" t="s">
        <v>336</v>
      </c>
      <c r="E47" s="98">
        <v>1</v>
      </c>
      <c r="F47" s="98" t="s">
        <v>195</v>
      </c>
      <c r="G47" s="98" t="s">
        <v>195</v>
      </c>
      <c r="H47" s="99" t="s">
        <v>191</v>
      </c>
    </row>
    <row r="48" spans="1:8" ht="15.75" customHeight="1" thickBot="1">
      <c r="A48" s="41">
        <v>47</v>
      </c>
      <c r="B48" s="1" t="s">
        <v>337</v>
      </c>
      <c r="C48" s="132" t="s">
        <v>619</v>
      </c>
      <c r="D48" s="1" t="s">
        <v>338</v>
      </c>
      <c r="E48" s="98">
        <v>1</v>
      </c>
      <c r="F48" s="98"/>
      <c r="G48" s="98"/>
      <c r="H48" s="99" t="s">
        <v>191</v>
      </c>
    </row>
    <row r="49" spans="1:8" ht="15.75" customHeight="1" thickBot="1">
      <c r="A49" s="41">
        <v>48</v>
      </c>
      <c r="B49" s="1" t="s">
        <v>339</v>
      </c>
      <c r="C49" s="132" t="s">
        <v>619</v>
      </c>
      <c r="D49" s="1" t="s">
        <v>340</v>
      </c>
      <c r="E49" s="98">
        <v>1</v>
      </c>
      <c r="F49" s="98" t="s">
        <v>195</v>
      </c>
      <c r="G49" s="98" t="s">
        <v>195</v>
      </c>
      <c r="H49" s="99" t="s">
        <v>191</v>
      </c>
    </row>
    <row r="50" spans="1:8" ht="15" thickBot="1">
      <c r="A50" s="41">
        <v>49</v>
      </c>
      <c r="B50" s="1" t="s">
        <v>341</v>
      </c>
      <c r="C50" s="132" t="s">
        <v>619</v>
      </c>
      <c r="D50" s="1" t="s">
        <v>342</v>
      </c>
      <c r="E50" s="98">
        <v>2</v>
      </c>
      <c r="F50" s="98" t="s">
        <v>195</v>
      </c>
      <c r="G50" s="98" t="s">
        <v>195</v>
      </c>
      <c r="H50" s="99" t="s">
        <v>191</v>
      </c>
    </row>
    <row r="51" spans="1:8" ht="15" thickBot="1">
      <c r="A51" s="41">
        <v>50</v>
      </c>
      <c r="B51" s="101" t="s">
        <v>343</v>
      </c>
      <c r="C51" s="132" t="s">
        <v>619</v>
      </c>
      <c r="D51" s="1" t="s">
        <v>370</v>
      </c>
      <c r="E51" s="98" t="s">
        <v>197</v>
      </c>
      <c r="F51" s="98"/>
      <c r="G51" s="98"/>
      <c r="H51" s="99" t="s">
        <v>37</v>
      </c>
    </row>
    <row r="52" spans="1:8" ht="15" thickBot="1">
      <c r="A52" s="41">
        <v>51</v>
      </c>
      <c r="B52" s="101" t="s">
        <v>345</v>
      </c>
      <c r="C52" s="132" t="s">
        <v>619</v>
      </c>
      <c r="D52" s="1" t="s">
        <v>371</v>
      </c>
      <c r="E52" s="98">
        <v>1</v>
      </c>
      <c r="F52" s="98" t="s">
        <v>195</v>
      </c>
      <c r="G52" s="98" t="s">
        <v>195</v>
      </c>
      <c r="H52" s="99" t="s">
        <v>191</v>
      </c>
    </row>
    <row r="53" spans="1:8" ht="15" thickBot="1">
      <c r="A53" s="41">
        <v>52</v>
      </c>
      <c r="B53" s="101" t="s">
        <v>347</v>
      </c>
      <c r="C53" s="132" t="s">
        <v>619</v>
      </c>
      <c r="D53" s="1" t="s">
        <v>372</v>
      </c>
      <c r="E53" s="98">
        <v>1</v>
      </c>
      <c r="F53" s="98" t="s">
        <v>195</v>
      </c>
      <c r="G53" s="98" t="s">
        <v>195</v>
      </c>
      <c r="H53" s="99" t="s">
        <v>191</v>
      </c>
    </row>
    <row r="54" spans="1:8" ht="15" thickBot="1">
      <c r="A54" s="41">
        <v>53</v>
      </c>
      <c r="B54" s="101" t="s">
        <v>349</v>
      </c>
      <c r="C54" s="132" t="s">
        <v>619</v>
      </c>
      <c r="D54" s="1" t="s">
        <v>373</v>
      </c>
      <c r="E54" s="98" t="s">
        <v>197</v>
      </c>
      <c r="F54" s="98"/>
      <c r="G54" s="98"/>
      <c r="H54" s="99" t="s">
        <v>37</v>
      </c>
    </row>
    <row r="55" spans="1:8" ht="15.75" customHeight="1" thickBot="1">
      <c r="A55" s="41">
        <v>54</v>
      </c>
      <c r="B55" s="101" t="s">
        <v>351</v>
      </c>
      <c r="C55" s="132" t="s">
        <v>619</v>
      </c>
      <c r="D55" s="1" t="s">
        <v>374</v>
      </c>
      <c r="E55" s="98">
        <v>1</v>
      </c>
      <c r="F55" s="98" t="s">
        <v>195</v>
      </c>
      <c r="G55" s="98" t="s">
        <v>195</v>
      </c>
      <c r="H55" s="99" t="s">
        <v>191</v>
      </c>
    </row>
    <row r="56" spans="1:8" ht="15.75" customHeight="1" thickBot="1">
      <c r="A56" s="41">
        <v>55</v>
      </c>
      <c r="B56" s="101" t="s">
        <v>353</v>
      </c>
      <c r="C56" s="132" t="s">
        <v>619</v>
      </c>
      <c r="D56" s="1" t="s">
        <v>375</v>
      </c>
      <c r="E56" s="98">
        <v>1</v>
      </c>
      <c r="F56" s="98" t="s">
        <v>195</v>
      </c>
      <c r="G56" s="98" t="s">
        <v>195</v>
      </c>
      <c r="H56" s="99" t="s">
        <v>191</v>
      </c>
    </row>
    <row r="57" spans="1:8" ht="62.25" customHeight="1" thickBot="1">
      <c r="A57" s="41">
        <v>56</v>
      </c>
      <c r="B57" s="1" t="s">
        <v>355</v>
      </c>
      <c r="C57" s="1" t="s">
        <v>327</v>
      </c>
      <c r="D57" s="1" t="s">
        <v>612</v>
      </c>
      <c r="E57" s="98" t="s">
        <v>197</v>
      </c>
      <c r="F57" s="98"/>
      <c r="G57" s="98"/>
      <c r="H57" s="99" t="s">
        <v>37</v>
      </c>
    </row>
    <row r="58" spans="1:8" ht="24" thickBot="1">
      <c r="A58" s="41">
        <v>57</v>
      </c>
      <c r="B58" s="1" t="s">
        <v>356</v>
      </c>
      <c r="C58" s="1" t="s">
        <v>327</v>
      </c>
      <c r="D58" s="1" t="s">
        <v>613</v>
      </c>
      <c r="E58" s="98">
        <v>1</v>
      </c>
      <c r="F58" s="98" t="s">
        <v>195</v>
      </c>
      <c r="G58" s="98" t="s">
        <v>195</v>
      </c>
      <c r="H58" s="99" t="s">
        <v>191</v>
      </c>
    </row>
    <row r="59" spans="1:8" ht="24" thickBot="1">
      <c r="A59" s="41">
        <v>58</v>
      </c>
      <c r="B59" s="1" t="s">
        <v>357</v>
      </c>
      <c r="C59" s="1" t="s">
        <v>327</v>
      </c>
      <c r="D59" s="1" t="s">
        <v>614</v>
      </c>
      <c r="E59" s="98">
        <v>1</v>
      </c>
      <c r="F59" s="98" t="s">
        <v>195</v>
      </c>
      <c r="G59" s="98" t="s">
        <v>195</v>
      </c>
      <c r="H59" s="99" t="s">
        <v>191</v>
      </c>
    </row>
    <row r="60" spans="1:8" ht="16.2" thickBot="1">
      <c r="A60" s="41">
        <v>59</v>
      </c>
      <c r="B60" s="1" t="s">
        <v>358</v>
      </c>
      <c r="C60" s="36" t="s">
        <v>327</v>
      </c>
      <c r="D60" s="1" t="s">
        <v>359</v>
      </c>
      <c r="E60" s="98" t="s">
        <v>197</v>
      </c>
      <c r="F60" s="98"/>
      <c r="G60" s="98"/>
      <c r="H60" s="99" t="s">
        <v>37</v>
      </c>
    </row>
    <row r="61" spans="1:8" ht="16.2" thickBot="1">
      <c r="A61" s="41">
        <v>60</v>
      </c>
      <c r="B61" s="1" t="s">
        <v>360</v>
      </c>
      <c r="C61" s="36" t="s">
        <v>327</v>
      </c>
      <c r="D61" s="1" t="s">
        <v>361</v>
      </c>
      <c r="E61" s="98" t="s">
        <v>197</v>
      </c>
      <c r="F61" s="98"/>
      <c r="G61" s="98"/>
      <c r="H61" s="99" t="s">
        <v>37</v>
      </c>
    </row>
    <row r="62" spans="1:8" ht="15" thickBot="1">
      <c r="A62" s="41">
        <v>61</v>
      </c>
      <c r="B62" s="1" t="s">
        <v>362</v>
      </c>
      <c r="C62" s="132" t="s">
        <v>619</v>
      </c>
      <c r="D62" s="1" t="s">
        <v>376</v>
      </c>
      <c r="E62" s="108">
        <v>3</v>
      </c>
      <c r="F62" s="98" t="s">
        <v>195</v>
      </c>
      <c r="G62" s="98" t="s">
        <v>195</v>
      </c>
      <c r="H62" s="99" t="s">
        <v>191</v>
      </c>
    </row>
    <row r="63" spans="1:8" ht="15" thickBot="1">
      <c r="A63" s="41">
        <v>62</v>
      </c>
      <c r="B63" s="1" t="s">
        <v>364</v>
      </c>
      <c r="C63" s="132" t="s">
        <v>619</v>
      </c>
      <c r="D63" s="1" t="s">
        <v>377</v>
      </c>
      <c r="E63" s="108">
        <v>3</v>
      </c>
      <c r="F63" s="98"/>
      <c r="G63" s="98"/>
      <c r="H63" s="99" t="s">
        <v>191</v>
      </c>
    </row>
    <row r="64" spans="1:8" ht="15" thickBot="1">
      <c r="A64" s="41">
        <v>63</v>
      </c>
      <c r="B64" s="1" t="s">
        <v>366</v>
      </c>
      <c r="C64" s="132" t="s">
        <v>619</v>
      </c>
      <c r="D64" s="1" t="s">
        <v>378</v>
      </c>
      <c r="E64" s="108">
        <v>3</v>
      </c>
      <c r="F64" s="98" t="s">
        <v>195</v>
      </c>
      <c r="G64" s="98" t="s">
        <v>195</v>
      </c>
      <c r="H64" s="99" t="s">
        <v>191</v>
      </c>
    </row>
    <row r="65" spans="1:8" ht="17.25" customHeight="1" thickBot="1">
      <c r="A65" s="41">
        <v>64</v>
      </c>
      <c r="B65" s="126" t="s">
        <v>379</v>
      </c>
      <c r="C65" s="126" t="s">
        <v>190</v>
      </c>
      <c r="D65" s="126"/>
      <c r="E65" s="42" t="s">
        <v>332</v>
      </c>
      <c r="F65" s="43"/>
      <c r="G65" s="43"/>
      <c r="H65" s="44" t="s">
        <v>37</v>
      </c>
    </row>
    <row r="66" spans="1:8" ht="15" thickBot="1">
      <c r="A66" s="41">
        <v>65</v>
      </c>
      <c r="B66" s="36" t="s">
        <v>380</v>
      </c>
      <c r="C66" s="36" t="s">
        <v>196</v>
      </c>
      <c r="D66" s="1" t="s">
        <v>381</v>
      </c>
      <c r="E66" s="45">
        <v>2</v>
      </c>
      <c r="F66" s="45"/>
      <c r="G66" s="45"/>
      <c r="H66" s="46" t="s">
        <v>191</v>
      </c>
    </row>
    <row r="67" spans="1:8" ht="15" thickBot="1">
      <c r="A67" s="41">
        <v>66</v>
      </c>
      <c r="B67" s="36" t="s">
        <v>382</v>
      </c>
      <c r="C67" s="36" t="s">
        <v>196</v>
      </c>
      <c r="D67" s="1"/>
      <c r="E67" s="45">
        <v>3</v>
      </c>
      <c r="F67" s="45"/>
      <c r="G67" s="45"/>
      <c r="H67" s="46" t="s">
        <v>191</v>
      </c>
    </row>
    <row r="68" spans="1:8" ht="15" thickBot="1">
      <c r="A68" s="41">
        <v>67</v>
      </c>
      <c r="B68" s="36" t="s">
        <v>383</v>
      </c>
      <c r="C68" s="36" t="s">
        <v>196</v>
      </c>
      <c r="D68" s="1"/>
      <c r="E68" s="45">
        <v>2</v>
      </c>
      <c r="F68" s="45"/>
      <c r="G68" s="45"/>
      <c r="H68" s="46" t="s">
        <v>191</v>
      </c>
    </row>
    <row r="69" spans="1:8" ht="15" thickBot="1">
      <c r="A69" s="41">
        <v>68</v>
      </c>
      <c r="B69" s="36" t="s">
        <v>384</v>
      </c>
      <c r="C69" s="36" t="s">
        <v>196</v>
      </c>
      <c r="D69" s="1"/>
      <c r="E69" s="45">
        <v>2</v>
      </c>
      <c r="F69" s="45"/>
      <c r="G69" s="45"/>
      <c r="H69" s="46" t="s">
        <v>191</v>
      </c>
    </row>
    <row r="70" spans="1:8" ht="15.75" customHeight="1" thickBot="1">
      <c r="A70" s="41">
        <v>69</v>
      </c>
      <c r="B70" s="36" t="s">
        <v>385</v>
      </c>
      <c r="C70" s="36" t="s">
        <v>196</v>
      </c>
      <c r="D70" s="1"/>
      <c r="E70" s="45">
        <v>2</v>
      </c>
      <c r="F70" s="45"/>
      <c r="G70" s="45"/>
      <c r="H70" s="46" t="s">
        <v>191</v>
      </c>
    </row>
    <row r="71" spans="1:8" ht="15" thickBot="1">
      <c r="A71" s="41">
        <v>70</v>
      </c>
      <c r="B71" s="36" t="s">
        <v>386</v>
      </c>
      <c r="C71" s="36" t="s">
        <v>196</v>
      </c>
      <c r="D71" s="1" t="s">
        <v>381</v>
      </c>
      <c r="E71" s="45">
        <v>2</v>
      </c>
      <c r="F71" s="45"/>
      <c r="G71" s="45"/>
      <c r="H71" s="46" t="s">
        <v>191</v>
      </c>
    </row>
    <row r="72" spans="1:8" ht="15" thickBot="1">
      <c r="A72" s="41">
        <v>71</v>
      </c>
      <c r="B72" s="36" t="s">
        <v>387</v>
      </c>
      <c r="C72" s="36" t="s">
        <v>196</v>
      </c>
      <c r="D72" s="1"/>
      <c r="E72" s="45">
        <v>3</v>
      </c>
      <c r="F72" s="45"/>
      <c r="G72" s="45"/>
      <c r="H72" s="46" t="s">
        <v>191</v>
      </c>
    </row>
    <row r="73" spans="1:8" ht="15" thickBot="1">
      <c r="A73" s="41">
        <v>72</v>
      </c>
      <c r="B73" s="36" t="s">
        <v>388</v>
      </c>
      <c r="C73" s="36" t="s">
        <v>196</v>
      </c>
      <c r="D73" s="1"/>
      <c r="E73" s="45">
        <v>2</v>
      </c>
      <c r="F73" s="45"/>
      <c r="G73" s="45"/>
      <c r="H73" s="46" t="s">
        <v>191</v>
      </c>
    </row>
    <row r="74" spans="1:8" ht="15" thickBot="1">
      <c r="A74" s="41">
        <v>73</v>
      </c>
      <c r="B74" s="36" t="s">
        <v>389</v>
      </c>
      <c r="C74" s="36" t="s">
        <v>196</v>
      </c>
      <c r="D74" s="1"/>
      <c r="E74" s="45">
        <v>2</v>
      </c>
      <c r="F74" s="45"/>
      <c r="G74" s="45"/>
      <c r="H74" s="46" t="s">
        <v>191</v>
      </c>
    </row>
    <row r="75" spans="1:8" ht="15" thickBot="1">
      <c r="A75" s="41">
        <v>74</v>
      </c>
      <c r="B75" s="36" t="s">
        <v>390</v>
      </c>
      <c r="C75" s="36" t="s">
        <v>196</v>
      </c>
      <c r="D75" s="1"/>
      <c r="E75" s="45" t="s">
        <v>332</v>
      </c>
      <c r="F75" s="45"/>
      <c r="G75" s="45"/>
      <c r="H75" s="46" t="s">
        <v>37</v>
      </c>
    </row>
    <row r="76" spans="1:8" ht="15" thickBot="1">
      <c r="A76" s="41">
        <v>75</v>
      </c>
      <c r="B76" s="36" t="s">
        <v>391</v>
      </c>
      <c r="C76" s="36" t="s">
        <v>196</v>
      </c>
      <c r="D76" s="1"/>
      <c r="E76" s="45">
        <v>2</v>
      </c>
      <c r="F76" s="45"/>
      <c r="G76" s="45"/>
      <c r="H76" s="46" t="s">
        <v>191</v>
      </c>
    </row>
    <row r="77" spans="1:8" ht="15" thickBot="1">
      <c r="A77" s="41">
        <v>76</v>
      </c>
      <c r="B77" s="36" t="s">
        <v>392</v>
      </c>
      <c r="C77" s="36" t="s">
        <v>196</v>
      </c>
      <c r="D77" s="1"/>
      <c r="E77" s="45">
        <v>2</v>
      </c>
      <c r="F77" s="45"/>
      <c r="G77" s="45"/>
      <c r="H77" s="46" t="s">
        <v>191</v>
      </c>
    </row>
    <row r="78" spans="1:8" ht="15" thickBot="1">
      <c r="A78" s="41">
        <v>77</v>
      </c>
      <c r="B78" s="36" t="s">
        <v>393</v>
      </c>
      <c r="C78" s="36" t="s">
        <v>196</v>
      </c>
      <c r="D78" s="1"/>
      <c r="E78" s="45" t="s">
        <v>332</v>
      </c>
      <c r="F78" s="45"/>
      <c r="G78" s="45"/>
      <c r="H78" s="46" t="s">
        <v>37</v>
      </c>
    </row>
    <row r="79" spans="1:8" ht="16.2" thickBot="1">
      <c r="A79" s="41">
        <v>78</v>
      </c>
      <c r="B79" s="36" t="s">
        <v>394</v>
      </c>
      <c r="C79" s="36" t="s">
        <v>196</v>
      </c>
      <c r="D79" s="1" t="s">
        <v>395</v>
      </c>
      <c r="E79" s="45" t="s">
        <v>332</v>
      </c>
      <c r="F79" s="45"/>
      <c r="G79" s="45"/>
      <c r="H79" s="46" t="s">
        <v>37</v>
      </c>
    </row>
    <row r="80" spans="1:8" ht="15" thickBot="1">
      <c r="A80" s="41">
        <v>79</v>
      </c>
      <c r="B80" s="36" t="s">
        <v>396</v>
      </c>
      <c r="C80" s="36" t="s">
        <v>196</v>
      </c>
      <c r="D80" s="1"/>
      <c r="E80" s="45" t="s">
        <v>332</v>
      </c>
      <c r="F80" s="45"/>
      <c r="G80" s="45"/>
      <c r="H80" s="46" t="s">
        <v>37</v>
      </c>
    </row>
    <row r="81" spans="1:9" ht="15" thickBot="1">
      <c r="A81" s="41">
        <v>80</v>
      </c>
      <c r="B81" s="36" t="s">
        <v>198</v>
      </c>
      <c r="C81" s="36" t="s">
        <v>145</v>
      </c>
      <c r="D81" s="1" t="s">
        <v>397</v>
      </c>
      <c r="E81" s="45">
        <v>2</v>
      </c>
      <c r="F81" s="45"/>
      <c r="G81" s="45"/>
      <c r="H81" s="129" t="s">
        <v>191</v>
      </c>
    </row>
    <row r="82" spans="1:9" ht="15" thickBot="1">
      <c r="A82" s="41">
        <v>81</v>
      </c>
      <c r="B82" s="126" t="s">
        <v>398</v>
      </c>
      <c r="C82" s="126" t="s">
        <v>190</v>
      </c>
      <c r="D82" s="126"/>
      <c r="E82" s="42">
        <v>1</v>
      </c>
      <c r="F82" s="43"/>
      <c r="G82" s="43"/>
      <c r="H82" s="44" t="s">
        <v>34</v>
      </c>
      <c r="I82" s="127"/>
    </row>
    <row r="83" spans="1:9" ht="15" thickBot="1">
      <c r="A83" s="41">
        <v>82</v>
      </c>
      <c r="B83" s="36" t="s">
        <v>399</v>
      </c>
      <c r="C83" s="36" t="s">
        <v>143</v>
      </c>
      <c r="D83" s="1" t="s">
        <v>400</v>
      </c>
      <c r="E83" s="45">
        <v>1</v>
      </c>
      <c r="F83" s="45" t="s">
        <v>195</v>
      </c>
      <c r="G83" s="45" t="s">
        <v>195</v>
      </c>
      <c r="H83" s="129" t="s">
        <v>191</v>
      </c>
      <c r="I83" s="130"/>
    </row>
    <row r="84" spans="1:9" ht="15" thickBot="1">
      <c r="A84" s="41">
        <v>83</v>
      </c>
      <c r="B84" s="36" t="s">
        <v>401</v>
      </c>
      <c r="C84" s="36" t="s">
        <v>196</v>
      </c>
      <c r="D84" s="1" t="s">
        <v>402</v>
      </c>
      <c r="E84" s="45">
        <v>1</v>
      </c>
      <c r="F84" s="45" t="s">
        <v>195</v>
      </c>
      <c r="G84" s="45" t="s">
        <v>195</v>
      </c>
      <c r="H84" s="46" t="s">
        <v>191</v>
      </c>
      <c r="I84" s="130"/>
    </row>
    <row r="85" spans="1:9" ht="16.2" thickBot="1">
      <c r="A85" s="41">
        <v>84</v>
      </c>
      <c r="B85" s="36" t="s">
        <v>403</v>
      </c>
      <c r="C85" s="36" t="s">
        <v>327</v>
      </c>
      <c r="D85" s="1" t="s">
        <v>404</v>
      </c>
      <c r="E85" s="45">
        <v>1</v>
      </c>
      <c r="F85" s="45"/>
      <c r="G85" s="45" t="s">
        <v>195</v>
      </c>
      <c r="H85" s="46" t="s">
        <v>191</v>
      </c>
      <c r="I85" s="127"/>
    </row>
    <row r="86" spans="1:9" ht="16.2" thickBot="1">
      <c r="A86" s="41">
        <v>85</v>
      </c>
      <c r="B86" s="36" t="s">
        <v>405</v>
      </c>
      <c r="C86" s="36" t="s">
        <v>327</v>
      </c>
      <c r="D86" s="1" t="s">
        <v>406</v>
      </c>
      <c r="E86" s="45">
        <v>1</v>
      </c>
      <c r="F86" s="45"/>
      <c r="G86" s="45" t="s">
        <v>195</v>
      </c>
      <c r="H86" s="46" t="s">
        <v>191</v>
      </c>
      <c r="I86" s="127"/>
    </row>
    <row r="87" spans="1:9" ht="16.2" thickBot="1">
      <c r="A87" s="41">
        <v>86</v>
      </c>
      <c r="B87" s="36" t="s">
        <v>407</v>
      </c>
      <c r="C87" s="36" t="s">
        <v>327</v>
      </c>
      <c r="D87" s="1" t="s">
        <v>408</v>
      </c>
      <c r="E87" s="45">
        <v>1</v>
      </c>
      <c r="F87" s="45" t="s">
        <v>195</v>
      </c>
      <c r="G87" s="45" t="s">
        <v>195</v>
      </c>
      <c r="H87" s="46" t="s">
        <v>191</v>
      </c>
      <c r="I87" s="127"/>
    </row>
    <row r="88" spans="1:9" ht="24" thickBot="1">
      <c r="A88" s="41">
        <v>87</v>
      </c>
      <c r="B88" s="36" t="s">
        <v>409</v>
      </c>
      <c r="C88" s="36" t="s">
        <v>193</v>
      </c>
      <c r="D88" s="1" t="s">
        <v>410</v>
      </c>
      <c r="E88" s="45">
        <v>2</v>
      </c>
      <c r="F88" s="45"/>
      <c r="G88" s="45"/>
      <c r="H88" s="46" t="s">
        <v>191</v>
      </c>
      <c r="I88" s="127"/>
    </row>
    <row r="89" spans="1:9" ht="15" thickBot="1">
      <c r="A89" s="41">
        <v>88</v>
      </c>
      <c r="B89" s="36" t="s">
        <v>411</v>
      </c>
      <c r="C89" s="36" t="s">
        <v>196</v>
      </c>
      <c r="D89" s="1" t="s">
        <v>412</v>
      </c>
      <c r="E89" s="45" t="s">
        <v>197</v>
      </c>
      <c r="F89" s="45"/>
      <c r="G89" s="45"/>
      <c r="H89" s="46" t="s">
        <v>37</v>
      </c>
      <c r="I89" s="127"/>
    </row>
    <row r="90" spans="1:9" ht="15" thickBot="1">
      <c r="A90" s="41">
        <v>89</v>
      </c>
      <c r="B90" s="36" t="s">
        <v>413</v>
      </c>
      <c r="C90" s="36" t="s">
        <v>180</v>
      </c>
      <c r="D90" s="1" t="s">
        <v>414</v>
      </c>
      <c r="E90" s="45">
        <v>1</v>
      </c>
      <c r="F90" s="45" t="s">
        <v>195</v>
      </c>
      <c r="G90" s="45" t="s">
        <v>195</v>
      </c>
      <c r="H90" s="46" t="s">
        <v>191</v>
      </c>
      <c r="I90" s="127"/>
    </row>
    <row r="91" spans="1:9" ht="15" thickBot="1">
      <c r="A91" s="41">
        <v>90</v>
      </c>
      <c r="B91" s="36" t="s">
        <v>415</v>
      </c>
      <c r="C91" s="36" t="s">
        <v>180</v>
      </c>
      <c r="D91" s="1" t="s">
        <v>414</v>
      </c>
      <c r="E91" s="45">
        <v>2</v>
      </c>
      <c r="F91" s="45" t="s">
        <v>195</v>
      </c>
      <c r="G91" s="45" t="s">
        <v>195</v>
      </c>
      <c r="H91" s="46" t="s">
        <v>191</v>
      </c>
      <c r="I91" s="127"/>
    </row>
    <row r="92" spans="1:9" ht="15" thickBot="1">
      <c r="A92" s="41">
        <v>91</v>
      </c>
      <c r="B92" s="126" t="s">
        <v>416</v>
      </c>
      <c r="C92" s="126" t="s">
        <v>190</v>
      </c>
      <c r="D92" s="126"/>
      <c r="E92" s="42" t="s">
        <v>197</v>
      </c>
      <c r="F92" s="43"/>
      <c r="G92" s="43"/>
      <c r="H92" s="44" t="s">
        <v>37</v>
      </c>
      <c r="I92" s="127"/>
    </row>
    <row r="93" spans="1:9" ht="15" thickBot="1">
      <c r="A93" s="41">
        <v>92</v>
      </c>
      <c r="B93" s="36" t="s">
        <v>139</v>
      </c>
      <c r="C93" s="36" t="s">
        <v>139</v>
      </c>
      <c r="D93" s="1" t="s">
        <v>417</v>
      </c>
      <c r="E93" s="45">
        <v>1</v>
      </c>
      <c r="F93" s="45"/>
      <c r="G93" s="45"/>
      <c r="H93" s="46" t="s">
        <v>191</v>
      </c>
      <c r="I93" s="127"/>
    </row>
    <row r="94" spans="1:9" ht="31.8" thickBot="1">
      <c r="A94" s="41">
        <v>93</v>
      </c>
      <c r="B94" s="36" t="s">
        <v>418</v>
      </c>
      <c r="C94" s="36" t="s">
        <v>418</v>
      </c>
      <c r="D94" s="1" t="s">
        <v>615</v>
      </c>
      <c r="E94" s="45">
        <v>1</v>
      </c>
      <c r="F94" s="45"/>
      <c r="G94" s="45"/>
      <c r="H94" s="46" t="s">
        <v>191</v>
      </c>
      <c r="I94" s="127"/>
    </row>
    <row r="95" spans="1:9" ht="15" thickBot="1">
      <c r="A95" s="41">
        <v>94</v>
      </c>
      <c r="B95" s="126" t="s">
        <v>419</v>
      </c>
      <c r="C95" s="126" t="s">
        <v>190</v>
      </c>
      <c r="D95" s="126"/>
      <c r="E95" s="42" t="s">
        <v>197</v>
      </c>
      <c r="F95" s="43"/>
      <c r="G95" s="43"/>
      <c r="H95" s="44" t="s">
        <v>37</v>
      </c>
    </row>
    <row r="96" spans="1:9" ht="15" thickBot="1">
      <c r="A96" s="41">
        <v>95</v>
      </c>
      <c r="B96" s="36" t="s">
        <v>420</v>
      </c>
      <c r="C96" s="36" t="s">
        <v>193</v>
      </c>
      <c r="D96" s="1" t="s">
        <v>421</v>
      </c>
      <c r="E96" s="45">
        <v>1</v>
      </c>
      <c r="F96" s="45"/>
      <c r="G96" s="45"/>
      <c r="H96" s="46" t="s">
        <v>191</v>
      </c>
    </row>
    <row r="97" spans="1:8" ht="15" thickBot="1">
      <c r="A97" s="41">
        <v>96</v>
      </c>
      <c r="B97" s="36" t="s">
        <v>422</v>
      </c>
      <c r="C97" s="36" t="s">
        <v>196</v>
      </c>
      <c r="D97" s="1"/>
      <c r="E97" s="45">
        <v>1</v>
      </c>
      <c r="F97" s="45"/>
      <c r="G97" s="45"/>
      <c r="H97" s="46" t="s">
        <v>191</v>
      </c>
    </row>
    <row r="98" spans="1:8" ht="15" thickBot="1">
      <c r="A98" s="41">
        <v>97</v>
      </c>
      <c r="B98" s="36" t="s">
        <v>423</v>
      </c>
      <c r="C98" s="36" t="s">
        <v>196</v>
      </c>
      <c r="D98" s="1" t="s">
        <v>424</v>
      </c>
      <c r="E98" s="45">
        <v>1</v>
      </c>
      <c r="F98" s="45"/>
      <c r="G98" s="45"/>
      <c r="H98" s="46" t="s">
        <v>191</v>
      </c>
    </row>
    <row r="99" spans="1:8" ht="16.2" thickBot="1">
      <c r="A99" s="41">
        <v>98</v>
      </c>
      <c r="B99" s="36" t="s">
        <v>425</v>
      </c>
      <c r="C99" s="36" t="s">
        <v>426</v>
      </c>
      <c r="D99" s="1" t="s">
        <v>616</v>
      </c>
      <c r="E99" s="45">
        <v>1</v>
      </c>
      <c r="F99" s="45"/>
      <c r="G99" s="45"/>
      <c r="H99" s="46" t="s">
        <v>191</v>
      </c>
    </row>
    <row r="100" spans="1:8" ht="15" thickBot="1">
      <c r="A100" s="41">
        <v>99</v>
      </c>
      <c r="B100" s="36" t="s">
        <v>427</v>
      </c>
      <c r="C100" s="36" t="s">
        <v>327</v>
      </c>
      <c r="D100" s="1" t="s">
        <v>428</v>
      </c>
      <c r="E100" s="45">
        <v>1</v>
      </c>
      <c r="F100" s="45"/>
      <c r="G100" s="45"/>
      <c r="H100" s="46" t="s">
        <v>191</v>
      </c>
    </row>
    <row r="101" spans="1:8" ht="15" thickBot="1">
      <c r="A101" s="41">
        <v>100</v>
      </c>
      <c r="B101" s="36" t="s">
        <v>198</v>
      </c>
      <c r="C101" s="36" t="s">
        <v>145</v>
      </c>
      <c r="D101" s="1" t="s">
        <v>397</v>
      </c>
      <c r="E101" s="45">
        <v>1</v>
      </c>
      <c r="F101" s="45"/>
      <c r="G101" s="45"/>
      <c r="H101" s="129" t="s">
        <v>191</v>
      </c>
    </row>
    <row r="102" spans="1:8" ht="15" thickBot="1">
      <c r="A102" s="41">
        <v>101</v>
      </c>
      <c r="B102" s="36" t="s">
        <v>429</v>
      </c>
      <c r="C102" s="36" t="s">
        <v>327</v>
      </c>
      <c r="D102" s="1" t="s">
        <v>430</v>
      </c>
      <c r="E102" s="45">
        <v>1</v>
      </c>
      <c r="F102" s="45"/>
      <c r="G102" s="45"/>
      <c r="H102" s="46" t="s">
        <v>191</v>
      </c>
    </row>
    <row r="103" spans="1:8" ht="15" thickBot="1">
      <c r="A103" s="41">
        <v>102</v>
      </c>
      <c r="B103" s="36" t="s">
        <v>431</v>
      </c>
      <c r="C103" s="36" t="s">
        <v>327</v>
      </c>
      <c r="D103" s="1" t="s">
        <v>432</v>
      </c>
      <c r="E103" s="45">
        <v>2</v>
      </c>
      <c r="F103" s="45"/>
      <c r="G103" s="45"/>
      <c r="H103" s="46" t="s">
        <v>191</v>
      </c>
    </row>
    <row r="104" spans="1:8" ht="15" thickBot="1">
      <c r="A104" s="41">
        <v>103</v>
      </c>
      <c r="B104" s="36" t="s">
        <v>433</v>
      </c>
      <c r="C104" s="36" t="s">
        <v>327</v>
      </c>
      <c r="D104" s="1" t="s">
        <v>434</v>
      </c>
      <c r="E104" s="45">
        <v>3</v>
      </c>
      <c r="F104" s="45"/>
      <c r="G104" s="45"/>
      <c r="H104" s="46" t="s">
        <v>191</v>
      </c>
    </row>
    <row r="105" spans="1:8" ht="15" thickBot="1">
      <c r="A105" s="41">
        <v>104</v>
      </c>
      <c r="B105" s="36" t="s">
        <v>358</v>
      </c>
      <c r="C105" s="36" t="s">
        <v>327</v>
      </c>
      <c r="D105" s="1" t="s">
        <v>435</v>
      </c>
      <c r="E105" s="45">
        <v>1</v>
      </c>
      <c r="F105" s="45"/>
      <c r="G105" s="45"/>
      <c r="H105" s="46" t="s">
        <v>191</v>
      </c>
    </row>
    <row r="106" spans="1:8" ht="15" thickBot="1">
      <c r="A106" s="41">
        <v>105</v>
      </c>
      <c r="B106" s="126" t="s">
        <v>436</v>
      </c>
      <c r="C106" s="126" t="s">
        <v>190</v>
      </c>
      <c r="D106" s="126"/>
      <c r="E106" s="42" t="s">
        <v>197</v>
      </c>
      <c r="F106" s="43"/>
      <c r="G106" s="43"/>
      <c r="H106" s="44" t="s">
        <v>38</v>
      </c>
    </row>
    <row r="107" spans="1:8" ht="15" thickBot="1">
      <c r="A107" s="41">
        <v>106</v>
      </c>
      <c r="B107" s="36" t="s">
        <v>297</v>
      </c>
      <c r="C107" s="36" t="s">
        <v>196</v>
      </c>
      <c r="D107" s="1" t="s">
        <v>437</v>
      </c>
      <c r="E107" s="45">
        <v>1</v>
      </c>
      <c r="F107" s="45"/>
      <c r="G107" s="45"/>
      <c r="H107" s="46" t="s">
        <v>191</v>
      </c>
    </row>
    <row r="108" spans="1:8" ht="15" thickBot="1">
      <c r="A108" s="41">
        <v>107</v>
      </c>
      <c r="B108" s="36" t="s">
        <v>36</v>
      </c>
      <c r="C108" s="36" t="s">
        <v>196</v>
      </c>
      <c r="D108" s="1"/>
      <c r="E108" s="45">
        <v>1</v>
      </c>
      <c r="F108" s="45"/>
      <c r="G108" s="45"/>
      <c r="H108" s="46" t="s">
        <v>191</v>
      </c>
    </row>
    <row r="109" spans="1:8" ht="15" thickBot="1">
      <c r="A109" s="41">
        <v>108</v>
      </c>
      <c r="B109" s="36" t="s">
        <v>299</v>
      </c>
      <c r="C109" s="36" t="s">
        <v>196</v>
      </c>
      <c r="D109" s="1"/>
      <c r="E109" s="45">
        <v>1</v>
      </c>
      <c r="F109" s="45" t="s">
        <v>195</v>
      </c>
      <c r="G109" s="45"/>
      <c r="H109" s="46" t="s">
        <v>191</v>
      </c>
    </row>
  </sheetData>
  <autoFilter ref="A1:H109"/>
  <pageMargins left="0.23622047244094491" right="0.23622047244094491" top="0.74803149606299213" bottom="0.74803149606299213" header="0.31496062992125984" footer="0.31496062992125984"/>
  <pageSetup paperSize="9" scale="78" fitToHeight="0" orientation="portrait" r:id="rId1"/>
  <headerFooter>
    <oddHeader>&amp;LCashflowInformation&amp;R&amp;P of &amp;N</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J115"/>
  <sheetViews>
    <sheetView zoomScale="110" zoomScaleNormal="110" workbookViewId="0">
      <pane ySplit="1" topLeftCell="A2" activePane="bottomLeft" state="frozen"/>
      <selection activeCell="M34" sqref="M34"/>
      <selection pane="bottomLeft" activeCell="A15" sqref="A15"/>
    </sheetView>
    <sheetView topLeftCell="A87" workbookViewId="1">
      <selection activeCell="A101" sqref="A101"/>
    </sheetView>
  </sheetViews>
  <sheetFormatPr defaultColWidth="8.88671875" defaultRowHeight="14.4"/>
  <cols>
    <col min="1" max="1" width="5" style="121" customWidth="1"/>
    <col min="2" max="2" width="23.33203125" style="100" bestFit="1" customWidth="1"/>
    <col min="3" max="3" width="12.44140625" style="100" customWidth="1"/>
    <col min="4" max="4" width="25.6640625" style="123" customWidth="1"/>
    <col min="5" max="5" width="9" style="121" customWidth="1"/>
    <col min="6" max="7" width="9" style="100" customWidth="1"/>
    <col min="8" max="8" width="10.5546875" style="124" customWidth="1"/>
    <col min="9" max="9" width="4.44140625" style="100" customWidth="1"/>
    <col min="10" max="16384" width="8.88671875" style="100"/>
  </cols>
  <sheetData>
    <row r="1" spans="1:8" ht="15.75" customHeight="1" thickBot="1">
      <c r="A1" s="38"/>
      <c r="B1" s="35" t="s">
        <v>0</v>
      </c>
      <c r="C1" s="35" t="s">
        <v>1</v>
      </c>
      <c r="D1" s="2" t="s">
        <v>2</v>
      </c>
      <c r="E1" s="39" t="s">
        <v>3</v>
      </c>
      <c r="F1" s="39" t="s">
        <v>4</v>
      </c>
      <c r="G1" s="39" t="s">
        <v>5</v>
      </c>
      <c r="H1" s="40" t="s">
        <v>33</v>
      </c>
    </row>
    <row r="2" spans="1:8" ht="15.75" customHeight="1" thickBot="1">
      <c r="A2" s="41">
        <v>1</v>
      </c>
      <c r="B2" s="126" t="s">
        <v>12</v>
      </c>
      <c r="C2" s="126" t="s">
        <v>190</v>
      </c>
      <c r="D2" s="131" t="s">
        <v>438</v>
      </c>
      <c r="E2" s="42">
        <v>1</v>
      </c>
      <c r="F2" s="43"/>
      <c r="G2" s="43"/>
      <c r="H2" s="40" t="s">
        <v>191</v>
      </c>
    </row>
    <row r="3" spans="1:8" ht="15" thickBot="1">
      <c r="A3" s="41">
        <v>2</v>
      </c>
      <c r="B3" s="36" t="s">
        <v>210</v>
      </c>
      <c r="C3" s="36" t="s">
        <v>196</v>
      </c>
      <c r="D3" s="1" t="s">
        <v>302</v>
      </c>
      <c r="E3" s="45">
        <v>1</v>
      </c>
      <c r="F3" s="45"/>
      <c r="G3" s="45"/>
      <c r="H3" s="46" t="s">
        <v>191</v>
      </c>
    </row>
    <row r="4" spans="1:8" ht="15" thickBot="1">
      <c r="A4" s="41">
        <v>3</v>
      </c>
      <c r="B4" s="36" t="s">
        <v>617</v>
      </c>
      <c r="C4" s="36" t="s">
        <v>196</v>
      </c>
      <c r="D4" s="1" t="s">
        <v>618</v>
      </c>
      <c r="E4" s="45" t="s">
        <v>197</v>
      </c>
      <c r="F4" s="45"/>
      <c r="G4" s="45"/>
      <c r="H4" s="46" t="s">
        <v>37</v>
      </c>
    </row>
    <row r="5" spans="1:8" ht="70.8" thickBot="1">
      <c r="A5" s="41">
        <v>4</v>
      </c>
      <c r="B5" s="36" t="s">
        <v>439</v>
      </c>
      <c r="C5" s="36" t="s">
        <v>196</v>
      </c>
      <c r="D5" s="1" t="s">
        <v>596</v>
      </c>
      <c r="E5" s="45">
        <v>1</v>
      </c>
      <c r="F5" s="45" t="s">
        <v>195</v>
      </c>
      <c r="G5" s="45" t="s">
        <v>195</v>
      </c>
      <c r="H5" s="102" t="s">
        <v>191</v>
      </c>
    </row>
    <row r="6" spans="1:8" ht="31.8" thickBot="1">
      <c r="A6" s="41">
        <v>5</v>
      </c>
      <c r="B6" s="101" t="s">
        <v>418</v>
      </c>
      <c r="C6" s="36" t="s">
        <v>418</v>
      </c>
      <c r="D6" s="101" t="s">
        <v>597</v>
      </c>
      <c r="E6" s="45">
        <v>1</v>
      </c>
      <c r="F6" s="45"/>
      <c r="G6" s="45"/>
      <c r="H6" s="102" t="s">
        <v>191</v>
      </c>
    </row>
    <row r="7" spans="1:8" ht="47.4" thickBot="1">
      <c r="A7" s="41">
        <v>6</v>
      </c>
      <c r="B7" s="101" t="s">
        <v>440</v>
      </c>
      <c r="C7" s="36" t="s">
        <v>196</v>
      </c>
      <c r="D7" s="101" t="s">
        <v>598</v>
      </c>
      <c r="E7" s="45">
        <v>1</v>
      </c>
      <c r="F7" s="45"/>
      <c r="G7" s="45"/>
      <c r="H7" s="102" t="s">
        <v>191</v>
      </c>
    </row>
    <row r="8" spans="1:8" ht="39.6" thickBot="1">
      <c r="A8" s="41">
        <v>7</v>
      </c>
      <c r="B8" s="101" t="s">
        <v>441</v>
      </c>
      <c r="C8" s="36" t="s">
        <v>418</v>
      </c>
      <c r="D8" s="101" t="s">
        <v>599</v>
      </c>
      <c r="E8" s="45">
        <v>1</v>
      </c>
      <c r="F8" s="45"/>
      <c r="G8" s="45"/>
      <c r="H8" s="102" t="s">
        <v>191</v>
      </c>
    </row>
    <row r="9" spans="1:8" ht="31.8" thickBot="1">
      <c r="A9" s="41">
        <v>8</v>
      </c>
      <c r="B9" s="101" t="s">
        <v>201</v>
      </c>
      <c r="C9" s="36" t="s">
        <v>196</v>
      </c>
      <c r="D9" s="101" t="s">
        <v>591</v>
      </c>
      <c r="E9" s="45">
        <v>1</v>
      </c>
      <c r="F9" s="45"/>
      <c r="G9" s="45"/>
      <c r="H9" s="102" t="s">
        <v>191</v>
      </c>
    </row>
    <row r="10" spans="1:8" ht="16.2" thickBot="1">
      <c r="A10" s="41">
        <v>9</v>
      </c>
      <c r="B10" s="101" t="s">
        <v>442</v>
      </c>
      <c r="C10" s="36" t="s">
        <v>202</v>
      </c>
      <c r="D10" s="101" t="s">
        <v>600</v>
      </c>
      <c r="E10" s="45">
        <v>1</v>
      </c>
      <c r="F10" s="45"/>
      <c r="G10" s="45"/>
      <c r="H10" s="102" t="s">
        <v>191</v>
      </c>
    </row>
    <row r="11" spans="1:8" ht="16.2" thickBot="1">
      <c r="A11" s="41">
        <v>10</v>
      </c>
      <c r="B11" s="101" t="s">
        <v>203</v>
      </c>
      <c r="C11" s="132" t="s">
        <v>619</v>
      </c>
      <c r="D11" s="101" t="s">
        <v>443</v>
      </c>
      <c r="E11" s="45">
        <v>1</v>
      </c>
      <c r="F11" s="45"/>
      <c r="G11" s="45"/>
      <c r="H11" s="102" t="s">
        <v>191</v>
      </c>
    </row>
    <row r="12" spans="1:8" ht="39.6" thickBot="1">
      <c r="A12" s="41">
        <v>11</v>
      </c>
      <c r="B12" s="36" t="s">
        <v>205</v>
      </c>
      <c r="C12" s="36" t="s">
        <v>196</v>
      </c>
      <c r="D12" s="1" t="s">
        <v>601</v>
      </c>
      <c r="E12" s="45">
        <v>1</v>
      </c>
      <c r="F12" s="45" t="s">
        <v>195</v>
      </c>
      <c r="G12" s="45" t="s">
        <v>195</v>
      </c>
      <c r="H12" s="46" t="s">
        <v>191</v>
      </c>
    </row>
    <row r="13" spans="1:8" ht="16.2" thickBot="1">
      <c r="A13" s="41">
        <v>12</v>
      </c>
      <c r="B13" s="36" t="s">
        <v>202</v>
      </c>
      <c r="C13" s="1" t="s">
        <v>202</v>
      </c>
      <c r="D13" s="1" t="s">
        <v>602</v>
      </c>
      <c r="E13" s="45">
        <v>1</v>
      </c>
      <c r="F13" s="45"/>
      <c r="G13" s="45"/>
      <c r="H13" s="46" t="s">
        <v>191</v>
      </c>
    </row>
    <row r="14" spans="1:8" ht="16.2" thickBot="1">
      <c r="A14" s="41">
        <v>13</v>
      </c>
      <c r="B14" s="36" t="s">
        <v>206</v>
      </c>
      <c r="C14" s="132" t="s">
        <v>619</v>
      </c>
      <c r="D14" s="101" t="s">
        <v>207</v>
      </c>
      <c r="E14" s="45">
        <v>1</v>
      </c>
      <c r="F14" s="45"/>
      <c r="G14" s="45"/>
      <c r="H14" s="46" t="s">
        <v>191</v>
      </c>
    </row>
    <row r="15" spans="1:8" ht="15" thickBot="1">
      <c r="A15" s="41">
        <v>14</v>
      </c>
      <c r="B15" s="36" t="s">
        <v>339</v>
      </c>
      <c r="C15" s="132" t="s">
        <v>619</v>
      </c>
      <c r="D15" s="1" t="s">
        <v>444</v>
      </c>
      <c r="E15" s="45">
        <v>1</v>
      </c>
      <c r="F15" s="45"/>
      <c r="G15" s="45"/>
      <c r="H15" s="46" t="s">
        <v>191</v>
      </c>
    </row>
    <row r="16" spans="1:8" ht="15" thickBot="1">
      <c r="A16" s="41">
        <v>15</v>
      </c>
      <c r="B16" s="36" t="s">
        <v>215</v>
      </c>
      <c r="C16" s="36" t="s">
        <v>193</v>
      </c>
      <c r="D16" s="1"/>
      <c r="E16" s="45">
        <v>1</v>
      </c>
      <c r="F16" s="45" t="s">
        <v>195</v>
      </c>
      <c r="G16" s="45"/>
      <c r="H16" s="46" t="s">
        <v>191</v>
      </c>
    </row>
    <row r="17" spans="1:10" ht="15" thickBot="1">
      <c r="A17" s="41">
        <v>16</v>
      </c>
      <c r="B17" s="36" t="s">
        <v>216</v>
      </c>
      <c r="C17" s="36" t="s">
        <v>193</v>
      </c>
      <c r="D17" s="1"/>
      <c r="E17" s="45">
        <v>1</v>
      </c>
      <c r="F17" s="45" t="s">
        <v>195</v>
      </c>
      <c r="G17" s="45"/>
      <c r="H17" s="46" t="s">
        <v>191</v>
      </c>
    </row>
    <row r="18" spans="1:10" ht="24" thickBot="1">
      <c r="A18" s="41">
        <v>17</v>
      </c>
      <c r="B18" s="128" t="s">
        <v>139</v>
      </c>
      <c r="C18" s="128" t="s">
        <v>139</v>
      </c>
      <c r="D18" s="101" t="s">
        <v>445</v>
      </c>
      <c r="E18" s="45">
        <v>1</v>
      </c>
      <c r="F18" s="45"/>
      <c r="G18" s="45"/>
      <c r="H18" s="102" t="s">
        <v>191</v>
      </c>
    </row>
    <row r="19" spans="1:10" ht="16.2" thickBot="1">
      <c r="A19" s="41">
        <v>18</v>
      </c>
      <c r="B19" s="36" t="s">
        <v>446</v>
      </c>
      <c r="C19" s="36" t="s">
        <v>327</v>
      </c>
      <c r="D19" s="1" t="s">
        <v>447</v>
      </c>
      <c r="E19" s="45">
        <v>2</v>
      </c>
      <c r="F19" s="45" t="s">
        <v>195</v>
      </c>
      <c r="G19" s="45" t="s">
        <v>195</v>
      </c>
      <c r="H19" s="46" t="s">
        <v>191</v>
      </c>
    </row>
    <row r="20" spans="1:10" ht="16.2" thickBot="1">
      <c r="A20" s="41">
        <v>19</v>
      </c>
      <c r="B20" s="36" t="s">
        <v>569</v>
      </c>
      <c r="C20" s="36" t="s">
        <v>327</v>
      </c>
      <c r="D20" s="1" t="s">
        <v>448</v>
      </c>
      <c r="E20" s="45" t="s">
        <v>332</v>
      </c>
      <c r="F20" s="45" t="s">
        <v>195</v>
      </c>
      <c r="G20" s="45" t="s">
        <v>195</v>
      </c>
      <c r="H20" s="46" t="s">
        <v>37</v>
      </c>
    </row>
    <row r="21" spans="1:10" ht="24" thickBot="1">
      <c r="A21" s="41">
        <v>20</v>
      </c>
      <c r="B21" s="36" t="s">
        <v>449</v>
      </c>
      <c r="C21" s="36" t="s">
        <v>327</v>
      </c>
      <c r="D21" s="1" t="s">
        <v>450</v>
      </c>
      <c r="E21" s="45">
        <v>2</v>
      </c>
      <c r="F21" s="45" t="s">
        <v>195</v>
      </c>
      <c r="G21" s="45" t="s">
        <v>195</v>
      </c>
      <c r="H21" s="46" t="s">
        <v>191</v>
      </c>
    </row>
    <row r="22" spans="1:10" ht="15" thickBot="1">
      <c r="A22" s="41">
        <v>21</v>
      </c>
      <c r="B22" s="36" t="s">
        <v>451</v>
      </c>
      <c r="C22" s="36" t="s">
        <v>193</v>
      </c>
      <c r="D22" s="1" t="s">
        <v>452</v>
      </c>
      <c r="E22" s="45">
        <v>1</v>
      </c>
      <c r="F22" s="45" t="s">
        <v>195</v>
      </c>
      <c r="G22" s="45" t="s">
        <v>195</v>
      </c>
      <c r="H22" s="46" t="s">
        <v>191</v>
      </c>
    </row>
    <row r="23" spans="1:10" ht="15" thickBot="1">
      <c r="A23" s="41">
        <v>22</v>
      </c>
      <c r="B23" s="36" t="s">
        <v>453</v>
      </c>
      <c r="C23" s="36" t="s">
        <v>193</v>
      </c>
      <c r="D23" s="1" t="s">
        <v>454</v>
      </c>
      <c r="E23" s="45" t="s">
        <v>197</v>
      </c>
      <c r="F23" s="45" t="s">
        <v>195</v>
      </c>
      <c r="G23" s="45" t="s">
        <v>195</v>
      </c>
      <c r="H23" s="46" t="s">
        <v>37</v>
      </c>
    </row>
    <row r="24" spans="1:10" ht="15" thickBot="1">
      <c r="A24" s="41">
        <v>23</v>
      </c>
      <c r="B24" s="36" t="s">
        <v>6</v>
      </c>
      <c r="C24" s="36" t="s">
        <v>196</v>
      </c>
      <c r="D24" s="1"/>
      <c r="E24" s="45" t="s">
        <v>197</v>
      </c>
      <c r="F24" s="45"/>
      <c r="G24" s="45"/>
      <c r="H24" s="46" t="s">
        <v>37</v>
      </c>
    </row>
    <row r="25" spans="1:10" ht="15" thickBot="1">
      <c r="A25" s="41">
        <v>24</v>
      </c>
      <c r="B25" s="36" t="s">
        <v>149</v>
      </c>
      <c r="C25" s="36" t="s">
        <v>149</v>
      </c>
      <c r="D25" s="1" t="s">
        <v>455</v>
      </c>
      <c r="E25" s="45">
        <v>1</v>
      </c>
      <c r="F25" s="45" t="s">
        <v>195</v>
      </c>
      <c r="G25" s="45"/>
      <c r="H25" s="102" t="s">
        <v>191</v>
      </c>
    </row>
    <row r="26" spans="1:10" ht="15" thickBot="1">
      <c r="A26" s="41">
        <v>25</v>
      </c>
      <c r="B26" s="36" t="s">
        <v>456</v>
      </c>
      <c r="C26" s="36" t="s">
        <v>327</v>
      </c>
      <c r="D26" s="1" t="s">
        <v>457</v>
      </c>
      <c r="E26" s="45" t="s">
        <v>197</v>
      </c>
      <c r="F26" s="45" t="s">
        <v>195</v>
      </c>
      <c r="G26" s="45"/>
      <c r="H26" s="46" t="s">
        <v>37</v>
      </c>
    </row>
    <row r="27" spans="1:10" ht="31.8" thickBot="1">
      <c r="A27" s="41">
        <v>26</v>
      </c>
      <c r="B27" s="36" t="s">
        <v>458</v>
      </c>
      <c r="C27" s="36" t="s">
        <v>327</v>
      </c>
      <c r="D27" s="1" t="s">
        <v>459</v>
      </c>
      <c r="E27" s="45" t="s">
        <v>197</v>
      </c>
      <c r="F27" s="45" t="s">
        <v>195</v>
      </c>
      <c r="G27" s="45"/>
      <c r="H27" s="46" t="s">
        <v>37</v>
      </c>
    </row>
    <row r="28" spans="1:10" ht="15.75" customHeight="1" thickBot="1">
      <c r="A28" s="41">
        <v>27</v>
      </c>
      <c r="B28" s="126" t="s">
        <v>460</v>
      </c>
      <c r="C28" s="126" t="s">
        <v>190</v>
      </c>
      <c r="D28" s="95"/>
      <c r="E28" s="42">
        <v>1</v>
      </c>
      <c r="F28" s="43"/>
      <c r="G28" s="43"/>
      <c r="H28" s="44" t="s">
        <v>191</v>
      </c>
    </row>
    <row r="29" spans="1:10" ht="15" thickBot="1">
      <c r="A29" s="41">
        <v>28</v>
      </c>
      <c r="B29" s="36" t="s">
        <v>461</v>
      </c>
      <c r="C29" s="36" t="s">
        <v>145</v>
      </c>
      <c r="D29" s="1" t="s">
        <v>462</v>
      </c>
      <c r="E29" s="45">
        <v>1</v>
      </c>
      <c r="F29" s="45"/>
      <c r="G29" s="45"/>
      <c r="H29" s="46" t="s">
        <v>191</v>
      </c>
    </row>
    <row r="30" spans="1:10" ht="15" thickBot="1">
      <c r="A30" s="41">
        <v>29</v>
      </c>
      <c r="B30" s="36" t="s">
        <v>463</v>
      </c>
      <c r="C30" s="36" t="s">
        <v>327</v>
      </c>
      <c r="D30" s="1" t="s">
        <v>464</v>
      </c>
      <c r="E30" s="45" t="s">
        <v>197</v>
      </c>
      <c r="F30" s="45" t="s">
        <v>195</v>
      </c>
      <c r="G30" s="45" t="s">
        <v>195</v>
      </c>
      <c r="H30" s="46" t="s">
        <v>37</v>
      </c>
    </row>
    <row r="31" spans="1:10" ht="16.2" thickBot="1">
      <c r="A31" s="41">
        <v>30</v>
      </c>
      <c r="B31" s="128" t="s">
        <v>465</v>
      </c>
      <c r="C31" s="134" t="s">
        <v>619</v>
      </c>
      <c r="D31" s="1" t="s">
        <v>466</v>
      </c>
      <c r="E31" s="45">
        <v>1</v>
      </c>
      <c r="F31" s="45" t="s">
        <v>195</v>
      </c>
      <c r="G31" s="45"/>
      <c r="H31" s="46" t="s">
        <v>191</v>
      </c>
    </row>
    <row r="32" spans="1:10" ht="21.6" thickBot="1">
      <c r="A32" s="41">
        <v>31</v>
      </c>
      <c r="B32" s="128" t="s">
        <v>467</v>
      </c>
      <c r="C32" s="134" t="s">
        <v>619</v>
      </c>
      <c r="D32" s="1" t="s">
        <v>468</v>
      </c>
      <c r="E32" s="45">
        <v>1</v>
      </c>
      <c r="F32" s="45" t="s">
        <v>195</v>
      </c>
      <c r="G32" s="45"/>
      <c r="H32" s="46" t="s">
        <v>191</v>
      </c>
      <c r="J32" s="135"/>
    </row>
    <row r="33" spans="1:8" ht="21.6" thickBot="1">
      <c r="A33" s="41">
        <v>32</v>
      </c>
      <c r="B33" s="128" t="s">
        <v>469</v>
      </c>
      <c r="C33" s="134" t="s">
        <v>619</v>
      </c>
      <c r="D33" s="1" t="s">
        <v>470</v>
      </c>
      <c r="E33" s="45">
        <v>1</v>
      </c>
      <c r="F33" s="45"/>
      <c r="G33" s="45"/>
      <c r="H33" s="46" t="s">
        <v>191</v>
      </c>
    </row>
    <row r="34" spans="1:8" ht="16.2" thickBot="1">
      <c r="A34" s="41">
        <v>33</v>
      </c>
      <c r="B34" s="128" t="s">
        <v>471</v>
      </c>
      <c r="C34" s="36" t="s">
        <v>327</v>
      </c>
      <c r="D34" s="1" t="s">
        <v>472</v>
      </c>
      <c r="E34" s="45">
        <v>1</v>
      </c>
      <c r="F34" s="45"/>
      <c r="G34" s="45"/>
      <c r="H34" s="46" t="s">
        <v>191</v>
      </c>
    </row>
    <row r="35" spans="1:8" ht="29.4" thickBot="1">
      <c r="A35" s="41">
        <v>34</v>
      </c>
      <c r="B35" s="128" t="s">
        <v>473</v>
      </c>
      <c r="C35" s="36" t="s">
        <v>327</v>
      </c>
      <c r="D35" s="1" t="s">
        <v>474</v>
      </c>
      <c r="E35" s="45">
        <v>1</v>
      </c>
      <c r="F35" s="45"/>
      <c r="G35" s="45"/>
      <c r="H35" s="46" t="s">
        <v>191</v>
      </c>
    </row>
    <row r="36" spans="1:8" ht="21.6" thickBot="1">
      <c r="A36" s="41">
        <v>35</v>
      </c>
      <c r="B36" s="128" t="s">
        <v>475</v>
      </c>
      <c r="C36" s="134" t="s">
        <v>619</v>
      </c>
      <c r="D36" s="1" t="s">
        <v>476</v>
      </c>
      <c r="E36" s="45">
        <v>1</v>
      </c>
      <c r="F36" s="45" t="s">
        <v>195</v>
      </c>
      <c r="G36" s="45"/>
      <c r="H36" s="46" t="s">
        <v>191</v>
      </c>
    </row>
    <row r="37" spans="1:8" ht="15" thickBot="1">
      <c r="A37" s="41">
        <v>36</v>
      </c>
      <c r="B37" s="128" t="s">
        <v>477</v>
      </c>
      <c r="C37" s="134" t="s">
        <v>619</v>
      </c>
      <c r="D37" s="1" t="s">
        <v>478</v>
      </c>
      <c r="E37" s="45">
        <v>2</v>
      </c>
      <c r="F37" s="45" t="s">
        <v>195</v>
      </c>
      <c r="G37" s="45"/>
      <c r="H37" s="46" t="s">
        <v>191</v>
      </c>
    </row>
    <row r="38" spans="1:8" ht="15" thickBot="1">
      <c r="A38" s="41">
        <v>37</v>
      </c>
      <c r="B38" s="128" t="s">
        <v>479</v>
      </c>
      <c r="C38" s="134" t="s">
        <v>619</v>
      </c>
      <c r="D38" s="1" t="s">
        <v>480</v>
      </c>
      <c r="E38" s="45">
        <v>2</v>
      </c>
      <c r="F38" s="45" t="s">
        <v>195</v>
      </c>
      <c r="G38" s="45"/>
      <c r="H38" s="46" t="s">
        <v>191</v>
      </c>
    </row>
    <row r="39" spans="1:8" ht="15" thickBot="1">
      <c r="A39" s="41">
        <v>38</v>
      </c>
      <c r="B39" s="128" t="s">
        <v>481</v>
      </c>
      <c r="C39" s="134" t="s">
        <v>619</v>
      </c>
      <c r="D39" s="1" t="s">
        <v>482</v>
      </c>
      <c r="E39" s="45">
        <v>2</v>
      </c>
      <c r="F39" s="45" t="s">
        <v>195</v>
      </c>
      <c r="G39" s="45"/>
      <c r="H39" s="46" t="s">
        <v>191</v>
      </c>
    </row>
    <row r="40" spans="1:8" ht="24" thickBot="1">
      <c r="A40" s="41">
        <v>39</v>
      </c>
      <c r="B40" s="128" t="s">
        <v>483</v>
      </c>
      <c r="C40" s="36" t="s">
        <v>327</v>
      </c>
      <c r="D40" s="132" t="s">
        <v>582</v>
      </c>
      <c r="E40" s="45">
        <v>1</v>
      </c>
      <c r="F40" s="45"/>
      <c r="G40" s="45"/>
      <c r="H40" s="46" t="s">
        <v>191</v>
      </c>
    </row>
    <row r="41" spans="1:8" ht="24" thickBot="1">
      <c r="A41" s="41">
        <v>40</v>
      </c>
      <c r="B41" s="128" t="s">
        <v>485</v>
      </c>
      <c r="C41" s="36" t="s">
        <v>327</v>
      </c>
      <c r="D41" s="132" t="s">
        <v>583</v>
      </c>
      <c r="E41" s="45">
        <v>1</v>
      </c>
      <c r="F41" s="45"/>
      <c r="G41" s="45"/>
      <c r="H41" s="46" t="s">
        <v>191</v>
      </c>
    </row>
    <row r="42" spans="1:8" ht="16.2" thickBot="1">
      <c r="A42" s="41">
        <v>41</v>
      </c>
      <c r="B42" s="128" t="s">
        <v>487</v>
      </c>
      <c r="C42" s="134" t="s">
        <v>619</v>
      </c>
      <c r="D42" s="1" t="s">
        <v>488</v>
      </c>
      <c r="E42" s="45">
        <v>1</v>
      </c>
      <c r="F42" s="45"/>
      <c r="G42" s="45"/>
      <c r="H42" s="46" t="s">
        <v>191</v>
      </c>
    </row>
    <row r="43" spans="1:8" ht="16.2" thickBot="1">
      <c r="A43" s="41">
        <v>42</v>
      </c>
      <c r="B43" s="36" t="s">
        <v>489</v>
      </c>
      <c r="C43" s="134" t="s">
        <v>619</v>
      </c>
      <c r="D43" s="1" t="s">
        <v>490</v>
      </c>
      <c r="E43" s="45">
        <v>1</v>
      </c>
      <c r="F43" s="45"/>
      <c r="G43" s="45"/>
      <c r="H43" s="46" t="s">
        <v>191</v>
      </c>
    </row>
    <row r="44" spans="1:8" ht="16.2" thickBot="1">
      <c r="A44" s="41">
        <v>43</v>
      </c>
      <c r="B44" s="36" t="s">
        <v>491</v>
      </c>
      <c r="C44" s="134" t="s">
        <v>619</v>
      </c>
      <c r="D44" s="1" t="s">
        <v>492</v>
      </c>
      <c r="E44" s="45">
        <v>1</v>
      </c>
      <c r="F44" s="45"/>
      <c r="G44" s="45"/>
      <c r="H44" s="46" t="s">
        <v>191</v>
      </c>
    </row>
    <row r="45" spans="1:8" ht="31.8" thickBot="1">
      <c r="A45" s="41">
        <v>44</v>
      </c>
      <c r="B45" s="36" t="s">
        <v>493</v>
      </c>
      <c r="C45" s="36" t="s">
        <v>327</v>
      </c>
      <c r="D45" s="132" t="s">
        <v>584</v>
      </c>
      <c r="E45" s="45">
        <v>1</v>
      </c>
      <c r="F45" s="45"/>
      <c r="G45" s="45"/>
      <c r="H45" s="46" t="s">
        <v>191</v>
      </c>
    </row>
    <row r="46" spans="1:8" ht="16.2" thickBot="1">
      <c r="A46" s="41">
        <v>45</v>
      </c>
      <c r="B46" s="36" t="s">
        <v>495</v>
      </c>
      <c r="C46" s="36" t="s">
        <v>327</v>
      </c>
      <c r="D46" s="1" t="s">
        <v>496</v>
      </c>
      <c r="E46" s="45">
        <v>1</v>
      </c>
      <c r="F46" s="45"/>
      <c r="G46" s="45"/>
      <c r="H46" s="46" t="s">
        <v>191</v>
      </c>
    </row>
    <row r="47" spans="1:8" ht="16.2" thickBot="1">
      <c r="A47" s="41">
        <v>46</v>
      </c>
      <c r="B47" s="36" t="s">
        <v>497</v>
      </c>
      <c r="C47" s="134" t="s">
        <v>619</v>
      </c>
      <c r="D47" s="1" t="s">
        <v>498</v>
      </c>
      <c r="E47" s="45">
        <v>1</v>
      </c>
      <c r="F47" s="45"/>
      <c r="G47" s="45"/>
      <c r="H47" s="46" t="s">
        <v>191</v>
      </c>
    </row>
    <row r="48" spans="1:8" ht="15" thickBot="1">
      <c r="A48" s="41">
        <v>47</v>
      </c>
      <c r="B48" s="36" t="s">
        <v>499</v>
      </c>
      <c r="C48" s="134" t="s">
        <v>619</v>
      </c>
      <c r="D48" s="1" t="s">
        <v>500</v>
      </c>
      <c r="E48" s="45">
        <v>2</v>
      </c>
      <c r="F48" s="45"/>
      <c r="G48" s="45"/>
      <c r="H48" s="46" t="s">
        <v>191</v>
      </c>
    </row>
    <row r="49" spans="1:8" ht="15" thickBot="1">
      <c r="A49" s="41">
        <v>48</v>
      </c>
      <c r="B49" s="36" t="s">
        <v>501</v>
      </c>
      <c r="C49" s="134" t="s">
        <v>619</v>
      </c>
      <c r="D49" s="1" t="s">
        <v>502</v>
      </c>
      <c r="E49" s="45">
        <v>2</v>
      </c>
      <c r="F49" s="45"/>
      <c r="G49" s="45"/>
      <c r="H49" s="46" t="s">
        <v>191</v>
      </c>
    </row>
    <row r="50" spans="1:8" ht="15" thickBot="1">
      <c r="A50" s="41">
        <v>49</v>
      </c>
      <c r="B50" s="36" t="s">
        <v>503</v>
      </c>
      <c r="C50" s="134" t="s">
        <v>619</v>
      </c>
      <c r="D50" s="1" t="s">
        <v>504</v>
      </c>
      <c r="E50" s="45">
        <v>2</v>
      </c>
      <c r="F50" s="45"/>
      <c r="G50" s="45"/>
      <c r="H50" s="46" t="s">
        <v>191</v>
      </c>
    </row>
    <row r="51" spans="1:8" ht="16.2" thickBot="1">
      <c r="A51" s="41">
        <v>50</v>
      </c>
      <c r="B51" s="36" t="s">
        <v>505</v>
      </c>
      <c r="C51" s="134" t="s">
        <v>619</v>
      </c>
      <c r="D51" s="1" t="s">
        <v>506</v>
      </c>
      <c r="E51" s="45">
        <v>1</v>
      </c>
      <c r="F51" s="45" t="s">
        <v>195</v>
      </c>
      <c r="G51" s="45"/>
      <c r="H51" s="46" t="s">
        <v>191</v>
      </c>
    </row>
    <row r="52" spans="1:8" ht="15" thickBot="1">
      <c r="A52" s="41">
        <v>51</v>
      </c>
      <c r="B52" s="36" t="s">
        <v>507</v>
      </c>
      <c r="C52" s="36" t="s">
        <v>327</v>
      </c>
      <c r="D52" s="132" t="s">
        <v>585</v>
      </c>
      <c r="E52" s="45">
        <v>1</v>
      </c>
      <c r="F52" s="45" t="s">
        <v>195</v>
      </c>
      <c r="G52" s="45"/>
      <c r="H52" s="46" t="s">
        <v>191</v>
      </c>
    </row>
    <row r="53" spans="1:8" ht="15" thickBot="1">
      <c r="A53" s="41">
        <v>52</v>
      </c>
      <c r="B53" s="36" t="s">
        <v>144</v>
      </c>
      <c r="C53" s="36" t="s">
        <v>144</v>
      </c>
      <c r="D53" s="1" t="s">
        <v>508</v>
      </c>
      <c r="E53" s="45">
        <v>2</v>
      </c>
      <c r="F53" s="45"/>
      <c r="G53" s="45"/>
      <c r="H53" s="102" t="s">
        <v>191</v>
      </c>
    </row>
    <row r="54" spans="1:8" ht="16.2" thickBot="1">
      <c r="A54" s="41">
        <v>53</v>
      </c>
      <c r="B54" s="36" t="s">
        <v>509</v>
      </c>
      <c r="C54" s="134" t="s">
        <v>619</v>
      </c>
      <c r="D54" s="1" t="s">
        <v>510</v>
      </c>
      <c r="E54" s="45">
        <v>1</v>
      </c>
      <c r="F54" s="45" t="s">
        <v>195</v>
      </c>
      <c r="G54" s="45"/>
      <c r="H54" s="46" t="s">
        <v>191</v>
      </c>
    </row>
    <row r="55" spans="1:8" ht="24" thickBot="1">
      <c r="A55" s="41">
        <v>54</v>
      </c>
      <c r="B55" s="36" t="s">
        <v>511</v>
      </c>
      <c r="C55" s="36" t="s">
        <v>327</v>
      </c>
      <c r="D55" s="132" t="s">
        <v>586</v>
      </c>
      <c r="E55" s="45">
        <v>1</v>
      </c>
      <c r="F55" s="45" t="s">
        <v>195</v>
      </c>
      <c r="G55" s="45"/>
      <c r="H55" s="46" t="s">
        <v>191</v>
      </c>
    </row>
    <row r="56" spans="1:8" ht="24" thickBot="1">
      <c r="A56" s="41">
        <v>55</v>
      </c>
      <c r="B56" s="36" t="s">
        <v>513</v>
      </c>
      <c r="C56" s="36" t="s">
        <v>327</v>
      </c>
      <c r="D56" s="1" t="s">
        <v>514</v>
      </c>
      <c r="E56" s="45">
        <v>1</v>
      </c>
      <c r="F56" s="45" t="s">
        <v>195</v>
      </c>
      <c r="G56" s="45"/>
      <c r="H56" s="46" t="s">
        <v>191</v>
      </c>
    </row>
    <row r="57" spans="1:8" ht="15" thickBot="1">
      <c r="A57" s="41">
        <v>56</v>
      </c>
      <c r="B57" s="36" t="s">
        <v>515</v>
      </c>
      <c r="C57" s="36" t="s">
        <v>327</v>
      </c>
      <c r="D57" s="1" t="s">
        <v>512</v>
      </c>
      <c r="E57" s="45">
        <v>1</v>
      </c>
      <c r="F57" s="45" t="s">
        <v>195</v>
      </c>
      <c r="G57" s="45"/>
      <c r="H57" s="46" t="s">
        <v>191</v>
      </c>
    </row>
    <row r="58" spans="1:8" ht="15.75" customHeight="1" thickBot="1">
      <c r="A58" s="41">
        <v>57</v>
      </c>
      <c r="B58" s="126" t="s">
        <v>516</v>
      </c>
      <c r="C58" s="126" t="s">
        <v>190</v>
      </c>
      <c r="D58" s="95"/>
      <c r="E58" s="42" t="s">
        <v>332</v>
      </c>
      <c r="F58" s="43"/>
      <c r="G58" s="43"/>
      <c r="H58" s="44" t="s">
        <v>38</v>
      </c>
    </row>
    <row r="59" spans="1:8" ht="15" thickBot="1">
      <c r="A59" s="41">
        <v>58</v>
      </c>
      <c r="B59" s="36" t="s">
        <v>517</v>
      </c>
      <c r="C59" s="134" t="s">
        <v>619</v>
      </c>
      <c r="D59" s="1"/>
      <c r="E59" s="45">
        <v>2</v>
      </c>
      <c r="F59" s="45"/>
      <c r="G59" s="45"/>
      <c r="H59" s="46" t="s">
        <v>191</v>
      </c>
    </row>
    <row r="60" spans="1:8" ht="15" thickBot="1">
      <c r="A60" s="41">
        <v>59</v>
      </c>
      <c r="B60" s="36" t="s">
        <v>518</v>
      </c>
      <c r="C60" s="36" t="s">
        <v>193</v>
      </c>
      <c r="D60" s="1"/>
      <c r="E60" s="45">
        <v>2</v>
      </c>
      <c r="F60" s="45"/>
      <c r="G60" s="45"/>
      <c r="H60" s="46" t="s">
        <v>191</v>
      </c>
    </row>
    <row r="61" spans="1:8" ht="15.75" customHeight="1" thickBot="1">
      <c r="A61" s="41">
        <v>60</v>
      </c>
      <c r="B61" s="126" t="s">
        <v>519</v>
      </c>
      <c r="C61" s="126" t="s">
        <v>190</v>
      </c>
      <c r="D61" s="95"/>
      <c r="E61" s="42">
        <v>2</v>
      </c>
      <c r="F61" s="43"/>
      <c r="G61" s="43"/>
      <c r="H61" s="44" t="s">
        <v>38</v>
      </c>
    </row>
    <row r="62" spans="1:8" ht="15" thickBot="1">
      <c r="A62" s="41">
        <v>61</v>
      </c>
      <c r="B62" s="36" t="s">
        <v>175</v>
      </c>
      <c r="C62" s="128" t="s">
        <v>175</v>
      </c>
      <c r="D62" s="1" t="s">
        <v>520</v>
      </c>
      <c r="E62" s="45">
        <v>2</v>
      </c>
      <c r="F62" s="45" t="s">
        <v>195</v>
      </c>
      <c r="G62" s="45"/>
      <c r="H62" s="102" t="s">
        <v>191</v>
      </c>
    </row>
    <row r="63" spans="1:8" ht="15" thickBot="1">
      <c r="A63" s="41">
        <v>62</v>
      </c>
      <c r="B63" s="36" t="s">
        <v>521</v>
      </c>
      <c r="C63" s="36" t="s">
        <v>145</v>
      </c>
      <c r="D63" s="1" t="s">
        <v>462</v>
      </c>
      <c r="E63" s="45">
        <v>2</v>
      </c>
      <c r="F63" s="45"/>
      <c r="G63" s="45"/>
      <c r="H63" s="46" t="s">
        <v>191</v>
      </c>
    </row>
    <row r="64" spans="1:8" ht="15" thickBot="1">
      <c r="A64" s="41">
        <v>63</v>
      </c>
      <c r="B64" s="36" t="s">
        <v>463</v>
      </c>
      <c r="C64" s="36" t="s">
        <v>327</v>
      </c>
      <c r="D64" s="1" t="s">
        <v>522</v>
      </c>
      <c r="E64" s="45" t="s">
        <v>332</v>
      </c>
      <c r="F64" s="45" t="s">
        <v>195</v>
      </c>
      <c r="G64" s="45" t="s">
        <v>195</v>
      </c>
      <c r="H64" s="46" t="s">
        <v>37</v>
      </c>
    </row>
    <row r="65" spans="1:8" ht="16.2" thickBot="1">
      <c r="A65" s="41">
        <v>64</v>
      </c>
      <c r="B65" s="128" t="s">
        <v>465</v>
      </c>
      <c r="C65" s="134" t="s">
        <v>619</v>
      </c>
      <c r="D65" s="1" t="s">
        <v>466</v>
      </c>
      <c r="E65" s="45">
        <v>2</v>
      </c>
      <c r="F65" s="45" t="s">
        <v>195</v>
      </c>
      <c r="G65" s="45"/>
      <c r="H65" s="46" t="s">
        <v>191</v>
      </c>
    </row>
    <row r="66" spans="1:8" ht="21.6" thickBot="1">
      <c r="A66" s="41">
        <v>65</v>
      </c>
      <c r="B66" s="128" t="s">
        <v>467</v>
      </c>
      <c r="C66" s="134" t="s">
        <v>619</v>
      </c>
      <c r="D66" s="1" t="s">
        <v>468</v>
      </c>
      <c r="E66" s="45">
        <v>2</v>
      </c>
      <c r="F66" s="45" t="s">
        <v>195</v>
      </c>
      <c r="G66" s="45"/>
      <c r="H66" s="46" t="s">
        <v>191</v>
      </c>
    </row>
    <row r="67" spans="1:8" ht="21.6" thickBot="1">
      <c r="A67" s="41">
        <v>66</v>
      </c>
      <c r="B67" s="128" t="s">
        <v>469</v>
      </c>
      <c r="C67" s="134" t="s">
        <v>619</v>
      </c>
      <c r="D67" s="1" t="s">
        <v>470</v>
      </c>
      <c r="E67" s="45">
        <v>2</v>
      </c>
      <c r="F67" s="45"/>
      <c r="G67" s="45"/>
      <c r="H67" s="46" t="s">
        <v>191</v>
      </c>
    </row>
    <row r="68" spans="1:8" ht="16.2" thickBot="1">
      <c r="A68" s="41">
        <v>67</v>
      </c>
      <c r="B68" s="128" t="s">
        <v>471</v>
      </c>
      <c r="C68" s="36" t="s">
        <v>327</v>
      </c>
      <c r="D68" s="1" t="s">
        <v>472</v>
      </c>
      <c r="E68" s="45">
        <v>2</v>
      </c>
      <c r="F68" s="45"/>
      <c r="G68" s="45"/>
      <c r="H68" s="46" t="s">
        <v>191</v>
      </c>
    </row>
    <row r="69" spans="1:8" ht="29.4" thickBot="1">
      <c r="A69" s="41">
        <v>68</v>
      </c>
      <c r="B69" s="128" t="s">
        <v>473</v>
      </c>
      <c r="C69" s="36" t="s">
        <v>327</v>
      </c>
      <c r="D69" s="1" t="s">
        <v>474</v>
      </c>
      <c r="E69" s="45">
        <v>2</v>
      </c>
      <c r="F69" s="45"/>
      <c r="G69" s="45"/>
      <c r="H69" s="46" t="s">
        <v>191</v>
      </c>
    </row>
    <row r="70" spans="1:8" ht="21.6" thickBot="1">
      <c r="A70" s="41">
        <v>69</v>
      </c>
      <c r="B70" s="128" t="s">
        <v>475</v>
      </c>
      <c r="C70" s="134" t="s">
        <v>619</v>
      </c>
      <c r="D70" s="1" t="s">
        <v>476</v>
      </c>
      <c r="E70" s="45">
        <v>2</v>
      </c>
      <c r="F70" s="45" t="s">
        <v>195</v>
      </c>
      <c r="G70" s="45"/>
      <c r="H70" s="46" t="s">
        <v>191</v>
      </c>
    </row>
    <row r="71" spans="1:8" ht="15" thickBot="1">
      <c r="A71" s="41">
        <v>70</v>
      </c>
      <c r="B71" s="128" t="s">
        <v>479</v>
      </c>
      <c r="C71" s="134" t="s">
        <v>619</v>
      </c>
      <c r="D71" s="1" t="s">
        <v>480</v>
      </c>
      <c r="E71" s="45">
        <v>3</v>
      </c>
      <c r="F71" s="45" t="s">
        <v>195</v>
      </c>
      <c r="G71" s="45"/>
      <c r="H71" s="46" t="s">
        <v>191</v>
      </c>
    </row>
    <row r="72" spans="1:8" ht="15" thickBot="1">
      <c r="A72" s="41">
        <v>71</v>
      </c>
      <c r="B72" s="128" t="s">
        <v>481</v>
      </c>
      <c r="C72" s="134" t="s">
        <v>619</v>
      </c>
      <c r="D72" s="1" t="s">
        <v>482</v>
      </c>
      <c r="E72" s="45">
        <v>3</v>
      </c>
      <c r="F72" s="45" t="s">
        <v>195</v>
      </c>
      <c r="G72" s="45"/>
      <c r="H72" s="46" t="s">
        <v>191</v>
      </c>
    </row>
    <row r="73" spans="1:8" ht="15" thickBot="1">
      <c r="A73" s="41">
        <v>72</v>
      </c>
      <c r="B73" s="128" t="s">
        <v>483</v>
      </c>
      <c r="C73" s="36" t="s">
        <v>327</v>
      </c>
      <c r="D73" s="1" t="s">
        <v>484</v>
      </c>
      <c r="E73" s="45">
        <v>2</v>
      </c>
      <c r="F73" s="45"/>
      <c r="G73" s="45"/>
      <c r="H73" s="46" t="s">
        <v>191</v>
      </c>
    </row>
    <row r="74" spans="1:8" ht="15" thickBot="1">
      <c r="A74" s="41">
        <v>73</v>
      </c>
      <c r="B74" s="128" t="s">
        <v>485</v>
      </c>
      <c r="C74" s="36" t="s">
        <v>327</v>
      </c>
      <c r="D74" s="1" t="s">
        <v>486</v>
      </c>
      <c r="E74" s="45">
        <v>2</v>
      </c>
      <c r="F74" s="45"/>
      <c r="G74" s="45"/>
      <c r="H74" s="46" t="s">
        <v>191</v>
      </c>
    </row>
    <row r="75" spans="1:8" ht="16.2" thickBot="1">
      <c r="A75" s="41">
        <v>74</v>
      </c>
      <c r="B75" s="128" t="s">
        <v>487</v>
      </c>
      <c r="C75" s="134" t="s">
        <v>619</v>
      </c>
      <c r="D75" s="1" t="s">
        <v>488</v>
      </c>
      <c r="E75" s="45">
        <v>2</v>
      </c>
      <c r="F75" s="45"/>
      <c r="G75" s="45"/>
      <c r="H75" s="46" t="s">
        <v>191</v>
      </c>
    </row>
    <row r="76" spans="1:8" ht="16.2" thickBot="1">
      <c r="A76" s="41">
        <v>75</v>
      </c>
      <c r="B76" s="36" t="s">
        <v>489</v>
      </c>
      <c r="C76" s="134" t="s">
        <v>619</v>
      </c>
      <c r="D76" s="1" t="s">
        <v>490</v>
      </c>
      <c r="E76" s="45">
        <v>2</v>
      </c>
      <c r="F76" s="45"/>
      <c r="G76" s="45"/>
      <c r="H76" s="46" t="s">
        <v>191</v>
      </c>
    </row>
    <row r="77" spans="1:8" ht="16.2" thickBot="1">
      <c r="A77" s="41">
        <v>76</v>
      </c>
      <c r="B77" s="36" t="s">
        <v>491</v>
      </c>
      <c r="C77" s="134" t="s">
        <v>619</v>
      </c>
      <c r="D77" s="1" t="s">
        <v>492</v>
      </c>
      <c r="E77" s="45">
        <v>2</v>
      </c>
      <c r="F77" s="45"/>
      <c r="G77" s="45"/>
      <c r="H77" s="46" t="s">
        <v>191</v>
      </c>
    </row>
    <row r="78" spans="1:8" ht="24" thickBot="1">
      <c r="A78" s="41">
        <v>77</v>
      </c>
      <c r="B78" s="36" t="s">
        <v>493</v>
      </c>
      <c r="C78" s="36" t="s">
        <v>327</v>
      </c>
      <c r="D78" s="1" t="s">
        <v>494</v>
      </c>
      <c r="E78" s="45">
        <v>2</v>
      </c>
      <c r="F78" s="45"/>
      <c r="G78" s="45"/>
      <c r="H78" s="46" t="s">
        <v>191</v>
      </c>
    </row>
    <row r="79" spans="1:8" ht="16.2" thickBot="1">
      <c r="A79" s="41">
        <v>78</v>
      </c>
      <c r="B79" s="36" t="s">
        <v>495</v>
      </c>
      <c r="C79" s="36" t="s">
        <v>327</v>
      </c>
      <c r="D79" s="1" t="s">
        <v>496</v>
      </c>
      <c r="E79" s="45">
        <v>2</v>
      </c>
      <c r="F79" s="45"/>
      <c r="G79" s="45"/>
      <c r="H79" s="46" t="s">
        <v>191</v>
      </c>
    </row>
    <row r="80" spans="1:8" ht="16.2" thickBot="1">
      <c r="A80" s="41">
        <v>79</v>
      </c>
      <c r="B80" s="36" t="s">
        <v>497</v>
      </c>
      <c r="C80" s="134" t="s">
        <v>619</v>
      </c>
      <c r="D80" s="1" t="s">
        <v>523</v>
      </c>
      <c r="E80" s="45">
        <v>2</v>
      </c>
      <c r="F80" s="45"/>
      <c r="G80" s="45"/>
      <c r="H80" s="46" t="s">
        <v>191</v>
      </c>
    </row>
    <row r="81" spans="1:8" ht="15" thickBot="1">
      <c r="A81" s="41">
        <v>80</v>
      </c>
      <c r="B81" s="36" t="s">
        <v>501</v>
      </c>
      <c r="C81" s="134" t="s">
        <v>619</v>
      </c>
      <c r="D81" s="1" t="s">
        <v>502</v>
      </c>
      <c r="E81" s="45">
        <v>3</v>
      </c>
      <c r="F81" s="45"/>
      <c r="G81" s="45"/>
      <c r="H81" s="46" t="s">
        <v>191</v>
      </c>
    </row>
    <row r="82" spans="1:8" ht="15" thickBot="1">
      <c r="A82" s="41">
        <v>81</v>
      </c>
      <c r="B82" s="36" t="s">
        <v>503</v>
      </c>
      <c r="C82" s="134" t="s">
        <v>619</v>
      </c>
      <c r="D82" s="1" t="s">
        <v>504</v>
      </c>
      <c r="E82" s="45">
        <v>3</v>
      </c>
      <c r="F82" s="45"/>
      <c r="G82" s="45"/>
      <c r="H82" s="46" t="s">
        <v>191</v>
      </c>
    </row>
    <row r="83" spans="1:8" ht="16.2" thickBot="1">
      <c r="A83" s="41">
        <v>82</v>
      </c>
      <c r="B83" s="36" t="s">
        <v>505</v>
      </c>
      <c r="C83" s="134" t="s">
        <v>619</v>
      </c>
      <c r="D83" s="1" t="s">
        <v>506</v>
      </c>
      <c r="E83" s="45">
        <v>2</v>
      </c>
      <c r="F83" s="45" t="s">
        <v>195</v>
      </c>
      <c r="G83" s="45"/>
      <c r="H83" s="46" t="s">
        <v>191</v>
      </c>
    </row>
    <row r="84" spans="1:8" ht="15" thickBot="1">
      <c r="A84" s="41">
        <v>83</v>
      </c>
      <c r="B84" s="36" t="s">
        <v>507</v>
      </c>
      <c r="C84" s="36" t="s">
        <v>327</v>
      </c>
      <c r="D84" s="1"/>
      <c r="E84" s="45">
        <v>2</v>
      </c>
      <c r="F84" s="45" t="s">
        <v>195</v>
      </c>
      <c r="G84" s="45"/>
      <c r="H84" s="46" t="s">
        <v>191</v>
      </c>
    </row>
    <row r="85" spans="1:8" ht="15" thickBot="1">
      <c r="A85" s="41">
        <v>84</v>
      </c>
      <c r="B85" s="36" t="s">
        <v>144</v>
      </c>
      <c r="C85" s="36" t="s">
        <v>144</v>
      </c>
      <c r="D85" s="1" t="s">
        <v>508</v>
      </c>
      <c r="E85" s="45">
        <v>3</v>
      </c>
      <c r="F85" s="45"/>
      <c r="G85" s="45"/>
      <c r="H85" s="102" t="s">
        <v>191</v>
      </c>
    </row>
    <row r="86" spans="1:8" ht="15.75" customHeight="1" thickBot="1">
      <c r="A86" s="41">
        <v>85</v>
      </c>
      <c r="B86" s="126" t="s">
        <v>524</v>
      </c>
      <c r="C86" s="126" t="s">
        <v>190</v>
      </c>
      <c r="D86" s="95"/>
      <c r="E86" s="42">
        <v>2</v>
      </c>
      <c r="F86" s="43"/>
      <c r="G86" s="43"/>
      <c r="H86" s="44" t="s">
        <v>38</v>
      </c>
    </row>
    <row r="87" spans="1:8" ht="15" thickBot="1">
      <c r="A87" s="41">
        <v>86</v>
      </c>
      <c r="B87" s="36" t="s">
        <v>176</v>
      </c>
      <c r="C87" s="128" t="s">
        <v>176</v>
      </c>
      <c r="D87" s="1" t="s">
        <v>525</v>
      </c>
      <c r="E87" s="45">
        <v>2</v>
      </c>
      <c r="F87" s="45" t="s">
        <v>195</v>
      </c>
      <c r="G87" s="45"/>
      <c r="H87" s="102" t="s">
        <v>191</v>
      </c>
    </row>
    <row r="88" spans="1:8" ht="15" thickBot="1">
      <c r="A88" s="41">
        <v>87</v>
      </c>
      <c r="B88" s="36" t="s">
        <v>521</v>
      </c>
      <c r="C88" s="36" t="s">
        <v>145</v>
      </c>
      <c r="D88" s="1" t="s">
        <v>462</v>
      </c>
      <c r="E88" s="45">
        <v>2</v>
      </c>
      <c r="F88" s="45"/>
      <c r="G88" s="45"/>
      <c r="H88" s="46" t="s">
        <v>191</v>
      </c>
    </row>
    <row r="89" spans="1:8" ht="15" thickBot="1">
      <c r="A89" s="41">
        <v>88</v>
      </c>
      <c r="B89" s="36" t="s">
        <v>463</v>
      </c>
      <c r="C89" s="36" t="s">
        <v>327</v>
      </c>
      <c r="D89" s="1" t="s">
        <v>522</v>
      </c>
      <c r="E89" s="45" t="s">
        <v>332</v>
      </c>
      <c r="F89" s="45" t="s">
        <v>195</v>
      </c>
      <c r="G89" s="45" t="s">
        <v>195</v>
      </c>
      <c r="H89" s="46" t="s">
        <v>37</v>
      </c>
    </row>
    <row r="90" spans="1:8" ht="15" thickBot="1">
      <c r="A90" s="41">
        <v>89</v>
      </c>
      <c r="B90" s="36" t="s">
        <v>220</v>
      </c>
      <c r="C90" s="36" t="s">
        <v>327</v>
      </c>
      <c r="D90" s="1" t="s">
        <v>526</v>
      </c>
      <c r="E90" s="45">
        <v>2</v>
      </c>
      <c r="F90" s="45" t="s">
        <v>195</v>
      </c>
      <c r="G90" s="45"/>
      <c r="H90" s="46" t="s">
        <v>191</v>
      </c>
    </row>
    <row r="91" spans="1:8" ht="16.2" thickBot="1">
      <c r="A91" s="41">
        <v>90</v>
      </c>
      <c r="B91" s="128" t="s">
        <v>465</v>
      </c>
      <c r="C91" s="134" t="s">
        <v>619</v>
      </c>
      <c r="D91" s="1" t="s">
        <v>466</v>
      </c>
      <c r="E91" s="45">
        <v>2</v>
      </c>
      <c r="F91" s="45" t="s">
        <v>195</v>
      </c>
      <c r="G91" s="45"/>
      <c r="H91" s="46" t="s">
        <v>191</v>
      </c>
    </row>
    <row r="92" spans="1:8" ht="21.6" thickBot="1">
      <c r="A92" s="41">
        <v>91</v>
      </c>
      <c r="B92" s="128" t="s">
        <v>467</v>
      </c>
      <c r="C92" s="134" t="s">
        <v>619</v>
      </c>
      <c r="D92" s="1" t="s">
        <v>468</v>
      </c>
      <c r="E92" s="45">
        <v>2</v>
      </c>
      <c r="F92" s="45" t="s">
        <v>195</v>
      </c>
      <c r="G92" s="45"/>
      <c r="H92" s="46" t="s">
        <v>191</v>
      </c>
    </row>
    <row r="93" spans="1:8" ht="21.6" thickBot="1">
      <c r="A93" s="41">
        <v>92</v>
      </c>
      <c r="B93" s="128" t="s">
        <v>469</v>
      </c>
      <c r="C93" s="134" t="s">
        <v>619</v>
      </c>
      <c r="D93" s="1" t="s">
        <v>470</v>
      </c>
      <c r="E93" s="45">
        <v>2</v>
      </c>
      <c r="F93" s="45"/>
      <c r="G93" s="45"/>
      <c r="H93" s="46" t="s">
        <v>191</v>
      </c>
    </row>
    <row r="94" spans="1:8" ht="16.2" thickBot="1">
      <c r="A94" s="41">
        <v>93</v>
      </c>
      <c r="B94" s="128" t="s">
        <v>471</v>
      </c>
      <c r="C94" s="36" t="s">
        <v>327</v>
      </c>
      <c r="D94" s="1" t="s">
        <v>472</v>
      </c>
      <c r="E94" s="45">
        <v>2</v>
      </c>
      <c r="F94" s="45"/>
      <c r="G94" s="45"/>
      <c r="H94" s="46" t="s">
        <v>191</v>
      </c>
    </row>
    <row r="95" spans="1:8" ht="29.4" thickBot="1">
      <c r="A95" s="41">
        <v>94</v>
      </c>
      <c r="B95" s="128" t="s">
        <v>473</v>
      </c>
      <c r="C95" s="36" t="s">
        <v>327</v>
      </c>
      <c r="D95" s="1" t="s">
        <v>474</v>
      </c>
      <c r="E95" s="45">
        <v>2</v>
      </c>
      <c r="F95" s="45"/>
      <c r="G95" s="45"/>
      <c r="H95" s="46" t="s">
        <v>191</v>
      </c>
    </row>
    <row r="96" spans="1:8" ht="21.6" thickBot="1">
      <c r="A96" s="41">
        <v>95</v>
      </c>
      <c r="B96" s="128" t="s">
        <v>475</v>
      </c>
      <c r="C96" s="134" t="s">
        <v>619</v>
      </c>
      <c r="D96" s="1" t="s">
        <v>476</v>
      </c>
      <c r="E96" s="45">
        <v>2</v>
      </c>
      <c r="F96" s="45" t="s">
        <v>195</v>
      </c>
      <c r="G96" s="45"/>
      <c r="H96" s="46" t="s">
        <v>191</v>
      </c>
    </row>
    <row r="97" spans="1:8" ht="15" thickBot="1">
      <c r="A97" s="41">
        <v>96</v>
      </c>
      <c r="B97" s="128" t="s">
        <v>477</v>
      </c>
      <c r="C97" s="134" t="s">
        <v>619</v>
      </c>
      <c r="D97" s="1" t="s">
        <v>527</v>
      </c>
      <c r="E97" s="45">
        <v>3</v>
      </c>
      <c r="F97" s="45" t="s">
        <v>195</v>
      </c>
      <c r="G97" s="45"/>
      <c r="H97" s="46" t="s">
        <v>191</v>
      </c>
    </row>
    <row r="98" spans="1:8" ht="15" thickBot="1">
      <c r="A98" s="41">
        <v>97</v>
      </c>
      <c r="B98" s="128" t="s">
        <v>481</v>
      </c>
      <c r="C98" s="134" t="s">
        <v>619</v>
      </c>
      <c r="D98" s="1" t="s">
        <v>482</v>
      </c>
      <c r="E98" s="45">
        <v>3</v>
      </c>
      <c r="F98" s="45" t="s">
        <v>195</v>
      </c>
      <c r="G98" s="45"/>
      <c r="H98" s="46" t="s">
        <v>191</v>
      </c>
    </row>
    <row r="99" spans="1:8" ht="15" thickBot="1">
      <c r="A99" s="41">
        <v>98</v>
      </c>
      <c r="B99" s="128" t="s">
        <v>483</v>
      </c>
      <c r="C99" s="36" t="s">
        <v>327</v>
      </c>
      <c r="D99" s="1" t="s">
        <v>484</v>
      </c>
      <c r="E99" s="45">
        <v>2</v>
      </c>
      <c r="F99" s="45"/>
      <c r="G99" s="45"/>
      <c r="H99" s="46" t="s">
        <v>191</v>
      </c>
    </row>
    <row r="100" spans="1:8" ht="15" thickBot="1">
      <c r="A100" s="41">
        <v>99</v>
      </c>
      <c r="B100" s="128" t="s">
        <v>485</v>
      </c>
      <c r="C100" s="36" t="s">
        <v>327</v>
      </c>
      <c r="D100" s="1" t="s">
        <v>486</v>
      </c>
      <c r="E100" s="45">
        <v>2</v>
      </c>
      <c r="F100" s="45"/>
      <c r="G100" s="45"/>
      <c r="H100" s="46" t="s">
        <v>191</v>
      </c>
    </row>
    <row r="101" spans="1:8" ht="16.2" thickBot="1">
      <c r="A101" s="41">
        <v>100</v>
      </c>
      <c r="B101" s="128" t="s">
        <v>487</v>
      </c>
      <c r="C101" s="134" t="s">
        <v>619</v>
      </c>
      <c r="D101" s="1" t="s">
        <v>488</v>
      </c>
      <c r="E101" s="45">
        <v>2</v>
      </c>
      <c r="F101" s="45"/>
      <c r="G101" s="45"/>
      <c r="H101" s="46" t="s">
        <v>191</v>
      </c>
    </row>
    <row r="102" spans="1:8" ht="16.2" thickBot="1">
      <c r="A102" s="41">
        <v>101</v>
      </c>
      <c r="B102" s="36" t="s">
        <v>489</v>
      </c>
      <c r="C102" s="134" t="s">
        <v>619</v>
      </c>
      <c r="D102" s="1" t="s">
        <v>490</v>
      </c>
      <c r="E102" s="45">
        <v>2</v>
      </c>
      <c r="F102" s="45"/>
      <c r="G102" s="45"/>
      <c r="H102" s="46" t="s">
        <v>191</v>
      </c>
    </row>
    <row r="103" spans="1:8" ht="16.2" thickBot="1">
      <c r="A103" s="41">
        <v>102</v>
      </c>
      <c r="B103" s="36" t="s">
        <v>491</v>
      </c>
      <c r="C103" s="134" t="s">
        <v>619</v>
      </c>
      <c r="D103" s="1" t="s">
        <v>492</v>
      </c>
      <c r="E103" s="45">
        <v>2</v>
      </c>
      <c r="F103" s="45"/>
      <c r="G103" s="45"/>
      <c r="H103" s="46" t="s">
        <v>191</v>
      </c>
    </row>
    <row r="104" spans="1:8" ht="24" thickBot="1">
      <c r="A104" s="41">
        <v>103</v>
      </c>
      <c r="B104" s="36" t="s">
        <v>493</v>
      </c>
      <c r="C104" s="36" t="s">
        <v>327</v>
      </c>
      <c r="D104" s="1" t="s">
        <v>494</v>
      </c>
      <c r="E104" s="45">
        <v>2</v>
      </c>
      <c r="F104" s="45"/>
      <c r="G104" s="45"/>
      <c r="H104" s="46" t="s">
        <v>191</v>
      </c>
    </row>
    <row r="105" spans="1:8" ht="16.2" thickBot="1">
      <c r="A105" s="41">
        <v>104</v>
      </c>
      <c r="B105" s="36" t="s">
        <v>495</v>
      </c>
      <c r="C105" s="36" t="s">
        <v>327</v>
      </c>
      <c r="D105" s="1" t="s">
        <v>496</v>
      </c>
      <c r="E105" s="45">
        <v>2</v>
      </c>
      <c r="F105" s="45"/>
      <c r="G105" s="45"/>
      <c r="H105" s="46" t="s">
        <v>191</v>
      </c>
    </row>
    <row r="106" spans="1:8" ht="16.2" thickBot="1">
      <c r="A106" s="41">
        <v>105</v>
      </c>
      <c r="B106" s="36" t="s">
        <v>497</v>
      </c>
      <c r="C106" s="134" t="s">
        <v>619</v>
      </c>
      <c r="D106" s="1" t="s">
        <v>528</v>
      </c>
      <c r="E106" s="45">
        <v>2</v>
      </c>
      <c r="F106" s="45"/>
      <c r="G106" s="45"/>
      <c r="H106" s="46" t="s">
        <v>191</v>
      </c>
    </row>
    <row r="107" spans="1:8" ht="15" thickBot="1">
      <c r="A107" s="41">
        <v>106</v>
      </c>
      <c r="B107" s="36" t="s">
        <v>499</v>
      </c>
      <c r="C107" s="134" t="s">
        <v>619</v>
      </c>
      <c r="D107" s="1" t="s">
        <v>500</v>
      </c>
      <c r="E107" s="45">
        <v>3</v>
      </c>
      <c r="F107" s="45"/>
      <c r="G107" s="45"/>
      <c r="H107" s="46" t="s">
        <v>191</v>
      </c>
    </row>
    <row r="108" spans="1:8" ht="15" thickBot="1">
      <c r="A108" s="41">
        <v>107</v>
      </c>
      <c r="B108" s="36" t="s">
        <v>503</v>
      </c>
      <c r="C108" s="134" t="s">
        <v>619</v>
      </c>
      <c r="D108" s="1" t="s">
        <v>504</v>
      </c>
      <c r="E108" s="45">
        <v>3</v>
      </c>
      <c r="F108" s="45"/>
      <c r="G108" s="45"/>
      <c r="H108" s="46" t="s">
        <v>191</v>
      </c>
    </row>
    <row r="109" spans="1:8" ht="16.2" thickBot="1">
      <c r="A109" s="41">
        <v>108</v>
      </c>
      <c r="B109" s="36" t="s">
        <v>505</v>
      </c>
      <c r="C109" s="134" t="s">
        <v>619</v>
      </c>
      <c r="D109" s="1" t="s">
        <v>506</v>
      </c>
      <c r="E109" s="45">
        <v>2</v>
      </c>
      <c r="F109" s="45" t="s">
        <v>195</v>
      </c>
      <c r="G109" s="45"/>
      <c r="H109" s="46" t="s">
        <v>191</v>
      </c>
    </row>
    <row r="110" spans="1:8" ht="15" thickBot="1">
      <c r="A110" s="41">
        <v>109</v>
      </c>
      <c r="B110" s="36" t="s">
        <v>507</v>
      </c>
      <c r="C110" s="36" t="s">
        <v>327</v>
      </c>
      <c r="D110" s="1"/>
      <c r="E110" s="45">
        <v>2</v>
      </c>
      <c r="F110" s="45" t="s">
        <v>195</v>
      </c>
      <c r="G110" s="45"/>
      <c r="H110" s="46" t="s">
        <v>191</v>
      </c>
    </row>
    <row r="111" spans="1:8" ht="15" thickBot="1">
      <c r="A111" s="41">
        <v>110</v>
      </c>
      <c r="B111" s="36" t="s">
        <v>144</v>
      </c>
      <c r="C111" s="36" t="s">
        <v>144</v>
      </c>
      <c r="D111" s="1" t="s">
        <v>508</v>
      </c>
      <c r="E111" s="45">
        <v>3</v>
      </c>
      <c r="F111" s="45"/>
      <c r="G111" s="45"/>
      <c r="H111" s="102" t="s">
        <v>191</v>
      </c>
    </row>
    <row r="112" spans="1:8" ht="15.75" customHeight="1" thickBot="1">
      <c r="A112" s="41">
        <v>111</v>
      </c>
      <c r="B112" s="126" t="s">
        <v>529</v>
      </c>
      <c r="C112" s="126" t="s">
        <v>190</v>
      </c>
      <c r="D112" s="95"/>
      <c r="E112" s="42" t="s">
        <v>197</v>
      </c>
      <c r="F112" s="43"/>
      <c r="G112" s="43"/>
      <c r="H112" s="44" t="s">
        <v>38</v>
      </c>
    </row>
    <row r="113" spans="1:8" ht="15" thickBot="1">
      <c r="A113" s="41">
        <v>112</v>
      </c>
      <c r="B113" s="36" t="s">
        <v>297</v>
      </c>
      <c r="C113" s="36" t="s">
        <v>196</v>
      </c>
      <c r="D113" s="1" t="s">
        <v>530</v>
      </c>
      <c r="E113" s="45">
        <v>1</v>
      </c>
      <c r="F113" s="45"/>
      <c r="G113" s="45"/>
      <c r="H113" s="46" t="s">
        <v>191</v>
      </c>
    </row>
    <row r="114" spans="1:8" ht="15" thickBot="1">
      <c r="A114" s="41">
        <v>113</v>
      </c>
      <c r="B114" s="36" t="s">
        <v>36</v>
      </c>
      <c r="C114" s="36" t="s">
        <v>196</v>
      </c>
      <c r="D114" s="1"/>
      <c r="E114" s="45">
        <v>1</v>
      </c>
      <c r="F114" s="45"/>
      <c r="G114" s="45"/>
      <c r="H114" s="46" t="s">
        <v>191</v>
      </c>
    </row>
    <row r="115" spans="1:8" ht="15" thickBot="1">
      <c r="A115" s="41">
        <v>114</v>
      </c>
      <c r="B115" s="36" t="s">
        <v>299</v>
      </c>
      <c r="C115" s="36" t="s">
        <v>196</v>
      </c>
      <c r="D115" s="1"/>
      <c r="E115" s="45">
        <v>1</v>
      </c>
      <c r="F115" s="45" t="s">
        <v>195</v>
      </c>
      <c r="G115" s="45"/>
      <c r="H115" s="46" t="s">
        <v>191</v>
      </c>
    </row>
  </sheetData>
  <autoFilter ref="A1:H115"/>
  <conditionalFormatting sqref="J32">
    <cfRule type="cellIs" dxfId="3" priority="1" operator="equal">
      <formula>1.3</formula>
    </cfRule>
    <cfRule type="cellIs" dxfId="2" priority="2" operator="equal">
      <formula>1.2</formula>
    </cfRule>
    <cfRule type="cellIs" dxfId="1" priority="3" operator="equal">
      <formula>1.1</formula>
    </cfRule>
    <cfRule type="cellIs" dxfId="0" priority="4" operator="equal">
      <formula>1</formula>
    </cfRule>
  </conditionalFormatting>
  <pageMargins left="0.25" right="0.25" top="0.75" bottom="0.75" header="0.3" footer="0.3"/>
  <pageSetup paperSize="9" scale="87" fitToHeight="0" orientation="portrait" r:id="rId1"/>
  <headerFooter>
    <oddHeader>&amp;LPortfolioSummary&amp;R&amp;P of &amp;N</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H106"/>
  <sheetViews>
    <sheetView zoomScale="110" zoomScaleNormal="110" workbookViewId="0">
      <pane ySplit="1" topLeftCell="A2" activePane="bottomLeft" state="frozen"/>
      <selection activeCell="M34" sqref="M34"/>
      <selection pane="bottomLeft" activeCell="B3" sqref="B3"/>
    </sheetView>
    <sheetView topLeftCell="A10" workbookViewId="1">
      <selection activeCell="A26" sqref="A26"/>
    </sheetView>
  </sheetViews>
  <sheetFormatPr defaultColWidth="8.88671875" defaultRowHeight="14.4"/>
  <cols>
    <col min="1" max="1" width="5" style="121" customWidth="1"/>
    <col min="2" max="2" width="32.44140625" style="100" customWidth="1"/>
    <col min="3" max="3" width="12.44140625" style="100" customWidth="1"/>
    <col min="4" max="4" width="25.6640625" style="123" customWidth="1"/>
    <col min="5" max="5" width="9" style="121" customWidth="1"/>
    <col min="6" max="7" width="9" style="100" customWidth="1"/>
    <col min="8" max="8" width="10.5546875" style="124" customWidth="1"/>
    <col min="9" max="9" width="4.44140625" style="100" customWidth="1"/>
    <col min="10" max="16384" width="8.88671875" style="100"/>
  </cols>
  <sheetData>
    <row r="1" spans="1:8" ht="15.75" customHeight="1" thickBot="1">
      <c r="A1" s="38"/>
      <c r="B1" s="35" t="s">
        <v>0</v>
      </c>
      <c r="C1" s="35" t="s">
        <v>1</v>
      </c>
      <c r="D1" s="2" t="s">
        <v>2</v>
      </c>
      <c r="E1" s="39" t="s">
        <v>3</v>
      </c>
      <c r="F1" s="39" t="s">
        <v>4</v>
      </c>
      <c r="G1" s="39" t="s">
        <v>5</v>
      </c>
      <c r="H1" s="40" t="s">
        <v>33</v>
      </c>
    </row>
    <row r="2" spans="1:8" ht="15" thickBot="1">
      <c r="A2" s="41">
        <v>1</v>
      </c>
      <c r="B2" s="126" t="s">
        <v>531</v>
      </c>
      <c r="C2" s="126" t="s">
        <v>190</v>
      </c>
      <c r="D2" s="95"/>
      <c r="E2" s="42">
        <v>1</v>
      </c>
      <c r="F2" s="43"/>
      <c r="G2" s="43"/>
      <c r="H2" s="40" t="s">
        <v>191</v>
      </c>
    </row>
    <row r="3" spans="1:8" ht="15" thickBot="1">
      <c r="A3" s="41">
        <v>2</v>
      </c>
      <c r="B3" s="36" t="s">
        <v>210</v>
      </c>
      <c r="C3" s="36" t="s">
        <v>196</v>
      </c>
      <c r="D3" s="1" t="s">
        <v>302</v>
      </c>
      <c r="E3" s="45">
        <v>1</v>
      </c>
      <c r="F3" s="45"/>
      <c r="G3" s="45"/>
      <c r="H3" s="46" t="s">
        <v>191</v>
      </c>
    </row>
    <row r="4" spans="1:8" ht="15" thickBot="1">
      <c r="A4" s="41">
        <v>3</v>
      </c>
      <c r="B4" s="36" t="s">
        <v>617</v>
      </c>
      <c r="C4" s="36" t="s">
        <v>196</v>
      </c>
      <c r="D4" s="1" t="s">
        <v>618</v>
      </c>
      <c r="E4" s="45" t="s">
        <v>197</v>
      </c>
      <c r="F4" s="45"/>
      <c r="G4" s="45"/>
      <c r="H4" s="46" t="s">
        <v>37</v>
      </c>
    </row>
    <row r="5" spans="1:8" ht="70.8" thickBot="1">
      <c r="A5" s="41">
        <v>4</v>
      </c>
      <c r="B5" s="36" t="s">
        <v>439</v>
      </c>
      <c r="C5" s="36" t="s">
        <v>196</v>
      </c>
      <c r="D5" s="1" t="s">
        <v>603</v>
      </c>
      <c r="E5" s="45">
        <v>1</v>
      </c>
      <c r="F5" s="45" t="s">
        <v>195</v>
      </c>
      <c r="G5" s="45" t="s">
        <v>195</v>
      </c>
      <c r="H5" s="102" t="s">
        <v>191</v>
      </c>
    </row>
    <row r="6" spans="1:8" ht="31.8" thickBot="1">
      <c r="A6" s="41">
        <v>5</v>
      </c>
      <c r="B6" s="101" t="s">
        <v>418</v>
      </c>
      <c r="C6" s="36" t="s">
        <v>418</v>
      </c>
      <c r="D6" s="101" t="s">
        <v>604</v>
      </c>
      <c r="E6" s="45">
        <v>1</v>
      </c>
      <c r="F6" s="45"/>
      <c r="G6" s="45"/>
      <c r="H6" s="102" t="s">
        <v>191</v>
      </c>
    </row>
    <row r="7" spans="1:8" ht="47.4" thickBot="1">
      <c r="A7" s="41">
        <v>6</v>
      </c>
      <c r="B7" s="101" t="s">
        <v>440</v>
      </c>
      <c r="C7" s="36" t="s">
        <v>196</v>
      </c>
      <c r="D7" s="101" t="s">
        <v>605</v>
      </c>
      <c r="E7" s="45">
        <v>1</v>
      </c>
      <c r="F7" s="45"/>
      <c r="G7" s="45"/>
      <c r="H7" s="102" t="s">
        <v>191</v>
      </c>
    </row>
    <row r="8" spans="1:8" ht="39.6" thickBot="1">
      <c r="A8" s="41">
        <v>7</v>
      </c>
      <c r="B8" s="101" t="s">
        <v>441</v>
      </c>
      <c r="C8" s="36" t="s">
        <v>418</v>
      </c>
      <c r="D8" s="101" t="s">
        <v>606</v>
      </c>
      <c r="E8" s="45">
        <v>1</v>
      </c>
      <c r="F8" s="45"/>
      <c r="G8" s="45"/>
      <c r="H8" s="102" t="s">
        <v>191</v>
      </c>
    </row>
    <row r="9" spans="1:8" ht="31.8" thickBot="1">
      <c r="A9" s="41">
        <v>8</v>
      </c>
      <c r="B9" s="101" t="s">
        <v>201</v>
      </c>
      <c r="C9" s="36" t="s">
        <v>196</v>
      </c>
      <c r="D9" s="101" t="s">
        <v>591</v>
      </c>
      <c r="E9" s="45">
        <v>1</v>
      </c>
      <c r="F9" s="45"/>
      <c r="G9" s="45"/>
      <c r="H9" s="102" t="s">
        <v>191</v>
      </c>
    </row>
    <row r="10" spans="1:8" ht="16.2" thickBot="1">
      <c r="A10" s="41">
        <v>9</v>
      </c>
      <c r="B10" s="101" t="s">
        <v>442</v>
      </c>
      <c r="C10" s="36" t="s">
        <v>202</v>
      </c>
      <c r="D10" s="101" t="s">
        <v>607</v>
      </c>
      <c r="E10" s="45">
        <v>1</v>
      </c>
      <c r="F10" s="45"/>
      <c r="G10" s="45"/>
      <c r="H10" s="102" t="s">
        <v>191</v>
      </c>
    </row>
    <row r="11" spans="1:8" ht="16.2" thickBot="1">
      <c r="A11" s="41">
        <v>10</v>
      </c>
      <c r="B11" s="101" t="s">
        <v>203</v>
      </c>
      <c r="C11" s="132" t="s">
        <v>619</v>
      </c>
      <c r="D11" s="101" t="s">
        <v>443</v>
      </c>
      <c r="E11" s="45">
        <v>1</v>
      </c>
      <c r="F11" s="45"/>
      <c r="G11" s="45"/>
      <c r="H11" s="102" t="s">
        <v>191</v>
      </c>
    </row>
    <row r="12" spans="1:8" ht="39.6" thickBot="1">
      <c r="A12" s="41">
        <v>11</v>
      </c>
      <c r="B12" s="36" t="s">
        <v>205</v>
      </c>
      <c r="C12" s="36" t="s">
        <v>196</v>
      </c>
      <c r="D12" s="1" t="s">
        <v>594</v>
      </c>
      <c r="E12" s="45">
        <v>1</v>
      </c>
      <c r="F12" s="45" t="s">
        <v>195</v>
      </c>
      <c r="G12" s="45" t="s">
        <v>195</v>
      </c>
      <c r="H12" s="46" t="s">
        <v>191</v>
      </c>
    </row>
    <row r="13" spans="1:8" ht="16.2" thickBot="1">
      <c r="A13" s="41">
        <v>12</v>
      </c>
      <c r="B13" s="36" t="s">
        <v>202</v>
      </c>
      <c r="C13" s="1" t="s">
        <v>202</v>
      </c>
      <c r="D13" s="1" t="s">
        <v>602</v>
      </c>
      <c r="E13" s="45">
        <v>1</v>
      </c>
      <c r="F13" s="45"/>
      <c r="G13" s="45"/>
      <c r="H13" s="46" t="s">
        <v>191</v>
      </c>
    </row>
    <row r="14" spans="1:8" ht="16.2" thickBot="1">
      <c r="A14" s="41">
        <v>13</v>
      </c>
      <c r="B14" s="36" t="s">
        <v>206</v>
      </c>
      <c r="C14" s="132" t="s">
        <v>619</v>
      </c>
      <c r="D14" s="101" t="s">
        <v>207</v>
      </c>
      <c r="E14" s="45">
        <v>1</v>
      </c>
      <c r="F14" s="45"/>
      <c r="G14" s="45"/>
      <c r="H14" s="46" t="s">
        <v>191</v>
      </c>
    </row>
    <row r="15" spans="1:8" ht="15" thickBot="1">
      <c r="A15" s="41">
        <v>14</v>
      </c>
      <c r="B15" s="36" t="s">
        <v>339</v>
      </c>
      <c r="C15" s="132" t="s">
        <v>619</v>
      </c>
      <c r="D15" s="1" t="s">
        <v>444</v>
      </c>
      <c r="E15" s="45">
        <v>1</v>
      </c>
      <c r="F15" s="45"/>
      <c r="G15" s="45"/>
      <c r="H15" s="46" t="s">
        <v>191</v>
      </c>
    </row>
    <row r="16" spans="1:8" ht="15" thickBot="1">
      <c r="A16" s="41">
        <v>15</v>
      </c>
      <c r="B16" s="36" t="s">
        <v>215</v>
      </c>
      <c r="C16" s="36" t="s">
        <v>193</v>
      </c>
      <c r="D16" s="1"/>
      <c r="E16" s="45">
        <v>1</v>
      </c>
      <c r="F16" s="45" t="s">
        <v>195</v>
      </c>
      <c r="G16" s="45"/>
      <c r="H16" s="46" t="s">
        <v>191</v>
      </c>
    </row>
    <row r="17" spans="1:8" ht="15" thickBot="1">
      <c r="A17" s="41">
        <v>16</v>
      </c>
      <c r="B17" s="36" t="s">
        <v>216</v>
      </c>
      <c r="C17" s="36" t="s">
        <v>193</v>
      </c>
      <c r="D17" s="1"/>
      <c r="E17" s="45">
        <v>1</v>
      </c>
      <c r="F17" s="45" t="s">
        <v>195</v>
      </c>
      <c r="G17" s="45"/>
      <c r="H17" s="46" t="s">
        <v>191</v>
      </c>
    </row>
    <row r="18" spans="1:8" ht="24" thickBot="1">
      <c r="A18" s="41">
        <v>17</v>
      </c>
      <c r="B18" s="128" t="s">
        <v>139</v>
      </c>
      <c r="C18" s="128" t="s">
        <v>139</v>
      </c>
      <c r="D18" s="101" t="s">
        <v>445</v>
      </c>
      <c r="E18" s="45">
        <v>1</v>
      </c>
      <c r="F18" s="45"/>
      <c r="G18" s="45"/>
      <c r="H18" s="102" t="s">
        <v>191</v>
      </c>
    </row>
    <row r="19" spans="1:8" ht="15" thickBot="1">
      <c r="A19" s="41">
        <v>18</v>
      </c>
      <c r="B19" s="126" t="s">
        <v>532</v>
      </c>
      <c r="C19" s="126" t="s">
        <v>190</v>
      </c>
      <c r="D19" s="95"/>
      <c r="E19" s="42">
        <v>1</v>
      </c>
      <c r="F19" s="43"/>
      <c r="G19" s="43"/>
      <c r="H19" s="44" t="s">
        <v>191</v>
      </c>
    </row>
    <row r="20" spans="1:8" ht="15" thickBot="1">
      <c r="A20" s="41">
        <v>19</v>
      </c>
      <c r="B20" s="36" t="s">
        <v>461</v>
      </c>
      <c r="C20" s="36" t="s">
        <v>145</v>
      </c>
      <c r="D20" s="1" t="s">
        <v>462</v>
      </c>
      <c r="E20" s="45">
        <v>1</v>
      </c>
      <c r="F20" s="45"/>
      <c r="G20" s="45"/>
      <c r="H20" s="46" t="s">
        <v>191</v>
      </c>
    </row>
    <row r="21" spans="1:8" ht="15" thickBot="1">
      <c r="A21" s="41">
        <v>20</v>
      </c>
      <c r="B21" s="36" t="s">
        <v>533</v>
      </c>
      <c r="C21" s="36" t="s">
        <v>327</v>
      </c>
      <c r="D21" s="1" t="s">
        <v>534</v>
      </c>
      <c r="E21" s="45" t="s">
        <v>197</v>
      </c>
      <c r="F21" s="45" t="s">
        <v>195</v>
      </c>
      <c r="G21" s="45" t="s">
        <v>195</v>
      </c>
      <c r="H21" s="46" t="s">
        <v>37</v>
      </c>
    </row>
    <row r="22" spans="1:8" ht="16.2" thickBot="1">
      <c r="A22" s="41">
        <v>21</v>
      </c>
      <c r="B22" s="128" t="s">
        <v>465</v>
      </c>
      <c r="C22" s="134" t="s">
        <v>619</v>
      </c>
      <c r="D22" s="1" t="s">
        <v>466</v>
      </c>
      <c r="E22" s="45">
        <v>1</v>
      </c>
      <c r="F22" s="45" t="s">
        <v>195</v>
      </c>
      <c r="G22" s="45"/>
      <c r="H22" s="46" t="s">
        <v>191</v>
      </c>
    </row>
    <row r="23" spans="1:8" ht="21.6" thickBot="1">
      <c r="A23" s="41">
        <v>22</v>
      </c>
      <c r="B23" s="128" t="s">
        <v>467</v>
      </c>
      <c r="C23" s="134" t="s">
        <v>619</v>
      </c>
      <c r="D23" s="1" t="s">
        <v>468</v>
      </c>
      <c r="E23" s="45">
        <v>1</v>
      </c>
      <c r="F23" s="45" t="s">
        <v>195</v>
      </c>
      <c r="G23" s="45"/>
      <c r="H23" s="46" t="s">
        <v>191</v>
      </c>
    </row>
    <row r="24" spans="1:8" ht="21.6" thickBot="1">
      <c r="A24" s="41">
        <v>23</v>
      </c>
      <c r="B24" s="128" t="s">
        <v>469</v>
      </c>
      <c r="C24" s="134" t="s">
        <v>619</v>
      </c>
      <c r="D24" s="1" t="s">
        <v>470</v>
      </c>
      <c r="E24" s="45">
        <v>1</v>
      </c>
      <c r="F24" s="45"/>
      <c r="G24" s="45"/>
      <c r="H24" s="46" t="s">
        <v>191</v>
      </c>
    </row>
    <row r="25" spans="1:8" ht="16.2" thickBot="1">
      <c r="A25" s="41">
        <v>24</v>
      </c>
      <c r="B25" s="128" t="s">
        <v>471</v>
      </c>
      <c r="C25" s="36" t="s">
        <v>327</v>
      </c>
      <c r="D25" s="1" t="s">
        <v>472</v>
      </c>
      <c r="E25" s="45">
        <v>1</v>
      </c>
      <c r="F25" s="45"/>
      <c r="G25" s="45"/>
      <c r="H25" s="46" t="s">
        <v>191</v>
      </c>
    </row>
    <row r="26" spans="1:8" ht="29.4" thickBot="1">
      <c r="A26" s="41">
        <v>25</v>
      </c>
      <c r="B26" s="128" t="s">
        <v>473</v>
      </c>
      <c r="C26" s="36" t="s">
        <v>327</v>
      </c>
      <c r="D26" s="1" t="s">
        <v>474</v>
      </c>
      <c r="E26" s="45">
        <v>1</v>
      </c>
      <c r="F26" s="45"/>
      <c r="G26" s="45"/>
      <c r="H26" s="46" t="s">
        <v>191</v>
      </c>
    </row>
    <row r="27" spans="1:8" ht="21.6" thickBot="1">
      <c r="A27" s="41">
        <v>26</v>
      </c>
      <c r="B27" s="128" t="s">
        <v>475</v>
      </c>
      <c r="C27" s="134" t="s">
        <v>619</v>
      </c>
      <c r="D27" s="1" t="s">
        <v>476</v>
      </c>
      <c r="E27" s="45">
        <v>1</v>
      </c>
      <c r="F27" s="45" t="s">
        <v>195</v>
      </c>
      <c r="G27" s="45"/>
      <c r="H27" s="46" t="s">
        <v>191</v>
      </c>
    </row>
    <row r="28" spans="1:8" ht="15" thickBot="1">
      <c r="A28" s="41">
        <v>27</v>
      </c>
      <c r="B28" s="128" t="s">
        <v>477</v>
      </c>
      <c r="C28" s="134" t="s">
        <v>619</v>
      </c>
      <c r="D28" s="1" t="s">
        <v>478</v>
      </c>
      <c r="E28" s="45">
        <v>2</v>
      </c>
      <c r="F28" s="45" t="s">
        <v>195</v>
      </c>
      <c r="G28" s="45"/>
      <c r="H28" s="46" t="s">
        <v>191</v>
      </c>
    </row>
    <row r="29" spans="1:8" ht="15" thickBot="1">
      <c r="A29" s="41">
        <v>28</v>
      </c>
      <c r="B29" s="128" t="s">
        <v>479</v>
      </c>
      <c r="C29" s="134" t="s">
        <v>619</v>
      </c>
      <c r="D29" s="1" t="s">
        <v>480</v>
      </c>
      <c r="E29" s="45">
        <v>2</v>
      </c>
      <c r="F29" s="45" t="s">
        <v>195</v>
      </c>
      <c r="G29" s="45"/>
      <c r="H29" s="46" t="s">
        <v>191</v>
      </c>
    </row>
    <row r="30" spans="1:8" ht="15" thickBot="1">
      <c r="A30" s="41">
        <v>29</v>
      </c>
      <c r="B30" s="128" t="s">
        <v>481</v>
      </c>
      <c r="C30" s="134" t="s">
        <v>619</v>
      </c>
      <c r="D30" s="1" t="s">
        <v>482</v>
      </c>
      <c r="E30" s="45">
        <v>2</v>
      </c>
      <c r="F30" s="45" t="s">
        <v>195</v>
      </c>
      <c r="G30" s="45"/>
      <c r="H30" s="46" t="s">
        <v>191</v>
      </c>
    </row>
    <row r="31" spans="1:8" ht="15" thickBot="1">
      <c r="A31" s="41">
        <v>30</v>
      </c>
      <c r="B31" s="128" t="s">
        <v>483</v>
      </c>
      <c r="C31" s="36" t="s">
        <v>327</v>
      </c>
      <c r="D31" s="1" t="s">
        <v>484</v>
      </c>
      <c r="E31" s="45">
        <v>1</v>
      </c>
      <c r="F31" s="45"/>
      <c r="G31" s="45"/>
      <c r="H31" s="46" t="s">
        <v>191</v>
      </c>
    </row>
    <row r="32" spans="1:8" ht="15" thickBot="1">
      <c r="A32" s="41">
        <v>31</v>
      </c>
      <c r="B32" s="128" t="s">
        <v>485</v>
      </c>
      <c r="C32" s="36" t="s">
        <v>327</v>
      </c>
      <c r="D32" s="1" t="s">
        <v>486</v>
      </c>
      <c r="E32" s="45">
        <v>1</v>
      </c>
      <c r="F32" s="45"/>
      <c r="G32" s="45"/>
      <c r="H32" s="46" t="s">
        <v>191</v>
      </c>
    </row>
    <row r="33" spans="1:8" ht="16.2" thickBot="1">
      <c r="A33" s="41">
        <v>32</v>
      </c>
      <c r="B33" s="128" t="s">
        <v>487</v>
      </c>
      <c r="C33" s="134" t="s">
        <v>619</v>
      </c>
      <c r="D33" s="1" t="s">
        <v>488</v>
      </c>
      <c r="E33" s="45">
        <v>1</v>
      </c>
      <c r="F33" s="45"/>
      <c r="G33" s="45"/>
      <c r="H33" s="46" t="s">
        <v>191</v>
      </c>
    </row>
    <row r="34" spans="1:8" ht="16.2" thickBot="1">
      <c r="A34" s="41">
        <v>33</v>
      </c>
      <c r="B34" s="36" t="s">
        <v>489</v>
      </c>
      <c r="C34" s="134" t="s">
        <v>619</v>
      </c>
      <c r="D34" s="1" t="s">
        <v>490</v>
      </c>
      <c r="E34" s="45">
        <v>1</v>
      </c>
      <c r="F34" s="45"/>
      <c r="G34" s="45"/>
      <c r="H34" s="46" t="s">
        <v>191</v>
      </c>
    </row>
    <row r="35" spans="1:8" ht="16.2" thickBot="1">
      <c r="A35" s="41">
        <v>34</v>
      </c>
      <c r="B35" s="36" t="s">
        <v>491</v>
      </c>
      <c r="C35" s="134" t="s">
        <v>619</v>
      </c>
      <c r="D35" s="1" t="s">
        <v>492</v>
      </c>
      <c r="E35" s="45">
        <v>1</v>
      </c>
      <c r="F35" s="45"/>
      <c r="G35" s="45"/>
      <c r="H35" s="46" t="s">
        <v>191</v>
      </c>
    </row>
    <row r="36" spans="1:8" ht="24" thickBot="1">
      <c r="A36" s="41">
        <v>35</v>
      </c>
      <c r="B36" s="36" t="s">
        <v>493</v>
      </c>
      <c r="C36" s="36" t="s">
        <v>327</v>
      </c>
      <c r="D36" s="1" t="s">
        <v>494</v>
      </c>
      <c r="E36" s="45">
        <v>1</v>
      </c>
      <c r="F36" s="45"/>
      <c r="G36" s="45"/>
      <c r="H36" s="46" t="s">
        <v>191</v>
      </c>
    </row>
    <row r="37" spans="1:8" ht="16.2" thickBot="1">
      <c r="A37" s="41">
        <v>36</v>
      </c>
      <c r="B37" s="36" t="s">
        <v>495</v>
      </c>
      <c r="C37" s="36" t="s">
        <v>327</v>
      </c>
      <c r="D37" s="1" t="s">
        <v>496</v>
      </c>
      <c r="E37" s="45">
        <v>1</v>
      </c>
      <c r="F37" s="45"/>
      <c r="G37" s="45"/>
      <c r="H37" s="46" t="s">
        <v>191</v>
      </c>
    </row>
    <row r="38" spans="1:8" ht="16.2" thickBot="1">
      <c r="A38" s="41">
        <v>37</v>
      </c>
      <c r="B38" s="36" t="s">
        <v>497</v>
      </c>
      <c r="C38" s="134" t="s">
        <v>619</v>
      </c>
      <c r="D38" s="1" t="s">
        <v>498</v>
      </c>
      <c r="E38" s="45">
        <v>1</v>
      </c>
      <c r="F38" s="45"/>
      <c r="G38" s="45"/>
      <c r="H38" s="46" t="s">
        <v>191</v>
      </c>
    </row>
    <row r="39" spans="1:8" ht="15" thickBot="1">
      <c r="A39" s="41">
        <v>38</v>
      </c>
      <c r="B39" s="36" t="s">
        <v>499</v>
      </c>
      <c r="C39" s="134" t="s">
        <v>619</v>
      </c>
      <c r="D39" s="1" t="s">
        <v>500</v>
      </c>
      <c r="E39" s="45">
        <v>2</v>
      </c>
      <c r="F39" s="45"/>
      <c r="G39" s="45"/>
      <c r="H39" s="46" t="s">
        <v>191</v>
      </c>
    </row>
    <row r="40" spans="1:8" ht="15" thickBot="1">
      <c r="A40" s="41">
        <v>39</v>
      </c>
      <c r="B40" s="36" t="s">
        <v>501</v>
      </c>
      <c r="C40" s="134" t="s">
        <v>619</v>
      </c>
      <c r="D40" s="1" t="s">
        <v>502</v>
      </c>
      <c r="E40" s="45">
        <v>2</v>
      </c>
      <c r="F40" s="45"/>
      <c r="G40" s="45"/>
      <c r="H40" s="46" t="s">
        <v>191</v>
      </c>
    </row>
    <row r="41" spans="1:8" ht="15" thickBot="1">
      <c r="A41" s="41">
        <v>40</v>
      </c>
      <c r="B41" s="36" t="s">
        <v>503</v>
      </c>
      <c r="C41" s="134" t="s">
        <v>619</v>
      </c>
      <c r="D41" s="1" t="s">
        <v>504</v>
      </c>
      <c r="E41" s="45">
        <v>2</v>
      </c>
      <c r="F41" s="45"/>
      <c r="G41" s="45"/>
      <c r="H41" s="46" t="s">
        <v>191</v>
      </c>
    </row>
    <row r="42" spans="1:8" ht="16.2" thickBot="1">
      <c r="A42" s="41">
        <v>41</v>
      </c>
      <c r="B42" s="36" t="s">
        <v>505</v>
      </c>
      <c r="C42" s="134" t="s">
        <v>619</v>
      </c>
      <c r="D42" s="1" t="s">
        <v>506</v>
      </c>
      <c r="E42" s="45">
        <v>1</v>
      </c>
      <c r="F42" s="45" t="s">
        <v>195</v>
      </c>
      <c r="G42" s="45"/>
      <c r="H42" s="46" t="s">
        <v>191</v>
      </c>
    </row>
    <row r="43" spans="1:8" ht="15" thickBot="1">
      <c r="A43" s="41">
        <v>42</v>
      </c>
      <c r="B43" s="36" t="s">
        <v>507</v>
      </c>
      <c r="C43" s="36" t="s">
        <v>327</v>
      </c>
      <c r="D43" s="1"/>
      <c r="E43" s="45">
        <v>1</v>
      </c>
      <c r="F43" s="45" t="s">
        <v>195</v>
      </c>
      <c r="G43" s="45"/>
      <c r="H43" s="46" t="s">
        <v>191</v>
      </c>
    </row>
    <row r="44" spans="1:8" ht="15" thickBot="1">
      <c r="A44" s="41">
        <v>43</v>
      </c>
      <c r="B44" s="36" t="s">
        <v>144</v>
      </c>
      <c r="C44" s="36" t="s">
        <v>144</v>
      </c>
      <c r="D44" s="1" t="s">
        <v>508</v>
      </c>
      <c r="E44" s="45">
        <v>2</v>
      </c>
      <c r="F44" s="45"/>
      <c r="G44" s="45"/>
      <c r="H44" s="102" t="s">
        <v>191</v>
      </c>
    </row>
    <row r="45" spans="1:8" ht="16.2" thickBot="1">
      <c r="A45" s="41">
        <v>44</v>
      </c>
      <c r="B45" s="36" t="s">
        <v>509</v>
      </c>
      <c r="C45" s="134" t="s">
        <v>619</v>
      </c>
      <c r="D45" s="1" t="s">
        <v>510</v>
      </c>
      <c r="E45" s="45">
        <v>1</v>
      </c>
      <c r="F45" s="45" t="s">
        <v>195</v>
      </c>
      <c r="G45" s="45"/>
      <c r="H45" s="46" t="s">
        <v>191</v>
      </c>
    </row>
    <row r="46" spans="1:8" ht="15" thickBot="1">
      <c r="A46" s="41">
        <v>45</v>
      </c>
      <c r="B46" s="36" t="s">
        <v>511</v>
      </c>
      <c r="C46" s="36" t="s">
        <v>327</v>
      </c>
      <c r="D46" s="1" t="s">
        <v>512</v>
      </c>
      <c r="E46" s="45">
        <v>1</v>
      </c>
      <c r="F46" s="45" t="s">
        <v>195</v>
      </c>
      <c r="G46" s="45"/>
      <c r="H46" s="46" t="s">
        <v>191</v>
      </c>
    </row>
    <row r="47" spans="1:8" ht="24" thickBot="1">
      <c r="A47" s="41">
        <v>46</v>
      </c>
      <c r="B47" s="36" t="s">
        <v>513</v>
      </c>
      <c r="C47" s="36" t="s">
        <v>327</v>
      </c>
      <c r="D47" s="1" t="s">
        <v>514</v>
      </c>
      <c r="E47" s="45">
        <v>1</v>
      </c>
      <c r="F47" s="45" t="s">
        <v>195</v>
      </c>
      <c r="G47" s="45"/>
      <c r="H47" s="46" t="s">
        <v>191</v>
      </c>
    </row>
    <row r="48" spans="1:8" ht="15" thickBot="1">
      <c r="A48" s="41">
        <v>47</v>
      </c>
      <c r="B48" s="36" t="s">
        <v>515</v>
      </c>
      <c r="C48" s="36" t="s">
        <v>327</v>
      </c>
      <c r="D48" s="1" t="s">
        <v>512</v>
      </c>
      <c r="E48" s="45">
        <v>1</v>
      </c>
      <c r="F48" s="45" t="s">
        <v>195</v>
      </c>
      <c r="G48" s="45"/>
      <c r="H48" s="46" t="s">
        <v>191</v>
      </c>
    </row>
    <row r="49" spans="1:8" ht="15" thickBot="1">
      <c r="A49" s="41">
        <v>48</v>
      </c>
      <c r="B49" s="126" t="s">
        <v>535</v>
      </c>
      <c r="C49" s="126" t="s">
        <v>190</v>
      </c>
      <c r="D49" s="95"/>
      <c r="E49" s="42" t="s">
        <v>332</v>
      </c>
      <c r="F49" s="43"/>
      <c r="G49" s="43"/>
      <c r="H49" s="44" t="s">
        <v>38</v>
      </c>
    </row>
    <row r="50" spans="1:8" ht="15" thickBot="1">
      <c r="A50" s="41">
        <v>49</v>
      </c>
      <c r="B50" s="36" t="s">
        <v>517</v>
      </c>
      <c r="C50" s="134" t="s">
        <v>619</v>
      </c>
      <c r="D50" s="1"/>
      <c r="E50" s="45">
        <v>2</v>
      </c>
      <c r="F50" s="45"/>
      <c r="G50" s="45"/>
      <c r="H50" s="46" t="s">
        <v>191</v>
      </c>
    </row>
    <row r="51" spans="1:8" ht="15" thickBot="1">
      <c r="A51" s="41">
        <v>50</v>
      </c>
      <c r="B51" s="36" t="s">
        <v>518</v>
      </c>
      <c r="C51" s="36" t="s">
        <v>193</v>
      </c>
      <c r="D51" s="1"/>
      <c r="E51" s="45">
        <v>2</v>
      </c>
      <c r="F51" s="45"/>
      <c r="G51" s="45"/>
      <c r="H51" s="46" t="s">
        <v>191</v>
      </c>
    </row>
    <row r="52" spans="1:8" ht="15" thickBot="1">
      <c r="A52" s="41">
        <v>51</v>
      </c>
      <c r="B52" s="126" t="s">
        <v>536</v>
      </c>
      <c r="C52" s="126" t="s">
        <v>190</v>
      </c>
      <c r="D52" s="95"/>
      <c r="E52" s="42">
        <v>2</v>
      </c>
      <c r="F52" s="43"/>
      <c r="G52" s="43"/>
      <c r="H52" s="44" t="s">
        <v>38</v>
      </c>
    </row>
    <row r="53" spans="1:8" ht="15" thickBot="1">
      <c r="A53" s="41">
        <v>52</v>
      </c>
      <c r="B53" s="36" t="s">
        <v>175</v>
      </c>
      <c r="C53" s="36" t="s">
        <v>175</v>
      </c>
      <c r="D53" s="1" t="s">
        <v>520</v>
      </c>
      <c r="E53" s="45">
        <v>2</v>
      </c>
      <c r="F53" s="45" t="s">
        <v>195</v>
      </c>
      <c r="G53" s="45"/>
      <c r="H53" s="102" t="s">
        <v>191</v>
      </c>
    </row>
    <row r="54" spans="1:8" ht="15" thickBot="1">
      <c r="A54" s="41">
        <v>53</v>
      </c>
      <c r="B54" s="36" t="s">
        <v>521</v>
      </c>
      <c r="C54" s="36" t="s">
        <v>145</v>
      </c>
      <c r="D54" s="1" t="s">
        <v>462</v>
      </c>
      <c r="E54" s="45">
        <v>2</v>
      </c>
      <c r="F54" s="45"/>
      <c r="G54" s="45"/>
      <c r="H54" s="46" t="s">
        <v>191</v>
      </c>
    </row>
    <row r="55" spans="1:8" ht="15" thickBot="1">
      <c r="A55" s="41">
        <v>54</v>
      </c>
      <c r="B55" s="36" t="s">
        <v>533</v>
      </c>
      <c r="C55" s="36" t="s">
        <v>327</v>
      </c>
      <c r="D55" s="1" t="s">
        <v>534</v>
      </c>
      <c r="E55" s="45" t="s">
        <v>332</v>
      </c>
      <c r="F55" s="45" t="s">
        <v>195</v>
      </c>
      <c r="G55" s="45" t="s">
        <v>195</v>
      </c>
      <c r="H55" s="46" t="s">
        <v>37</v>
      </c>
    </row>
    <row r="56" spans="1:8" ht="16.2" thickBot="1">
      <c r="A56" s="41">
        <v>55</v>
      </c>
      <c r="B56" s="128" t="s">
        <v>465</v>
      </c>
      <c r="C56" s="134" t="s">
        <v>619</v>
      </c>
      <c r="D56" s="1" t="s">
        <v>466</v>
      </c>
      <c r="E56" s="45">
        <v>2</v>
      </c>
      <c r="F56" s="45" t="s">
        <v>195</v>
      </c>
      <c r="G56" s="45"/>
      <c r="H56" s="46" t="s">
        <v>191</v>
      </c>
    </row>
    <row r="57" spans="1:8" ht="21.6" thickBot="1">
      <c r="A57" s="41">
        <v>56</v>
      </c>
      <c r="B57" s="128" t="s">
        <v>467</v>
      </c>
      <c r="C57" s="134" t="s">
        <v>619</v>
      </c>
      <c r="D57" s="1" t="s">
        <v>468</v>
      </c>
      <c r="E57" s="45">
        <v>2</v>
      </c>
      <c r="F57" s="45" t="s">
        <v>195</v>
      </c>
      <c r="G57" s="45"/>
      <c r="H57" s="46" t="s">
        <v>191</v>
      </c>
    </row>
    <row r="58" spans="1:8" ht="21.6" thickBot="1">
      <c r="A58" s="41">
        <v>57</v>
      </c>
      <c r="B58" s="128" t="s">
        <v>469</v>
      </c>
      <c r="C58" s="134" t="s">
        <v>619</v>
      </c>
      <c r="D58" s="1" t="s">
        <v>470</v>
      </c>
      <c r="E58" s="45">
        <v>2</v>
      </c>
      <c r="F58" s="45"/>
      <c r="G58" s="45"/>
      <c r="H58" s="46" t="s">
        <v>191</v>
      </c>
    </row>
    <row r="59" spans="1:8" ht="16.2" thickBot="1">
      <c r="A59" s="41">
        <v>58</v>
      </c>
      <c r="B59" s="128" t="s">
        <v>471</v>
      </c>
      <c r="C59" s="36" t="s">
        <v>327</v>
      </c>
      <c r="D59" s="1" t="s">
        <v>472</v>
      </c>
      <c r="E59" s="45">
        <v>2</v>
      </c>
      <c r="F59" s="45"/>
      <c r="G59" s="45"/>
      <c r="H59" s="46" t="s">
        <v>191</v>
      </c>
    </row>
    <row r="60" spans="1:8" ht="29.4" thickBot="1">
      <c r="A60" s="41">
        <v>59</v>
      </c>
      <c r="B60" s="128" t="s">
        <v>473</v>
      </c>
      <c r="C60" s="36" t="s">
        <v>327</v>
      </c>
      <c r="D60" s="1" t="s">
        <v>474</v>
      </c>
      <c r="E60" s="45">
        <v>2</v>
      </c>
      <c r="F60" s="45"/>
      <c r="G60" s="45"/>
      <c r="H60" s="46" t="s">
        <v>191</v>
      </c>
    </row>
    <row r="61" spans="1:8" ht="21.6" thickBot="1">
      <c r="A61" s="41">
        <v>60</v>
      </c>
      <c r="B61" s="128" t="s">
        <v>475</v>
      </c>
      <c r="C61" s="134" t="s">
        <v>619</v>
      </c>
      <c r="D61" s="1" t="s">
        <v>476</v>
      </c>
      <c r="E61" s="45">
        <v>2</v>
      </c>
      <c r="F61" s="45" t="s">
        <v>195</v>
      </c>
      <c r="G61" s="45"/>
      <c r="H61" s="46" t="s">
        <v>191</v>
      </c>
    </row>
    <row r="62" spans="1:8" ht="15" thickBot="1">
      <c r="A62" s="41">
        <v>61</v>
      </c>
      <c r="B62" s="128" t="s">
        <v>479</v>
      </c>
      <c r="C62" s="134" t="s">
        <v>619</v>
      </c>
      <c r="D62" s="1" t="s">
        <v>480</v>
      </c>
      <c r="E62" s="45">
        <v>3</v>
      </c>
      <c r="F62" s="45" t="s">
        <v>195</v>
      </c>
      <c r="G62" s="45"/>
      <c r="H62" s="46" t="s">
        <v>191</v>
      </c>
    </row>
    <row r="63" spans="1:8" ht="15" thickBot="1">
      <c r="A63" s="41">
        <v>62</v>
      </c>
      <c r="B63" s="128" t="s">
        <v>481</v>
      </c>
      <c r="C63" s="134" t="s">
        <v>619</v>
      </c>
      <c r="D63" s="1" t="s">
        <v>482</v>
      </c>
      <c r="E63" s="45">
        <v>3</v>
      </c>
      <c r="F63" s="45" t="s">
        <v>195</v>
      </c>
      <c r="G63" s="45"/>
      <c r="H63" s="46" t="s">
        <v>191</v>
      </c>
    </row>
    <row r="64" spans="1:8" ht="15" thickBot="1">
      <c r="A64" s="41">
        <v>63</v>
      </c>
      <c r="B64" s="128" t="s">
        <v>483</v>
      </c>
      <c r="C64" s="36" t="s">
        <v>327</v>
      </c>
      <c r="D64" s="1" t="s">
        <v>484</v>
      </c>
      <c r="E64" s="45">
        <v>2</v>
      </c>
      <c r="F64" s="45"/>
      <c r="G64" s="45"/>
      <c r="H64" s="46" t="s">
        <v>191</v>
      </c>
    </row>
    <row r="65" spans="1:8" ht="15" thickBot="1">
      <c r="A65" s="41">
        <v>64</v>
      </c>
      <c r="B65" s="128" t="s">
        <v>485</v>
      </c>
      <c r="C65" s="36" t="s">
        <v>327</v>
      </c>
      <c r="D65" s="1" t="s">
        <v>486</v>
      </c>
      <c r="E65" s="45">
        <v>2</v>
      </c>
      <c r="F65" s="45"/>
      <c r="G65" s="45"/>
      <c r="H65" s="46" t="s">
        <v>191</v>
      </c>
    </row>
    <row r="66" spans="1:8" ht="16.2" thickBot="1">
      <c r="A66" s="41">
        <v>65</v>
      </c>
      <c r="B66" s="128" t="s">
        <v>487</v>
      </c>
      <c r="C66" s="134" t="s">
        <v>619</v>
      </c>
      <c r="D66" s="1" t="s">
        <v>488</v>
      </c>
      <c r="E66" s="45">
        <v>2</v>
      </c>
      <c r="F66" s="45"/>
      <c r="G66" s="45"/>
      <c r="H66" s="46" t="s">
        <v>191</v>
      </c>
    </row>
    <row r="67" spans="1:8" ht="16.2" thickBot="1">
      <c r="A67" s="41">
        <v>66</v>
      </c>
      <c r="B67" s="36" t="s">
        <v>489</v>
      </c>
      <c r="C67" s="134" t="s">
        <v>619</v>
      </c>
      <c r="D67" s="1" t="s">
        <v>490</v>
      </c>
      <c r="E67" s="45">
        <v>2</v>
      </c>
      <c r="F67" s="45"/>
      <c r="G67" s="45"/>
      <c r="H67" s="46" t="s">
        <v>191</v>
      </c>
    </row>
    <row r="68" spans="1:8" ht="16.2" thickBot="1">
      <c r="A68" s="41">
        <v>67</v>
      </c>
      <c r="B68" s="36" t="s">
        <v>491</v>
      </c>
      <c r="C68" s="134" t="s">
        <v>619</v>
      </c>
      <c r="D68" s="1" t="s">
        <v>492</v>
      </c>
      <c r="E68" s="45">
        <v>2</v>
      </c>
      <c r="F68" s="45"/>
      <c r="G68" s="45"/>
      <c r="H68" s="46" t="s">
        <v>191</v>
      </c>
    </row>
    <row r="69" spans="1:8" ht="24" thickBot="1">
      <c r="A69" s="41">
        <v>68</v>
      </c>
      <c r="B69" s="36" t="s">
        <v>493</v>
      </c>
      <c r="C69" s="36" t="s">
        <v>327</v>
      </c>
      <c r="D69" s="1" t="s">
        <v>494</v>
      </c>
      <c r="E69" s="45">
        <v>2</v>
      </c>
      <c r="F69" s="45"/>
      <c r="G69" s="45"/>
      <c r="H69" s="46" t="s">
        <v>191</v>
      </c>
    </row>
    <row r="70" spans="1:8" ht="16.2" thickBot="1">
      <c r="A70" s="41">
        <v>69</v>
      </c>
      <c r="B70" s="36" t="s">
        <v>495</v>
      </c>
      <c r="C70" s="36" t="s">
        <v>327</v>
      </c>
      <c r="D70" s="1" t="s">
        <v>496</v>
      </c>
      <c r="E70" s="45">
        <v>2</v>
      </c>
      <c r="F70" s="45"/>
      <c r="G70" s="45"/>
      <c r="H70" s="46" t="s">
        <v>191</v>
      </c>
    </row>
    <row r="71" spans="1:8" ht="16.2" thickBot="1">
      <c r="A71" s="41">
        <v>70</v>
      </c>
      <c r="B71" s="36" t="s">
        <v>497</v>
      </c>
      <c r="C71" s="134" t="s">
        <v>619</v>
      </c>
      <c r="D71" s="1" t="s">
        <v>523</v>
      </c>
      <c r="E71" s="45">
        <v>2</v>
      </c>
      <c r="F71" s="45"/>
      <c r="G71" s="45"/>
      <c r="H71" s="46" t="s">
        <v>191</v>
      </c>
    </row>
    <row r="72" spans="1:8" ht="15" thickBot="1">
      <c r="A72" s="41">
        <v>71</v>
      </c>
      <c r="B72" s="36" t="s">
        <v>501</v>
      </c>
      <c r="C72" s="134" t="s">
        <v>619</v>
      </c>
      <c r="D72" s="1" t="s">
        <v>502</v>
      </c>
      <c r="E72" s="45">
        <v>3</v>
      </c>
      <c r="F72" s="45"/>
      <c r="G72" s="45"/>
      <c r="H72" s="46" t="s">
        <v>191</v>
      </c>
    </row>
    <row r="73" spans="1:8" ht="15" thickBot="1">
      <c r="A73" s="41">
        <v>72</v>
      </c>
      <c r="B73" s="36" t="s">
        <v>503</v>
      </c>
      <c r="C73" s="134" t="s">
        <v>619</v>
      </c>
      <c r="D73" s="1" t="s">
        <v>504</v>
      </c>
      <c r="E73" s="45">
        <v>3</v>
      </c>
      <c r="F73" s="45"/>
      <c r="G73" s="45"/>
      <c r="H73" s="46" t="s">
        <v>191</v>
      </c>
    </row>
    <row r="74" spans="1:8" ht="16.2" thickBot="1">
      <c r="A74" s="41">
        <v>73</v>
      </c>
      <c r="B74" s="36" t="s">
        <v>505</v>
      </c>
      <c r="C74" s="134" t="s">
        <v>619</v>
      </c>
      <c r="D74" s="1" t="s">
        <v>506</v>
      </c>
      <c r="E74" s="45">
        <v>2</v>
      </c>
      <c r="F74" s="45" t="s">
        <v>195</v>
      </c>
      <c r="G74" s="45"/>
      <c r="H74" s="46" t="s">
        <v>191</v>
      </c>
    </row>
    <row r="75" spans="1:8" ht="15" thickBot="1">
      <c r="A75" s="41">
        <v>74</v>
      </c>
      <c r="B75" s="36" t="s">
        <v>507</v>
      </c>
      <c r="C75" s="36" t="s">
        <v>327</v>
      </c>
      <c r="D75" s="1"/>
      <c r="E75" s="45">
        <v>2</v>
      </c>
      <c r="F75" s="45" t="s">
        <v>195</v>
      </c>
      <c r="G75" s="45"/>
      <c r="H75" s="46" t="s">
        <v>191</v>
      </c>
    </row>
    <row r="76" spans="1:8" ht="15" thickBot="1">
      <c r="A76" s="41">
        <v>75</v>
      </c>
      <c r="B76" s="36" t="s">
        <v>144</v>
      </c>
      <c r="C76" s="36" t="s">
        <v>144</v>
      </c>
      <c r="D76" s="1" t="s">
        <v>508</v>
      </c>
      <c r="E76" s="45">
        <v>3</v>
      </c>
      <c r="F76" s="45"/>
      <c r="G76" s="45"/>
      <c r="H76" s="102" t="s">
        <v>191</v>
      </c>
    </row>
    <row r="77" spans="1:8" ht="15" thickBot="1">
      <c r="A77" s="41">
        <v>76</v>
      </c>
      <c r="B77" s="126" t="s">
        <v>537</v>
      </c>
      <c r="C77" s="126" t="s">
        <v>190</v>
      </c>
      <c r="D77" s="95"/>
      <c r="E77" s="42">
        <v>2</v>
      </c>
      <c r="F77" s="43"/>
      <c r="G77" s="43"/>
      <c r="H77" s="44" t="s">
        <v>38</v>
      </c>
    </row>
    <row r="78" spans="1:8" ht="15" thickBot="1">
      <c r="A78" s="41">
        <v>77</v>
      </c>
      <c r="B78" s="36" t="s">
        <v>176</v>
      </c>
      <c r="C78" s="36" t="s">
        <v>176</v>
      </c>
      <c r="D78" s="1" t="s">
        <v>525</v>
      </c>
      <c r="E78" s="45">
        <v>2</v>
      </c>
      <c r="F78" s="45" t="s">
        <v>195</v>
      </c>
      <c r="G78" s="45"/>
      <c r="H78" s="102" t="s">
        <v>191</v>
      </c>
    </row>
    <row r="79" spans="1:8" ht="15" thickBot="1">
      <c r="A79" s="41">
        <v>78</v>
      </c>
      <c r="B79" s="36" t="s">
        <v>521</v>
      </c>
      <c r="C79" s="36" t="s">
        <v>145</v>
      </c>
      <c r="D79" s="1" t="s">
        <v>462</v>
      </c>
      <c r="E79" s="45">
        <v>2</v>
      </c>
      <c r="F79" s="45"/>
      <c r="G79" s="45"/>
      <c r="H79" s="46" t="s">
        <v>191</v>
      </c>
    </row>
    <row r="80" spans="1:8" ht="15" thickBot="1">
      <c r="A80" s="41">
        <v>79</v>
      </c>
      <c r="B80" s="36" t="s">
        <v>533</v>
      </c>
      <c r="C80" s="36" t="s">
        <v>327</v>
      </c>
      <c r="D80" s="1" t="s">
        <v>534</v>
      </c>
      <c r="E80" s="45" t="s">
        <v>332</v>
      </c>
      <c r="F80" s="45" t="s">
        <v>195</v>
      </c>
      <c r="G80" s="45" t="s">
        <v>195</v>
      </c>
      <c r="H80" s="46" t="s">
        <v>37</v>
      </c>
    </row>
    <row r="81" spans="1:8" ht="15" thickBot="1">
      <c r="A81" s="41">
        <v>80</v>
      </c>
      <c r="B81" s="36" t="s">
        <v>220</v>
      </c>
      <c r="C81" s="36" t="s">
        <v>327</v>
      </c>
      <c r="D81" s="1" t="s">
        <v>526</v>
      </c>
      <c r="E81" s="45">
        <v>2</v>
      </c>
      <c r="F81" s="45" t="s">
        <v>195</v>
      </c>
      <c r="G81" s="45"/>
      <c r="H81" s="46" t="s">
        <v>191</v>
      </c>
    </row>
    <row r="82" spans="1:8" ht="16.2" thickBot="1">
      <c r="A82" s="41">
        <v>81</v>
      </c>
      <c r="B82" s="128" t="s">
        <v>465</v>
      </c>
      <c r="C82" s="134" t="s">
        <v>619</v>
      </c>
      <c r="D82" s="1" t="s">
        <v>466</v>
      </c>
      <c r="E82" s="45">
        <v>2</v>
      </c>
      <c r="F82" s="45" t="s">
        <v>195</v>
      </c>
      <c r="G82" s="45"/>
      <c r="H82" s="46" t="s">
        <v>191</v>
      </c>
    </row>
    <row r="83" spans="1:8" ht="21.6" thickBot="1">
      <c r="A83" s="41">
        <v>82</v>
      </c>
      <c r="B83" s="128" t="s">
        <v>467</v>
      </c>
      <c r="C83" s="134" t="s">
        <v>619</v>
      </c>
      <c r="D83" s="1" t="s">
        <v>468</v>
      </c>
      <c r="E83" s="45">
        <v>2</v>
      </c>
      <c r="F83" s="45" t="s">
        <v>195</v>
      </c>
      <c r="G83" s="45"/>
      <c r="H83" s="46" t="s">
        <v>191</v>
      </c>
    </row>
    <row r="84" spans="1:8" ht="21.6" thickBot="1">
      <c r="A84" s="41">
        <v>83</v>
      </c>
      <c r="B84" s="128" t="s">
        <v>469</v>
      </c>
      <c r="C84" s="134" t="s">
        <v>619</v>
      </c>
      <c r="D84" s="1" t="s">
        <v>470</v>
      </c>
      <c r="E84" s="45">
        <v>2</v>
      </c>
      <c r="F84" s="45"/>
      <c r="G84" s="45"/>
      <c r="H84" s="46" t="s">
        <v>191</v>
      </c>
    </row>
    <row r="85" spans="1:8" ht="16.2" thickBot="1">
      <c r="A85" s="41">
        <v>84</v>
      </c>
      <c r="B85" s="128" t="s">
        <v>471</v>
      </c>
      <c r="C85" s="36" t="s">
        <v>327</v>
      </c>
      <c r="D85" s="1" t="s">
        <v>472</v>
      </c>
      <c r="E85" s="45">
        <v>2</v>
      </c>
      <c r="F85" s="45"/>
      <c r="G85" s="45"/>
      <c r="H85" s="46" t="s">
        <v>191</v>
      </c>
    </row>
    <row r="86" spans="1:8" ht="29.4" thickBot="1">
      <c r="A86" s="41">
        <v>85</v>
      </c>
      <c r="B86" s="128" t="s">
        <v>473</v>
      </c>
      <c r="C86" s="36" t="s">
        <v>327</v>
      </c>
      <c r="D86" s="1" t="s">
        <v>474</v>
      </c>
      <c r="E86" s="45">
        <v>2</v>
      </c>
      <c r="F86" s="45"/>
      <c r="G86" s="45"/>
      <c r="H86" s="46" t="s">
        <v>191</v>
      </c>
    </row>
    <row r="87" spans="1:8" ht="21.6" thickBot="1">
      <c r="A87" s="41">
        <v>86</v>
      </c>
      <c r="B87" s="128" t="s">
        <v>475</v>
      </c>
      <c r="C87" s="134" t="s">
        <v>619</v>
      </c>
      <c r="D87" s="1" t="s">
        <v>476</v>
      </c>
      <c r="E87" s="45">
        <v>2</v>
      </c>
      <c r="F87" s="45" t="s">
        <v>195</v>
      </c>
      <c r="G87" s="45"/>
      <c r="H87" s="46" t="s">
        <v>191</v>
      </c>
    </row>
    <row r="88" spans="1:8" ht="15" thickBot="1">
      <c r="A88" s="41">
        <v>87</v>
      </c>
      <c r="B88" s="128" t="s">
        <v>477</v>
      </c>
      <c r="C88" s="134" t="s">
        <v>619</v>
      </c>
      <c r="D88" s="1" t="s">
        <v>527</v>
      </c>
      <c r="E88" s="45">
        <v>3</v>
      </c>
      <c r="F88" s="45" t="s">
        <v>195</v>
      </c>
      <c r="G88" s="45"/>
      <c r="H88" s="46" t="s">
        <v>191</v>
      </c>
    </row>
    <row r="89" spans="1:8" ht="15" thickBot="1">
      <c r="A89" s="41">
        <v>88</v>
      </c>
      <c r="B89" s="128" t="s">
        <v>481</v>
      </c>
      <c r="C89" s="134" t="s">
        <v>619</v>
      </c>
      <c r="D89" s="1" t="s">
        <v>482</v>
      </c>
      <c r="E89" s="45">
        <v>3</v>
      </c>
      <c r="F89" s="45" t="s">
        <v>195</v>
      </c>
      <c r="G89" s="45"/>
      <c r="H89" s="46" t="s">
        <v>191</v>
      </c>
    </row>
    <row r="90" spans="1:8" ht="15" thickBot="1">
      <c r="A90" s="41">
        <v>89</v>
      </c>
      <c r="B90" s="128" t="s">
        <v>483</v>
      </c>
      <c r="C90" s="36" t="s">
        <v>327</v>
      </c>
      <c r="D90" s="1" t="s">
        <v>484</v>
      </c>
      <c r="E90" s="45">
        <v>2</v>
      </c>
      <c r="F90" s="45"/>
      <c r="G90" s="45"/>
      <c r="H90" s="46" t="s">
        <v>191</v>
      </c>
    </row>
    <row r="91" spans="1:8" ht="15" thickBot="1">
      <c r="A91" s="41">
        <v>90</v>
      </c>
      <c r="B91" s="128" t="s">
        <v>485</v>
      </c>
      <c r="C91" s="36" t="s">
        <v>327</v>
      </c>
      <c r="D91" s="1" t="s">
        <v>486</v>
      </c>
      <c r="E91" s="45">
        <v>2</v>
      </c>
      <c r="F91" s="45"/>
      <c r="G91" s="45"/>
      <c r="H91" s="46" t="s">
        <v>191</v>
      </c>
    </row>
    <row r="92" spans="1:8" ht="16.2" thickBot="1">
      <c r="A92" s="41">
        <v>91</v>
      </c>
      <c r="B92" s="128" t="s">
        <v>487</v>
      </c>
      <c r="C92" s="134" t="s">
        <v>619</v>
      </c>
      <c r="D92" s="1" t="s">
        <v>488</v>
      </c>
      <c r="E92" s="45">
        <v>2</v>
      </c>
      <c r="F92" s="45"/>
      <c r="G92" s="45"/>
      <c r="H92" s="46" t="s">
        <v>191</v>
      </c>
    </row>
    <row r="93" spans="1:8" ht="16.2" thickBot="1">
      <c r="A93" s="41">
        <v>92</v>
      </c>
      <c r="B93" s="36" t="s">
        <v>489</v>
      </c>
      <c r="C93" s="134" t="s">
        <v>619</v>
      </c>
      <c r="D93" s="1" t="s">
        <v>490</v>
      </c>
      <c r="E93" s="45">
        <v>2</v>
      </c>
      <c r="F93" s="45"/>
      <c r="G93" s="45"/>
      <c r="H93" s="46" t="s">
        <v>191</v>
      </c>
    </row>
    <row r="94" spans="1:8" ht="16.2" thickBot="1">
      <c r="A94" s="41">
        <v>93</v>
      </c>
      <c r="B94" s="36" t="s">
        <v>491</v>
      </c>
      <c r="C94" s="134" t="s">
        <v>619</v>
      </c>
      <c r="D94" s="1" t="s">
        <v>492</v>
      </c>
      <c r="E94" s="45">
        <v>2</v>
      </c>
      <c r="F94" s="45"/>
      <c r="G94" s="45"/>
      <c r="H94" s="46" t="s">
        <v>191</v>
      </c>
    </row>
    <row r="95" spans="1:8" ht="24" thickBot="1">
      <c r="A95" s="41">
        <v>94</v>
      </c>
      <c r="B95" s="36" t="s">
        <v>493</v>
      </c>
      <c r="C95" s="36" t="s">
        <v>327</v>
      </c>
      <c r="D95" s="1" t="s">
        <v>494</v>
      </c>
      <c r="E95" s="45">
        <v>2</v>
      </c>
      <c r="F95" s="45"/>
      <c r="G95" s="45"/>
      <c r="H95" s="46" t="s">
        <v>191</v>
      </c>
    </row>
    <row r="96" spans="1:8" ht="16.2" thickBot="1">
      <c r="A96" s="41">
        <v>95</v>
      </c>
      <c r="B96" s="36" t="s">
        <v>495</v>
      </c>
      <c r="C96" s="36" t="s">
        <v>327</v>
      </c>
      <c r="D96" s="1" t="s">
        <v>496</v>
      </c>
      <c r="E96" s="45">
        <v>2</v>
      </c>
      <c r="F96" s="45"/>
      <c r="G96" s="45"/>
      <c r="H96" s="46" t="s">
        <v>191</v>
      </c>
    </row>
    <row r="97" spans="1:8" ht="16.2" thickBot="1">
      <c r="A97" s="41">
        <v>96</v>
      </c>
      <c r="B97" s="36" t="s">
        <v>497</v>
      </c>
      <c r="C97" s="134" t="s">
        <v>619</v>
      </c>
      <c r="D97" s="1" t="s">
        <v>528</v>
      </c>
      <c r="E97" s="45">
        <v>2</v>
      </c>
      <c r="F97" s="45"/>
      <c r="G97" s="45"/>
      <c r="H97" s="46" t="s">
        <v>191</v>
      </c>
    </row>
    <row r="98" spans="1:8" ht="15" thickBot="1">
      <c r="A98" s="41">
        <v>97</v>
      </c>
      <c r="B98" s="36" t="s">
        <v>499</v>
      </c>
      <c r="C98" s="134" t="s">
        <v>619</v>
      </c>
      <c r="D98" s="1" t="s">
        <v>500</v>
      </c>
      <c r="E98" s="45">
        <v>3</v>
      </c>
      <c r="F98" s="45"/>
      <c r="G98" s="45"/>
      <c r="H98" s="46" t="s">
        <v>191</v>
      </c>
    </row>
    <row r="99" spans="1:8" ht="15" thickBot="1">
      <c r="A99" s="41">
        <v>98</v>
      </c>
      <c r="B99" s="36" t="s">
        <v>503</v>
      </c>
      <c r="C99" s="134" t="s">
        <v>619</v>
      </c>
      <c r="D99" s="1" t="s">
        <v>504</v>
      </c>
      <c r="E99" s="45">
        <v>3</v>
      </c>
      <c r="F99" s="45"/>
      <c r="G99" s="45"/>
      <c r="H99" s="46" t="s">
        <v>191</v>
      </c>
    </row>
    <row r="100" spans="1:8" ht="16.2" thickBot="1">
      <c r="A100" s="41">
        <v>99</v>
      </c>
      <c r="B100" s="36" t="s">
        <v>505</v>
      </c>
      <c r="C100" s="134" t="s">
        <v>619</v>
      </c>
      <c r="D100" s="1" t="s">
        <v>506</v>
      </c>
      <c r="E100" s="45">
        <v>2</v>
      </c>
      <c r="F100" s="45" t="s">
        <v>195</v>
      </c>
      <c r="G100" s="45"/>
      <c r="H100" s="46" t="s">
        <v>191</v>
      </c>
    </row>
    <row r="101" spans="1:8" ht="15" thickBot="1">
      <c r="A101" s="41">
        <v>100</v>
      </c>
      <c r="B101" s="36" t="s">
        <v>507</v>
      </c>
      <c r="C101" s="36" t="s">
        <v>327</v>
      </c>
      <c r="D101" s="1"/>
      <c r="E101" s="45">
        <v>2</v>
      </c>
      <c r="F101" s="45" t="s">
        <v>195</v>
      </c>
      <c r="G101" s="45"/>
      <c r="H101" s="46" t="s">
        <v>191</v>
      </c>
    </row>
    <row r="102" spans="1:8" ht="15" thickBot="1">
      <c r="A102" s="41">
        <v>101</v>
      </c>
      <c r="B102" s="36" t="s">
        <v>144</v>
      </c>
      <c r="C102" s="36" t="s">
        <v>144</v>
      </c>
      <c r="D102" s="1" t="s">
        <v>508</v>
      </c>
      <c r="E102" s="45">
        <v>3</v>
      </c>
      <c r="F102" s="45"/>
      <c r="G102" s="45"/>
      <c r="H102" s="102" t="s">
        <v>191</v>
      </c>
    </row>
    <row r="103" spans="1:8" ht="15" thickBot="1">
      <c r="A103" s="41">
        <v>102</v>
      </c>
      <c r="B103" s="126" t="s">
        <v>538</v>
      </c>
      <c r="C103" s="126" t="s">
        <v>190</v>
      </c>
      <c r="D103" s="95"/>
      <c r="E103" s="42" t="s">
        <v>197</v>
      </c>
      <c r="F103" s="43"/>
      <c r="G103" s="43"/>
      <c r="H103" s="44" t="s">
        <v>38</v>
      </c>
    </row>
    <row r="104" spans="1:8" ht="15" thickBot="1">
      <c r="A104" s="41">
        <v>103</v>
      </c>
      <c r="B104" s="36" t="s">
        <v>297</v>
      </c>
      <c r="C104" s="36" t="s">
        <v>196</v>
      </c>
      <c r="D104" s="1" t="s">
        <v>530</v>
      </c>
      <c r="E104" s="45">
        <v>1</v>
      </c>
      <c r="F104" s="45"/>
      <c r="G104" s="45"/>
      <c r="H104" s="46" t="s">
        <v>191</v>
      </c>
    </row>
    <row r="105" spans="1:8" ht="15" thickBot="1">
      <c r="A105" s="41">
        <v>104</v>
      </c>
      <c r="B105" s="36" t="s">
        <v>36</v>
      </c>
      <c r="C105" s="36" t="s">
        <v>196</v>
      </c>
      <c r="D105" s="1"/>
      <c r="E105" s="45">
        <v>1</v>
      </c>
      <c r="F105" s="45"/>
      <c r="G105" s="45"/>
      <c r="H105" s="46" t="s">
        <v>191</v>
      </c>
    </row>
    <row r="106" spans="1:8" ht="15" thickBot="1">
      <c r="A106" s="41">
        <v>105</v>
      </c>
      <c r="B106" s="36" t="s">
        <v>299</v>
      </c>
      <c r="C106" s="36" t="s">
        <v>196</v>
      </c>
      <c r="D106" s="1"/>
      <c r="E106" s="45">
        <v>1</v>
      </c>
      <c r="F106" s="45" t="s">
        <v>195</v>
      </c>
      <c r="G106" s="45"/>
      <c r="H106" s="46" t="s">
        <v>191</v>
      </c>
    </row>
  </sheetData>
  <autoFilter ref="A1:H18"/>
  <pageMargins left="0.25" right="0.25" top="0.75" bottom="0.75" header="0.3" footer="0.3"/>
  <pageSetup paperSize="9" scale="87" fitToHeight="0" orientation="portrait" r:id="rId1"/>
  <headerFooter>
    <oddHeader>&amp;LPortfolioSummary&amp;R&amp;P of &amp;N</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O132"/>
  <sheetViews>
    <sheetView zoomScale="110" zoomScaleNormal="110" workbookViewId="0">
      <pane ySplit="1" topLeftCell="A2" activePane="bottomLeft" state="frozen"/>
      <selection activeCell="M34" sqref="M34"/>
      <selection pane="bottomLeft" activeCell="K1" sqref="K1"/>
    </sheetView>
    <sheetView topLeftCell="A21" workbookViewId="1">
      <selection activeCell="I42" sqref="I42"/>
    </sheetView>
  </sheetViews>
  <sheetFormatPr defaultColWidth="8.88671875" defaultRowHeight="14.4"/>
  <cols>
    <col min="1" max="1" width="4.44140625" style="121" customWidth="1"/>
    <col min="2" max="2" width="55.6640625" style="100" customWidth="1"/>
    <col min="3" max="3" width="12.44140625" style="100" customWidth="1"/>
    <col min="4" max="4" width="53.5546875" style="123" customWidth="1"/>
    <col min="5" max="5" width="9" style="121" customWidth="1"/>
    <col min="6" max="7" width="9" style="100" customWidth="1"/>
    <col min="8" max="8" width="10.5546875" style="124" customWidth="1"/>
    <col min="9" max="9" width="5.44140625" style="100" bestFit="1" customWidth="1"/>
    <col min="10" max="16384" width="8.88671875" style="100"/>
  </cols>
  <sheetData>
    <row r="1" spans="1:8" ht="15.75" customHeight="1" thickBot="1">
      <c r="A1" s="38"/>
      <c r="B1" s="35" t="s">
        <v>935</v>
      </c>
      <c r="C1" s="35" t="s">
        <v>1</v>
      </c>
      <c r="D1" s="2" t="s">
        <v>2</v>
      </c>
      <c r="E1" s="39" t="s">
        <v>3</v>
      </c>
      <c r="F1" s="39" t="s">
        <v>4</v>
      </c>
      <c r="G1" s="39" t="s">
        <v>5</v>
      </c>
      <c r="H1" s="40" t="s">
        <v>33</v>
      </c>
    </row>
    <row r="2" spans="1:8" ht="15" thickBot="1">
      <c r="A2" s="41">
        <v>1</v>
      </c>
      <c r="B2" s="126" t="s">
        <v>936</v>
      </c>
      <c r="C2" s="126" t="s">
        <v>190</v>
      </c>
      <c r="D2" s="95"/>
      <c r="E2" s="42">
        <v>1</v>
      </c>
      <c r="F2" s="43"/>
      <c r="G2" s="43"/>
      <c r="H2" s="40" t="s">
        <v>191</v>
      </c>
    </row>
    <row r="3" spans="1:8" ht="15" thickBot="1">
      <c r="A3" s="41">
        <v>2</v>
      </c>
      <c r="B3" s="36" t="s">
        <v>201</v>
      </c>
      <c r="C3" s="36" t="s">
        <v>196</v>
      </c>
      <c r="D3" s="1" t="s">
        <v>937</v>
      </c>
      <c r="E3" s="45">
        <v>1</v>
      </c>
      <c r="F3" s="45"/>
      <c r="G3" s="45"/>
      <c r="H3" s="46" t="s">
        <v>191</v>
      </c>
    </row>
    <row r="4" spans="1:8" ht="15" thickBot="1">
      <c r="A4" s="41">
        <v>3</v>
      </c>
      <c r="B4" s="36" t="s">
        <v>938</v>
      </c>
      <c r="C4" s="36" t="s">
        <v>202</v>
      </c>
      <c r="D4" s="1" t="s">
        <v>939</v>
      </c>
      <c r="E4" s="45">
        <v>1</v>
      </c>
      <c r="F4" s="45"/>
      <c r="G4" s="45"/>
      <c r="H4" s="102" t="s">
        <v>191</v>
      </c>
    </row>
    <row r="5" spans="1:8" ht="15" thickBot="1">
      <c r="A5" s="41">
        <v>4</v>
      </c>
      <c r="B5" s="101" t="s">
        <v>203</v>
      </c>
      <c r="C5" s="36" t="s">
        <v>619</v>
      </c>
      <c r="D5" s="101" t="s">
        <v>940</v>
      </c>
      <c r="E5" s="45">
        <v>1</v>
      </c>
      <c r="F5" s="45"/>
      <c r="G5" s="45"/>
      <c r="H5" s="102" t="s">
        <v>191</v>
      </c>
    </row>
    <row r="6" spans="1:8" ht="16.2" thickBot="1">
      <c r="A6" s="41">
        <v>5</v>
      </c>
      <c r="B6" s="101" t="s">
        <v>205</v>
      </c>
      <c r="C6" s="36" t="s">
        <v>196</v>
      </c>
      <c r="D6" s="101" t="s">
        <v>941</v>
      </c>
      <c r="E6" s="45">
        <v>1</v>
      </c>
      <c r="F6" s="45"/>
      <c r="G6" s="45"/>
      <c r="H6" s="102" t="s">
        <v>191</v>
      </c>
    </row>
    <row r="7" spans="1:8" ht="15" thickBot="1">
      <c r="A7" s="41">
        <v>6</v>
      </c>
      <c r="B7" s="101" t="s">
        <v>202</v>
      </c>
      <c r="C7" s="36" t="s">
        <v>202</v>
      </c>
      <c r="D7" s="101" t="s">
        <v>942</v>
      </c>
      <c r="E7" s="45">
        <v>1</v>
      </c>
      <c r="F7" s="45"/>
      <c r="G7" s="45"/>
      <c r="H7" s="102" t="s">
        <v>191</v>
      </c>
    </row>
    <row r="8" spans="1:8" ht="15" thickBot="1">
      <c r="A8" s="41">
        <v>7</v>
      </c>
      <c r="B8" s="101" t="s">
        <v>206</v>
      </c>
      <c r="C8" s="36" t="s">
        <v>619</v>
      </c>
      <c r="D8" s="101" t="s">
        <v>943</v>
      </c>
      <c r="E8" s="45">
        <v>1</v>
      </c>
      <c r="F8" s="45"/>
      <c r="G8" s="45"/>
      <c r="H8" s="102" t="s">
        <v>191</v>
      </c>
    </row>
    <row r="9" spans="1:8" ht="15" thickBot="1">
      <c r="A9" s="41">
        <v>8</v>
      </c>
      <c r="B9" s="101" t="s">
        <v>944</v>
      </c>
      <c r="C9" s="36" t="s">
        <v>145</v>
      </c>
      <c r="D9" s="101" t="s">
        <v>945</v>
      </c>
      <c r="E9" s="45">
        <v>1</v>
      </c>
      <c r="F9" s="45"/>
      <c r="G9" s="45"/>
      <c r="H9" s="102" t="s">
        <v>191</v>
      </c>
    </row>
    <row r="10" spans="1:8" ht="15" thickBot="1">
      <c r="A10" s="41">
        <v>9</v>
      </c>
      <c r="B10" s="101" t="s">
        <v>192</v>
      </c>
      <c r="C10" s="36" t="s">
        <v>193</v>
      </c>
      <c r="D10" s="101"/>
      <c r="E10" s="45">
        <v>1</v>
      </c>
      <c r="F10" s="45"/>
      <c r="G10" s="45"/>
      <c r="H10" s="102" t="s">
        <v>191</v>
      </c>
    </row>
    <row r="11" spans="1:8" ht="15" thickBot="1">
      <c r="A11" s="41">
        <v>10</v>
      </c>
      <c r="B11" s="126" t="s">
        <v>946</v>
      </c>
      <c r="C11" s="126" t="s">
        <v>190</v>
      </c>
      <c r="D11" s="95"/>
      <c r="E11" s="42">
        <v>1</v>
      </c>
      <c r="F11" s="43"/>
      <c r="G11" s="43"/>
      <c r="H11" s="44" t="s">
        <v>34</v>
      </c>
    </row>
    <row r="12" spans="1:8" ht="16.2" thickBot="1">
      <c r="A12" s="41">
        <v>11</v>
      </c>
      <c r="B12" s="36" t="s">
        <v>439</v>
      </c>
      <c r="C12" s="1" t="s">
        <v>196</v>
      </c>
      <c r="D12" s="1" t="s">
        <v>947</v>
      </c>
      <c r="E12" s="45">
        <v>1</v>
      </c>
      <c r="F12" s="45"/>
      <c r="G12" s="45"/>
      <c r="H12" s="46" t="s">
        <v>191</v>
      </c>
    </row>
    <row r="13" spans="1:8" ht="15" thickBot="1">
      <c r="A13" s="41">
        <v>12</v>
      </c>
      <c r="B13" s="36" t="s">
        <v>418</v>
      </c>
      <c r="C13" s="36" t="s">
        <v>418</v>
      </c>
      <c r="D13" s="101"/>
      <c r="E13" s="45">
        <v>1</v>
      </c>
      <c r="F13" s="45"/>
      <c r="G13" s="45"/>
      <c r="H13" s="46" t="s">
        <v>191</v>
      </c>
    </row>
    <row r="14" spans="1:8" ht="15" thickBot="1">
      <c r="A14" s="41">
        <v>13</v>
      </c>
      <c r="B14" s="36" t="s">
        <v>440</v>
      </c>
      <c r="C14" s="101" t="s">
        <v>196</v>
      </c>
      <c r="D14" s="1" t="s">
        <v>948</v>
      </c>
      <c r="E14" s="45">
        <v>1</v>
      </c>
      <c r="F14" s="45"/>
      <c r="G14" s="45"/>
      <c r="H14" s="46" t="s">
        <v>191</v>
      </c>
    </row>
    <row r="15" spans="1:8" ht="15" thickBot="1">
      <c r="A15" s="41">
        <v>14</v>
      </c>
      <c r="B15" s="36" t="s">
        <v>441</v>
      </c>
      <c r="C15" s="36" t="s">
        <v>418</v>
      </c>
      <c r="D15" s="1"/>
      <c r="E15" s="45">
        <v>1</v>
      </c>
      <c r="F15" s="45"/>
      <c r="G15" s="45"/>
      <c r="H15" s="46" t="s">
        <v>191</v>
      </c>
    </row>
    <row r="16" spans="1:8" ht="15" thickBot="1">
      <c r="A16" s="41">
        <v>15</v>
      </c>
      <c r="B16" s="128" t="s">
        <v>949</v>
      </c>
      <c r="C16" s="128" t="s">
        <v>196</v>
      </c>
      <c r="D16" s="101" t="s">
        <v>950</v>
      </c>
      <c r="E16" s="149" t="s">
        <v>197</v>
      </c>
      <c r="F16" s="149"/>
      <c r="G16" s="149"/>
      <c r="H16" s="102" t="s">
        <v>191</v>
      </c>
    </row>
    <row r="17" spans="1:8" ht="15" thickBot="1">
      <c r="A17" s="41">
        <v>16</v>
      </c>
      <c r="B17" s="36" t="s">
        <v>951</v>
      </c>
      <c r="C17" s="128" t="s">
        <v>196</v>
      </c>
      <c r="D17" s="101" t="s">
        <v>952</v>
      </c>
      <c r="E17" s="149">
        <v>1</v>
      </c>
      <c r="F17" s="149"/>
      <c r="G17" s="149"/>
      <c r="H17" s="102" t="s">
        <v>191</v>
      </c>
    </row>
    <row r="18" spans="1:8" ht="24" thickBot="1">
      <c r="A18" s="41">
        <v>17</v>
      </c>
      <c r="B18" s="128" t="s">
        <v>953</v>
      </c>
      <c r="C18" s="150" t="s">
        <v>954</v>
      </c>
      <c r="D18" s="101" t="s">
        <v>955</v>
      </c>
      <c r="E18" s="149">
        <v>1</v>
      </c>
      <c r="F18" s="149"/>
      <c r="G18" s="149"/>
      <c r="H18" s="102" t="s">
        <v>191</v>
      </c>
    </row>
    <row r="19" spans="1:8" ht="78.599999999999994" thickBot="1">
      <c r="A19" s="41">
        <v>18</v>
      </c>
      <c r="B19" s="128" t="s">
        <v>956</v>
      </c>
      <c r="C19" s="150" t="s">
        <v>957</v>
      </c>
      <c r="D19" s="101" t="s">
        <v>958</v>
      </c>
      <c r="E19" s="149">
        <v>1</v>
      </c>
      <c r="F19" s="149"/>
      <c r="G19" s="149"/>
      <c r="H19" s="102" t="s">
        <v>191</v>
      </c>
    </row>
    <row r="20" spans="1:8" ht="187.8" thickBot="1">
      <c r="A20" s="41">
        <v>19</v>
      </c>
      <c r="B20" s="128" t="s">
        <v>959</v>
      </c>
      <c r="C20" s="150" t="s">
        <v>960</v>
      </c>
      <c r="D20" s="101" t="s">
        <v>961</v>
      </c>
      <c r="E20" s="149">
        <v>1</v>
      </c>
      <c r="F20" s="149"/>
      <c r="G20" s="149"/>
      <c r="H20" s="102" t="s">
        <v>191</v>
      </c>
    </row>
    <row r="21" spans="1:8" ht="15" thickBot="1">
      <c r="A21" s="41">
        <v>20</v>
      </c>
      <c r="B21" s="36" t="s">
        <v>962</v>
      </c>
      <c r="C21" s="128" t="s">
        <v>196</v>
      </c>
      <c r="D21" s="101"/>
      <c r="E21" s="149">
        <v>1</v>
      </c>
      <c r="F21" s="149"/>
      <c r="G21" s="149"/>
      <c r="H21" s="102" t="s">
        <v>191</v>
      </c>
    </row>
    <row r="22" spans="1:8" ht="15" thickBot="1">
      <c r="A22" s="41">
        <v>21</v>
      </c>
      <c r="B22" s="36" t="s">
        <v>963</v>
      </c>
      <c r="C22" s="150" t="s">
        <v>964</v>
      </c>
      <c r="D22" s="101" t="s">
        <v>965</v>
      </c>
      <c r="E22" s="149" t="s">
        <v>197</v>
      </c>
      <c r="F22" s="149"/>
      <c r="G22" s="149"/>
      <c r="H22" s="102" t="s">
        <v>37</v>
      </c>
    </row>
    <row r="23" spans="1:8" ht="24" thickBot="1">
      <c r="A23" s="41">
        <v>22</v>
      </c>
      <c r="B23" s="36" t="s">
        <v>966</v>
      </c>
      <c r="C23" s="150" t="s">
        <v>964</v>
      </c>
      <c r="D23" s="101" t="s">
        <v>967</v>
      </c>
      <c r="E23" s="149">
        <v>1</v>
      </c>
      <c r="F23" s="149"/>
      <c r="G23" s="149"/>
      <c r="H23" s="102" t="s">
        <v>191</v>
      </c>
    </row>
    <row r="24" spans="1:8" ht="78.599999999999994" thickBot="1">
      <c r="A24" s="41">
        <v>23</v>
      </c>
      <c r="B24" s="128" t="s">
        <v>968</v>
      </c>
      <c r="C24" s="150" t="s">
        <v>969</v>
      </c>
      <c r="D24" s="101" t="s">
        <v>970</v>
      </c>
      <c r="E24" s="149">
        <v>1</v>
      </c>
      <c r="F24" s="149"/>
      <c r="G24" s="149"/>
      <c r="H24" s="102" t="s">
        <v>191</v>
      </c>
    </row>
    <row r="25" spans="1:8" ht="15" thickBot="1">
      <c r="A25" s="41">
        <v>24</v>
      </c>
      <c r="B25" s="36" t="s">
        <v>971</v>
      </c>
      <c r="C25" s="128" t="s">
        <v>196</v>
      </c>
      <c r="D25" s="101" t="s">
        <v>950</v>
      </c>
      <c r="E25" s="149" t="s">
        <v>197</v>
      </c>
      <c r="F25" s="149"/>
      <c r="G25" s="149"/>
      <c r="H25" s="102" t="s">
        <v>37</v>
      </c>
    </row>
    <row r="26" spans="1:8" ht="15" thickBot="1">
      <c r="A26" s="41">
        <v>25</v>
      </c>
      <c r="B26" s="36" t="s">
        <v>972</v>
      </c>
      <c r="C26" s="36" t="s">
        <v>145</v>
      </c>
      <c r="D26" s="101" t="s">
        <v>945</v>
      </c>
      <c r="E26" s="45">
        <v>1</v>
      </c>
      <c r="F26" s="45"/>
      <c r="G26" s="45"/>
      <c r="H26" s="46" t="s">
        <v>191</v>
      </c>
    </row>
    <row r="27" spans="1:8" ht="15" thickBot="1">
      <c r="A27" s="41">
        <v>26</v>
      </c>
      <c r="B27" s="36" t="s">
        <v>973</v>
      </c>
      <c r="C27" s="150" t="s">
        <v>974</v>
      </c>
      <c r="D27" s="1" t="s">
        <v>975</v>
      </c>
      <c r="E27" s="45">
        <v>1</v>
      </c>
      <c r="F27" s="45"/>
      <c r="G27" s="45"/>
      <c r="H27" s="46" t="s">
        <v>191</v>
      </c>
    </row>
    <row r="28" spans="1:8" ht="15" thickBot="1">
      <c r="A28" s="41">
        <v>27</v>
      </c>
      <c r="B28" s="36" t="s">
        <v>976</v>
      </c>
      <c r="C28" s="36" t="s">
        <v>196</v>
      </c>
      <c r="D28" s="1" t="s">
        <v>977</v>
      </c>
      <c r="E28" s="45" t="s">
        <v>197</v>
      </c>
      <c r="F28" s="45"/>
      <c r="G28" s="45"/>
      <c r="H28" s="46" t="s">
        <v>37</v>
      </c>
    </row>
    <row r="29" spans="1:8" ht="15" thickBot="1">
      <c r="A29" s="41">
        <v>28</v>
      </c>
      <c r="B29" s="36" t="s">
        <v>978</v>
      </c>
      <c r="C29" s="150" t="s">
        <v>620</v>
      </c>
      <c r="D29" s="101" t="s">
        <v>979</v>
      </c>
      <c r="E29" s="45">
        <v>1</v>
      </c>
      <c r="F29" s="45"/>
      <c r="G29" s="45"/>
      <c r="H29" s="46" t="s">
        <v>191</v>
      </c>
    </row>
    <row r="30" spans="1:8" ht="15" thickBot="1">
      <c r="A30" s="41">
        <v>29</v>
      </c>
      <c r="B30" s="36" t="s">
        <v>980</v>
      </c>
      <c r="C30" s="128" t="s">
        <v>593</v>
      </c>
      <c r="D30" s="1"/>
      <c r="E30" s="45">
        <v>1</v>
      </c>
      <c r="F30" s="45"/>
      <c r="G30" s="45"/>
      <c r="H30" s="46" t="s">
        <v>191</v>
      </c>
    </row>
    <row r="31" spans="1:8" ht="15" thickBot="1">
      <c r="A31" s="41">
        <v>30</v>
      </c>
      <c r="B31" s="36" t="s">
        <v>981</v>
      </c>
      <c r="C31" s="128" t="s">
        <v>593</v>
      </c>
      <c r="D31" s="1"/>
      <c r="E31" s="45">
        <v>1</v>
      </c>
      <c r="F31" s="45"/>
      <c r="G31" s="45"/>
      <c r="H31" s="46" t="s">
        <v>191</v>
      </c>
    </row>
    <row r="32" spans="1:8" ht="15" thickBot="1">
      <c r="A32" s="41">
        <v>31</v>
      </c>
      <c r="B32" s="36" t="s">
        <v>982</v>
      </c>
      <c r="C32" s="128" t="s">
        <v>983</v>
      </c>
      <c r="D32" s="1" t="s">
        <v>984</v>
      </c>
      <c r="E32" s="45">
        <v>1</v>
      </c>
      <c r="F32" s="45"/>
      <c r="G32" s="45"/>
      <c r="H32" s="46" t="s">
        <v>191</v>
      </c>
    </row>
    <row r="33" spans="1:8" ht="15" thickBot="1">
      <c r="A33" s="41">
        <v>32</v>
      </c>
      <c r="B33" s="126" t="s">
        <v>985</v>
      </c>
      <c r="C33" s="126" t="s">
        <v>190</v>
      </c>
      <c r="D33" s="95"/>
      <c r="E33" s="42" t="s">
        <v>197</v>
      </c>
      <c r="F33" s="43"/>
      <c r="G33" s="43"/>
      <c r="H33" s="44" t="s">
        <v>37</v>
      </c>
    </row>
    <row r="34" spans="1:8" ht="15" thickBot="1">
      <c r="A34" s="41">
        <v>33</v>
      </c>
      <c r="B34" s="36" t="s">
        <v>986</v>
      </c>
      <c r="C34" s="128" t="s">
        <v>193</v>
      </c>
      <c r="D34" s="1" t="s">
        <v>987</v>
      </c>
      <c r="E34" s="45">
        <v>1</v>
      </c>
      <c r="F34" s="45"/>
      <c r="G34" s="45"/>
      <c r="H34" s="46" t="s">
        <v>191</v>
      </c>
    </row>
    <row r="35" spans="1:8" ht="15" thickBot="1">
      <c r="A35" s="41">
        <v>34</v>
      </c>
      <c r="B35" s="128" t="s">
        <v>988</v>
      </c>
      <c r="C35" s="128" t="s">
        <v>619</v>
      </c>
      <c r="D35" s="101"/>
      <c r="E35" s="149">
        <v>1</v>
      </c>
      <c r="F35" s="149"/>
      <c r="G35" s="149"/>
      <c r="H35" s="102" t="s">
        <v>191</v>
      </c>
    </row>
    <row r="36" spans="1:8" ht="15" thickBot="1">
      <c r="A36" s="41">
        <v>35</v>
      </c>
      <c r="B36" s="36" t="s">
        <v>989</v>
      </c>
      <c r="C36" s="150" t="s">
        <v>990</v>
      </c>
      <c r="D36" s="1" t="s">
        <v>991</v>
      </c>
      <c r="E36" s="45">
        <v>1</v>
      </c>
      <c r="F36" s="45"/>
      <c r="G36" s="45"/>
      <c r="H36" s="46" t="s">
        <v>191</v>
      </c>
    </row>
    <row r="37" spans="1:8" ht="15" thickBot="1">
      <c r="A37" s="41">
        <v>36</v>
      </c>
      <c r="B37" s="36" t="s">
        <v>422</v>
      </c>
      <c r="C37" s="128" t="s">
        <v>196</v>
      </c>
      <c r="D37" s="1" t="s">
        <v>950</v>
      </c>
      <c r="E37" s="45" t="s">
        <v>197</v>
      </c>
      <c r="F37" s="45"/>
      <c r="G37" s="45"/>
      <c r="H37" s="46" t="s">
        <v>37</v>
      </c>
    </row>
    <row r="38" spans="1:8" ht="15" thickBot="1">
      <c r="A38" s="41">
        <v>37</v>
      </c>
      <c r="B38" s="126" t="s">
        <v>992</v>
      </c>
      <c r="C38" s="126" t="s">
        <v>190</v>
      </c>
      <c r="D38" s="95"/>
      <c r="E38" s="42" t="s">
        <v>197</v>
      </c>
      <c r="F38" s="43"/>
      <c r="G38" s="43"/>
      <c r="H38" s="44" t="s">
        <v>37</v>
      </c>
    </row>
    <row r="39" spans="1:8" ht="15" thickBot="1">
      <c r="A39" s="41">
        <v>38</v>
      </c>
      <c r="B39" s="36" t="s">
        <v>993</v>
      </c>
      <c r="C39" s="150" t="s">
        <v>994</v>
      </c>
      <c r="D39" s="101" t="s">
        <v>995</v>
      </c>
      <c r="E39" s="45">
        <v>1</v>
      </c>
      <c r="F39" s="45"/>
      <c r="G39" s="45"/>
      <c r="H39" s="102" t="s">
        <v>191</v>
      </c>
    </row>
    <row r="40" spans="1:8" ht="15" thickBot="1">
      <c r="A40" s="41">
        <v>39</v>
      </c>
      <c r="B40" s="36" t="s">
        <v>996</v>
      </c>
      <c r="C40" s="128" t="s">
        <v>196</v>
      </c>
      <c r="D40" s="1" t="s">
        <v>997</v>
      </c>
      <c r="E40" s="45" t="s">
        <v>197</v>
      </c>
      <c r="F40" s="45"/>
      <c r="G40" s="45"/>
      <c r="H40" s="46" t="s">
        <v>37</v>
      </c>
    </row>
    <row r="41" spans="1:8" ht="15" thickBot="1">
      <c r="A41" s="41">
        <v>40</v>
      </c>
      <c r="B41" s="36" t="s">
        <v>998</v>
      </c>
      <c r="C41" s="128" t="s">
        <v>196</v>
      </c>
      <c r="D41" s="1" t="s">
        <v>950</v>
      </c>
      <c r="E41" s="45">
        <v>1</v>
      </c>
      <c r="F41" s="45"/>
      <c r="G41" s="45"/>
      <c r="H41" s="46" t="s">
        <v>191</v>
      </c>
    </row>
    <row r="42" spans="1:8" ht="15" thickBot="1">
      <c r="A42" s="41">
        <v>41</v>
      </c>
      <c r="B42" s="126" t="s">
        <v>999</v>
      </c>
      <c r="C42" s="126" t="s">
        <v>190</v>
      </c>
      <c r="D42" s="95"/>
      <c r="E42" s="161" t="s">
        <v>197</v>
      </c>
      <c r="F42" s="43"/>
      <c r="G42" s="43"/>
      <c r="H42" s="44" t="s">
        <v>191</v>
      </c>
    </row>
    <row r="43" spans="1:8" ht="24" thickBot="1">
      <c r="A43" s="41">
        <v>42</v>
      </c>
      <c r="B43" s="36" t="s">
        <v>1000</v>
      </c>
      <c r="C43" s="128" t="s">
        <v>1000</v>
      </c>
      <c r="D43" s="101" t="s">
        <v>1001</v>
      </c>
      <c r="E43" s="96">
        <v>1</v>
      </c>
      <c r="F43" s="45"/>
      <c r="G43" s="45"/>
      <c r="H43" s="46" t="s">
        <v>191</v>
      </c>
    </row>
    <row r="44" spans="1:8" ht="15" thickBot="1">
      <c r="A44" s="41">
        <v>43</v>
      </c>
      <c r="B44" s="36" t="s">
        <v>1002</v>
      </c>
      <c r="C44" s="128" t="s">
        <v>327</v>
      </c>
      <c r="D44" s="1"/>
      <c r="E44" s="96">
        <v>1</v>
      </c>
      <c r="F44" s="45"/>
      <c r="G44" s="45"/>
      <c r="H44" s="46" t="s">
        <v>191</v>
      </c>
    </row>
    <row r="45" spans="1:8" ht="15" thickBot="1">
      <c r="A45" s="41">
        <v>44</v>
      </c>
      <c r="B45" s="126" t="s">
        <v>1003</v>
      </c>
      <c r="C45" s="126" t="s">
        <v>190</v>
      </c>
      <c r="D45" s="95"/>
      <c r="E45" s="42" t="s">
        <v>197</v>
      </c>
      <c r="F45" s="43"/>
      <c r="G45" s="43"/>
      <c r="H45" s="44" t="s">
        <v>37</v>
      </c>
    </row>
    <row r="46" spans="1:8" ht="24" thickBot="1">
      <c r="A46" s="41">
        <v>45</v>
      </c>
      <c r="B46" s="36" t="s">
        <v>1000</v>
      </c>
      <c r="C46" s="150" t="s">
        <v>1000</v>
      </c>
      <c r="D46" s="101" t="s">
        <v>1001</v>
      </c>
      <c r="E46" s="45">
        <v>1</v>
      </c>
      <c r="F46" s="45"/>
      <c r="G46" s="45"/>
      <c r="H46" s="46" t="s">
        <v>191</v>
      </c>
    </row>
    <row r="47" spans="1:8" ht="15" thickBot="1">
      <c r="A47" s="41">
        <v>46</v>
      </c>
      <c r="B47" s="36" t="s">
        <v>1002</v>
      </c>
      <c r="C47" s="128" t="s">
        <v>327</v>
      </c>
      <c r="D47" s="1"/>
      <c r="E47" s="45">
        <v>1</v>
      </c>
      <c r="F47" s="45"/>
      <c r="G47" s="45"/>
      <c r="H47" s="46" t="s">
        <v>191</v>
      </c>
    </row>
    <row r="48" spans="1:8" ht="15" thickBot="1">
      <c r="A48" s="41">
        <v>47</v>
      </c>
      <c r="B48" s="126" t="s">
        <v>1004</v>
      </c>
      <c r="C48" s="126" t="s">
        <v>190</v>
      </c>
      <c r="D48" s="95"/>
      <c r="E48" s="42" t="s">
        <v>197</v>
      </c>
      <c r="F48" s="43"/>
      <c r="G48" s="43"/>
      <c r="H48" s="44" t="s">
        <v>37</v>
      </c>
    </row>
    <row r="49" spans="1:8" ht="24" thickBot="1">
      <c r="A49" s="41">
        <v>48</v>
      </c>
      <c r="B49" s="36" t="s">
        <v>1000</v>
      </c>
      <c r="C49" s="150" t="s">
        <v>1000</v>
      </c>
      <c r="D49" s="101" t="s">
        <v>1001</v>
      </c>
      <c r="E49" s="45">
        <v>1</v>
      </c>
      <c r="F49" s="45"/>
      <c r="G49" s="45"/>
      <c r="H49" s="46" t="s">
        <v>191</v>
      </c>
    </row>
    <row r="50" spans="1:8" ht="15" thickBot="1">
      <c r="A50" s="41">
        <v>49</v>
      </c>
      <c r="B50" s="36" t="s">
        <v>1002</v>
      </c>
      <c r="C50" s="128" t="s">
        <v>327</v>
      </c>
      <c r="D50" s="1"/>
      <c r="E50" s="45">
        <v>1</v>
      </c>
      <c r="F50" s="45"/>
      <c r="G50" s="45"/>
      <c r="H50" s="46" t="s">
        <v>191</v>
      </c>
    </row>
    <row r="51" spans="1:8" ht="15" thickBot="1">
      <c r="A51" s="41">
        <v>50</v>
      </c>
      <c r="B51" s="126" t="s">
        <v>1005</v>
      </c>
      <c r="C51" s="126" t="s">
        <v>190</v>
      </c>
      <c r="D51" s="95"/>
      <c r="E51" s="42" t="s">
        <v>197</v>
      </c>
      <c r="F51" s="43"/>
      <c r="G51" s="43"/>
      <c r="H51" s="44" t="s">
        <v>37</v>
      </c>
    </row>
    <row r="52" spans="1:8" ht="24" thickBot="1">
      <c r="A52" s="41">
        <v>51</v>
      </c>
      <c r="B52" s="36" t="s">
        <v>1000</v>
      </c>
      <c r="C52" s="150" t="s">
        <v>1000</v>
      </c>
      <c r="D52" s="101" t="s">
        <v>1001</v>
      </c>
      <c r="E52" s="45">
        <v>1</v>
      </c>
      <c r="F52" s="45"/>
      <c r="G52" s="45"/>
      <c r="H52" s="46" t="s">
        <v>191</v>
      </c>
    </row>
    <row r="53" spans="1:8" ht="15" thickBot="1">
      <c r="A53" s="41">
        <v>52</v>
      </c>
      <c r="B53" s="36" t="s">
        <v>1002</v>
      </c>
      <c r="C53" s="128" t="s">
        <v>327</v>
      </c>
      <c r="D53" s="1"/>
      <c r="E53" s="45">
        <v>1</v>
      </c>
      <c r="F53" s="45"/>
      <c r="G53" s="45"/>
      <c r="H53" s="46" t="s">
        <v>191</v>
      </c>
    </row>
    <row r="54" spans="1:8" ht="15" thickBot="1">
      <c r="A54" s="41">
        <v>53</v>
      </c>
      <c r="B54" s="126" t="s">
        <v>1006</v>
      </c>
      <c r="C54" s="126" t="s">
        <v>190</v>
      </c>
      <c r="D54" s="95"/>
      <c r="E54" s="42" t="s">
        <v>197</v>
      </c>
      <c r="F54" s="43"/>
      <c r="G54" s="43"/>
      <c r="H54" s="44" t="s">
        <v>37</v>
      </c>
    </row>
    <row r="55" spans="1:8" ht="24" thickBot="1">
      <c r="A55" s="41">
        <v>54</v>
      </c>
      <c r="B55" s="36" t="s">
        <v>1000</v>
      </c>
      <c r="C55" s="150" t="s">
        <v>1000</v>
      </c>
      <c r="D55" s="101" t="s">
        <v>1001</v>
      </c>
      <c r="E55" s="45">
        <v>1</v>
      </c>
      <c r="F55" s="45"/>
      <c r="G55" s="45"/>
      <c r="H55" s="46" t="s">
        <v>191</v>
      </c>
    </row>
    <row r="56" spans="1:8" ht="15" thickBot="1">
      <c r="A56" s="41">
        <v>55</v>
      </c>
      <c r="B56" s="36" t="s">
        <v>1002</v>
      </c>
      <c r="C56" s="128" t="s">
        <v>327</v>
      </c>
      <c r="D56" s="1"/>
      <c r="E56" s="45">
        <v>1</v>
      </c>
      <c r="F56" s="45"/>
      <c r="G56" s="45"/>
      <c r="H56" s="46" t="s">
        <v>191</v>
      </c>
    </row>
    <row r="57" spans="1:8" ht="15" thickBot="1">
      <c r="A57" s="41">
        <v>56</v>
      </c>
      <c r="B57" s="126" t="s">
        <v>1007</v>
      </c>
      <c r="C57" s="126" t="s">
        <v>190</v>
      </c>
      <c r="D57" s="95"/>
      <c r="E57" s="42">
        <v>1</v>
      </c>
      <c r="F57" s="43"/>
      <c r="G57" s="43"/>
      <c r="H57" s="44" t="s">
        <v>191</v>
      </c>
    </row>
    <row r="58" spans="1:8" ht="15" thickBot="1">
      <c r="A58" s="41">
        <v>57</v>
      </c>
      <c r="B58" s="36" t="s">
        <v>659</v>
      </c>
      <c r="C58" s="150" t="s">
        <v>659</v>
      </c>
      <c r="D58" s="101" t="s">
        <v>1008</v>
      </c>
      <c r="E58" s="45">
        <v>1</v>
      </c>
      <c r="F58" s="45"/>
      <c r="G58" s="45"/>
      <c r="H58" s="102" t="s">
        <v>191</v>
      </c>
    </row>
    <row r="59" spans="1:8" ht="36" customHeight="1" thickBot="1">
      <c r="A59" s="41">
        <v>58</v>
      </c>
      <c r="B59" s="36" t="s">
        <v>672</v>
      </c>
      <c r="C59" s="150" t="s">
        <v>672</v>
      </c>
      <c r="D59" s="101" t="s">
        <v>1009</v>
      </c>
      <c r="E59" s="45">
        <v>1</v>
      </c>
      <c r="F59" s="45"/>
      <c r="G59" s="45"/>
      <c r="H59" s="46" t="s">
        <v>191</v>
      </c>
    </row>
    <row r="60" spans="1:8" ht="15" thickBot="1">
      <c r="A60" s="41">
        <v>59</v>
      </c>
      <c r="B60" s="36" t="s">
        <v>1010</v>
      </c>
      <c r="C60" s="128" t="s">
        <v>196</v>
      </c>
      <c r="D60" s="1" t="s">
        <v>950</v>
      </c>
      <c r="E60" s="45" t="s">
        <v>197</v>
      </c>
      <c r="F60" s="45"/>
      <c r="G60" s="45"/>
      <c r="H60" s="46" t="s">
        <v>37</v>
      </c>
    </row>
    <row r="61" spans="1:8" ht="15" thickBot="1">
      <c r="A61" s="41">
        <v>60</v>
      </c>
      <c r="B61" s="128" t="s">
        <v>685</v>
      </c>
      <c r="C61" s="150" t="s">
        <v>685</v>
      </c>
      <c r="D61" s="101" t="s">
        <v>1011</v>
      </c>
      <c r="E61" s="45">
        <v>1</v>
      </c>
      <c r="F61" s="45"/>
      <c r="G61" s="45"/>
      <c r="H61" s="46" t="s">
        <v>191</v>
      </c>
    </row>
    <row r="62" spans="1:8" ht="15" thickBot="1">
      <c r="A62" s="41">
        <v>61</v>
      </c>
      <c r="B62" s="128" t="s">
        <v>1012</v>
      </c>
      <c r="C62" s="128" t="s">
        <v>196</v>
      </c>
      <c r="D62" s="1" t="s">
        <v>1013</v>
      </c>
      <c r="E62" s="45" t="s">
        <v>197</v>
      </c>
      <c r="F62" s="45"/>
      <c r="G62" s="45"/>
      <c r="H62" s="46" t="s">
        <v>37</v>
      </c>
    </row>
    <row r="63" spans="1:8" ht="15" thickBot="1">
      <c r="A63" s="41">
        <v>62</v>
      </c>
      <c r="B63" s="128" t="s">
        <v>1014</v>
      </c>
      <c r="C63" s="128" t="s">
        <v>196</v>
      </c>
      <c r="D63" s="1" t="s">
        <v>1015</v>
      </c>
      <c r="E63" s="45" t="s">
        <v>197</v>
      </c>
      <c r="F63" s="45"/>
      <c r="G63" s="45"/>
      <c r="H63" s="46" t="s">
        <v>37</v>
      </c>
    </row>
    <row r="64" spans="1:8" ht="15" thickBot="1">
      <c r="A64" s="41">
        <v>63</v>
      </c>
      <c r="B64" s="128" t="s">
        <v>692</v>
      </c>
      <c r="C64" s="150" t="s">
        <v>692</v>
      </c>
      <c r="D64" s="101" t="s">
        <v>1016</v>
      </c>
      <c r="E64" s="45" t="s">
        <v>197</v>
      </c>
      <c r="F64" s="45"/>
      <c r="G64" s="45"/>
      <c r="H64" s="46" t="s">
        <v>37</v>
      </c>
    </row>
    <row r="65" spans="1:8" ht="15" thickBot="1">
      <c r="A65" s="41">
        <v>64</v>
      </c>
      <c r="B65" s="128" t="s">
        <v>1017</v>
      </c>
      <c r="C65" s="128" t="s">
        <v>196</v>
      </c>
      <c r="D65" s="1" t="s">
        <v>950</v>
      </c>
      <c r="E65" s="45" t="s">
        <v>197</v>
      </c>
      <c r="F65" s="45"/>
      <c r="G65" s="45"/>
      <c r="H65" s="46" t="s">
        <v>37</v>
      </c>
    </row>
    <row r="66" spans="1:8" ht="16.2" thickBot="1">
      <c r="A66" s="41">
        <v>65</v>
      </c>
      <c r="B66" s="128" t="s">
        <v>1018</v>
      </c>
      <c r="C66" s="150" t="s">
        <v>696</v>
      </c>
      <c r="D66" s="101" t="s">
        <v>1019</v>
      </c>
      <c r="E66" s="45" t="s">
        <v>197</v>
      </c>
      <c r="F66" s="45"/>
      <c r="G66" s="45"/>
      <c r="H66" s="46" t="s">
        <v>37</v>
      </c>
    </row>
    <row r="67" spans="1:8" ht="15" thickBot="1">
      <c r="A67" s="41">
        <v>66</v>
      </c>
      <c r="B67" s="126" t="s">
        <v>1020</v>
      </c>
      <c r="C67" s="126" t="s">
        <v>190</v>
      </c>
      <c r="D67" s="95"/>
      <c r="E67" s="42">
        <v>1</v>
      </c>
      <c r="F67" s="43"/>
      <c r="G67" s="43"/>
      <c r="H67" s="44" t="s">
        <v>191</v>
      </c>
    </row>
    <row r="68" spans="1:8" ht="15" thickBot="1">
      <c r="A68" s="41">
        <v>67</v>
      </c>
      <c r="B68" s="128" t="s">
        <v>1021</v>
      </c>
      <c r="C68" s="128" t="s">
        <v>193</v>
      </c>
      <c r="D68" s="101" t="s">
        <v>987</v>
      </c>
      <c r="E68" s="45">
        <v>1</v>
      </c>
      <c r="F68" s="45"/>
      <c r="G68" s="45"/>
      <c r="H68" s="46" t="s">
        <v>191</v>
      </c>
    </row>
    <row r="69" spans="1:8" ht="15" thickBot="1">
      <c r="A69" s="41">
        <v>68</v>
      </c>
      <c r="B69" s="128" t="s">
        <v>1022</v>
      </c>
      <c r="C69" s="128" t="s">
        <v>327</v>
      </c>
      <c r="D69" s="1" t="s">
        <v>1023</v>
      </c>
      <c r="E69" s="45">
        <v>1</v>
      </c>
      <c r="F69" s="45"/>
      <c r="G69" s="45"/>
      <c r="H69" s="46" t="s">
        <v>191</v>
      </c>
    </row>
    <row r="70" spans="1:8" ht="15" thickBot="1">
      <c r="A70" s="41">
        <v>69</v>
      </c>
      <c r="B70" s="128" t="s">
        <v>1024</v>
      </c>
      <c r="C70" s="128" t="s">
        <v>327</v>
      </c>
      <c r="D70" s="1" t="s">
        <v>1023</v>
      </c>
      <c r="E70" s="45">
        <v>1</v>
      </c>
      <c r="F70" s="45"/>
      <c r="G70" s="45"/>
      <c r="H70" s="46" t="s">
        <v>191</v>
      </c>
    </row>
    <row r="71" spans="1:8" ht="15" thickBot="1">
      <c r="A71" s="41">
        <v>70</v>
      </c>
      <c r="B71" s="128" t="s">
        <v>1025</v>
      </c>
      <c r="C71" s="128" t="s">
        <v>327</v>
      </c>
      <c r="D71" s="1" t="s">
        <v>1023</v>
      </c>
      <c r="E71" s="45">
        <v>1</v>
      </c>
      <c r="F71" s="45"/>
      <c r="G71" s="45"/>
      <c r="H71" s="46" t="s">
        <v>191</v>
      </c>
    </row>
    <row r="72" spans="1:8" ht="15" thickBot="1">
      <c r="A72" s="41">
        <v>71</v>
      </c>
      <c r="B72" s="126" t="s">
        <v>1026</v>
      </c>
      <c r="C72" s="126" t="s">
        <v>190</v>
      </c>
      <c r="D72" s="95"/>
      <c r="E72" s="42">
        <v>1</v>
      </c>
      <c r="F72" s="43"/>
      <c r="G72" s="43"/>
      <c r="H72" s="44" t="s">
        <v>191</v>
      </c>
    </row>
    <row r="73" spans="1:8" ht="15" thickBot="1">
      <c r="A73" s="41">
        <v>72</v>
      </c>
      <c r="B73" s="36" t="s">
        <v>1027</v>
      </c>
      <c r="C73" s="128" t="s">
        <v>619</v>
      </c>
      <c r="D73" s="101" t="s">
        <v>1101</v>
      </c>
      <c r="E73" s="45">
        <v>1</v>
      </c>
      <c r="F73" s="45"/>
      <c r="G73" s="45"/>
      <c r="H73" s="46" t="s">
        <v>191</v>
      </c>
    </row>
    <row r="74" spans="1:8" ht="15" thickBot="1">
      <c r="A74" s="41">
        <v>73</v>
      </c>
      <c r="B74" s="36" t="s">
        <v>1028</v>
      </c>
      <c r="C74" s="128" t="s">
        <v>619</v>
      </c>
      <c r="D74" s="101" t="s">
        <v>1102</v>
      </c>
      <c r="E74" s="45">
        <v>1</v>
      </c>
      <c r="F74" s="45"/>
      <c r="G74" s="45"/>
      <c r="H74" s="46" t="s">
        <v>191</v>
      </c>
    </row>
    <row r="75" spans="1:8" ht="15" thickBot="1">
      <c r="A75" s="41">
        <v>74</v>
      </c>
      <c r="B75" s="36" t="s">
        <v>1029</v>
      </c>
      <c r="C75" s="128" t="s">
        <v>619</v>
      </c>
      <c r="D75" s="101" t="s">
        <v>1101</v>
      </c>
      <c r="E75" s="45">
        <v>1</v>
      </c>
      <c r="F75" s="45"/>
      <c r="G75" s="45"/>
      <c r="H75" s="46" t="s">
        <v>191</v>
      </c>
    </row>
    <row r="76" spans="1:8" ht="15" thickBot="1">
      <c r="A76" s="41">
        <v>75</v>
      </c>
      <c r="B76" s="128" t="s">
        <v>1030</v>
      </c>
      <c r="C76" s="128" t="s">
        <v>619</v>
      </c>
      <c r="D76" s="101" t="s">
        <v>1102</v>
      </c>
      <c r="E76" s="45">
        <v>1</v>
      </c>
      <c r="F76" s="45"/>
      <c r="G76" s="45"/>
      <c r="H76" s="46" t="s">
        <v>191</v>
      </c>
    </row>
    <row r="77" spans="1:8" ht="15" thickBot="1">
      <c r="A77" s="41">
        <v>76</v>
      </c>
      <c r="B77" s="128" t="s">
        <v>1031</v>
      </c>
      <c r="C77" s="128" t="s">
        <v>193</v>
      </c>
      <c r="D77" s="1"/>
      <c r="E77" s="45">
        <v>1</v>
      </c>
      <c r="F77" s="45"/>
      <c r="G77" s="45"/>
      <c r="H77" s="46" t="s">
        <v>191</v>
      </c>
    </row>
    <row r="78" spans="1:8" ht="15" thickBot="1">
      <c r="A78" s="41">
        <v>77</v>
      </c>
      <c r="B78" s="36" t="s">
        <v>1032</v>
      </c>
      <c r="C78" s="151" t="s">
        <v>1033</v>
      </c>
      <c r="D78" s="1" t="s">
        <v>1034</v>
      </c>
      <c r="E78" s="45" t="s">
        <v>197</v>
      </c>
      <c r="F78" s="45"/>
      <c r="G78" s="45"/>
      <c r="H78" s="46" t="s">
        <v>37</v>
      </c>
    </row>
    <row r="79" spans="1:8" ht="15" thickBot="1">
      <c r="A79" s="41">
        <v>78</v>
      </c>
      <c r="B79" s="36" t="s">
        <v>1035</v>
      </c>
      <c r="C79" s="36" t="s">
        <v>327</v>
      </c>
      <c r="D79" s="101" t="s">
        <v>1102</v>
      </c>
      <c r="E79" s="45">
        <v>1</v>
      </c>
      <c r="F79" s="45"/>
      <c r="G79" s="45"/>
      <c r="H79" s="46" t="s">
        <v>191</v>
      </c>
    </row>
    <row r="80" spans="1:8" ht="15" thickBot="1">
      <c r="A80" s="41">
        <v>79</v>
      </c>
      <c r="B80" s="36" t="s">
        <v>1036</v>
      </c>
      <c r="C80" s="36" t="s">
        <v>327</v>
      </c>
      <c r="D80" s="101" t="s">
        <v>1037</v>
      </c>
      <c r="E80" s="45">
        <v>1</v>
      </c>
      <c r="F80" s="45"/>
      <c r="G80" s="45"/>
      <c r="H80" s="46" t="s">
        <v>191</v>
      </c>
    </row>
    <row r="81" spans="1:15" ht="15" thickBot="1">
      <c r="A81" s="41">
        <v>80</v>
      </c>
      <c r="B81" s="36" t="s">
        <v>1038</v>
      </c>
      <c r="C81" s="128" t="s">
        <v>327</v>
      </c>
      <c r="D81" s="101" t="s">
        <v>1102</v>
      </c>
      <c r="E81" s="45">
        <v>1</v>
      </c>
      <c r="F81" s="45"/>
      <c r="G81" s="45"/>
      <c r="H81" s="102" t="s">
        <v>191</v>
      </c>
    </row>
    <row r="82" spans="1:15" ht="15" thickBot="1">
      <c r="A82" s="41">
        <v>81</v>
      </c>
      <c r="B82" s="36" t="s">
        <v>1039</v>
      </c>
      <c r="C82" s="128" t="s">
        <v>619</v>
      </c>
      <c r="D82" s="101" t="s">
        <v>1102</v>
      </c>
      <c r="E82" s="45">
        <v>2</v>
      </c>
      <c r="F82" s="45"/>
      <c r="G82" s="45"/>
      <c r="H82" s="46" t="s">
        <v>191</v>
      </c>
    </row>
    <row r="83" spans="1:15" ht="15" thickBot="1">
      <c r="A83" s="41">
        <v>82</v>
      </c>
      <c r="B83" s="36" t="s">
        <v>1040</v>
      </c>
      <c r="C83" s="128" t="s">
        <v>619</v>
      </c>
      <c r="D83" s="101" t="s">
        <v>1102</v>
      </c>
      <c r="E83" s="45">
        <v>2</v>
      </c>
      <c r="F83" s="45"/>
      <c r="G83" s="45"/>
      <c r="H83" s="102" t="s">
        <v>191</v>
      </c>
    </row>
    <row r="84" spans="1:15" ht="15" thickBot="1">
      <c r="A84" s="41">
        <v>83</v>
      </c>
      <c r="B84" s="126" t="s">
        <v>1041</v>
      </c>
      <c r="C84" s="126" t="s">
        <v>190</v>
      </c>
      <c r="D84" s="95"/>
      <c r="E84" s="42" t="s">
        <v>197</v>
      </c>
      <c r="F84" s="43"/>
      <c r="G84" s="43"/>
      <c r="H84" s="44" t="s">
        <v>37</v>
      </c>
    </row>
    <row r="85" spans="1:15" ht="31.8" thickBot="1">
      <c r="A85" s="41">
        <v>84</v>
      </c>
      <c r="B85" s="36" t="s">
        <v>1042</v>
      </c>
      <c r="C85" s="150" t="s">
        <v>1043</v>
      </c>
      <c r="D85" s="101" t="s">
        <v>1044</v>
      </c>
      <c r="E85" s="45">
        <v>1</v>
      </c>
      <c r="F85" s="45"/>
      <c r="G85" s="45"/>
      <c r="H85" s="46" t="s">
        <v>191</v>
      </c>
    </row>
    <row r="86" spans="1:15" ht="15" thickBot="1">
      <c r="A86" s="41">
        <v>85</v>
      </c>
      <c r="B86" s="36" t="s">
        <v>1045</v>
      </c>
      <c r="C86" s="36" t="s">
        <v>327</v>
      </c>
      <c r="D86" s="101"/>
      <c r="E86" s="45">
        <v>1</v>
      </c>
      <c r="F86" s="45"/>
      <c r="G86" s="45"/>
      <c r="H86" s="46" t="s">
        <v>191</v>
      </c>
    </row>
    <row r="87" spans="1:15" ht="15" thickBot="1">
      <c r="A87" s="41">
        <v>86</v>
      </c>
      <c r="B87" s="36" t="s">
        <v>1046</v>
      </c>
      <c r="C87" s="150" t="s">
        <v>1043</v>
      </c>
      <c r="D87" s="101" t="s">
        <v>1047</v>
      </c>
      <c r="E87" s="45" t="s">
        <v>197</v>
      </c>
      <c r="F87" s="45"/>
      <c r="G87" s="45"/>
      <c r="H87" s="46" t="s">
        <v>37</v>
      </c>
    </row>
    <row r="88" spans="1:15" ht="15" thickBot="1">
      <c r="A88" s="41">
        <v>87</v>
      </c>
      <c r="B88" s="36" t="s">
        <v>1048</v>
      </c>
      <c r="C88" s="36" t="s">
        <v>327</v>
      </c>
      <c r="D88" s="1"/>
      <c r="E88" s="45" t="s">
        <v>197</v>
      </c>
      <c r="F88" s="45"/>
      <c r="G88" s="45"/>
      <c r="H88" s="46" t="s">
        <v>37</v>
      </c>
    </row>
    <row r="89" spans="1:15" ht="15" thickBot="1">
      <c r="A89" s="41">
        <v>88</v>
      </c>
      <c r="B89" s="128" t="s">
        <v>1049</v>
      </c>
      <c r="C89" s="128" t="s">
        <v>196</v>
      </c>
      <c r="D89" s="101" t="s">
        <v>1050</v>
      </c>
      <c r="E89" s="149" t="s">
        <v>197</v>
      </c>
      <c r="F89" s="149"/>
      <c r="G89" s="149"/>
      <c r="H89" s="102" t="s">
        <v>37</v>
      </c>
    </row>
    <row r="90" spans="1:15" ht="15" thickBot="1">
      <c r="A90" s="41">
        <v>89</v>
      </c>
      <c r="B90" s="128" t="s">
        <v>1051</v>
      </c>
      <c r="C90" s="128" t="s">
        <v>327</v>
      </c>
      <c r="D90" s="101"/>
      <c r="E90" s="149" t="s">
        <v>197</v>
      </c>
      <c r="F90" s="149"/>
      <c r="G90" s="149"/>
      <c r="H90" s="102" t="s">
        <v>37</v>
      </c>
    </row>
    <row r="91" spans="1:15" s="157" customFormat="1" ht="15" thickBot="1">
      <c r="A91" s="41">
        <v>90</v>
      </c>
      <c r="B91" s="126" t="s">
        <v>1052</v>
      </c>
      <c r="C91" s="152" t="s">
        <v>190</v>
      </c>
      <c r="D91" s="153"/>
      <c r="E91" s="154">
        <v>1</v>
      </c>
      <c r="F91" s="155"/>
      <c r="G91" s="155"/>
      <c r="H91" s="156" t="s">
        <v>191</v>
      </c>
      <c r="I91" s="100"/>
      <c r="J91" s="100"/>
      <c r="K91" s="100"/>
      <c r="L91" s="100"/>
      <c r="M91" s="100"/>
      <c r="N91" s="100"/>
      <c r="O91" s="100"/>
    </row>
    <row r="92" spans="1:15" ht="15" thickBot="1">
      <c r="A92" s="41">
        <v>91</v>
      </c>
      <c r="B92" s="36" t="s">
        <v>1053</v>
      </c>
      <c r="C92" s="150" t="s">
        <v>1053</v>
      </c>
      <c r="D92" s="101" t="s">
        <v>1054</v>
      </c>
      <c r="E92" s="45">
        <v>1</v>
      </c>
      <c r="F92" s="45"/>
      <c r="G92" s="45"/>
      <c r="H92" s="46" t="s">
        <v>191</v>
      </c>
    </row>
    <row r="93" spans="1:15" ht="15" thickBot="1">
      <c r="A93" s="41">
        <v>92</v>
      </c>
      <c r="B93" s="36" t="s">
        <v>1055</v>
      </c>
      <c r="C93" s="36" t="s">
        <v>193</v>
      </c>
      <c r="D93" s="1" t="s">
        <v>1056</v>
      </c>
      <c r="E93" s="45">
        <v>1</v>
      </c>
      <c r="F93" s="45"/>
      <c r="G93" s="45"/>
      <c r="H93" s="46" t="s">
        <v>191</v>
      </c>
    </row>
    <row r="94" spans="1:15" ht="15" thickBot="1">
      <c r="A94" s="41">
        <v>93</v>
      </c>
      <c r="B94" s="36" t="s">
        <v>1057</v>
      </c>
      <c r="C94" s="36" t="s">
        <v>327</v>
      </c>
      <c r="D94" s="101" t="s">
        <v>1023</v>
      </c>
      <c r="E94" s="45">
        <v>1</v>
      </c>
      <c r="F94" s="45"/>
      <c r="G94" s="45"/>
      <c r="H94" s="46" t="s">
        <v>191</v>
      </c>
    </row>
    <row r="95" spans="1:15" ht="15" thickBot="1">
      <c r="A95" s="41">
        <v>94</v>
      </c>
      <c r="B95" s="128" t="s">
        <v>1058</v>
      </c>
      <c r="C95" s="36" t="s">
        <v>327</v>
      </c>
      <c r="D95" s="101" t="s">
        <v>1023</v>
      </c>
      <c r="E95" s="45">
        <v>1</v>
      </c>
      <c r="F95" s="45"/>
      <c r="G95" s="45"/>
      <c r="H95" s="46" t="s">
        <v>191</v>
      </c>
    </row>
    <row r="96" spans="1:15" ht="15" thickBot="1">
      <c r="A96" s="41">
        <v>95</v>
      </c>
      <c r="B96" s="128" t="s">
        <v>1059</v>
      </c>
      <c r="C96" s="36" t="s">
        <v>327</v>
      </c>
      <c r="D96" s="101" t="s">
        <v>1023</v>
      </c>
      <c r="E96" s="45">
        <v>1</v>
      </c>
      <c r="F96" s="45"/>
      <c r="G96" s="45"/>
      <c r="H96" s="46" t="s">
        <v>191</v>
      </c>
    </row>
    <row r="97" spans="1:8" ht="15" thickBot="1">
      <c r="A97" s="41">
        <v>96</v>
      </c>
      <c r="B97" s="126" t="s">
        <v>1060</v>
      </c>
      <c r="C97" s="126" t="s">
        <v>190</v>
      </c>
      <c r="D97" s="95"/>
      <c r="E97" s="42">
        <v>1</v>
      </c>
      <c r="F97" s="43"/>
      <c r="G97" s="43"/>
      <c r="H97" s="44" t="s">
        <v>191</v>
      </c>
    </row>
    <row r="98" spans="1:8" ht="39.6" thickBot="1">
      <c r="A98" s="41">
        <v>97</v>
      </c>
      <c r="B98" s="128" t="s">
        <v>1061</v>
      </c>
      <c r="C98" s="128" t="s">
        <v>619</v>
      </c>
      <c r="D98" s="101" t="s">
        <v>1062</v>
      </c>
      <c r="E98" s="45">
        <v>1</v>
      </c>
      <c r="F98" s="45"/>
      <c r="G98" s="45"/>
      <c r="H98" s="46" t="s">
        <v>191</v>
      </c>
    </row>
    <row r="99" spans="1:8" ht="15" thickBot="1">
      <c r="A99" s="41">
        <v>98</v>
      </c>
      <c r="B99" s="128" t="s">
        <v>1063</v>
      </c>
      <c r="C99" s="128" t="s">
        <v>619</v>
      </c>
      <c r="D99" s="1"/>
      <c r="E99" s="45" t="s">
        <v>197</v>
      </c>
      <c r="F99" s="45"/>
      <c r="G99" s="45"/>
      <c r="H99" s="46" t="s">
        <v>37</v>
      </c>
    </row>
    <row r="100" spans="1:8" ht="15" thickBot="1">
      <c r="A100" s="41">
        <v>99</v>
      </c>
      <c r="B100" s="128" t="s">
        <v>1064</v>
      </c>
      <c r="C100" s="128" t="s">
        <v>619</v>
      </c>
      <c r="D100" s="1"/>
      <c r="E100" s="45" t="s">
        <v>197</v>
      </c>
      <c r="F100" s="45"/>
      <c r="G100" s="45"/>
      <c r="H100" s="46" t="s">
        <v>37</v>
      </c>
    </row>
    <row r="101" spans="1:8" ht="15" thickBot="1">
      <c r="A101" s="41">
        <v>100</v>
      </c>
      <c r="B101" s="128" t="s">
        <v>1065</v>
      </c>
      <c r="C101" s="128" t="s">
        <v>619</v>
      </c>
      <c r="D101" s="1"/>
      <c r="E101" s="45" t="s">
        <v>197</v>
      </c>
      <c r="F101" s="45"/>
      <c r="G101" s="45"/>
      <c r="H101" s="46" t="s">
        <v>37</v>
      </c>
    </row>
    <row r="102" spans="1:8" ht="15" thickBot="1">
      <c r="A102" s="41">
        <v>101</v>
      </c>
      <c r="B102" s="128" t="s">
        <v>1066</v>
      </c>
      <c r="C102" s="128" t="s">
        <v>619</v>
      </c>
      <c r="D102" s="1"/>
      <c r="E102" s="45">
        <v>1</v>
      </c>
      <c r="F102" s="45"/>
      <c r="G102" s="45"/>
      <c r="H102" s="46" t="s">
        <v>191</v>
      </c>
    </row>
    <row r="103" spans="1:8" ht="15" thickBot="1">
      <c r="A103" s="41">
        <v>102</v>
      </c>
      <c r="B103" s="128" t="s">
        <v>1067</v>
      </c>
      <c r="C103" s="128" t="s">
        <v>619</v>
      </c>
      <c r="D103" s="101" t="s">
        <v>1068</v>
      </c>
      <c r="E103" s="45">
        <v>1</v>
      </c>
      <c r="F103" s="45"/>
      <c r="G103" s="45"/>
      <c r="H103" s="46" t="s">
        <v>191</v>
      </c>
    </row>
    <row r="104" spans="1:8" ht="15" thickBot="1">
      <c r="A104" s="41">
        <v>103</v>
      </c>
      <c r="B104" s="128" t="s">
        <v>1069</v>
      </c>
      <c r="C104" s="128" t="s">
        <v>619</v>
      </c>
      <c r="D104" s="1"/>
      <c r="E104" s="45">
        <v>1</v>
      </c>
      <c r="F104" s="45"/>
      <c r="G104" s="45"/>
      <c r="H104" s="46" t="s">
        <v>191</v>
      </c>
    </row>
    <row r="105" spans="1:8" ht="31.8" thickBot="1">
      <c r="A105" s="41">
        <v>104</v>
      </c>
      <c r="B105" s="128" t="s">
        <v>1070</v>
      </c>
      <c r="C105" s="128" t="s">
        <v>193</v>
      </c>
      <c r="D105" s="1" t="s">
        <v>1071</v>
      </c>
      <c r="E105" s="45">
        <v>1</v>
      </c>
      <c r="F105" s="45"/>
      <c r="G105" s="45"/>
      <c r="H105" s="46" t="s">
        <v>191</v>
      </c>
    </row>
    <row r="106" spans="1:8" ht="15" thickBot="1">
      <c r="A106" s="41">
        <v>105</v>
      </c>
      <c r="B106" s="36" t="s">
        <v>1072</v>
      </c>
      <c r="C106" s="128" t="s">
        <v>327</v>
      </c>
      <c r="D106" s="1"/>
      <c r="E106" s="45" t="s">
        <v>197</v>
      </c>
      <c r="F106" s="45"/>
      <c r="G106" s="45"/>
      <c r="H106" s="46" t="s">
        <v>37</v>
      </c>
    </row>
    <row r="107" spans="1:8" ht="15" thickBot="1">
      <c r="A107" s="41">
        <v>106</v>
      </c>
      <c r="B107" s="36" t="s">
        <v>1073</v>
      </c>
      <c r="C107" s="128" t="s">
        <v>327</v>
      </c>
      <c r="D107" s="1"/>
      <c r="E107" s="45" t="s">
        <v>197</v>
      </c>
      <c r="F107" s="45"/>
      <c r="G107" s="45"/>
      <c r="H107" s="46" t="s">
        <v>37</v>
      </c>
    </row>
    <row r="108" spans="1:8" ht="15" thickBot="1">
      <c r="A108" s="41">
        <v>107</v>
      </c>
      <c r="B108" s="36" t="s">
        <v>1074</v>
      </c>
      <c r="C108" s="128" t="s">
        <v>327</v>
      </c>
      <c r="D108" s="1"/>
      <c r="E108" s="45" t="s">
        <v>197</v>
      </c>
      <c r="F108" s="45"/>
      <c r="G108" s="45"/>
      <c r="H108" s="46" t="s">
        <v>37</v>
      </c>
    </row>
    <row r="109" spans="1:8" ht="15" thickBot="1">
      <c r="A109" s="41">
        <v>108</v>
      </c>
      <c r="B109" s="36" t="s">
        <v>1075</v>
      </c>
      <c r="C109" s="128" t="s">
        <v>327</v>
      </c>
      <c r="D109" s="1"/>
      <c r="E109" s="45" t="s">
        <v>197</v>
      </c>
      <c r="F109" s="45"/>
      <c r="G109" s="45"/>
      <c r="H109" s="46" t="s">
        <v>37</v>
      </c>
    </row>
    <row r="110" spans="1:8" ht="15" thickBot="1">
      <c r="A110" s="41">
        <v>109</v>
      </c>
      <c r="B110" s="36" t="s">
        <v>1035</v>
      </c>
      <c r="C110" s="128" t="s">
        <v>327</v>
      </c>
      <c r="D110" s="1"/>
      <c r="E110" s="45">
        <v>1</v>
      </c>
      <c r="F110" s="45"/>
      <c r="G110" s="45"/>
      <c r="H110" s="46" t="s">
        <v>191</v>
      </c>
    </row>
    <row r="111" spans="1:8" ht="15" thickBot="1">
      <c r="A111" s="41">
        <v>110</v>
      </c>
      <c r="B111" s="36" t="s">
        <v>1036</v>
      </c>
      <c r="C111" s="128" t="s">
        <v>327</v>
      </c>
      <c r="D111" s="101" t="s">
        <v>1037</v>
      </c>
      <c r="E111" s="45">
        <v>1</v>
      </c>
      <c r="F111" s="45"/>
      <c r="G111" s="45"/>
      <c r="H111" s="46" t="s">
        <v>191</v>
      </c>
    </row>
    <row r="112" spans="1:8" ht="15" thickBot="1">
      <c r="A112" s="41">
        <v>111</v>
      </c>
      <c r="B112" s="36" t="s">
        <v>1076</v>
      </c>
      <c r="C112" s="128" t="s">
        <v>327</v>
      </c>
      <c r="D112" s="1"/>
      <c r="E112" s="45">
        <v>1</v>
      </c>
      <c r="F112" s="45"/>
      <c r="G112" s="45"/>
      <c r="H112" s="46" t="s">
        <v>191</v>
      </c>
    </row>
    <row r="113" spans="1:8" ht="15" thickBot="1">
      <c r="A113" s="41">
        <v>112</v>
      </c>
      <c r="B113" s="36" t="s">
        <v>1039</v>
      </c>
      <c r="C113" s="128" t="s">
        <v>619</v>
      </c>
      <c r="D113" s="1"/>
      <c r="E113" s="45">
        <v>2</v>
      </c>
      <c r="F113" s="45"/>
      <c r="G113" s="45"/>
      <c r="H113" s="46" t="s">
        <v>191</v>
      </c>
    </row>
    <row r="114" spans="1:8" ht="15" thickBot="1">
      <c r="A114" s="41">
        <v>113</v>
      </c>
      <c r="B114" s="36" t="s">
        <v>1077</v>
      </c>
      <c r="C114" s="128" t="s">
        <v>619</v>
      </c>
      <c r="D114" s="1"/>
      <c r="E114" s="45">
        <v>2</v>
      </c>
      <c r="F114" s="45"/>
      <c r="G114" s="45"/>
      <c r="H114" s="102" t="s">
        <v>191</v>
      </c>
    </row>
    <row r="115" spans="1:8" ht="15" thickBot="1">
      <c r="A115" s="41">
        <v>114</v>
      </c>
      <c r="B115" s="126" t="s">
        <v>1078</v>
      </c>
      <c r="C115" s="126" t="s">
        <v>190</v>
      </c>
      <c r="D115" s="95"/>
      <c r="E115" s="42" t="s">
        <v>197</v>
      </c>
      <c r="F115" s="43"/>
      <c r="G115" s="43"/>
      <c r="H115" s="44" t="s">
        <v>37</v>
      </c>
    </row>
    <row r="116" spans="1:8" ht="15" thickBot="1">
      <c r="A116" s="41">
        <v>115</v>
      </c>
      <c r="B116" s="36" t="s">
        <v>1042</v>
      </c>
      <c r="C116" s="150" t="s">
        <v>1043</v>
      </c>
      <c r="D116" s="101" t="s">
        <v>1047</v>
      </c>
      <c r="E116" s="45">
        <v>1</v>
      </c>
      <c r="F116" s="45"/>
      <c r="G116" s="45"/>
      <c r="H116" s="46" t="s">
        <v>191</v>
      </c>
    </row>
    <row r="117" spans="1:8" ht="15" thickBot="1">
      <c r="A117" s="41">
        <v>116</v>
      </c>
      <c r="B117" s="36" t="s">
        <v>1079</v>
      </c>
      <c r="C117" s="36" t="s">
        <v>327</v>
      </c>
      <c r="D117" s="101"/>
      <c r="E117" s="45">
        <v>1</v>
      </c>
      <c r="F117" s="45"/>
      <c r="G117" s="45"/>
      <c r="H117" s="46" t="s">
        <v>191</v>
      </c>
    </row>
    <row r="118" spans="1:8" ht="15" thickBot="1">
      <c r="A118" s="41">
        <v>117</v>
      </c>
      <c r="B118" s="36" t="s">
        <v>1046</v>
      </c>
      <c r="C118" s="150" t="s">
        <v>1043</v>
      </c>
      <c r="D118" s="101" t="s">
        <v>1047</v>
      </c>
      <c r="E118" s="45" t="s">
        <v>197</v>
      </c>
      <c r="F118" s="45"/>
      <c r="G118" s="45"/>
      <c r="H118" s="46" t="s">
        <v>37</v>
      </c>
    </row>
    <row r="119" spans="1:8" ht="15" thickBot="1">
      <c r="A119" s="41">
        <v>118</v>
      </c>
      <c r="B119" s="36" t="s">
        <v>1080</v>
      </c>
      <c r="C119" s="36" t="s">
        <v>327</v>
      </c>
      <c r="D119" s="101"/>
      <c r="E119" s="45" t="s">
        <v>197</v>
      </c>
      <c r="F119" s="45"/>
      <c r="G119" s="45"/>
      <c r="H119" s="46" t="s">
        <v>37</v>
      </c>
    </row>
    <row r="120" spans="1:8" ht="15" thickBot="1">
      <c r="A120" s="41">
        <v>119</v>
      </c>
      <c r="B120" s="128" t="s">
        <v>1049</v>
      </c>
      <c r="C120" s="128" t="s">
        <v>196</v>
      </c>
      <c r="D120" s="101" t="s">
        <v>1081</v>
      </c>
      <c r="E120" s="149" t="s">
        <v>197</v>
      </c>
      <c r="F120" s="149"/>
      <c r="G120" s="149"/>
      <c r="H120" s="102" t="s">
        <v>37</v>
      </c>
    </row>
    <row r="121" spans="1:8" ht="15" thickBot="1">
      <c r="A121" s="41">
        <v>120</v>
      </c>
      <c r="B121" s="128" t="s">
        <v>1051</v>
      </c>
      <c r="C121" s="128" t="s">
        <v>327</v>
      </c>
      <c r="D121" s="101"/>
      <c r="E121" s="149" t="s">
        <v>197</v>
      </c>
      <c r="F121" s="149"/>
      <c r="G121" s="149"/>
      <c r="H121" s="102" t="s">
        <v>37</v>
      </c>
    </row>
    <row r="122" spans="1:8" ht="15" thickBot="1">
      <c r="A122" s="41">
        <v>121</v>
      </c>
      <c r="B122" s="126" t="s">
        <v>1082</v>
      </c>
      <c r="C122" s="126" t="s">
        <v>190</v>
      </c>
      <c r="D122" s="95"/>
      <c r="E122" s="42">
        <v>1</v>
      </c>
      <c r="F122" s="43"/>
      <c r="G122" s="43"/>
      <c r="H122" s="44" t="s">
        <v>191</v>
      </c>
    </row>
    <row r="123" spans="1:8" ht="141" thickBot="1">
      <c r="A123" s="41">
        <v>122</v>
      </c>
      <c r="B123" s="36" t="s">
        <v>1083</v>
      </c>
      <c r="C123" s="150" t="s">
        <v>144</v>
      </c>
      <c r="D123" s="101" t="s">
        <v>1084</v>
      </c>
      <c r="E123" s="160">
        <v>2</v>
      </c>
      <c r="F123" s="45"/>
      <c r="G123" s="45"/>
      <c r="H123" s="46" t="s">
        <v>191</v>
      </c>
    </row>
    <row r="124" spans="1:8" ht="15" thickBot="1">
      <c r="A124" s="41">
        <v>123</v>
      </c>
      <c r="B124" s="36" t="s">
        <v>1085</v>
      </c>
      <c r="C124" s="36" t="s">
        <v>196</v>
      </c>
      <c r="D124" s="101"/>
      <c r="E124" s="45" t="s">
        <v>197</v>
      </c>
      <c r="F124" s="45"/>
      <c r="G124" s="45"/>
      <c r="H124" s="46" t="s">
        <v>37</v>
      </c>
    </row>
    <row r="125" spans="1:8" ht="15" thickBot="1">
      <c r="A125" s="41">
        <v>124</v>
      </c>
      <c r="B125" s="36" t="s">
        <v>1086</v>
      </c>
      <c r="C125" s="36" t="s">
        <v>619</v>
      </c>
      <c r="D125" s="101" t="s">
        <v>1087</v>
      </c>
      <c r="E125" s="45">
        <v>1</v>
      </c>
      <c r="F125" s="45"/>
      <c r="G125" s="45"/>
      <c r="H125" s="46" t="s">
        <v>191</v>
      </c>
    </row>
    <row r="126" spans="1:8" ht="15" thickBot="1">
      <c r="A126" s="41">
        <v>125</v>
      </c>
      <c r="B126" s="36" t="s">
        <v>1088</v>
      </c>
      <c r="C126" s="36" t="s">
        <v>619</v>
      </c>
      <c r="D126" s="101" t="s">
        <v>1089</v>
      </c>
      <c r="E126" s="45">
        <v>1</v>
      </c>
      <c r="F126" s="45"/>
      <c r="G126" s="45"/>
      <c r="H126" s="46" t="s">
        <v>191</v>
      </c>
    </row>
    <row r="127" spans="1:8" ht="15" thickBot="1">
      <c r="A127" s="41">
        <v>126</v>
      </c>
      <c r="B127" s="36" t="s">
        <v>1090</v>
      </c>
      <c r="C127" s="36" t="s">
        <v>327</v>
      </c>
      <c r="D127" s="101" t="s">
        <v>1091</v>
      </c>
      <c r="E127" s="45">
        <v>1</v>
      </c>
      <c r="F127" s="45"/>
      <c r="G127" s="45"/>
      <c r="H127" s="46" t="s">
        <v>191</v>
      </c>
    </row>
    <row r="128" spans="1:8" ht="15" thickBot="1">
      <c r="A128" s="41">
        <v>127</v>
      </c>
      <c r="B128" s="36" t="s">
        <v>1092</v>
      </c>
      <c r="C128" s="36" t="s">
        <v>327</v>
      </c>
      <c r="D128" s="101" t="s">
        <v>1093</v>
      </c>
      <c r="E128" s="45">
        <v>1</v>
      </c>
      <c r="F128" s="45"/>
      <c r="G128" s="45"/>
      <c r="H128" s="46" t="s">
        <v>191</v>
      </c>
    </row>
    <row r="129" spans="1:8" ht="15" thickBot="1">
      <c r="A129" s="41">
        <v>128</v>
      </c>
      <c r="B129" s="36" t="s">
        <v>1094</v>
      </c>
      <c r="C129" s="36" t="s">
        <v>619</v>
      </c>
      <c r="D129" s="101" t="s">
        <v>1095</v>
      </c>
      <c r="E129" s="45">
        <v>1</v>
      </c>
      <c r="F129" s="45"/>
      <c r="G129" s="45"/>
      <c r="H129" s="46" t="s">
        <v>191</v>
      </c>
    </row>
    <row r="130" spans="1:8" ht="15" thickBot="1">
      <c r="A130" s="41">
        <v>129</v>
      </c>
      <c r="B130" s="36" t="s">
        <v>1096</v>
      </c>
      <c r="C130" s="36" t="s">
        <v>327</v>
      </c>
      <c r="D130" s="101" t="s">
        <v>1097</v>
      </c>
      <c r="E130" s="45">
        <v>1</v>
      </c>
      <c r="F130" s="45"/>
      <c r="G130" s="45"/>
      <c r="H130" s="46" t="s">
        <v>191</v>
      </c>
    </row>
    <row r="131" spans="1:8" ht="15" thickBot="1">
      <c r="A131" s="41">
        <v>130</v>
      </c>
      <c r="B131" s="36" t="s">
        <v>1098</v>
      </c>
      <c r="C131" s="36" t="s">
        <v>327</v>
      </c>
      <c r="D131" s="101"/>
      <c r="E131" s="45">
        <v>1</v>
      </c>
      <c r="F131" s="45"/>
      <c r="G131" s="45"/>
      <c r="H131" s="46" t="s">
        <v>191</v>
      </c>
    </row>
    <row r="132" spans="1:8" ht="15" thickBot="1">
      <c r="A132" s="41">
        <v>131</v>
      </c>
      <c r="B132" s="36" t="s">
        <v>1099</v>
      </c>
      <c r="C132" s="36" t="s">
        <v>327</v>
      </c>
      <c r="D132" s="101" t="s">
        <v>1100</v>
      </c>
      <c r="E132" s="45">
        <v>1</v>
      </c>
      <c r="F132" s="45"/>
      <c r="G132" s="45"/>
      <c r="H132" s="46" t="s">
        <v>191</v>
      </c>
    </row>
  </sheetData>
  <autoFilter ref="A1:O132"/>
  <pageMargins left="0.25" right="0.25" top="0.75" bottom="0.75" header="0.3" footer="0.3"/>
  <pageSetup paperSize="9" scale="87" fitToHeight="0" orientation="portrait" r:id="rId1"/>
  <headerFooter>
    <oddHeader>&amp;LPortfolioSummary&amp;R&amp;P of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11</vt:i4>
      </vt:variant>
    </vt:vector>
  </HeadingPairs>
  <TitlesOfParts>
    <vt:vector size="23" baseType="lpstr">
      <vt:lpstr>NOTES</vt:lpstr>
      <vt:lpstr>CapitalAccount</vt:lpstr>
      <vt:lpstr>FeeTransparencyFundNAV</vt:lpstr>
      <vt:lpstr>FeeTransparencyFundSchedule</vt:lpstr>
      <vt:lpstr>FeeTransparencyFoF</vt:lpstr>
      <vt:lpstr>CashflowInformation</vt:lpstr>
      <vt:lpstr>PortfolioSummary</vt:lpstr>
      <vt:lpstr>PortfolioSummaryInvestorShare</vt:lpstr>
      <vt:lpstr>Portfolio</vt:lpstr>
      <vt:lpstr>REF DATA 1</vt:lpstr>
      <vt:lpstr>REF DATA 2</vt:lpstr>
      <vt:lpstr>REF DATA - ALTX  industry codes</vt:lpstr>
      <vt:lpstr>CapitalAccount!Print_Area</vt:lpstr>
      <vt:lpstr>CashflowInformation!Print_Area</vt:lpstr>
      <vt:lpstr>FeeTransparencyFoF!Print_Area</vt:lpstr>
      <vt:lpstr>FeeTransparencyFundNAV!Print_Area</vt:lpstr>
      <vt:lpstr>FeeTransparencyFundSchedule!Print_Area</vt:lpstr>
      <vt:lpstr>NOTES!Print_Area</vt:lpstr>
      <vt:lpstr>Portfolio!Print_Area</vt:lpstr>
      <vt:lpstr>PortfolioSummary!Print_Area</vt:lpstr>
      <vt:lpstr>PortfolioSummaryInvestorShare!Print_Area</vt:lpstr>
      <vt:lpstr>'REF DATA 1'!Print_Area</vt:lpstr>
      <vt:lpstr>'REF DATA 2'!Print_Area</vt:lpstr>
    </vt:vector>
  </TitlesOfParts>
  <Company>AltExchange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Stuart Keeler</dc:creator>
  <cp:lastModifiedBy>Yves DAMON</cp:lastModifiedBy>
  <cp:lastPrinted>2013-12-13T08:21:31Z</cp:lastPrinted>
  <dcterms:created xsi:type="dcterms:W3CDTF">2013-02-19T16:39:31Z</dcterms:created>
  <dcterms:modified xsi:type="dcterms:W3CDTF">2016-03-27T20:59:49Z</dcterms:modified>
</cp:coreProperties>
</file>