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ndell\Documents\Diversity Com\DDQ Working Group\"/>
    </mc:Choice>
  </mc:AlternateContent>
  <bookViews>
    <workbookView xWindow="0" yWindow="0" windowWidth="19200" windowHeight="6750" tabRatio="834"/>
  </bookViews>
  <sheets>
    <sheet name="COMPLETION GUIDANCE" sheetId="10" r:id="rId1"/>
    <sheet name="US" sheetId="1" r:id="rId2"/>
    <sheet name="CANADA" sheetId="2" r:id="rId3"/>
    <sheet name="UK" sheetId="3" r:id="rId4"/>
    <sheet name="AUSTRALIA" sheetId="5" r:id="rId5"/>
    <sheet name="GENDER ONLY" sheetId="9" r:id="rId6"/>
    <sheet name="JOB POSITION DESCRIPTIONS" sheetId="6" r:id="rId7"/>
    <sheet name="RACE | ETHNIC DESCRIPTIONS" sheetId="7" r:id="rId8"/>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2" l="1"/>
  <c r="AE11" i="5" l="1"/>
  <c r="AD11" i="5"/>
  <c r="AB11" i="5"/>
  <c r="AA11" i="5"/>
  <c r="Y11" i="5"/>
  <c r="X11" i="5"/>
  <c r="V11" i="5"/>
  <c r="U11" i="5"/>
  <c r="S11" i="5"/>
  <c r="R11" i="5"/>
  <c r="P11" i="5"/>
  <c r="O11" i="5"/>
  <c r="M11" i="5"/>
  <c r="L11" i="5"/>
  <c r="J11" i="5"/>
  <c r="I11" i="5"/>
  <c r="G11" i="5"/>
  <c r="F11" i="5"/>
  <c r="D11" i="5"/>
  <c r="C11" i="5"/>
  <c r="S11" i="3"/>
  <c r="R11" i="3"/>
  <c r="P11" i="3"/>
  <c r="O11" i="3"/>
  <c r="M11" i="3"/>
  <c r="L11" i="3"/>
  <c r="J11" i="3"/>
  <c r="I11" i="3"/>
  <c r="G11" i="3"/>
  <c r="F11" i="3"/>
  <c r="D11" i="3"/>
  <c r="C11" i="3"/>
  <c r="Z14" i="2"/>
  <c r="Z15" i="2"/>
  <c r="Z16" i="2"/>
  <c r="Z17" i="2"/>
  <c r="Z18" i="2"/>
  <c r="Z19" i="2"/>
  <c r="Y20" i="1"/>
  <c r="X20" i="1"/>
  <c r="AB10" i="1"/>
  <c r="AA10" i="1"/>
  <c r="D20" i="9" l="1"/>
  <c r="C20" i="9"/>
  <c r="E19" i="9"/>
  <c r="E18" i="9"/>
  <c r="E17" i="9"/>
  <c r="E16" i="9"/>
  <c r="E15" i="9"/>
  <c r="E14" i="9"/>
  <c r="D11" i="9"/>
  <c r="D22" i="9" s="1"/>
  <c r="C11" i="9"/>
  <c r="E10" i="9"/>
  <c r="E9" i="9"/>
  <c r="E8" i="9"/>
  <c r="E7" i="9"/>
  <c r="E6" i="9"/>
  <c r="C22" i="9" l="1"/>
  <c r="E20" i="9"/>
  <c r="E11" i="9"/>
  <c r="V10" i="3"/>
  <c r="U10" i="3"/>
  <c r="H10" i="3"/>
  <c r="N10" i="3"/>
  <c r="T10" i="3"/>
  <c r="T9" i="3"/>
  <c r="Q10" i="3"/>
  <c r="K10" i="3"/>
  <c r="E10" i="3"/>
  <c r="AH14" i="5"/>
  <c r="AH19" i="5"/>
  <c r="AG19" i="5"/>
  <c r="AH18" i="5"/>
  <c r="AG18" i="5"/>
  <c r="AH17" i="5"/>
  <c r="AG17" i="5"/>
  <c r="AH16" i="5"/>
  <c r="AG16" i="5"/>
  <c r="AH15" i="5"/>
  <c r="AG15" i="5"/>
  <c r="AG14" i="5"/>
  <c r="AH10" i="5"/>
  <c r="AH9" i="5"/>
  <c r="AH8" i="5"/>
  <c r="AH7" i="5"/>
  <c r="AH6" i="5"/>
  <c r="AG10" i="5"/>
  <c r="AG9" i="5"/>
  <c r="AG8" i="5"/>
  <c r="AG7" i="5"/>
  <c r="AG6" i="5"/>
  <c r="AE20" i="5"/>
  <c r="AE22" i="5" s="1"/>
  <c r="AD20" i="5"/>
  <c r="AD22" i="5" s="1"/>
  <c r="AF19" i="5"/>
  <c r="AF18" i="5"/>
  <c r="AF17" i="5"/>
  <c r="AF16" i="5"/>
  <c r="AF15" i="5"/>
  <c r="AF14" i="5"/>
  <c r="AF10" i="5"/>
  <c r="AF9" i="5"/>
  <c r="AF8" i="5"/>
  <c r="AF7" i="5"/>
  <c r="AF6" i="5"/>
  <c r="AC10" i="5"/>
  <c r="Z10" i="5"/>
  <c r="W10" i="5"/>
  <c r="T10" i="5"/>
  <c r="Q10" i="5"/>
  <c r="N10" i="5"/>
  <c r="K10" i="5"/>
  <c r="H10" i="5"/>
  <c r="E10" i="5"/>
  <c r="AB10" i="2"/>
  <c r="AA10" i="2"/>
  <c r="Y11" i="2"/>
  <c r="X11" i="2"/>
  <c r="V11" i="2"/>
  <c r="U11" i="2"/>
  <c r="S11" i="2"/>
  <c r="R11" i="2"/>
  <c r="P11" i="2"/>
  <c r="O11" i="2"/>
  <c r="M11" i="2"/>
  <c r="L11" i="2"/>
  <c r="J11" i="2"/>
  <c r="I11" i="2"/>
  <c r="G11" i="2"/>
  <c r="F11" i="2"/>
  <c r="D11" i="2"/>
  <c r="C11" i="2"/>
  <c r="Z10" i="2"/>
  <c r="Z9" i="2"/>
  <c r="Z8" i="2"/>
  <c r="Z7" i="2"/>
  <c r="Z6" i="2"/>
  <c r="W10" i="2"/>
  <c r="T10" i="2"/>
  <c r="Q10" i="2"/>
  <c r="N10" i="2"/>
  <c r="K10" i="2"/>
  <c r="H10" i="2"/>
  <c r="E10" i="2"/>
  <c r="AC10" i="1"/>
  <c r="Z10" i="1"/>
  <c r="W10" i="1"/>
  <c r="T10" i="1"/>
  <c r="Q10" i="1"/>
  <c r="N10" i="1"/>
  <c r="K10" i="1"/>
  <c r="H10" i="1"/>
  <c r="Y11" i="1"/>
  <c r="X11" i="1"/>
  <c r="V11" i="1"/>
  <c r="U11" i="1"/>
  <c r="S11" i="1"/>
  <c r="R11" i="1"/>
  <c r="P11" i="1"/>
  <c r="O11" i="1"/>
  <c r="M11" i="1"/>
  <c r="L11" i="1"/>
  <c r="J11" i="1"/>
  <c r="I11" i="1"/>
  <c r="G11" i="1"/>
  <c r="F11" i="1"/>
  <c r="D11" i="1"/>
  <c r="C11" i="1"/>
  <c r="E10" i="1"/>
  <c r="V20" i="5"/>
  <c r="U20" i="5"/>
  <c r="W19" i="5"/>
  <c r="W18" i="5"/>
  <c r="W17" i="5"/>
  <c r="W16" i="5"/>
  <c r="W15" i="5"/>
  <c r="W14" i="5"/>
  <c r="W9" i="5"/>
  <c r="W8" i="5"/>
  <c r="W7" i="5"/>
  <c r="W6" i="5"/>
  <c r="Q19" i="3"/>
  <c r="Q18" i="3"/>
  <c r="Q17" i="3"/>
  <c r="Q16" i="3"/>
  <c r="Q15" i="3"/>
  <c r="Q14" i="3"/>
  <c r="P20" i="3"/>
  <c r="P22" i="3" s="1"/>
  <c r="O20" i="3"/>
  <c r="O22" i="3" s="1"/>
  <c r="V19" i="3"/>
  <c r="U19" i="3"/>
  <c r="V18" i="3"/>
  <c r="U18" i="3"/>
  <c r="V17" i="3"/>
  <c r="U17" i="3"/>
  <c r="V16" i="3"/>
  <c r="U16" i="3"/>
  <c r="V15" i="3"/>
  <c r="U15" i="3"/>
  <c r="V14" i="3"/>
  <c r="U14" i="3"/>
  <c r="V9" i="3"/>
  <c r="U9" i="3"/>
  <c r="V8" i="3"/>
  <c r="U8" i="3"/>
  <c r="V7" i="3"/>
  <c r="U7" i="3"/>
  <c r="V6" i="3"/>
  <c r="U6" i="3"/>
  <c r="Q9" i="3"/>
  <c r="Q8" i="3"/>
  <c r="Q7" i="3"/>
  <c r="Q6" i="3"/>
  <c r="AB19" i="2"/>
  <c r="AA19" i="2"/>
  <c r="AB18" i="2"/>
  <c r="AA18" i="2"/>
  <c r="AB17" i="2"/>
  <c r="AA17" i="2"/>
  <c r="AB16" i="2"/>
  <c r="AA16" i="2"/>
  <c r="AB15" i="2"/>
  <c r="AA15" i="2"/>
  <c r="AB14" i="2"/>
  <c r="AA14" i="2"/>
  <c r="AB9" i="2"/>
  <c r="AB8" i="2"/>
  <c r="AB7" i="2"/>
  <c r="AB6" i="2"/>
  <c r="AA9" i="2"/>
  <c r="AA8" i="2"/>
  <c r="AA7" i="2"/>
  <c r="AA6" i="2"/>
  <c r="U11" i="3" l="1"/>
  <c r="AG20" i="5"/>
  <c r="W20" i="5"/>
  <c r="AF11" i="5"/>
  <c r="W11" i="5"/>
  <c r="AG11" i="5"/>
  <c r="AH11" i="5"/>
  <c r="AH20" i="5"/>
  <c r="E22" i="9"/>
  <c r="V20" i="3"/>
  <c r="U20" i="3"/>
  <c r="Q11" i="3"/>
  <c r="V11" i="3"/>
  <c r="AA20" i="2"/>
  <c r="AB20" i="2"/>
  <c r="AF20" i="5"/>
  <c r="AF22" i="5" s="1"/>
  <c r="AI10" i="5"/>
  <c r="W10" i="3"/>
  <c r="Z11" i="2"/>
  <c r="AC10" i="2"/>
  <c r="AB11" i="2"/>
  <c r="U22" i="5"/>
  <c r="V22" i="5"/>
  <c r="Q20" i="3"/>
  <c r="AA11" i="2"/>
  <c r="AG22" i="5" l="1"/>
  <c r="Q22" i="3"/>
  <c r="AH22" i="5"/>
  <c r="W22" i="5"/>
  <c r="AB19" i="1"/>
  <c r="AB18" i="1"/>
  <c r="AB17" i="1"/>
  <c r="AB16" i="1"/>
  <c r="AB15" i="1"/>
  <c r="AB14" i="1"/>
  <c r="AA19" i="1"/>
  <c r="AA18" i="1"/>
  <c r="AA17" i="1"/>
  <c r="AA16" i="1"/>
  <c r="AA15" i="1"/>
  <c r="AA14" i="1"/>
  <c r="AB9" i="1"/>
  <c r="AB8" i="1"/>
  <c r="AB7" i="1"/>
  <c r="AB6" i="1"/>
  <c r="AA9" i="1"/>
  <c r="AA8" i="1"/>
  <c r="AA7" i="1"/>
  <c r="AA6" i="1"/>
  <c r="Y22" i="1"/>
  <c r="Z19" i="1"/>
  <c r="Z18" i="1"/>
  <c r="Z17" i="1"/>
  <c r="Z16" i="1"/>
  <c r="Z15" i="1"/>
  <c r="Z14" i="1"/>
  <c r="Z9" i="1"/>
  <c r="Z8" i="1"/>
  <c r="Z7" i="1"/>
  <c r="Z6" i="1"/>
  <c r="Z20" i="1" l="1"/>
  <c r="AB20" i="1"/>
  <c r="AA20" i="1"/>
  <c r="Z11" i="1"/>
  <c r="AA11" i="1"/>
  <c r="AB11" i="1"/>
  <c r="X22" i="1"/>
  <c r="Z20" i="2"/>
  <c r="Y20" i="2"/>
  <c r="X20" i="2"/>
  <c r="Z22" i="1" l="1"/>
  <c r="X22" i="2"/>
  <c r="Y22" i="2"/>
  <c r="Z22" i="2"/>
  <c r="AB20" i="5"/>
  <c r="AA20" i="5"/>
  <c r="AC19" i="5"/>
  <c r="AC18" i="5"/>
  <c r="AC17" i="5"/>
  <c r="AC16" i="5"/>
  <c r="AC15" i="5"/>
  <c r="AC14" i="5"/>
  <c r="AB22" i="5"/>
  <c r="AC9" i="5"/>
  <c r="AC8" i="5"/>
  <c r="AC7" i="5"/>
  <c r="AC6" i="5"/>
  <c r="Y20" i="5"/>
  <c r="X20" i="5"/>
  <c r="S20" i="5"/>
  <c r="R20" i="5"/>
  <c r="R22" i="5" s="1"/>
  <c r="P20" i="5"/>
  <c r="P22" i="5" s="1"/>
  <c r="O20" i="5"/>
  <c r="O22" i="5" s="1"/>
  <c r="M20" i="5"/>
  <c r="M22" i="5" s="1"/>
  <c r="L20" i="5"/>
  <c r="L22" i="5" s="1"/>
  <c r="J20" i="5"/>
  <c r="J22" i="5" s="1"/>
  <c r="I20" i="5"/>
  <c r="I22" i="5" s="1"/>
  <c r="G20" i="5"/>
  <c r="G22" i="5" s="1"/>
  <c r="F20" i="5"/>
  <c r="D20" i="5"/>
  <c r="D22" i="5" s="1"/>
  <c r="C20" i="5"/>
  <c r="C22" i="5" s="1"/>
  <c r="Z19" i="5"/>
  <c r="T19" i="5"/>
  <c r="Q19" i="5"/>
  <c r="N19" i="5"/>
  <c r="K19" i="5"/>
  <c r="H19" i="5"/>
  <c r="E19" i="5"/>
  <c r="Z18" i="5"/>
  <c r="T18" i="5"/>
  <c r="Q18" i="5"/>
  <c r="N18" i="5"/>
  <c r="K18" i="5"/>
  <c r="H18" i="5"/>
  <c r="E18" i="5"/>
  <c r="Z17" i="5"/>
  <c r="T17" i="5"/>
  <c r="Q17" i="5"/>
  <c r="N17" i="5"/>
  <c r="K17" i="5"/>
  <c r="H17" i="5"/>
  <c r="E17" i="5"/>
  <c r="Z16" i="5"/>
  <c r="T16" i="5"/>
  <c r="Q16" i="5"/>
  <c r="N16" i="5"/>
  <c r="K16" i="5"/>
  <c r="H16" i="5"/>
  <c r="E16" i="5"/>
  <c r="Z15" i="5"/>
  <c r="T15" i="5"/>
  <c r="Q15" i="5"/>
  <c r="N15" i="5"/>
  <c r="K15" i="5"/>
  <c r="H15" i="5"/>
  <c r="E15" i="5"/>
  <c r="Z14" i="5"/>
  <c r="T14" i="5"/>
  <c r="Q14" i="5"/>
  <c r="N14" i="5"/>
  <c r="K14" i="5"/>
  <c r="H14" i="5"/>
  <c r="E14" i="5"/>
  <c r="F22" i="5"/>
  <c r="Z9" i="5"/>
  <c r="T9" i="5"/>
  <c r="Q9" i="5"/>
  <c r="N9" i="5"/>
  <c r="K9" i="5"/>
  <c r="H9" i="5"/>
  <c r="E9" i="5"/>
  <c r="Z8" i="5"/>
  <c r="T8" i="5"/>
  <c r="Q8" i="5"/>
  <c r="N8" i="5"/>
  <c r="K8" i="5"/>
  <c r="H8" i="5"/>
  <c r="E8" i="5"/>
  <c r="Z7" i="5"/>
  <c r="T7" i="5"/>
  <c r="Q7" i="5"/>
  <c r="N7" i="5"/>
  <c r="K7" i="5"/>
  <c r="H7" i="5"/>
  <c r="E7" i="5"/>
  <c r="Z6" i="5"/>
  <c r="T6" i="5"/>
  <c r="Q6" i="5"/>
  <c r="N6" i="5"/>
  <c r="K6" i="5"/>
  <c r="H6" i="5"/>
  <c r="E6" i="5"/>
  <c r="S20" i="3"/>
  <c r="R20" i="3"/>
  <c r="M20" i="3"/>
  <c r="L20" i="3"/>
  <c r="J20" i="3"/>
  <c r="I20" i="3"/>
  <c r="G20" i="3"/>
  <c r="F20" i="3"/>
  <c r="D20" i="3"/>
  <c r="C20" i="3"/>
  <c r="W19" i="3"/>
  <c r="T19" i="3"/>
  <c r="N19" i="3"/>
  <c r="K19" i="3"/>
  <c r="H19" i="3"/>
  <c r="E19" i="3"/>
  <c r="W18" i="3"/>
  <c r="T18" i="3"/>
  <c r="N18" i="3"/>
  <c r="K18" i="3"/>
  <c r="H18" i="3"/>
  <c r="E18" i="3"/>
  <c r="W17" i="3"/>
  <c r="T17" i="3"/>
  <c r="N17" i="3"/>
  <c r="K17" i="3"/>
  <c r="H17" i="3"/>
  <c r="E17" i="3"/>
  <c r="W16" i="3"/>
  <c r="T16" i="3"/>
  <c r="N16" i="3"/>
  <c r="K16" i="3"/>
  <c r="H16" i="3"/>
  <c r="E16" i="3"/>
  <c r="W15" i="3"/>
  <c r="T15" i="3"/>
  <c r="N15" i="3"/>
  <c r="K15" i="3"/>
  <c r="H15" i="3"/>
  <c r="E15" i="3"/>
  <c r="W14" i="3"/>
  <c r="T14" i="3"/>
  <c r="N14" i="3"/>
  <c r="K14" i="3"/>
  <c r="H14" i="3"/>
  <c r="E14" i="3"/>
  <c r="W9" i="3"/>
  <c r="N9" i="3"/>
  <c r="K9" i="3"/>
  <c r="H9" i="3"/>
  <c r="E9" i="3"/>
  <c r="W8" i="3"/>
  <c r="T8" i="3"/>
  <c r="N8" i="3"/>
  <c r="K8" i="3"/>
  <c r="H8" i="3"/>
  <c r="E8" i="3"/>
  <c r="W7" i="3"/>
  <c r="T7" i="3"/>
  <c r="N7" i="3"/>
  <c r="K7" i="3"/>
  <c r="H7" i="3"/>
  <c r="E7" i="3"/>
  <c r="W6" i="3"/>
  <c r="T6" i="3"/>
  <c r="N6" i="3"/>
  <c r="K6" i="3"/>
  <c r="H6" i="3"/>
  <c r="E6" i="3"/>
  <c r="V20" i="2"/>
  <c r="U20" i="2"/>
  <c r="U22" i="2" s="1"/>
  <c r="S20" i="2"/>
  <c r="S22" i="2" s="1"/>
  <c r="R20" i="2"/>
  <c r="R22" i="2" s="1"/>
  <c r="P20" i="2"/>
  <c r="O20" i="2"/>
  <c r="O22" i="2" s="1"/>
  <c r="M20" i="2"/>
  <c r="M22" i="2" s="1"/>
  <c r="L20" i="2"/>
  <c r="L22" i="2" s="1"/>
  <c r="J20" i="2"/>
  <c r="I20" i="2"/>
  <c r="I22" i="2" s="1"/>
  <c r="G20" i="2"/>
  <c r="G22" i="2" s="1"/>
  <c r="F20" i="2"/>
  <c r="F22" i="2" s="1"/>
  <c r="D20" i="2"/>
  <c r="C20" i="2"/>
  <c r="C22" i="2" s="1"/>
  <c r="W19" i="2"/>
  <c r="T19" i="2"/>
  <c r="Q19" i="2"/>
  <c r="N19" i="2"/>
  <c r="K19" i="2"/>
  <c r="H19" i="2"/>
  <c r="E19" i="2"/>
  <c r="W18" i="2"/>
  <c r="T18" i="2"/>
  <c r="Q18" i="2"/>
  <c r="N18" i="2"/>
  <c r="K18" i="2"/>
  <c r="H18" i="2"/>
  <c r="E18" i="2"/>
  <c r="W17" i="2"/>
  <c r="T17" i="2"/>
  <c r="Q17" i="2"/>
  <c r="N17" i="2"/>
  <c r="K17" i="2"/>
  <c r="H17" i="2"/>
  <c r="E17" i="2"/>
  <c r="W16" i="2"/>
  <c r="T16" i="2"/>
  <c r="Q16" i="2"/>
  <c r="N16" i="2"/>
  <c r="K16" i="2"/>
  <c r="H16" i="2"/>
  <c r="E16" i="2"/>
  <c r="W15" i="2"/>
  <c r="T15" i="2"/>
  <c r="Q15" i="2"/>
  <c r="N15" i="2"/>
  <c r="K15" i="2"/>
  <c r="H15" i="2"/>
  <c r="E15" i="2"/>
  <c r="W14" i="2"/>
  <c r="T14" i="2"/>
  <c r="Q14" i="2"/>
  <c r="N14" i="2"/>
  <c r="K14" i="2"/>
  <c r="H14" i="2"/>
  <c r="E14" i="2"/>
  <c r="W9" i="2"/>
  <c r="T9" i="2"/>
  <c r="Q9" i="2"/>
  <c r="N9" i="2"/>
  <c r="H9" i="2"/>
  <c r="E9" i="2"/>
  <c r="W8" i="2"/>
  <c r="T8" i="2"/>
  <c r="Q8" i="2"/>
  <c r="N8" i="2"/>
  <c r="K8" i="2"/>
  <c r="H8" i="2"/>
  <c r="E8" i="2"/>
  <c r="W7" i="2"/>
  <c r="T7" i="2"/>
  <c r="Q7" i="2"/>
  <c r="N7" i="2"/>
  <c r="K7" i="2"/>
  <c r="H7" i="2"/>
  <c r="E7" i="2"/>
  <c r="W6" i="2"/>
  <c r="T6" i="2"/>
  <c r="Q6" i="2"/>
  <c r="N6" i="2"/>
  <c r="K6" i="2"/>
  <c r="H6" i="2"/>
  <c r="E6" i="2"/>
  <c r="V20" i="1"/>
  <c r="U20" i="1"/>
  <c r="U22" i="1" s="1"/>
  <c r="S20" i="1"/>
  <c r="S22" i="1" s="1"/>
  <c r="R20" i="1"/>
  <c r="P20" i="1"/>
  <c r="O20" i="1"/>
  <c r="O22" i="1" s="1"/>
  <c r="M20" i="1"/>
  <c r="M22" i="1" s="1"/>
  <c r="L20" i="1"/>
  <c r="J20" i="1"/>
  <c r="I20" i="1"/>
  <c r="I22" i="1" s="1"/>
  <c r="G20" i="1"/>
  <c r="G22" i="1" s="1"/>
  <c r="F20" i="1"/>
  <c r="D20" i="1"/>
  <c r="C20" i="1"/>
  <c r="C22" i="1" s="1"/>
  <c r="H11" i="3" l="1"/>
  <c r="K11" i="3"/>
  <c r="Q11" i="5"/>
  <c r="N11" i="3"/>
  <c r="N11" i="5"/>
  <c r="AC11" i="5"/>
  <c r="Z11" i="5"/>
  <c r="T11" i="5"/>
  <c r="H11" i="5"/>
  <c r="K11" i="5"/>
  <c r="E11" i="5"/>
  <c r="E11" i="3"/>
  <c r="T11" i="3"/>
  <c r="W11" i="3"/>
  <c r="AC17" i="2"/>
  <c r="T11" i="2"/>
  <c r="H11" i="2"/>
  <c r="AI14" i="5"/>
  <c r="W11" i="2"/>
  <c r="AI9" i="5"/>
  <c r="AI19" i="5"/>
  <c r="N11" i="2"/>
  <c r="AC15" i="2"/>
  <c r="AC19" i="2"/>
  <c r="AI6" i="5"/>
  <c r="AA22" i="5"/>
  <c r="AI16" i="5"/>
  <c r="AI8" i="5"/>
  <c r="AI18" i="5"/>
  <c r="K11" i="2"/>
  <c r="AC16" i="2"/>
  <c r="AI15" i="5"/>
  <c r="E11" i="2"/>
  <c r="Q11" i="2"/>
  <c r="AC14" i="2"/>
  <c r="AC18" i="2"/>
  <c r="AA22" i="2"/>
  <c r="AI7" i="5"/>
  <c r="AI17" i="5"/>
  <c r="AC20" i="5"/>
  <c r="S22" i="5"/>
  <c r="X22" i="5"/>
  <c r="Y22" i="5"/>
  <c r="T20" i="2"/>
  <c r="H20" i="2"/>
  <c r="H22" i="2" s="1"/>
  <c r="D22" i="2"/>
  <c r="J22" i="2"/>
  <c r="P22" i="2"/>
  <c r="V22" i="2"/>
  <c r="F22" i="3"/>
  <c r="L22" i="3"/>
  <c r="D22" i="1"/>
  <c r="J22" i="1"/>
  <c r="P22" i="1"/>
  <c r="V22" i="1"/>
  <c r="F22" i="1"/>
  <c r="L22" i="1"/>
  <c r="R22" i="1"/>
  <c r="AC7" i="2"/>
  <c r="K20" i="2"/>
  <c r="W20" i="2"/>
  <c r="AC8" i="2"/>
  <c r="N20" i="2"/>
  <c r="AC9" i="2"/>
  <c r="E20" i="2"/>
  <c r="Q20" i="2"/>
  <c r="N20" i="5"/>
  <c r="K20" i="5"/>
  <c r="E20" i="5"/>
  <c r="Q20" i="5"/>
  <c r="H20" i="5"/>
  <c r="T20" i="5"/>
  <c r="Z20" i="5"/>
  <c r="E20" i="3"/>
  <c r="T20" i="3"/>
  <c r="H20" i="3"/>
  <c r="W20" i="3"/>
  <c r="C22" i="3"/>
  <c r="N20" i="3"/>
  <c r="K20" i="3"/>
  <c r="G22" i="3"/>
  <c r="M22" i="3"/>
  <c r="I22" i="3"/>
  <c r="R22" i="3"/>
  <c r="D22" i="3"/>
  <c r="J22" i="3"/>
  <c r="S22" i="3"/>
  <c r="AC6" i="2"/>
  <c r="W14" i="1"/>
  <c r="T14" i="1"/>
  <c r="Q14" i="1"/>
  <c r="N14" i="1"/>
  <c r="K14" i="1"/>
  <c r="H14" i="1"/>
  <c r="E14" i="1"/>
  <c r="AC22" i="5" l="1"/>
  <c r="AI20" i="5"/>
  <c r="AI11" i="5"/>
  <c r="H22" i="5"/>
  <c r="K22" i="2"/>
  <c r="AC20" i="2"/>
  <c r="N22" i="5"/>
  <c r="V22" i="3"/>
  <c r="E22" i="3"/>
  <c r="T22" i="2"/>
  <c r="N22" i="2"/>
  <c r="AC11" i="2"/>
  <c r="E22" i="5"/>
  <c r="T22" i="3"/>
  <c r="K22" i="5"/>
  <c r="U22" i="3"/>
  <c r="T22" i="5"/>
  <c r="W22" i="3"/>
  <c r="K22" i="3"/>
  <c r="H22" i="3"/>
  <c r="W22" i="2"/>
  <c r="N22" i="3"/>
  <c r="AC14" i="1"/>
  <c r="AB22" i="2"/>
  <c r="Q22" i="2"/>
  <c r="E22" i="2"/>
  <c r="Z22" i="5"/>
  <c r="Q22" i="5"/>
  <c r="K19" i="1"/>
  <c r="K18" i="1"/>
  <c r="K17" i="1"/>
  <c r="K16" i="1"/>
  <c r="K15" i="1"/>
  <c r="N19" i="1"/>
  <c r="N18" i="1"/>
  <c r="N17" i="1"/>
  <c r="N16" i="1"/>
  <c r="N15" i="1"/>
  <c r="Q19" i="1"/>
  <c r="Q18" i="1"/>
  <c r="Q17" i="1"/>
  <c r="Q16" i="1"/>
  <c r="Q15" i="1"/>
  <c r="T19" i="1"/>
  <c r="T18" i="1"/>
  <c r="T17" i="1"/>
  <c r="T16" i="1"/>
  <c r="T15" i="1"/>
  <c r="W19" i="1"/>
  <c r="W18" i="1"/>
  <c r="W17" i="1"/>
  <c r="W16" i="1"/>
  <c r="W15" i="1"/>
  <c r="W9" i="1"/>
  <c r="W8" i="1"/>
  <c r="W7" i="1"/>
  <c r="W6" i="1"/>
  <c r="T9" i="1"/>
  <c r="T8" i="1"/>
  <c r="T7" i="1"/>
  <c r="T6" i="1"/>
  <c r="Q9" i="1"/>
  <c r="Q8" i="1"/>
  <c r="Q7" i="1"/>
  <c r="Q6" i="1"/>
  <c r="N9" i="1"/>
  <c r="N8" i="1"/>
  <c r="N7" i="1"/>
  <c r="N6" i="1"/>
  <c r="K9" i="1"/>
  <c r="K8" i="1"/>
  <c r="K7" i="1"/>
  <c r="K6" i="1"/>
  <c r="H19" i="1"/>
  <c r="H18" i="1"/>
  <c r="H17" i="1"/>
  <c r="H16" i="1"/>
  <c r="H15" i="1"/>
  <c r="H9" i="1"/>
  <c r="H8" i="1"/>
  <c r="H7" i="1"/>
  <c r="H6" i="1"/>
  <c r="E19" i="1"/>
  <c r="E18" i="1"/>
  <c r="E17" i="1"/>
  <c r="E16" i="1"/>
  <c r="E15" i="1"/>
  <c r="E9" i="1"/>
  <c r="E8" i="1"/>
  <c r="E7" i="1"/>
  <c r="E6" i="1"/>
  <c r="AC8" i="1"/>
  <c r="AI22" i="5" l="1"/>
  <c r="E11" i="1"/>
  <c r="H11" i="1"/>
  <c r="H20" i="1"/>
  <c r="N20" i="1"/>
  <c r="K11" i="1"/>
  <c r="N11" i="1"/>
  <c r="Q11" i="1"/>
  <c r="T11" i="1"/>
  <c r="W11" i="1"/>
  <c r="AC22" i="2"/>
  <c r="AB22" i="1"/>
  <c r="T20" i="1"/>
  <c r="W20" i="1"/>
  <c r="Q20" i="1"/>
  <c r="K20" i="1"/>
  <c r="AC9" i="1"/>
  <c r="E20" i="1"/>
  <c r="AC6" i="1"/>
  <c r="AA22" i="1"/>
  <c r="AC16" i="1"/>
  <c r="AC18" i="1"/>
  <c r="AC15" i="1"/>
  <c r="AC17" i="1"/>
  <c r="AC7" i="1"/>
  <c r="AC19" i="1"/>
  <c r="K22" i="1" l="1"/>
  <c r="W22" i="1"/>
  <c r="T22" i="1"/>
  <c r="Q22" i="1"/>
  <c r="N22" i="1"/>
  <c r="H22" i="1"/>
  <c r="E22" i="1"/>
  <c r="AC11" i="1"/>
  <c r="AC20" i="1"/>
  <c r="AC22" i="1" l="1"/>
</calcChain>
</file>

<file path=xl/sharedStrings.xml><?xml version="1.0" encoding="utf-8"?>
<sst xmlns="http://schemas.openxmlformats.org/spreadsheetml/2006/main" count="373" uniqueCount="143">
  <si>
    <t>Marketing / Investor Relations/ Communications</t>
  </si>
  <si>
    <t>Legal /Compliance</t>
  </si>
  <si>
    <t>Financial / Accounting</t>
  </si>
  <si>
    <t>Administrative</t>
  </si>
  <si>
    <t>M</t>
  </si>
  <si>
    <t>F</t>
  </si>
  <si>
    <t>TOTAL</t>
  </si>
  <si>
    <t>WHITE</t>
  </si>
  <si>
    <t>BLACK</t>
  </si>
  <si>
    <t>ASIAN</t>
  </si>
  <si>
    <t>AMERICAN INDIAN OR ALASKAN NATIVE</t>
  </si>
  <si>
    <t>ALL</t>
  </si>
  <si>
    <t>UNITED STATES</t>
  </si>
  <si>
    <t>CANADA</t>
  </si>
  <si>
    <t>UNITED KINGDOM</t>
  </si>
  <si>
    <t># of Professionals</t>
  </si>
  <si>
    <t>AUSTRALIAN</t>
  </si>
  <si>
    <t>ANGLO CELTIC</t>
  </si>
  <si>
    <t>EUROPEAN</t>
  </si>
  <si>
    <t>MIDDLE EASTERN</t>
  </si>
  <si>
    <t>AFRICAN</t>
  </si>
  <si>
    <t>INDIGENOUS</t>
  </si>
  <si>
    <t>AUSTRALIA</t>
  </si>
  <si>
    <t>MIXED/MULTIPLE</t>
  </si>
  <si>
    <t>ASIAN/ASIAN BRITISH</t>
  </si>
  <si>
    <t>OTHER ETHNIC GROUP</t>
  </si>
  <si>
    <t>TOTAL INVESTMENT TEAM</t>
  </si>
  <si>
    <t>INVESTMENT TEAM</t>
  </si>
  <si>
    <t>TOTAL OPERATIONS/ADMINISTRATION TEAM</t>
  </si>
  <si>
    <t>TOTAL PROFESSIONALS</t>
  </si>
  <si>
    <t>LATIN AMERICAN</t>
  </si>
  <si>
    <t>TWO OR MORE RACES</t>
  </si>
  <si>
    <t>ABORIGINAL</t>
  </si>
  <si>
    <t>INVESTMENT TEAM ROLES</t>
  </si>
  <si>
    <t>INVESTMENT TEAM DESCRIPTIONS</t>
  </si>
  <si>
    <t>Managing Directors / Managing Partners</t>
  </si>
  <si>
    <r>
      <t xml:space="preserve">Primarily responsible for overall leadership of the management company and oversight of the investment team. May or may not be directly involved in sourcing, evaluating, executing, and managing deals. Typically responsible for final deal decisions, including exits. Typically participates in any carried interest earned from exited deals and/or profits of the management company. Does </t>
    </r>
    <r>
      <rPr>
        <u/>
        <sz val="10"/>
        <color theme="1"/>
        <rFont val="Arial"/>
        <family val="2"/>
      </rPr>
      <t>not</t>
    </r>
    <r>
      <rPr>
        <sz val="10"/>
        <color theme="1"/>
        <rFont val="Arial"/>
        <family val="2"/>
      </rPr>
      <t xml:space="preserve"> include Operations Leadership (defined below).</t>
    </r>
  </si>
  <si>
    <t>Partners / Principals / Vice Presidents</t>
  </si>
  <si>
    <t>Primarily responsible for sourcing, evaluating, executing, and managing deals. May or may not be responsible for final deal decisions, including exits. May or may not participate in any carried interest earned from exited deals and/or profits of the management company.</t>
  </si>
  <si>
    <t>Associates / Analysts</t>
  </si>
  <si>
    <t>Primarily responsible for supporting the Investment Team, including sourcing, evaluating, executing, and managing deals. May or may not participate in any carried interest earned from exited deals and/or profits of the management company.</t>
  </si>
  <si>
    <t>Primarily responsible for providing operational expertise to portfolio companies controlled by the management company. May or may not be treated as a full-time employee of the management company (i.e., a consultant). May or may not work onsite at portfolio companies. Typically participates in any carried interest earned from exited deals they supported. Other forms of compensation may be paid by the management company and/or portfolio companies.</t>
  </si>
  <si>
    <t>Marketing / Investor Relations / Communications</t>
  </si>
  <si>
    <t>Primarily responsible for client service, fundraising, firm branding, and external communications. May or may not participate in any carried interest earned from exited deals and/or profits of the management company.</t>
  </si>
  <si>
    <t>Finance / Accounting</t>
  </si>
  <si>
    <t>Primarily responsible for record keeping, reporting, billing/cash management, and audit support at the firm/fund levels. May or may not participate in any carried interest earned from exited deals and/or profits of the management company.</t>
  </si>
  <si>
    <t>Legal / Compliance</t>
  </si>
  <si>
    <t>Primarily responsible for the drafting/interpretation/monitoring/enforcement of legal documents (e.g., LPAs), plus oversight of the management company's internal policies (e.g., personal trading). May or may not participate in any carried interest earned from exited deals and/or profits of the management company.</t>
  </si>
  <si>
    <r>
      <t xml:space="preserve">Primarily responsible for providing operational support (e.g., office management, scheduling, reception) to any/all of the other units described herein. May or may not be full-time employees. Typically does </t>
    </r>
    <r>
      <rPr>
        <u/>
        <sz val="10"/>
        <color theme="1"/>
        <rFont val="Arial"/>
        <family val="2"/>
      </rPr>
      <t>not</t>
    </r>
    <r>
      <rPr>
        <sz val="10"/>
        <color theme="1"/>
        <rFont val="Arial"/>
        <family val="2"/>
      </rPr>
      <t xml:space="preserve"> participate in any carried interest earned from exited deals and/or profits of the management company.</t>
    </r>
  </si>
  <si>
    <t>Primarily responsible for leadership of the finance, marketing, investor relations, legal, and administrative teams (and any other unit detailed below). May or may not have input on final investment decisions (typically operational improvements). Typically participates in any carried interest earned from exited deals. May or may not participate in any profits of the management company.</t>
  </si>
  <si>
    <t>Operations Leadership 
(C-Level and Partner-Level, e.g., CFO, IR Partner, General Counsel)</t>
  </si>
  <si>
    <t>Black</t>
  </si>
  <si>
    <t>Asian</t>
  </si>
  <si>
    <t>American Indian or Alaskan Native</t>
  </si>
  <si>
    <t>Two or More Races</t>
  </si>
  <si>
    <t>White</t>
  </si>
  <si>
    <t>Latin American</t>
  </si>
  <si>
    <t>Aboriginal</t>
  </si>
  <si>
    <t>Australian</t>
  </si>
  <si>
    <t>Anglo Celtic</t>
  </si>
  <si>
    <t>European</t>
  </si>
  <si>
    <t>Middle Eastern</t>
  </si>
  <si>
    <t>African</t>
  </si>
  <si>
    <t>Indigenous</t>
  </si>
  <si>
    <t>JOB POSITION DESCRIPTIONS</t>
  </si>
  <si>
    <t>Black/African/Caribbean/Black British</t>
  </si>
  <si>
    <t>Black or African American</t>
  </si>
  <si>
    <t>HAWAIIAN OR PACIFIC ISLANDER</t>
  </si>
  <si>
    <t>A person having origins of black African decent, Caribbean, or African American</t>
  </si>
  <si>
    <t>Arab/West Asian</t>
  </si>
  <si>
    <t>A person having Caribbean, African or any other black background</t>
  </si>
  <si>
    <t xml:space="preserve">A person having a Middle Eastern or Arab background </t>
  </si>
  <si>
    <t>Other Ethnic Group</t>
  </si>
  <si>
    <t>A person of any ethnic group not categorized by the above</t>
  </si>
  <si>
    <t>The Americas</t>
  </si>
  <si>
    <t>A person with a British or Irish (English, Scottish, Welsh or Irish) background</t>
  </si>
  <si>
    <t>A person with a South East Asian (e.g. Vietnamese, Malaysian), North-East Asian (e.g. Chinese, Japanese, Korean), or Southern or Central Asian (e.g. Indian, Sri Lankan, Afghani) background</t>
  </si>
  <si>
    <t xml:space="preserve">A person with a background from North Africa (e.g. Egyptian, Turkish) or from countries such as Bahrain, Cyprus, Iran, Iraq, Israel, Jordan, Kuwait, Lebanon, Syria, Saudi </t>
  </si>
  <si>
    <t xml:space="preserve">A person with a background from African region other than North Africa </t>
  </si>
  <si>
    <t>A person with an Aboriginal or Torres Strait Islander background</t>
  </si>
  <si>
    <t>A person with a North America, Central America, South America and the Caribbean</t>
  </si>
  <si>
    <t>A person having two or more backgrounds</t>
  </si>
  <si>
    <t>A person having two or more backgrounds including White and Black Caribbean, White and Black African or any other Mixed / Multiple ethnic background</t>
  </si>
  <si>
    <t>A person with an Australian background</t>
  </si>
  <si>
    <t>BLACK OR AFRICAN AMERICAN</t>
  </si>
  <si>
    <t>HISPANIC OR LATINO</t>
  </si>
  <si>
    <t>Hispanic or Latino</t>
  </si>
  <si>
    <t>ARAB/WEST ASIAN</t>
  </si>
  <si>
    <t>THE AMERICAS</t>
  </si>
  <si>
    <t>Operating Professionals / Entrepreneurs in Residence</t>
  </si>
  <si>
    <t>Associates/ Analysts</t>
  </si>
  <si>
    <t>Operating Professionals/ Entrepreneurs in Residence</t>
  </si>
  <si>
    <t>Other Investment Team Members</t>
  </si>
  <si>
    <t>OPERATIONS / ADMINISTRATION TEAM</t>
  </si>
  <si>
    <t>Members of the Investment team not already described herein.</t>
  </si>
  <si>
    <t>OPERATIONS / ADMINISTRATION TEAM ROLES</t>
  </si>
  <si>
    <t>OPERATIONS / ADMINISTRATION TEAM DESCRIPTIONS</t>
  </si>
  <si>
    <t>Members of the Operations/Administration teams that are not already described herein.</t>
  </si>
  <si>
    <t>Other Operations / Administration Team Members</t>
  </si>
  <si>
    <t>OTHER</t>
  </si>
  <si>
    <t>Other operations or administration team members (e.g., IT)</t>
  </si>
  <si>
    <t>A person with a European background other than Anglo-Celtic – including North-West European (e.g. German, French, Dutch) or Southern or Eastern European (e.g. Italian, Greek, Polish)</t>
  </si>
  <si>
    <t>GENDER ONLY</t>
  </si>
  <si>
    <t xml:space="preserve">A person having origins in any of the original peoples of the Far East, Southeast Asia, or the Indian subcontinent including, for example, Cambodia, China, India, Japan, Korea, Malaysia, Pakistan, the Philippine Islands, Thailand, and Vietnam
</t>
  </si>
  <si>
    <t>A person having origins in any of the original peoples of Europe, the Middle East, or North Africa</t>
  </si>
  <si>
    <t>A person having origins in any of the black racial groups of Africa</t>
  </si>
  <si>
    <t>A person of Cuban, Mexican, Puerto Rican, South or Central American, or other Spanish culture or origin, regardless of race</t>
  </si>
  <si>
    <t>A person having origins in any of the original peoples of the Far East, Southeast Asia, or the Indian subcontinent including, for example, Cambodia, China, India, Japan, Korea, Malaysia, Pakistan, the Philippine Islands, Thailand, and Vietnam</t>
  </si>
  <si>
    <t>A person having origins in any of the original peoples of Hawaii, Guam, Samoa, or other Pacific Islands</t>
  </si>
  <si>
    <t>A person having origins that include two or more of the categories above</t>
  </si>
  <si>
    <t>A person having origins of  Argentina, Bolivia, Brazil, Chile, Colombia, Costa Rica, Cuba, Dominican Republic, Ecuador, El Salvador, Guatemala, Haiti, Honduras, Mexico, Nicaragua, Panama, Paraguay, Peru, Uruguay, and Venezuela. Puerto Rico, the French West Indies, and other islands of the West Indies may also be considered part of Latin America</t>
  </si>
  <si>
    <t>A person having origins of the Levant, Mesopotamia, Anatolia, Iran, the Armenian Highlands, the South Caucasus, the Arabian peninsula as well as the Sinai Peninsula</t>
  </si>
  <si>
    <t xml:space="preserve"> Relating to people of many races</t>
  </si>
  <si>
    <t>A person who is North American Native Indians (Status or Non-Status), Inuit or Métis. These are three separate peoples with unique heritages, languages, cultural practices and spiritual beliefs</t>
  </si>
  <si>
    <t>A person having origins in any of the original peoples of North and South America (including Central America), and who maintains tribal affiliation or community attachment</t>
  </si>
  <si>
    <t>TEAM DIVERSITY TEMPLATE</t>
  </si>
  <si>
    <t>GUIDANCE FOR COMPLETING THE TEAM DIVERSITY TEMPLATE</t>
  </si>
  <si>
    <t>In the instance where employees are domiciled in multiple regions, a template for each region should be completed.</t>
  </si>
  <si>
    <t>Countries Included:</t>
  </si>
  <si>
    <t>The templates should be completed based on the team composition as of the date provided (mm/yyyy).</t>
  </si>
  <si>
    <t>RACE/ETHNIC CATEGORY DESCRIPTIONS</t>
  </si>
  <si>
    <t>Date:</t>
  </si>
  <si>
    <t>Completed templates should be saved as "Team Diversity Template - Name of Fund - Date" and submitted with the completed Due Diligence Questionnaire.</t>
  </si>
  <si>
    <t>General partners should complete to the best of their ability only those templates where employees are domiciled. Other templates may be left blank.</t>
  </si>
  <si>
    <t>Gender and race/ethnicity templates have been developed for teams domiciled in the United States, Canada, United Kingdom, and Australia.*</t>
  </si>
  <si>
    <t>Suggestions on changes to existing templates should be directed to research@ilpa.org.</t>
  </si>
  <si>
    <t>If no employees are identified as a particular gender and racial /ethnic type, please leave the cell at "0".</t>
  </si>
  <si>
    <t xml:space="preserve">* Templates for racial/ethnic diversity have yet to be developed for countries and regions where it is not legal for employers to collect such information or where racial/ethnic categories are not clearly established. Feedback and suggestions on additional country templates is welcome and may be directed to research@ilpa.org. </t>
  </si>
  <si>
    <t>mm/yyyy</t>
  </si>
  <si>
    <t>Country 1, Country 2, Country 3</t>
  </si>
  <si>
    <t>Operations Leadership 
(C-Level and Partner Level, i.e. CFO, IR Partner)</t>
  </si>
  <si>
    <t>BLACK/AFRICAN/CARIBBEAN/  BLACK BRITISH</t>
  </si>
  <si>
    <t>GP Name:</t>
  </si>
  <si>
    <t>Best Practices Capital Partners</t>
  </si>
  <si>
    <t xml:space="preserve">The ILPA Team Diversity Template is intended to measure both the gender and racial/ethnic composition of general partner firms in select regions of the world.  </t>
  </si>
  <si>
    <t>General partners should include full time employees for the entire firm and enter the number of individuals in each ethnic category and gender in the appropriate box in the spreadsheet where the employee is domiciled.</t>
  </si>
  <si>
    <t xml:space="preserve">For employees domiciled outside the regions for which a race/ethnicity template is NOT provided, the gender-only template may be completed, noting the country or countries included.  </t>
  </si>
  <si>
    <t>To ensure consistency, ILPA discourages edits to the format or composition of the templates. If deemed unavoidable by the general partner, a detailed description of the changes made and rationale for such changes should accompany the template in a separate document.</t>
  </si>
  <si>
    <t>Hawaiian or Pacific Islander</t>
  </si>
  <si>
    <t>A person having Scottish, English, Welsh, Northern Irish, British, Irish Gypsy Traveler, or any other White background</t>
  </si>
  <si>
    <t>Asian/Asian British</t>
  </si>
  <si>
    <t xml:space="preserve">A person having Indian, Pakistani, Bangladeshi, Chinese or other Asian origins </t>
  </si>
  <si>
    <t>Mixed/Multiple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</si>
</sst>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11"/>
      <color rgb="FF9C0006"/>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sz val="10"/>
      <color rgb="FF9C0006"/>
      <name val="Arial"/>
      <family val="2"/>
    </font>
    <font>
      <b/>
      <u/>
      <sz val="10"/>
      <color theme="1"/>
      <name val="Arial"/>
      <family val="2"/>
    </font>
    <font>
      <b/>
      <sz val="11"/>
      <color theme="1"/>
      <name val="Arial"/>
      <family val="2"/>
    </font>
    <font>
      <sz val="10"/>
      <name val="Arial"/>
      <family val="2"/>
    </font>
    <font>
      <u/>
      <sz val="10"/>
      <color theme="1"/>
      <name val="Arial"/>
      <family val="2"/>
    </font>
    <font>
      <sz val="10"/>
      <color rgb="FF333333"/>
      <name val="Arial"/>
      <family val="2"/>
    </font>
    <font>
      <b/>
      <sz val="10"/>
      <name val="Arial"/>
      <family val="2"/>
    </font>
    <font>
      <sz val="10"/>
      <color rgb="FF00B0F0"/>
      <name val="Arial"/>
      <family val="2"/>
    </font>
    <font>
      <b/>
      <sz val="10"/>
      <color rgb="FF00B0F0"/>
      <name val="Arial"/>
      <family val="2"/>
    </font>
  </fonts>
  <fills count="13">
    <fill>
      <patternFill patternType="none"/>
    </fill>
    <fill>
      <patternFill patternType="gray125"/>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59999389629810485"/>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135">
    <xf numFmtId="0" fontId="0" fillId="0" borderId="0" xfId="0"/>
    <xf numFmtId="0" fontId="3" fillId="0" borderId="0" xfId="0" applyFont="1"/>
    <xf numFmtId="0" fontId="6" fillId="0" borderId="0" xfId="0" applyFont="1"/>
    <xf numFmtId="0" fontId="5" fillId="0" borderId="0" xfId="0" applyFont="1"/>
    <xf numFmtId="0" fontId="6" fillId="0" borderId="0" xfId="0" applyFont="1" applyAlignment="1">
      <alignment wrapText="1"/>
    </xf>
    <xf numFmtId="0" fontId="5" fillId="0" borderId="0" xfId="0" applyFont="1" applyAlignment="1">
      <alignment vertical="center" wrapText="1"/>
    </xf>
    <xf numFmtId="0" fontId="6" fillId="0" borderId="0" xfId="0" applyFont="1" applyFill="1" applyAlignment="1">
      <alignment vertical="center" wrapText="1"/>
    </xf>
    <xf numFmtId="0" fontId="5" fillId="10" borderId="0" xfId="0" applyFont="1" applyFill="1" applyAlignment="1">
      <alignment vertical="center" wrapText="1"/>
    </xf>
    <xf numFmtId="0" fontId="5" fillId="8" borderId="0" xfId="0" applyFont="1" applyFill="1" applyAlignment="1">
      <alignment vertical="center" wrapText="1"/>
    </xf>
    <xf numFmtId="0" fontId="6" fillId="11" borderId="0" xfId="0" applyFont="1" applyFill="1" applyAlignment="1">
      <alignment horizontal="left" vertical="center" wrapText="1"/>
    </xf>
    <xf numFmtId="0" fontId="6" fillId="11" borderId="0" xfId="0" applyFont="1" applyFill="1" applyAlignment="1">
      <alignment horizontal="center" vertical="center" wrapText="1"/>
    </xf>
    <xf numFmtId="0" fontId="6" fillId="0" borderId="0" xfId="0" applyFont="1" applyAlignment="1"/>
    <xf numFmtId="0" fontId="5" fillId="10" borderId="0" xfId="0" applyFont="1" applyFill="1" applyAlignment="1"/>
    <xf numFmtId="0" fontId="12" fillId="9" borderId="0" xfId="0" applyFont="1" applyFill="1" applyAlignment="1">
      <alignment horizontal="left" vertical="center" wrapText="1"/>
    </xf>
    <xf numFmtId="0" fontId="12" fillId="10" borderId="0" xfId="0" applyFont="1" applyFill="1" applyAlignment="1">
      <alignment horizontal="left" vertical="center" wrapText="1"/>
    </xf>
    <xf numFmtId="0" fontId="5" fillId="10" borderId="0" xfId="0" applyFont="1" applyFill="1" applyAlignment="1">
      <alignment wrapText="1"/>
    </xf>
    <xf numFmtId="0" fontId="5" fillId="0" borderId="0" xfId="0" applyFont="1" applyFill="1"/>
    <xf numFmtId="0" fontId="5" fillId="10" borderId="0" xfId="0" applyFont="1" applyFill="1"/>
    <xf numFmtId="0" fontId="5" fillId="9" borderId="0" xfId="0" applyFont="1" applyFill="1"/>
    <xf numFmtId="0" fontId="5" fillId="9" borderId="0" xfId="0" applyFont="1" applyFill="1" applyAlignment="1">
      <alignment wrapText="1"/>
    </xf>
    <xf numFmtId="0" fontId="5" fillId="8" borderId="0" xfId="0" applyFont="1" applyFill="1" applyAlignment="1"/>
    <xf numFmtId="0" fontId="5" fillId="8" borderId="0" xfId="0" applyFont="1" applyFill="1" applyAlignment="1">
      <alignment wrapText="1"/>
    </xf>
    <xf numFmtId="0" fontId="6" fillId="0" borderId="0" xfId="0" applyFont="1" applyProtection="1">
      <protection locked="0"/>
    </xf>
    <xf numFmtId="0" fontId="4" fillId="0" borderId="0" xfId="0" applyFont="1" applyProtection="1">
      <protection locked="0"/>
    </xf>
    <xf numFmtId="0" fontId="3" fillId="0" borderId="0" xfId="0" applyFont="1" applyProtection="1"/>
    <xf numFmtId="0" fontId="5" fillId="8" borderId="0" xfId="0" applyFont="1" applyFill="1"/>
    <xf numFmtId="0" fontId="5" fillId="0" borderId="0" xfId="0" applyFont="1" applyAlignment="1">
      <alignment wrapText="1"/>
    </xf>
    <xf numFmtId="0" fontId="14" fillId="0" borderId="2" xfId="3" applyFont="1" applyFill="1" applyBorder="1" applyAlignment="1" applyProtection="1">
      <alignment horizontal="right" vertical="center"/>
      <protection locked="0"/>
    </xf>
    <xf numFmtId="0" fontId="13" fillId="10" borderId="2" xfId="3" applyFont="1" applyFill="1" applyBorder="1" applyAlignment="1" applyProtection="1">
      <alignment horizontal="right" vertical="center"/>
    </xf>
    <xf numFmtId="0" fontId="10" fillId="10" borderId="2" xfId="3" applyFont="1" applyFill="1" applyBorder="1" applyAlignment="1" applyProtection="1">
      <alignment horizontal="right" vertical="center"/>
    </xf>
    <xf numFmtId="0" fontId="5" fillId="8" borderId="2" xfId="3" applyFont="1" applyFill="1" applyBorder="1" applyAlignment="1" applyProtection="1">
      <alignment horizontal="right" vertical="center"/>
    </xf>
    <xf numFmtId="0" fontId="5" fillId="10" borderId="2" xfId="3" applyFont="1" applyFill="1" applyBorder="1" applyAlignment="1" applyProtection="1">
      <alignment horizontal="right" vertical="center"/>
    </xf>
    <xf numFmtId="0" fontId="10" fillId="8" borderId="2" xfId="3" applyFont="1" applyFill="1" applyBorder="1" applyAlignment="1" applyProtection="1">
      <alignment horizontal="right" vertical="center"/>
    </xf>
    <xf numFmtId="0" fontId="15" fillId="0" borderId="4" xfId="0" applyFont="1" applyBorder="1" applyAlignment="1" applyProtection="1">
      <alignment horizontal="left"/>
      <protection locked="0"/>
    </xf>
    <xf numFmtId="0" fontId="5" fillId="0" borderId="2" xfId="0" applyFont="1" applyBorder="1" applyAlignment="1" applyProtection="1">
      <alignment vertical="center" wrapText="1"/>
    </xf>
    <xf numFmtId="0" fontId="15" fillId="0" borderId="4" xfId="0" applyFont="1" applyBorder="1" applyAlignment="1" applyProtection="1">
      <alignment horizontal="center"/>
      <protection locked="0"/>
    </xf>
    <xf numFmtId="0" fontId="4" fillId="0" borderId="5" xfId="0" applyFont="1" applyBorder="1" applyProtection="1">
      <protection locked="0"/>
    </xf>
    <xf numFmtId="0" fontId="4" fillId="0" borderId="0" xfId="0" applyFont="1" applyAlignment="1" applyProtection="1">
      <alignment vertical="center"/>
      <protection locked="0"/>
    </xf>
    <xf numFmtId="0" fontId="10" fillId="10" borderId="2" xfId="3" applyFont="1" applyFill="1" applyBorder="1" applyAlignment="1" applyProtection="1">
      <alignment vertical="center"/>
    </xf>
    <xf numFmtId="0" fontId="5" fillId="0" borderId="0" xfId="0" applyFont="1" applyAlignment="1" applyProtection="1">
      <alignment vertical="center"/>
      <protection locked="0"/>
    </xf>
    <xf numFmtId="0" fontId="5" fillId="8" borderId="2" xfId="4" applyFont="1" applyFill="1" applyBorder="1" applyAlignment="1" applyProtection="1">
      <alignment vertical="center"/>
    </xf>
    <xf numFmtId="0" fontId="10" fillId="10" borderId="2" xfId="5" applyFont="1" applyFill="1" applyBorder="1" applyAlignment="1" applyProtection="1">
      <alignment vertical="center"/>
    </xf>
    <xf numFmtId="0" fontId="5" fillId="8" borderId="2" xfId="6" applyFont="1" applyFill="1" applyBorder="1" applyAlignment="1" applyProtection="1">
      <alignment vertical="center"/>
    </xf>
    <xf numFmtId="0" fontId="5" fillId="10" borderId="2" xfId="6" applyFont="1" applyFill="1" applyBorder="1" applyAlignment="1" applyProtection="1">
      <alignment vertical="center"/>
    </xf>
    <xf numFmtId="0" fontId="10" fillId="8" borderId="2" xfId="1" applyFont="1" applyFill="1" applyBorder="1" applyAlignment="1" applyProtection="1">
      <alignment vertical="center"/>
    </xf>
    <xf numFmtId="0" fontId="5" fillId="8" borderId="2" xfId="4" applyFont="1" applyFill="1" applyBorder="1" applyAlignment="1" applyProtection="1">
      <alignment horizontal="right" vertical="center"/>
    </xf>
    <xf numFmtId="0" fontId="10" fillId="10" borderId="2" xfId="5" applyFont="1" applyFill="1" applyBorder="1" applyAlignment="1" applyProtection="1">
      <alignment horizontal="right" vertical="center"/>
    </xf>
    <xf numFmtId="0" fontId="5" fillId="8" borderId="2" xfId="6" applyFont="1" applyFill="1" applyBorder="1" applyAlignment="1" applyProtection="1">
      <alignment horizontal="right" vertical="center"/>
    </xf>
    <xf numFmtId="0" fontId="10" fillId="10" borderId="2" xfId="1" applyFont="1" applyFill="1" applyBorder="1" applyAlignment="1" applyProtection="1">
      <alignment horizontal="right" vertical="center"/>
    </xf>
    <xf numFmtId="0" fontId="6" fillId="11" borderId="2" xfId="0" applyFont="1" applyFill="1" applyBorder="1" applyAlignment="1" applyProtection="1">
      <alignment horizontal="right" vertical="center"/>
    </xf>
    <xf numFmtId="0" fontId="6" fillId="11" borderId="2" xfId="0" applyFont="1" applyFill="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5" fillId="10" borderId="2" xfId="3" applyFont="1" applyFill="1" applyBorder="1" applyAlignment="1" applyProtection="1">
      <alignment vertical="center"/>
    </xf>
    <xf numFmtId="0" fontId="5" fillId="8" borderId="2" xfId="3" applyFont="1" applyFill="1" applyBorder="1" applyAlignment="1" applyProtection="1">
      <alignment vertical="center"/>
    </xf>
    <xf numFmtId="0" fontId="6" fillId="10" borderId="2" xfId="3" applyFont="1" applyFill="1" applyBorder="1" applyAlignment="1" applyProtection="1">
      <alignment vertical="center"/>
    </xf>
    <xf numFmtId="0" fontId="6" fillId="12" borderId="2" xfId="3" applyFont="1" applyFill="1" applyBorder="1" applyAlignment="1" applyProtection="1">
      <alignment vertical="center"/>
    </xf>
    <xf numFmtId="0" fontId="6" fillId="8" borderId="2" xfId="3" applyFont="1" applyFill="1" applyBorder="1" applyAlignment="1" applyProtection="1">
      <alignment vertical="center"/>
    </xf>
    <xf numFmtId="0" fontId="6" fillId="0" borderId="0" xfId="0" applyFont="1" applyFill="1" applyAlignment="1" applyProtection="1">
      <alignment vertical="center" wrapText="1"/>
      <protection locked="0"/>
    </xf>
    <xf numFmtId="0" fontId="5" fillId="0" borderId="0" xfId="3" applyFont="1" applyFill="1" applyBorder="1" applyAlignment="1" applyProtection="1">
      <alignment vertical="center"/>
      <protection locked="0"/>
    </xf>
    <xf numFmtId="0" fontId="5" fillId="0" borderId="0" xfId="4" applyFont="1" applyFill="1" applyBorder="1" applyAlignment="1" applyProtection="1">
      <alignment vertical="center"/>
      <protection locked="0"/>
    </xf>
    <xf numFmtId="0" fontId="5" fillId="0" borderId="0" xfId="5" applyFont="1" applyFill="1" applyBorder="1" applyAlignment="1" applyProtection="1">
      <alignment vertical="center"/>
      <protection locked="0"/>
    </xf>
    <xf numFmtId="0" fontId="5" fillId="0" borderId="0" xfId="6"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10" borderId="2" xfId="0" applyFont="1" applyFill="1" applyBorder="1" applyAlignment="1" applyProtection="1">
      <alignment vertical="center"/>
    </xf>
    <xf numFmtId="0" fontId="6" fillId="8" borderId="2" xfId="0" applyFont="1" applyFill="1" applyBorder="1" applyAlignment="1" applyProtection="1">
      <alignment vertical="center"/>
    </xf>
    <xf numFmtId="0" fontId="10" fillId="0" borderId="0" xfId="0" applyFont="1" applyFill="1" applyAlignment="1" applyProtection="1">
      <alignment vertical="center"/>
      <protection locked="0"/>
    </xf>
    <xf numFmtId="0" fontId="6" fillId="10" borderId="6" xfId="3" applyFont="1" applyFill="1" applyBorder="1" applyAlignment="1" applyProtection="1">
      <alignment vertical="center"/>
    </xf>
    <xf numFmtId="0" fontId="6" fillId="10" borderId="6" xfId="0" applyFont="1" applyFill="1" applyBorder="1" applyAlignment="1" applyProtection="1">
      <alignment vertical="center"/>
    </xf>
    <xf numFmtId="0" fontId="6" fillId="11" borderId="6" xfId="0" applyFont="1" applyFill="1" applyBorder="1" applyAlignment="1" applyProtection="1">
      <alignment vertical="center"/>
    </xf>
    <xf numFmtId="0" fontId="6" fillId="0" borderId="2" xfId="0" applyFont="1" applyBorder="1" applyAlignment="1" applyProtection="1">
      <alignment vertical="center"/>
    </xf>
    <xf numFmtId="0" fontId="6" fillId="0" borderId="2" xfId="0" applyFont="1" applyBorder="1" applyAlignment="1" applyProtection="1">
      <alignment vertical="center" wrapText="1"/>
    </xf>
    <xf numFmtId="0" fontId="5" fillId="0" borderId="2"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15" fillId="0" borderId="4" xfId="0" applyFont="1" applyBorder="1" applyAlignment="1" applyProtection="1">
      <alignment horizontal="left" vertical="center"/>
      <protection locked="0"/>
    </xf>
    <xf numFmtId="0" fontId="4" fillId="0" borderId="5" xfId="0" applyFont="1" applyBorder="1" applyAlignment="1" applyProtection="1">
      <alignment vertical="center"/>
      <protection locked="0"/>
    </xf>
    <xf numFmtId="0" fontId="15" fillId="0" borderId="4"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15" fillId="0" borderId="3"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8" fillId="0" borderId="0" xfId="0" applyFont="1" applyAlignment="1" applyProtection="1">
      <alignment vertical="center"/>
    </xf>
    <xf numFmtId="0" fontId="5" fillId="0" borderId="0" xfId="0" applyFont="1" applyAlignment="1" applyProtection="1">
      <alignment horizontal="center" vertical="center"/>
      <protection locked="0"/>
    </xf>
    <xf numFmtId="0" fontId="6" fillId="10" borderId="2" xfId="3" applyFont="1" applyFill="1" applyBorder="1" applyAlignment="1" applyProtection="1">
      <alignment horizontal="right" vertical="center"/>
    </xf>
    <xf numFmtId="0" fontId="5" fillId="0" borderId="0" xfId="3" applyFont="1" applyFill="1" applyBorder="1" applyAlignment="1" applyProtection="1">
      <alignment horizontal="right" vertical="center"/>
      <protection locked="0"/>
    </xf>
    <xf numFmtId="0" fontId="6" fillId="0" borderId="0" xfId="3"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5" fillId="0" borderId="2" xfId="0" applyFont="1" applyBorder="1" applyAlignment="1" applyProtection="1">
      <alignment horizontal="left" vertical="center" wrapText="1"/>
    </xf>
    <xf numFmtId="0" fontId="6" fillId="10" borderId="2" xfId="0" applyFont="1" applyFill="1" applyBorder="1" applyAlignment="1" applyProtection="1">
      <alignment horizontal="right" vertical="center"/>
    </xf>
    <xf numFmtId="0" fontId="8" fillId="0" borderId="0" xfId="0" applyFont="1" applyAlignment="1" applyProtection="1"/>
    <xf numFmtId="0" fontId="5" fillId="0" borderId="0" xfId="0" applyFont="1" applyAlignment="1" applyProtection="1">
      <protection locked="0"/>
    </xf>
    <xf numFmtId="0" fontId="3" fillId="0" borderId="0" xfId="0" applyFont="1" applyAlignment="1" applyProtection="1">
      <alignment vertical="center"/>
      <protection locked="0"/>
    </xf>
    <xf numFmtId="0" fontId="5" fillId="10" borderId="2" xfId="5" applyFont="1" applyFill="1" applyBorder="1" applyAlignment="1" applyProtection="1">
      <alignment horizontal="right" vertical="center"/>
    </xf>
    <xf numFmtId="0" fontId="5" fillId="12" borderId="2" xfId="3" applyFont="1" applyFill="1" applyBorder="1" applyAlignment="1" applyProtection="1">
      <alignment horizontal="right" vertical="center"/>
    </xf>
    <xf numFmtId="0" fontId="6" fillId="8" borderId="2" xfId="3" applyFont="1" applyFill="1" applyBorder="1" applyAlignment="1" applyProtection="1">
      <alignment horizontal="right" vertical="center"/>
    </xf>
    <xf numFmtId="0" fontId="5" fillId="0" borderId="0" xfId="4" applyFont="1" applyFill="1" applyBorder="1" applyAlignment="1" applyProtection="1">
      <alignment horizontal="right" vertical="center"/>
      <protection locked="0"/>
    </xf>
    <xf numFmtId="0" fontId="5" fillId="0" borderId="0" xfId="5" applyFont="1" applyFill="1" applyBorder="1" applyAlignment="1" applyProtection="1">
      <alignment horizontal="right" vertical="center"/>
      <protection locked="0"/>
    </xf>
    <xf numFmtId="0" fontId="5" fillId="0" borderId="0" xfId="6" applyFont="1" applyFill="1" applyBorder="1" applyAlignment="1" applyProtection="1">
      <alignment horizontal="right" vertical="center"/>
      <protection locked="0"/>
    </xf>
    <xf numFmtId="0" fontId="7" fillId="0" borderId="0" xfId="1" applyFont="1" applyFill="1" applyBorder="1" applyAlignment="1" applyProtection="1">
      <alignment horizontal="right" vertical="center"/>
      <protection locked="0"/>
    </xf>
    <xf numFmtId="0" fontId="5" fillId="0" borderId="0" xfId="2"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6" fillId="8" borderId="2" xfId="0" applyFont="1" applyFill="1" applyBorder="1" applyAlignment="1" applyProtection="1">
      <alignment horizontal="right" vertical="center"/>
    </xf>
    <xf numFmtId="0" fontId="10" fillId="0" borderId="0" xfId="0" applyFont="1" applyFill="1" applyAlignment="1" applyProtection="1">
      <alignment horizontal="right" vertical="center"/>
      <protection locked="0"/>
    </xf>
    <xf numFmtId="0" fontId="5" fillId="10" borderId="2" xfId="5" applyFont="1" applyFill="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8" fillId="0" borderId="0" xfId="0" applyFont="1" applyBorder="1" applyProtection="1"/>
    <xf numFmtId="0" fontId="6" fillId="0" borderId="0" xfId="0" applyFont="1" applyBorder="1" applyAlignment="1" applyProtection="1">
      <alignment vertical="center"/>
    </xf>
    <xf numFmtId="0" fontId="15" fillId="0" borderId="2" xfId="0" applyFont="1" applyBorder="1" applyAlignment="1" applyProtection="1">
      <alignment horizontal="left" vertical="center"/>
      <protection locked="0"/>
    </xf>
    <xf numFmtId="0" fontId="6" fillId="0" borderId="7" xfId="0" applyFont="1" applyBorder="1" applyAlignment="1" applyProtection="1">
      <alignment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5" fillId="0" borderId="7" xfId="0" applyFont="1" applyBorder="1" applyAlignment="1" applyProtection="1">
      <alignment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0" fillId="10" borderId="2" xfId="1" applyFont="1" applyFill="1" applyBorder="1" applyAlignment="1" applyProtection="1">
      <alignment vertical="center"/>
    </xf>
    <xf numFmtId="0" fontId="5" fillId="10" borderId="2" xfId="4" applyFont="1" applyFill="1" applyBorder="1" applyAlignment="1" applyProtection="1">
      <alignment vertical="center"/>
    </xf>
    <xf numFmtId="0" fontId="4" fillId="0" borderId="0" xfId="0" applyFont="1" applyProtection="1"/>
    <xf numFmtId="0" fontId="5" fillId="0" borderId="0" xfId="0" applyFont="1" applyProtection="1">
      <protection locked="0"/>
    </xf>
    <xf numFmtId="0" fontId="4" fillId="0" borderId="0" xfId="0" applyFont="1"/>
    <xf numFmtId="0" fontId="4" fillId="0" borderId="0" xfId="0" applyFont="1" applyFill="1"/>
    <xf numFmtId="0" fontId="9" fillId="0" borderId="2" xfId="0" applyFont="1" applyBorder="1" applyAlignment="1" applyProtection="1">
      <alignment horizontal="right"/>
    </xf>
    <xf numFmtId="0" fontId="6" fillId="0" borderId="0" xfId="0" applyFont="1" applyAlignment="1" applyProtection="1">
      <alignment horizontal="center"/>
    </xf>
    <xf numFmtId="0" fontId="6" fillId="0" borderId="0" xfId="0" applyFont="1" applyAlignment="1" applyProtection="1">
      <alignment horizontal="center" wrapText="1"/>
    </xf>
    <xf numFmtId="0" fontId="9" fillId="0" borderId="2" xfId="0" applyFont="1" applyBorder="1" applyAlignment="1" applyProtection="1">
      <alignment horizontal="right" vertical="center"/>
    </xf>
    <xf numFmtId="0" fontId="6"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9" fillId="0" borderId="2" xfId="0" applyFont="1" applyBorder="1" applyAlignment="1" applyProtection="1">
      <alignment horizontal="center" vertical="center"/>
    </xf>
  </cellXfs>
  <cellStyles count="7">
    <cellStyle name="20% - Accent1" xfId="3" builtinId="30"/>
    <cellStyle name="20% - Accent2" xfId="4" builtinId="34"/>
    <cellStyle name="20% - Accent3" xfId="5" builtinId="38"/>
    <cellStyle name="20% - Accent6" xfId="6" builtinId="50"/>
    <cellStyle name="Bad" xfId="1" builtinId="27"/>
    <cellStyle name="Normal" xfId="0" builtinId="0"/>
    <cellStyle name="Note" xfId="2" builtinId="10"/>
  </cellStyles>
  <dxfs count="0"/>
  <tableStyles count="0" defaultTableStyle="TableStyleMedium2" defaultPivotStyle="PivotStyleLight16"/>
  <colors>
    <mruColors>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2" sqref="A2"/>
    </sheetView>
  </sheetViews>
  <sheetFormatPr defaultColWidth="9.1796875" defaultRowHeight="14" x14ac:dyDescent="0.3"/>
  <cols>
    <col min="1" max="1" width="163.26953125" style="124" customWidth="1"/>
    <col min="2" max="2" width="11.1796875" style="124" customWidth="1"/>
    <col min="3" max="16384" width="9.1796875" style="124"/>
  </cols>
  <sheetData>
    <row r="1" spans="1:1" ht="18" x14ac:dyDescent="0.4">
      <c r="A1" s="1" t="s">
        <v>116</v>
      </c>
    </row>
    <row r="3" spans="1:1" s="3" customFormat="1" ht="12.5" x14ac:dyDescent="0.25">
      <c r="A3" s="12" t="s">
        <v>134</v>
      </c>
    </row>
    <row r="4" spans="1:1" s="3" customFormat="1" ht="12.5" x14ac:dyDescent="0.25">
      <c r="A4" s="20" t="s">
        <v>124</v>
      </c>
    </row>
    <row r="5" spans="1:1" s="3" customFormat="1" ht="25" x14ac:dyDescent="0.25">
      <c r="A5" s="15" t="s">
        <v>135</v>
      </c>
    </row>
    <row r="6" spans="1:1" s="3" customFormat="1" ht="12.5" x14ac:dyDescent="0.25">
      <c r="A6" s="25" t="s">
        <v>126</v>
      </c>
    </row>
    <row r="7" spans="1:1" s="3" customFormat="1" ht="12.5" x14ac:dyDescent="0.25">
      <c r="A7" s="12" t="s">
        <v>123</v>
      </c>
    </row>
    <row r="8" spans="1:1" s="3" customFormat="1" ht="12.5" x14ac:dyDescent="0.25">
      <c r="A8" s="20" t="s">
        <v>117</v>
      </c>
    </row>
    <row r="9" spans="1:1" s="3" customFormat="1" ht="12.5" x14ac:dyDescent="0.25">
      <c r="A9" s="12" t="s">
        <v>136</v>
      </c>
    </row>
    <row r="10" spans="1:1" s="3" customFormat="1" ht="12.5" x14ac:dyDescent="0.25">
      <c r="A10" s="20" t="s">
        <v>119</v>
      </c>
    </row>
    <row r="11" spans="1:1" s="3" customFormat="1" ht="25" x14ac:dyDescent="0.25">
      <c r="A11" s="15" t="s">
        <v>137</v>
      </c>
    </row>
    <row r="12" spans="1:1" s="3" customFormat="1" ht="12.5" x14ac:dyDescent="0.25">
      <c r="A12" s="21" t="s">
        <v>122</v>
      </c>
    </row>
    <row r="13" spans="1:1" s="3" customFormat="1" ht="12.5" x14ac:dyDescent="0.25">
      <c r="A13" s="15" t="s">
        <v>125</v>
      </c>
    </row>
    <row r="14" spans="1:1" s="3" customFormat="1" ht="12.5" x14ac:dyDescent="0.25"/>
    <row r="15" spans="1:1" s="3" customFormat="1" ht="25" x14ac:dyDescent="0.25">
      <c r="A15" s="26" t="s">
        <v>127</v>
      </c>
    </row>
  </sheetData>
  <sheetProtection algorithmName="SHA-512" hashValue="kuBdH7Ps9Bg4aoqoEYj9QgGyamByfK/NtpZ4ltALNrJ6PeaAvY5xkBskCLUurmblyApprZFk01R+P/uFDLeqDA==" saltValue="vWXyV5h71d7r0IFCRavbbQ==" spinCount="100000" sheet="1" objects="1" scenarios="1"/>
  <pageMargins left="0.7" right="0.7" top="0.75" bottom="0.75" header="0.3" footer="0.3"/>
  <pageSetup orientation="landscape" horizontalDpi="1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8.7265625" defaultRowHeight="14" x14ac:dyDescent="0.35"/>
  <cols>
    <col min="1" max="1" width="4.54296875" style="37" customWidth="1"/>
    <col min="2" max="2" width="47.1796875" style="37" customWidth="1"/>
    <col min="3" max="29" width="8.54296875" style="37" customWidth="1"/>
    <col min="30" max="16384" width="8.7265625" style="37"/>
  </cols>
  <sheetData>
    <row r="1" spans="1:29" ht="18" x14ac:dyDescent="0.3">
      <c r="A1" s="75" t="s">
        <v>115</v>
      </c>
      <c r="B1" s="76"/>
      <c r="C1" s="126" t="s">
        <v>132</v>
      </c>
      <c r="D1" s="126"/>
      <c r="E1" s="33" t="s">
        <v>133</v>
      </c>
      <c r="F1" s="36"/>
      <c r="G1" s="36"/>
      <c r="H1" s="78"/>
    </row>
    <row r="2" spans="1:29" ht="18" x14ac:dyDescent="0.3">
      <c r="A2" s="75" t="s">
        <v>12</v>
      </c>
      <c r="B2" s="76"/>
      <c r="C2" s="126" t="s">
        <v>121</v>
      </c>
      <c r="D2" s="126"/>
      <c r="E2" s="35" t="s">
        <v>128</v>
      </c>
      <c r="F2" s="23"/>
      <c r="G2" s="23"/>
    </row>
    <row r="3" spans="1:29" ht="13.9" customHeight="1" x14ac:dyDescent="0.35">
      <c r="A3" s="96"/>
    </row>
    <row r="4" spans="1:29" s="95" customFormat="1" ht="28.15" customHeight="1" x14ac:dyDescent="0.3">
      <c r="B4" s="94" t="s">
        <v>15</v>
      </c>
      <c r="C4" s="127" t="s">
        <v>7</v>
      </c>
      <c r="D4" s="127"/>
      <c r="E4" s="127"/>
      <c r="F4" s="128" t="s">
        <v>84</v>
      </c>
      <c r="G4" s="128"/>
      <c r="H4" s="128"/>
      <c r="I4" s="127" t="s">
        <v>85</v>
      </c>
      <c r="J4" s="127"/>
      <c r="K4" s="127"/>
      <c r="L4" s="127" t="s">
        <v>9</v>
      </c>
      <c r="M4" s="127"/>
      <c r="N4" s="127"/>
      <c r="O4" s="128" t="s">
        <v>67</v>
      </c>
      <c r="P4" s="128"/>
      <c r="Q4" s="128"/>
      <c r="R4" s="128" t="s">
        <v>10</v>
      </c>
      <c r="S4" s="128"/>
      <c r="T4" s="128"/>
      <c r="U4" s="127" t="s">
        <v>31</v>
      </c>
      <c r="V4" s="127"/>
      <c r="W4" s="127"/>
      <c r="X4" s="127" t="s">
        <v>25</v>
      </c>
      <c r="Y4" s="127"/>
      <c r="Z4" s="127"/>
      <c r="AA4" s="127" t="s">
        <v>11</v>
      </c>
      <c r="AB4" s="127"/>
      <c r="AC4" s="127"/>
    </row>
    <row r="5" spans="1:29" s="39" customFormat="1" ht="13" x14ac:dyDescent="0.35">
      <c r="B5" s="51" t="s">
        <v>27</v>
      </c>
      <c r="C5" s="109" t="s">
        <v>4</v>
      </c>
      <c r="D5" s="109" t="s">
        <v>5</v>
      </c>
      <c r="E5" s="109" t="s">
        <v>6</v>
      </c>
      <c r="F5" s="110" t="s">
        <v>4</v>
      </c>
      <c r="G5" s="109" t="s">
        <v>5</v>
      </c>
      <c r="H5" s="109" t="s">
        <v>6</v>
      </c>
      <c r="I5" s="109" t="s">
        <v>4</v>
      </c>
      <c r="J5" s="109" t="s">
        <v>5</v>
      </c>
      <c r="K5" s="109" t="s">
        <v>6</v>
      </c>
      <c r="L5" s="109" t="s">
        <v>4</v>
      </c>
      <c r="M5" s="109" t="s">
        <v>5</v>
      </c>
      <c r="N5" s="109" t="s">
        <v>6</v>
      </c>
      <c r="O5" s="109" t="s">
        <v>4</v>
      </c>
      <c r="P5" s="109" t="s">
        <v>5</v>
      </c>
      <c r="Q5" s="109" t="s">
        <v>6</v>
      </c>
      <c r="R5" s="109" t="s">
        <v>4</v>
      </c>
      <c r="S5" s="109" t="s">
        <v>5</v>
      </c>
      <c r="T5" s="109" t="s">
        <v>6</v>
      </c>
      <c r="U5" s="109" t="s">
        <v>4</v>
      </c>
      <c r="V5" s="109" t="s">
        <v>5</v>
      </c>
      <c r="W5" s="109" t="s">
        <v>6</v>
      </c>
      <c r="X5" s="109" t="s">
        <v>4</v>
      </c>
      <c r="Y5" s="109" t="s">
        <v>5</v>
      </c>
      <c r="Z5" s="109" t="s">
        <v>6</v>
      </c>
      <c r="AA5" s="109" t="s">
        <v>4</v>
      </c>
      <c r="AB5" s="109" t="s">
        <v>5</v>
      </c>
      <c r="AC5" s="109" t="s">
        <v>6</v>
      </c>
    </row>
    <row r="6" spans="1:29" s="39" customFormat="1" ht="13" x14ac:dyDescent="0.35">
      <c r="B6" s="34" t="s">
        <v>35</v>
      </c>
      <c r="C6" s="27">
        <v>0</v>
      </c>
      <c r="D6" s="27">
        <v>0</v>
      </c>
      <c r="E6" s="53">
        <f t="shared" ref="E6:E10" si="0">SUM(C6:D6)</f>
        <v>0</v>
      </c>
      <c r="F6" s="27">
        <v>0</v>
      </c>
      <c r="G6" s="27">
        <v>0</v>
      </c>
      <c r="H6" s="40">
        <f t="shared" ref="H6:H10" si="1">SUM(F6:G6)</f>
        <v>0</v>
      </c>
      <c r="I6" s="27">
        <v>0</v>
      </c>
      <c r="J6" s="27">
        <v>0</v>
      </c>
      <c r="K6" s="108">
        <f t="shared" ref="K6:K10" si="2">SUM(I6:J6)</f>
        <v>0</v>
      </c>
      <c r="L6" s="27">
        <v>0</v>
      </c>
      <c r="M6" s="27">
        <v>0</v>
      </c>
      <c r="N6" s="42">
        <f t="shared" ref="N6:N10" si="3">SUM(L6:M6)</f>
        <v>0</v>
      </c>
      <c r="O6" s="27">
        <v>0</v>
      </c>
      <c r="P6" s="27">
        <v>0</v>
      </c>
      <c r="Q6" s="120">
        <f t="shared" ref="Q6:Q10" si="4">SUM(O6:P6)</f>
        <v>0</v>
      </c>
      <c r="R6" s="27">
        <v>0</v>
      </c>
      <c r="S6" s="27">
        <v>0</v>
      </c>
      <c r="T6" s="54">
        <f t="shared" ref="T6:T10" si="5">SUM(R6:S6)</f>
        <v>0</v>
      </c>
      <c r="U6" s="27">
        <v>0</v>
      </c>
      <c r="V6" s="27">
        <v>0</v>
      </c>
      <c r="W6" s="53">
        <f t="shared" ref="W6:W10" si="6">SUM(U6:V6)</f>
        <v>0</v>
      </c>
      <c r="X6" s="27">
        <v>0</v>
      </c>
      <c r="Y6" s="27">
        <v>0</v>
      </c>
      <c r="Z6" s="54">
        <f t="shared" ref="Z6:Z10" si="7">SUM(X6:Y6)</f>
        <v>0</v>
      </c>
      <c r="AA6" s="50">
        <f>SUM(X6+U6+R6+O6+L6+I6+F6+C6)</f>
        <v>0</v>
      </c>
      <c r="AB6" s="50">
        <f>SUM(Y6+V6+S6+P6+M6+J6+G6+D6)</f>
        <v>0</v>
      </c>
      <c r="AC6" s="50">
        <f t="shared" ref="AC6:AC9" si="8">SUM(AA6:AB6)</f>
        <v>0</v>
      </c>
    </row>
    <row r="7" spans="1:29" s="39" customFormat="1" ht="13" x14ac:dyDescent="0.35">
      <c r="B7" s="34" t="s">
        <v>37</v>
      </c>
      <c r="C7" s="27">
        <v>0</v>
      </c>
      <c r="D7" s="27">
        <v>0</v>
      </c>
      <c r="E7" s="53">
        <f t="shared" si="0"/>
        <v>0</v>
      </c>
      <c r="F7" s="27">
        <v>0</v>
      </c>
      <c r="G7" s="27">
        <v>0</v>
      </c>
      <c r="H7" s="40">
        <f t="shared" si="1"/>
        <v>0</v>
      </c>
      <c r="I7" s="27">
        <v>0</v>
      </c>
      <c r="J7" s="27">
        <v>0</v>
      </c>
      <c r="K7" s="108">
        <f t="shared" si="2"/>
        <v>0</v>
      </c>
      <c r="L7" s="27">
        <v>0</v>
      </c>
      <c r="M7" s="27">
        <v>0</v>
      </c>
      <c r="N7" s="42">
        <f t="shared" si="3"/>
        <v>0</v>
      </c>
      <c r="O7" s="27">
        <v>0</v>
      </c>
      <c r="P7" s="27">
        <v>0</v>
      </c>
      <c r="Q7" s="120">
        <f t="shared" si="4"/>
        <v>0</v>
      </c>
      <c r="R7" s="27">
        <v>0</v>
      </c>
      <c r="S7" s="27">
        <v>0</v>
      </c>
      <c r="T7" s="54">
        <f t="shared" si="5"/>
        <v>0</v>
      </c>
      <c r="U7" s="27">
        <v>0</v>
      </c>
      <c r="V7" s="27">
        <v>0</v>
      </c>
      <c r="W7" s="53">
        <f t="shared" si="6"/>
        <v>0</v>
      </c>
      <c r="X7" s="27">
        <v>0</v>
      </c>
      <c r="Y7" s="27">
        <v>0</v>
      </c>
      <c r="Z7" s="54">
        <f t="shared" si="7"/>
        <v>0</v>
      </c>
      <c r="AA7" s="50">
        <f t="shared" ref="AA7:AA10" si="9">SUM(X7+U7+R7+O7+L7+I7+F7+C7)</f>
        <v>0</v>
      </c>
      <c r="AB7" s="50">
        <f t="shared" ref="AB7:AB10" si="10">SUM(Y7+V7+S7+P7+M7+J7+G7+D7)</f>
        <v>0</v>
      </c>
      <c r="AC7" s="50">
        <f t="shared" si="8"/>
        <v>0</v>
      </c>
    </row>
    <row r="8" spans="1:29" s="39" customFormat="1" ht="13" x14ac:dyDescent="0.35">
      <c r="B8" s="34" t="s">
        <v>39</v>
      </c>
      <c r="C8" s="27">
        <v>0</v>
      </c>
      <c r="D8" s="27">
        <v>0</v>
      </c>
      <c r="E8" s="53">
        <f t="shared" si="0"/>
        <v>0</v>
      </c>
      <c r="F8" s="27">
        <v>0</v>
      </c>
      <c r="G8" s="27">
        <v>0</v>
      </c>
      <c r="H8" s="40">
        <f t="shared" si="1"/>
        <v>0</v>
      </c>
      <c r="I8" s="27">
        <v>0</v>
      </c>
      <c r="J8" s="27">
        <v>0</v>
      </c>
      <c r="K8" s="108">
        <f t="shared" si="2"/>
        <v>0</v>
      </c>
      <c r="L8" s="27">
        <v>0</v>
      </c>
      <c r="M8" s="27">
        <v>0</v>
      </c>
      <c r="N8" s="42">
        <f t="shared" si="3"/>
        <v>0</v>
      </c>
      <c r="O8" s="27">
        <v>0</v>
      </c>
      <c r="P8" s="27">
        <v>0</v>
      </c>
      <c r="Q8" s="120">
        <f t="shared" si="4"/>
        <v>0</v>
      </c>
      <c r="R8" s="27">
        <v>0</v>
      </c>
      <c r="S8" s="27">
        <v>0</v>
      </c>
      <c r="T8" s="54">
        <f t="shared" si="5"/>
        <v>0</v>
      </c>
      <c r="U8" s="27">
        <v>0</v>
      </c>
      <c r="V8" s="27">
        <v>0</v>
      </c>
      <c r="W8" s="53">
        <f t="shared" si="6"/>
        <v>0</v>
      </c>
      <c r="X8" s="27">
        <v>0</v>
      </c>
      <c r="Y8" s="27">
        <v>0</v>
      </c>
      <c r="Z8" s="54">
        <f t="shared" si="7"/>
        <v>0</v>
      </c>
      <c r="AA8" s="50">
        <f t="shared" si="9"/>
        <v>0</v>
      </c>
      <c r="AB8" s="50">
        <f t="shared" si="10"/>
        <v>0</v>
      </c>
      <c r="AC8" s="50">
        <f t="shared" si="8"/>
        <v>0</v>
      </c>
    </row>
    <row r="9" spans="1:29" s="39" customFormat="1" ht="13" x14ac:dyDescent="0.35">
      <c r="B9" s="34" t="s">
        <v>89</v>
      </c>
      <c r="C9" s="27">
        <v>0</v>
      </c>
      <c r="D9" s="27">
        <v>0</v>
      </c>
      <c r="E9" s="53">
        <f t="shared" si="0"/>
        <v>0</v>
      </c>
      <c r="F9" s="27">
        <v>0</v>
      </c>
      <c r="G9" s="27">
        <v>0</v>
      </c>
      <c r="H9" s="40">
        <f t="shared" si="1"/>
        <v>0</v>
      </c>
      <c r="I9" s="27">
        <v>0</v>
      </c>
      <c r="J9" s="27">
        <v>0</v>
      </c>
      <c r="K9" s="108">
        <f t="shared" si="2"/>
        <v>0</v>
      </c>
      <c r="L9" s="27">
        <v>0</v>
      </c>
      <c r="M9" s="27">
        <v>0</v>
      </c>
      <c r="N9" s="42">
        <f t="shared" si="3"/>
        <v>0</v>
      </c>
      <c r="O9" s="27">
        <v>0</v>
      </c>
      <c r="P9" s="27">
        <v>0</v>
      </c>
      <c r="Q9" s="120">
        <f t="shared" si="4"/>
        <v>0</v>
      </c>
      <c r="R9" s="27">
        <v>0</v>
      </c>
      <c r="S9" s="27">
        <v>0</v>
      </c>
      <c r="T9" s="54">
        <f t="shared" si="5"/>
        <v>0</v>
      </c>
      <c r="U9" s="27">
        <v>0</v>
      </c>
      <c r="V9" s="27">
        <v>0</v>
      </c>
      <c r="W9" s="53">
        <f t="shared" si="6"/>
        <v>0</v>
      </c>
      <c r="X9" s="27">
        <v>0</v>
      </c>
      <c r="Y9" s="27">
        <v>0</v>
      </c>
      <c r="Z9" s="54">
        <f t="shared" si="7"/>
        <v>0</v>
      </c>
      <c r="AA9" s="50">
        <f t="shared" si="9"/>
        <v>0</v>
      </c>
      <c r="AB9" s="50">
        <f t="shared" si="10"/>
        <v>0</v>
      </c>
      <c r="AC9" s="50">
        <f t="shared" si="8"/>
        <v>0</v>
      </c>
    </row>
    <row r="10" spans="1:29" s="39" customFormat="1" ht="13" x14ac:dyDescent="0.35">
      <c r="B10" s="34" t="s">
        <v>92</v>
      </c>
      <c r="C10" s="27">
        <v>0</v>
      </c>
      <c r="D10" s="27">
        <v>0</v>
      </c>
      <c r="E10" s="53">
        <f t="shared" si="0"/>
        <v>0</v>
      </c>
      <c r="F10" s="27">
        <v>0</v>
      </c>
      <c r="G10" s="27">
        <v>0</v>
      </c>
      <c r="H10" s="40">
        <f t="shared" si="1"/>
        <v>0</v>
      </c>
      <c r="I10" s="27">
        <v>0</v>
      </c>
      <c r="J10" s="27">
        <v>0</v>
      </c>
      <c r="K10" s="121">
        <f t="shared" si="2"/>
        <v>0</v>
      </c>
      <c r="L10" s="27">
        <v>0</v>
      </c>
      <c r="M10" s="27">
        <v>0</v>
      </c>
      <c r="N10" s="40">
        <f t="shared" si="3"/>
        <v>0</v>
      </c>
      <c r="O10" s="27">
        <v>0</v>
      </c>
      <c r="P10" s="27">
        <v>0</v>
      </c>
      <c r="Q10" s="121">
        <f t="shared" si="4"/>
        <v>0</v>
      </c>
      <c r="R10" s="27">
        <v>0</v>
      </c>
      <c r="S10" s="27">
        <v>0</v>
      </c>
      <c r="T10" s="40">
        <f t="shared" si="5"/>
        <v>0</v>
      </c>
      <c r="U10" s="27">
        <v>0</v>
      </c>
      <c r="V10" s="27">
        <v>0</v>
      </c>
      <c r="W10" s="121">
        <f t="shared" si="6"/>
        <v>0</v>
      </c>
      <c r="X10" s="27">
        <v>0</v>
      </c>
      <c r="Y10" s="27">
        <v>0</v>
      </c>
      <c r="Z10" s="40">
        <f t="shared" si="7"/>
        <v>0</v>
      </c>
      <c r="AA10" s="50">
        <f t="shared" si="9"/>
        <v>0</v>
      </c>
      <c r="AB10" s="50">
        <f t="shared" si="10"/>
        <v>0</v>
      </c>
      <c r="AC10" s="50">
        <f t="shared" ref="AC10" si="11">SUM(AA10:AB10)</f>
        <v>0</v>
      </c>
    </row>
    <row r="11" spans="1:29" s="39" customFormat="1" ht="13" x14ac:dyDescent="0.35">
      <c r="B11" s="73" t="s">
        <v>26</v>
      </c>
      <c r="C11" s="55">
        <f t="shared" ref="C11:D11" si="12">SUM(C6:C10)</f>
        <v>0</v>
      </c>
      <c r="D11" s="55">
        <f t="shared" si="12"/>
        <v>0</v>
      </c>
      <c r="E11" s="55">
        <f>SUM(E6:E10)</f>
        <v>0</v>
      </c>
      <c r="F11" s="57">
        <f t="shared" ref="F11" si="13">SUM(F6:F10)</f>
        <v>0</v>
      </c>
      <c r="G11" s="57">
        <f t="shared" ref="G11" si="14">SUM(G6:G10)</f>
        <v>0</v>
      </c>
      <c r="H11" s="57">
        <f>SUM(H6:H10)</f>
        <v>0</v>
      </c>
      <c r="I11" s="55">
        <f t="shared" ref="I11:AC11" si="15">SUM(I6:I10)</f>
        <v>0</v>
      </c>
      <c r="J11" s="55">
        <f t="shared" si="15"/>
        <v>0</v>
      </c>
      <c r="K11" s="55">
        <f t="shared" si="15"/>
        <v>0</v>
      </c>
      <c r="L11" s="57">
        <f t="shared" si="15"/>
        <v>0</v>
      </c>
      <c r="M11" s="57">
        <f t="shared" si="15"/>
        <v>0</v>
      </c>
      <c r="N11" s="57">
        <f t="shared" si="15"/>
        <v>0</v>
      </c>
      <c r="O11" s="55">
        <f t="shared" si="15"/>
        <v>0</v>
      </c>
      <c r="P11" s="55">
        <f t="shared" si="15"/>
        <v>0</v>
      </c>
      <c r="Q11" s="55">
        <f t="shared" si="15"/>
        <v>0</v>
      </c>
      <c r="R11" s="57">
        <f t="shared" si="15"/>
        <v>0</v>
      </c>
      <c r="S11" s="57">
        <f t="shared" si="15"/>
        <v>0</v>
      </c>
      <c r="T11" s="57">
        <f t="shared" si="15"/>
        <v>0</v>
      </c>
      <c r="U11" s="55">
        <f t="shared" si="15"/>
        <v>0</v>
      </c>
      <c r="V11" s="55">
        <f t="shared" si="15"/>
        <v>0</v>
      </c>
      <c r="W11" s="55">
        <f t="shared" si="15"/>
        <v>0</v>
      </c>
      <c r="X11" s="57">
        <f t="shared" si="15"/>
        <v>0</v>
      </c>
      <c r="Y11" s="57">
        <f t="shared" si="15"/>
        <v>0</v>
      </c>
      <c r="Z11" s="57">
        <f t="shared" si="15"/>
        <v>0</v>
      </c>
      <c r="AA11" s="50">
        <f t="shared" si="15"/>
        <v>0</v>
      </c>
      <c r="AB11" s="50">
        <f t="shared" si="15"/>
        <v>0</v>
      </c>
      <c r="AC11" s="50">
        <f t="shared" si="15"/>
        <v>0</v>
      </c>
    </row>
    <row r="12" spans="1:29" s="83" customFormat="1" ht="13" x14ac:dyDescent="0.35">
      <c r="B12" s="58"/>
      <c r="C12" s="59"/>
      <c r="D12" s="59"/>
      <c r="E12" s="59"/>
      <c r="F12" s="60"/>
      <c r="G12" s="60"/>
      <c r="H12" s="60"/>
      <c r="I12" s="61"/>
      <c r="J12" s="61"/>
      <c r="K12" s="61"/>
      <c r="L12" s="62"/>
      <c r="M12" s="62"/>
      <c r="N12" s="62"/>
      <c r="O12" s="63"/>
      <c r="P12" s="63"/>
      <c r="Q12" s="63"/>
      <c r="R12" s="64"/>
      <c r="S12" s="64"/>
      <c r="T12" s="59"/>
      <c r="U12" s="59"/>
      <c r="V12" s="59"/>
      <c r="W12" s="59"/>
      <c r="X12" s="59"/>
      <c r="Y12" s="59"/>
      <c r="Z12" s="59"/>
      <c r="AA12" s="65"/>
      <c r="AB12" s="65"/>
      <c r="AC12" s="65"/>
    </row>
    <row r="13" spans="1:29" s="89" customFormat="1" ht="13" x14ac:dyDescent="0.35">
      <c r="B13" s="51" t="s">
        <v>93</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s="39" customFormat="1" ht="25" x14ac:dyDescent="0.35">
      <c r="B14" s="34" t="s">
        <v>130</v>
      </c>
      <c r="C14" s="27">
        <v>0</v>
      </c>
      <c r="D14" s="27">
        <v>0</v>
      </c>
      <c r="E14" s="38">
        <f t="shared" ref="E14" si="16">SUM(C14:D14)</f>
        <v>0</v>
      </c>
      <c r="F14" s="27">
        <v>0</v>
      </c>
      <c r="G14" s="27">
        <v>0</v>
      </c>
      <c r="H14" s="40">
        <f t="shared" ref="H14" si="17">SUM(F14:G14)</f>
        <v>0</v>
      </c>
      <c r="I14" s="27">
        <v>0</v>
      </c>
      <c r="J14" s="27">
        <v>0</v>
      </c>
      <c r="K14" s="41">
        <f t="shared" ref="K14" si="18">SUM(I14:J14)</f>
        <v>0</v>
      </c>
      <c r="L14" s="27">
        <v>0</v>
      </c>
      <c r="M14" s="27">
        <v>0</v>
      </c>
      <c r="N14" s="42">
        <f t="shared" ref="N14" si="19">SUM(L14:M14)</f>
        <v>0</v>
      </c>
      <c r="O14" s="27">
        <v>0</v>
      </c>
      <c r="P14" s="27">
        <v>0</v>
      </c>
      <c r="Q14" s="120">
        <f t="shared" ref="Q14" si="20">SUM(O14:P14)</f>
        <v>0</v>
      </c>
      <c r="R14" s="27">
        <v>0</v>
      </c>
      <c r="S14" s="27">
        <v>0</v>
      </c>
      <c r="T14" s="54">
        <f t="shared" ref="T14" si="21">SUM(R14:S14)</f>
        <v>0</v>
      </c>
      <c r="U14" s="27">
        <v>0</v>
      </c>
      <c r="V14" s="27">
        <v>0</v>
      </c>
      <c r="W14" s="38">
        <f t="shared" ref="W14" si="22">SUM(U14:V14)</f>
        <v>0</v>
      </c>
      <c r="X14" s="27">
        <v>0</v>
      </c>
      <c r="Y14" s="27">
        <v>0</v>
      </c>
      <c r="Z14" s="54">
        <f t="shared" ref="Z14:Z19" si="23">SUM(X14:Y14)</f>
        <v>0</v>
      </c>
      <c r="AA14" s="50">
        <f>SUM(X14+U14+R14+O14+L14+I14+F14+C14)</f>
        <v>0</v>
      </c>
      <c r="AB14" s="50">
        <f>SUM(Y14+V14+S14+P14+M14+J14+G14+D14)</f>
        <v>0</v>
      </c>
      <c r="AC14" s="50">
        <f t="shared" ref="AC14" si="24">SUM(AA14:AB14)</f>
        <v>0</v>
      </c>
    </row>
    <row r="15" spans="1:29" s="39" customFormat="1" ht="13" x14ac:dyDescent="0.35">
      <c r="B15" s="34" t="s">
        <v>42</v>
      </c>
      <c r="C15" s="27">
        <v>0</v>
      </c>
      <c r="D15" s="27">
        <v>0</v>
      </c>
      <c r="E15" s="38">
        <f t="shared" ref="E15:E19" si="25">SUM(C15:D15)</f>
        <v>0</v>
      </c>
      <c r="F15" s="27">
        <v>0</v>
      </c>
      <c r="G15" s="27">
        <v>0</v>
      </c>
      <c r="H15" s="40">
        <f t="shared" ref="H15:H19" si="26">SUM(F15:G15)</f>
        <v>0</v>
      </c>
      <c r="I15" s="27">
        <v>0</v>
      </c>
      <c r="J15" s="27">
        <v>0</v>
      </c>
      <c r="K15" s="41">
        <f t="shared" ref="K15:K19" si="27">SUM(I15:J15)</f>
        <v>0</v>
      </c>
      <c r="L15" s="27">
        <v>0</v>
      </c>
      <c r="M15" s="27">
        <v>0</v>
      </c>
      <c r="N15" s="42">
        <f t="shared" ref="N15:N19" si="28">SUM(L15:M15)</f>
        <v>0</v>
      </c>
      <c r="O15" s="27">
        <v>0</v>
      </c>
      <c r="P15" s="27">
        <v>0</v>
      </c>
      <c r="Q15" s="120">
        <f t="shared" ref="Q15:Q19" si="29">SUM(O15:P15)</f>
        <v>0</v>
      </c>
      <c r="R15" s="27">
        <v>0</v>
      </c>
      <c r="S15" s="27">
        <v>0</v>
      </c>
      <c r="T15" s="54">
        <f t="shared" ref="T15:T19" si="30">SUM(R15:S15)</f>
        <v>0</v>
      </c>
      <c r="U15" s="27">
        <v>0</v>
      </c>
      <c r="V15" s="27">
        <v>0</v>
      </c>
      <c r="W15" s="38">
        <f t="shared" ref="W15:W19" si="31">SUM(U15:V15)</f>
        <v>0</v>
      </c>
      <c r="X15" s="27">
        <v>0</v>
      </c>
      <c r="Y15" s="27">
        <v>0</v>
      </c>
      <c r="Z15" s="54">
        <f t="shared" si="23"/>
        <v>0</v>
      </c>
      <c r="AA15" s="50">
        <f t="shared" ref="AA15:AA19" si="32">SUM(X15+U15+R15+O15+L15+I15+F15+C15)</f>
        <v>0</v>
      </c>
      <c r="AB15" s="50">
        <f t="shared" ref="AB15:AB19" si="33">SUM(Y15+V15+S15+P15+M15+J15+G15+D15)</f>
        <v>0</v>
      </c>
      <c r="AC15" s="50">
        <f t="shared" ref="AC15:AC19" si="34">SUM(AA15:AB15)</f>
        <v>0</v>
      </c>
    </row>
    <row r="16" spans="1:29" s="39" customFormat="1" ht="13" x14ac:dyDescent="0.35">
      <c r="B16" s="34" t="s">
        <v>2</v>
      </c>
      <c r="C16" s="27">
        <v>0</v>
      </c>
      <c r="D16" s="27">
        <v>0</v>
      </c>
      <c r="E16" s="38">
        <f t="shared" si="25"/>
        <v>0</v>
      </c>
      <c r="F16" s="27">
        <v>0</v>
      </c>
      <c r="G16" s="27">
        <v>0</v>
      </c>
      <c r="H16" s="40">
        <f t="shared" si="26"/>
        <v>0</v>
      </c>
      <c r="I16" s="27">
        <v>0</v>
      </c>
      <c r="J16" s="27">
        <v>0</v>
      </c>
      <c r="K16" s="41">
        <f t="shared" si="27"/>
        <v>0</v>
      </c>
      <c r="L16" s="27">
        <v>0</v>
      </c>
      <c r="M16" s="27">
        <v>0</v>
      </c>
      <c r="N16" s="42">
        <f t="shared" si="28"/>
        <v>0</v>
      </c>
      <c r="O16" s="27">
        <v>0</v>
      </c>
      <c r="P16" s="27">
        <v>0</v>
      </c>
      <c r="Q16" s="120">
        <f t="shared" si="29"/>
        <v>0</v>
      </c>
      <c r="R16" s="27">
        <v>0</v>
      </c>
      <c r="S16" s="27">
        <v>0</v>
      </c>
      <c r="T16" s="54">
        <f t="shared" si="30"/>
        <v>0</v>
      </c>
      <c r="U16" s="27">
        <v>0</v>
      </c>
      <c r="V16" s="27">
        <v>0</v>
      </c>
      <c r="W16" s="38">
        <f t="shared" si="31"/>
        <v>0</v>
      </c>
      <c r="X16" s="27">
        <v>0</v>
      </c>
      <c r="Y16" s="27">
        <v>0</v>
      </c>
      <c r="Z16" s="54">
        <f t="shared" si="23"/>
        <v>0</v>
      </c>
      <c r="AA16" s="50">
        <f t="shared" si="32"/>
        <v>0</v>
      </c>
      <c r="AB16" s="50">
        <f t="shared" si="33"/>
        <v>0</v>
      </c>
      <c r="AC16" s="50">
        <f t="shared" si="34"/>
        <v>0</v>
      </c>
    </row>
    <row r="17" spans="2:29" s="39" customFormat="1" ht="13" x14ac:dyDescent="0.35">
      <c r="B17" s="34" t="s">
        <v>46</v>
      </c>
      <c r="C17" s="27">
        <v>0</v>
      </c>
      <c r="D17" s="27">
        <v>0</v>
      </c>
      <c r="E17" s="38">
        <f t="shared" si="25"/>
        <v>0</v>
      </c>
      <c r="F17" s="27">
        <v>0</v>
      </c>
      <c r="G17" s="27">
        <v>0</v>
      </c>
      <c r="H17" s="40">
        <f t="shared" si="26"/>
        <v>0</v>
      </c>
      <c r="I17" s="27">
        <v>0</v>
      </c>
      <c r="J17" s="27">
        <v>0</v>
      </c>
      <c r="K17" s="41">
        <f t="shared" si="27"/>
        <v>0</v>
      </c>
      <c r="L17" s="27">
        <v>0</v>
      </c>
      <c r="M17" s="27">
        <v>0</v>
      </c>
      <c r="N17" s="42">
        <f t="shared" si="28"/>
        <v>0</v>
      </c>
      <c r="O17" s="27">
        <v>0</v>
      </c>
      <c r="P17" s="27">
        <v>0</v>
      </c>
      <c r="Q17" s="120">
        <f t="shared" si="29"/>
        <v>0</v>
      </c>
      <c r="R17" s="27">
        <v>0</v>
      </c>
      <c r="S17" s="27">
        <v>0</v>
      </c>
      <c r="T17" s="54">
        <f t="shared" si="30"/>
        <v>0</v>
      </c>
      <c r="U17" s="27">
        <v>0</v>
      </c>
      <c r="V17" s="27">
        <v>0</v>
      </c>
      <c r="W17" s="38">
        <f t="shared" si="31"/>
        <v>0</v>
      </c>
      <c r="X17" s="27">
        <v>0</v>
      </c>
      <c r="Y17" s="27">
        <v>0</v>
      </c>
      <c r="Z17" s="54">
        <f t="shared" si="23"/>
        <v>0</v>
      </c>
      <c r="AA17" s="50">
        <f t="shared" si="32"/>
        <v>0</v>
      </c>
      <c r="AB17" s="50">
        <f t="shared" si="33"/>
        <v>0</v>
      </c>
      <c r="AC17" s="50">
        <f t="shared" si="34"/>
        <v>0</v>
      </c>
    </row>
    <row r="18" spans="2:29" s="39" customFormat="1" ht="13" x14ac:dyDescent="0.35">
      <c r="B18" s="34" t="s">
        <v>3</v>
      </c>
      <c r="C18" s="27">
        <v>0</v>
      </c>
      <c r="D18" s="27">
        <v>0</v>
      </c>
      <c r="E18" s="38">
        <f t="shared" si="25"/>
        <v>0</v>
      </c>
      <c r="F18" s="27">
        <v>0</v>
      </c>
      <c r="G18" s="27">
        <v>0</v>
      </c>
      <c r="H18" s="40">
        <f t="shared" si="26"/>
        <v>0</v>
      </c>
      <c r="I18" s="27">
        <v>0</v>
      </c>
      <c r="J18" s="27">
        <v>0</v>
      </c>
      <c r="K18" s="41">
        <f t="shared" si="27"/>
        <v>0</v>
      </c>
      <c r="L18" s="27">
        <v>0</v>
      </c>
      <c r="M18" s="27">
        <v>0</v>
      </c>
      <c r="N18" s="42">
        <f t="shared" si="28"/>
        <v>0</v>
      </c>
      <c r="O18" s="27">
        <v>0</v>
      </c>
      <c r="P18" s="27">
        <v>0</v>
      </c>
      <c r="Q18" s="120">
        <f t="shared" si="29"/>
        <v>0</v>
      </c>
      <c r="R18" s="27">
        <v>0</v>
      </c>
      <c r="S18" s="27">
        <v>0</v>
      </c>
      <c r="T18" s="54">
        <f t="shared" si="30"/>
        <v>0</v>
      </c>
      <c r="U18" s="27">
        <v>0</v>
      </c>
      <c r="V18" s="27">
        <v>0</v>
      </c>
      <c r="W18" s="38">
        <f t="shared" si="31"/>
        <v>0</v>
      </c>
      <c r="X18" s="27">
        <v>0</v>
      </c>
      <c r="Y18" s="27">
        <v>0</v>
      </c>
      <c r="Z18" s="54">
        <f t="shared" si="23"/>
        <v>0</v>
      </c>
      <c r="AA18" s="50">
        <f t="shared" si="32"/>
        <v>0</v>
      </c>
      <c r="AB18" s="50">
        <f t="shared" si="33"/>
        <v>0</v>
      </c>
      <c r="AC18" s="50">
        <f t="shared" si="34"/>
        <v>0</v>
      </c>
    </row>
    <row r="19" spans="2:29" s="39" customFormat="1" ht="13" x14ac:dyDescent="0.35">
      <c r="B19" s="74" t="s">
        <v>98</v>
      </c>
      <c r="C19" s="27">
        <v>0</v>
      </c>
      <c r="D19" s="27">
        <v>0</v>
      </c>
      <c r="E19" s="38">
        <f t="shared" si="25"/>
        <v>0</v>
      </c>
      <c r="F19" s="27">
        <v>0</v>
      </c>
      <c r="G19" s="27">
        <v>0</v>
      </c>
      <c r="H19" s="40">
        <f t="shared" si="26"/>
        <v>0</v>
      </c>
      <c r="I19" s="27">
        <v>0</v>
      </c>
      <c r="J19" s="27">
        <v>0</v>
      </c>
      <c r="K19" s="41">
        <f t="shared" si="27"/>
        <v>0</v>
      </c>
      <c r="L19" s="27">
        <v>0</v>
      </c>
      <c r="M19" s="27">
        <v>0</v>
      </c>
      <c r="N19" s="42">
        <f t="shared" si="28"/>
        <v>0</v>
      </c>
      <c r="O19" s="27">
        <v>0</v>
      </c>
      <c r="P19" s="27">
        <v>0</v>
      </c>
      <c r="Q19" s="120">
        <f t="shared" si="29"/>
        <v>0</v>
      </c>
      <c r="R19" s="27">
        <v>0</v>
      </c>
      <c r="S19" s="27">
        <v>0</v>
      </c>
      <c r="T19" s="54">
        <f t="shared" si="30"/>
        <v>0</v>
      </c>
      <c r="U19" s="27">
        <v>0</v>
      </c>
      <c r="V19" s="27">
        <v>0</v>
      </c>
      <c r="W19" s="38">
        <f t="shared" si="31"/>
        <v>0</v>
      </c>
      <c r="X19" s="27">
        <v>0</v>
      </c>
      <c r="Y19" s="27">
        <v>0</v>
      </c>
      <c r="Z19" s="54">
        <f t="shared" si="23"/>
        <v>0</v>
      </c>
      <c r="AA19" s="50">
        <f t="shared" si="32"/>
        <v>0</v>
      </c>
      <c r="AB19" s="50">
        <f t="shared" si="33"/>
        <v>0</v>
      </c>
      <c r="AC19" s="50">
        <f t="shared" si="34"/>
        <v>0</v>
      </c>
    </row>
    <row r="20" spans="2:29" s="39" customFormat="1" ht="13" x14ac:dyDescent="0.35">
      <c r="B20" s="72" t="s">
        <v>28</v>
      </c>
      <c r="C20" s="66">
        <f>SUM(C14:C19)</f>
        <v>0</v>
      </c>
      <c r="D20" s="66">
        <f t="shared" ref="D20:AC20" si="35">SUM(D14:D19)</f>
        <v>0</v>
      </c>
      <c r="E20" s="66">
        <f t="shared" si="35"/>
        <v>0</v>
      </c>
      <c r="F20" s="67">
        <f t="shared" si="35"/>
        <v>0</v>
      </c>
      <c r="G20" s="67">
        <f t="shared" si="35"/>
        <v>0</v>
      </c>
      <c r="H20" s="67">
        <f t="shared" si="35"/>
        <v>0</v>
      </c>
      <c r="I20" s="66">
        <f t="shared" si="35"/>
        <v>0</v>
      </c>
      <c r="J20" s="66">
        <f t="shared" si="35"/>
        <v>0</v>
      </c>
      <c r="K20" s="66">
        <f t="shared" si="35"/>
        <v>0</v>
      </c>
      <c r="L20" s="67">
        <f t="shared" si="35"/>
        <v>0</v>
      </c>
      <c r="M20" s="67">
        <f t="shared" si="35"/>
        <v>0</v>
      </c>
      <c r="N20" s="67">
        <f t="shared" si="35"/>
        <v>0</v>
      </c>
      <c r="O20" s="66">
        <f t="shared" si="35"/>
        <v>0</v>
      </c>
      <c r="P20" s="66">
        <f t="shared" si="35"/>
        <v>0</v>
      </c>
      <c r="Q20" s="66">
        <f t="shared" si="35"/>
        <v>0</v>
      </c>
      <c r="R20" s="67">
        <f t="shared" si="35"/>
        <v>0</v>
      </c>
      <c r="S20" s="67">
        <f t="shared" si="35"/>
        <v>0</v>
      </c>
      <c r="T20" s="67">
        <f t="shared" si="35"/>
        <v>0</v>
      </c>
      <c r="U20" s="66">
        <f t="shared" si="35"/>
        <v>0</v>
      </c>
      <c r="V20" s="66">
        <f t="shared" si="35"/>
        <v>0</v>
      </c>
      <c r="W20" s="66">
        <f t="shared" si="35"/>
        <v>0</v>
      </c>
      <c r="X20" s="57">
        <f>SUM(X14:X19)</f>
        <v>0</v>
      </c>
      <c r="Y20" s="57">
        <f>SUM(Y14:Y19)</f>
        <v>0</v>
      </c>
      <c r="Z20" s="57">
        <f>SUM(Z14:Z19)</f>
        <v>0</v>
      </c>
      <c r="AA20" s="50">
        <f>SUM(AA14:AA19)</f>
        <v>0</v>
      </c>
      <c r="AB20" s="50">
        <f>SUM(AB14:AB19)</f>
        <v>0</v>
      </c>
      <c r="AC20" s="50">
        <f t="shared" si="35"/>
        <v>0</v>
      </c>
    </row>
    <row r="21" spans="2:29" s="83" customFormat="1" ht="13" x14ac:dyDescent="0.35">
      <c r="B21" s="39"/>
      <c r="C21" s="39"/>
      <c r="D21" s="39"/>
      <c r="E21" s="39"/>
      <c r="F21" s="39"/>
      <c r="G21" s="39"/>
      <c r="H21" s="39"/>
      <c r="I21" s="39"/>
      <c r="J21" s="39"/>
      <c r="K21" s="39"/>
      <c r="L21" s="39"/>
      <c r="M21" s="68"/>
      <c r="N21" s="39"/>
      <c r="O21" s="39"/>
      <c r="P21" s="39"/>
      <c r="Q21" s="39"/>
      <c r="R21" s="39"/>
      <c r="S21" s="39"/>
      <c r="T21" s="39"/>
      <c r="U21" s="39"/>
      <c r="V21" s="39"/>
      <c r="W21" s="39"/>
      <c r="X21" s="39"/>
      <c r="Y21" s="39"/>
      <c r="Z21" s="39"/>
      <c r="AA21" s="39"/>
      <c r="AB21" s="39"/>
      <c r="AC21" s="39"/>
    </row>
    <row r="22" spans="2:29" s="39" customFormat="1" ht="13" x14ac:dyDescent="0.35">
      <c r="B22" s="72" t="s">
        <v>29</v>
      </c>
      <c r="C22" s="50">
        <f t="shared" ref="C22:AC22" si="36">SUM(C11+C20)</f>
        <v>0</v>
      </c>
      <c r="D22" s="50">
        <f t="shared" si="36"/>
        <v>0</v>
      </c>
      <c r="E22" s="50">
        <f t="shared" si="36"/>
        <v>0</v>
      </c>
      <c r="F22" s="50">
        <f t="shared" si="36"/>
        <v>0</v>
      </c>
      <c r="G22" s="50">
        <f t="shared" si="36"/>
        <v>0</v>
      </c>
      <c r="H22" s="50">
        <f t="shared" si="36"/>
        <v>0</v>
      </c>
      <c r="I22" s="50">
        <f t="shared" si="36"/>
        <v>0</v>
      </c>
      <c r="J22" s="50">
        <f t="shared" si="36"/>
        <v>0</v>
      </c>
      <c r="K22" s="50">
        <f t="shared" si="36"/>
        <v>0</v>
      </c>
      <c r="L22" s="50">
        <f t="shared" si="36"/>
        <v>0</v>
      </c>
      <c r="M22" s="50">
        <f t="shared" si="36"/>
        <v>0</v>
      </c>
      <c r="N22" s="50">
        <f t="shared" si="36"/>
        <v>0</v>
      </c>
      <c r="O22" s="50">
        <f t="shared" si="36"/>
        <v>0</v>
      </c>
      <c r="P22" s="50">
        <f t="shared" si="36"/>
        <v>0</v>
      </c>
      <c r="Q22" s="50">
        <f t="shared" si="36"/>
        <v>0</v>
      </c>
      <c r="R22" s="50">
        <f t="shared" si="36"/>
        <v>0</v>
      </c>
      <c r="S22" s="50">
        <f t="shared" si="36"/>
        <v>0</v>
      </c>
      <c r="T22" s="50">
        <f t="shared" si="36"/>
        <v>0</v>
      </c>
      <c r="U22" s="50">
        <f t="shared" si="36"/>
        <v>0</v>
      </c>
      <c r="V22" s="50">
        <f t="shared" si="36"/>
        <v>0</v>
      </c>
      <c r="W22" s="50">
        <f t="shared" si="36"/>
        <v>0</v>
      </c>
      <c r="X22" s="50">
        <f t="shared" si="36"/>
        <v>0</v>
      </c>
      <c r="Y22" s="50">
        <f t="shared" si="36"/>
        <v>0</v>
      </c>
      <c r="Z22" s="50">
        <f t="shared" si="36"/>
        <v>0</v>
      </c>
      <c r="AA22" s="50">
        <f t="shared" si="36"/>
        <v>0</v>
      </c>
      <c r="AB22" s="50">
        <f t="shared" si="36"/>
        <v>0</v>
      </c>
      <c r="AC22" s="50">
        <f t="shared" si="36"/>
        <v>0</v>
      </c>
    </row>
    <row r="23" spans="2:29" s="39" customFormat="1" ht="12.5" x14ac:dyDescent="0.35"/>
  </sheetData>
  <sheetProtection algorithmName="SHA-512" hashValue="sraq385Yb1qR/SVTGr/zJYxEs4S7n2YYJrINvKcwkKUfnbxjJSjDNp6GOT2GOzMpx3UlD2RqBiiyipIqjj5TlQ==" saltValue="xuEJFKY1ECHSpfTuxLDyKw==" spinCount="100000" sheet="1" objects="1" scenarios="1"/>
  <mergeCells count="11">
    <mergeCell ref="C1:D1"/>
    <mergeCell ref="C2:D2"/>
    <mergeCell ref="U4:W4"/>
    <mergeCell ref="AA4:AC4"/>
    <mergeCell ref="C4:E4"/>
    <mergeCell ref="F4:H4"/>
    <mergeCell ref="I4:K4"/>
    <mergeCell ref="L4:N4"/>
    <mergeCell ref="O4:Q4"/>
    <mergeCell ref="R4:T4"/>
    <mergeCell ref="X4:Z4"/>
  </mergeCells>
  <pageMargins left="0.2" right="0.2" top="0.75" bottom="0.75" header="0.3" footer="0.3"/>
  <pageSetup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showGridLines="0" workbookViewId="0">
      <pane xSplit="2" ySplit="5" topLeftCell="C6" activePane="bottomRight" state="frozen"/>
      <selection pane="topRight" activeCell="C1" sqref="C1"/>
      <selection pane="bottomLeft" activeCell="A8" sqref="A8"/>
      <selection pane="bottomRight" activeCell="C6" sqref="C6"/>
    </sheetView>
  </sheetViews>
  <sheetFormatPr defaultColWidth="9.26953125" defaultRowHeight="14" x14ac:dyDescent="0.3"/>
  <cols>
    <col min="1" max="1" width="4.453125" style="23" customWidth="1"/>
    <col min="2" max="2" width="45.81640625" style="23" customWidth="1"/>
    <col min="3" max="29" width="8.54296875" style="23" customWidth="1"/>
    <col min="30" max="16384" width="9.26953125" style="23"/>
  </cols>
  <sheetData>
    <row r="1" spans="1:29" ht="18" x14ac:dyDescent="0.4">
      <c r="A1" s="24" t="s">
        <v>115</v>
      </c>
      <c r="B1" s="122"/>
      <c r="C1" s="126" t="s">
        <v>132</v>
      </c>
      <c r="D1" s="126"/>
      <c r="E1" s="33" t="s">
        <v>133</v>
      </c>
      <c r="F1" s="36"/>
      <c r="G1" s="36"/>
      <c r="H1" s="36"/>
    </row>
    <row r="2" spans="1:29" ht="18" x14ac:dyDescent="0.4">
      <c r="A2" s="24" t="s">
        <v>13</v>
      </c>
      <c r="B2" s="122"/>
      <c r="C2" s="126" t="s">
        <v>121</v>
      </c>
      <c r="D2" s="126"/>
      <c r="E2" s="35" t="s">
        <v>128</v>
      </c>
    </row>
    <row r="3" spans="1:29" s="123" customFormat="1" ht="13" x14ac:dyDescent="0.3">
      <c r="A3" s="22"/>
    </row>
    <row r="4" spans="1:29" s="123" customFormat="1" ht="13" x14ac:dyDescent="0.3">
      <c r="B4" s="111" t="s">
        <v>15</v>
      </c>
      <c r="C4" s="127" t="s">
        <v>7</v>
      </c>
      <c r="D4" s="127"/>
      <c r="E4" s="127"/>
      <c r="F4" s="127" t="s">
        <v>8</v>
      </c>
      <c r="G4" s="127"/>
      <c r="H4" s="127"/>
      <c r="I4" s="127" t="s">
        <v>30</v>
      </c>
      <c r="J4" s="127"/>
      <c r="K4" s="127"/>
      <c r="L4" s="128" t="s">
        <v>9</v>
      </c>
      <c r="M4" s="128"/>
      <c r="N4" s="128"/>
      <c r="O4" s="128" t="s">
        <v>87</v>
      </c>
      <c r="P4" s="128"/>
      <c r="Q4" s="128"/>
      <c r="R4" s="128" t="s">
        <v>32</v>
      </c>
      <c r="S4" s="128"/>
      <c r="T4" s="128"/>
      <c r="U4" s="127" t="s">
        <v>31</v>
      </c>
      <c r="V4" s="127"/>
      <c r="W4" s="127"/>
      <c r="X4" s="128" t="s">
        <v>25</v>
      </c>
      <c r="Y4" s="128"/>
      <c r="Z4" s="128"/>
      <c r="AA4" s="127" t="s">
        <v>11</v>
      </c>
      <c r="AB4" s="127"/>
      <c r="AC4" s="127"/>
    </row>
    <row r="5" spans="1:29" s="83" customFormat="1" ht="13" x14ac:dyDescent="0.35">
      <c r="B5" s="112" t="s">
        <v>27</v>
      </c>
      <c r="C5" s="52" t="s">
        <v>4</v>
      </c>
      <c r="D5" s="52" t="s">
        <v>5</v>
      </c>
      <c r="E5" s="52" t="s">
        <v>6</v>
      </c>
      <c r="F5" s="52" t="s">
        <v>4</v>
      </c>
      <c r="G5" s="52" t="s">
        <v>5</v>
      </c>
      <c r="H5" s="52" t="s">
        <v>6</v>
      </c>
      <c r="I5" s="52" t="s">
        <v>4</v>
      </c>
      <c r="J5" s="52" t="s">
        <v>5</v>
      </c>
      <c r="K5" s="52" t="s">
        <v>6</v>
      </c>
      <c r="L5" s="52" t="s">
        <v>4</v>
      </c>
      <c r="M5" s="52" t="s">
        <v>5</v>
      </c>
      <c r="N5" s="52" t="s">
        <v>6</v>
      </c>
      <c r="O5" s="52" t="s">
        <v>4</v>
      </c>
      <c r="P5" s="52" t="s">
        <v>5</v>
      </c>
      <c r="Q5" s="52" t="s">
        <v>6</v>
      </c>
      <c r="R5" s="52" t="s">
        <v>4</v>
      </c>
      <c r="S5" s="52" t="s">
        <v>5</v>
      </c>
      <c r="T5" s="52" t="s">
        <v>6</v>
      </c>
      <c r="U5" s="52" t="s">
        <v>4</v>
      </c>
      <c r="V5" s="52" t="s">
        <v>5</v>
      </c>
      <c r="W5" s="52" t="s">
        <v>6</v>
      </c>
      <c r="X5" s="52" t="s">
        <v>4</v>
      </c>
      <c r="Y5" s="52" t="s">
        <v>5</v>
      </c>
      <c r="Z5" s="52" t="s">
        <v>6</v>
      </c>
      <c r="AA5" s="52" t="s">
        <v>4</v>
      </c>
      <c r="AB5" s="52" t="s">
        <v>5</v>
      </c>
      <c r="AC5" s="52" t="s">
        <v>6</v>
      </c>
    </row>
    <row r="6" spans="1:29" s="39" customFormat="1" ht="13" x14ac:dyDescent="0.35">
      <c r="B6" s="34" t="s">
        <v>35</v>
      </c>
      <c r="C6" s="27">
        <v>0</v>
      </c>
      <c r="D6" s="27">
        <v>0</v>
      </c>
      <c r="E6" s="53">
        <f t="shared" ref="E6:E10" si="0">SUM(C6:D6)</f>
        <v>0</v>
      </c>
      <c r="F6" s="27">
        <v>0</v>
      </c>
      <c r="G6" s="27">
        <v>0</v>
      </c>
      <c r="H6" s="40">
        <f t="shared" ref="H6:H10" si="1">SUM(F6:G6)</f>
        <v>0</v>
      </c>
      <c r="I6" s="27">
        <v>0</v>
      </c>
      <c r="J6" s="27">
        <v>0</v>
      </c>
      <c r="K6" s="108">
        <f t="shared" ref="K6:K10" si="2">SUM(I6:J6)</f>
        <v>0</v>
      </c>
      <c r="L6" s="27">
        <v>0</v>
      </c>
      <c r="M6" s="27">
        <v>0</v>
      </c>
      <c r="N6" s="42">
        <f t="shared" ref="N6:N10" si="3">SUM(L6:M6)</f>
        <v>0</v>
      </c>
      <c r="O6" s="27">
        <v>0</v>
      </c>
      <c r="P6" s="27">
        <v>0</v>
      </c>
      <c r="Q6" s="120">
        <f t="shared" ref="Q6:Q10" si="4">SUM(O6:P6)</f>
        <v>0</v>
      </c>
      <c r="R6" s="27">
        <v>0</v>
      </c>
      <c r="S6" s="27">
        <v>0</v>
      </c>
      <c r="T6" s="54">
        <f t="shared" ref="T6:T10" si="5">SUM(R6:S6)</f>
        <v>0</v>
      </c>
      <c r="U6" s="27">
        <v>0</v>
      </c>
      <c r="V6" s="27">
        <v>0</v>
      </c>
      <c r="W6" s="53">
        <f t="shared" ref="W6:W10" si="6">SUM(U6:V6)</f>
        <v>0</v>
      </c>
      <c r="X6" s="27">
        <v>0</v>
      </c>
      <c r="Y6" s="27">
        <v>0</v>
      </c>
      <c r="Z6" s="54">
        <f t="shared" ref="Z6:Z10" si="7">SUM(X6:Y6)</f>
        <v>0</v>
      </c>
      <c r="AA6" s="50">
        <f>SUM(X6+U6+R6+O6+L6+I6+F6+C6)</f>
        <v>0</v>
      </c>
      <c r="AB6" s="50">
        <f t="shared" ref="AB6:AB9" si="8">SUM(Y6+V6+S6+P6+M6+J6+G6+D6)</f>
        <v>0</v>
      </c>
      <c r="AC6" s="50">
        <f t="shared" ref="AC6:AC9" si="9">SUM(AA6:AB6)</f>
        <v>0</v>
      </c>
    </row>
    <row r="7" spans="1:29" s="39" customFormat="1" ht="13" x14ac:dyDescent="0.35">
      <c r="B7" s="34" t="s">
        <v>37</v>
      </c>
      <c r="C7" s="27">
        <v>0</v>
      </c>
      <c r="D7" s="27">
        <v>0</v>
      </c>
      <c r="E7" s="53">
        <f t="shared" si="0"/>
        <v>0</v>
      </c>
      <c r="F7" s="27">
        <v>0</v>
      </c>
      <c r="G7" s="27">
        <v>0</v>
      </c>
      <c r="H7" s="40">
        <f t="shared" si="1"/>
        <v>0</v>
      </c>
      <c r="I7" s="27">
        <v>0</v>
      </c>
      <c r="J7" s="27">
        <v>0</v>
      </c>
      <c r="K7" s="108">
        <f t="shared" si="2"/>
        <v>0</v>
      </c>
      <c r="L7" s="27">
        <v>0</v>
      </c>
      <c r="M7" s="27">
        <v>0</v>
      </c>
      <c r="N7" s="42">
        <f t="shared" si="3"/>
        <v>0</v>
      </c>
      <c r="O7" s="27">
        <v>0</v>
      </c>
      <c r="P7" s="27">
        <v>0</v>
      </c>
      <c r="Q7" s="120">
        <f t="shared" si="4"/>
        <v>0</v>
      </c>
      <c r="R7" s="27">
        <v>0</v>
      </c>
      <c r="S7" s="27">
        <v>0</v>
      </c>
      <c r="T7" s="54">
        <f t="shared" si="5"/>
        <v>0</v>
      </c>
      <c r="U7" s="27">
        <v>0</v>
      </c>
      <c r="V7" s="27">
        <v>0</v>
      </c>
      <c r="W7" s="53">
        <f t="shared" si="6"/>
        <v>0</v>
      </c>
      <c r="X7" s="27">
        <v>0</v>
      </c>
      <c r="Y7" s="27">
        <v>0</v>
      </c>
      <c r="Z7" s="54">
        <f t="shared" si="7"/>
        <v>0</v>
      </c>
      <c r="AA7" s="50">
        <f t="shared" ref="AA7:AA9" si="10">SUM(X7+U7+R7+O7+L7+I7+F7+C7)</f>
        <v>0</v>
      </c>
      <c r="AB7" s="50">
        <f t="shared" si="8"/>
        <v>0</v>
      </c>
      <c r="AC7" s="50">
        <f t="shared" si="9"/>
        <v>0</v>
      </c>
    </row>
    <row r="8" spans="1:29" s="39" customFormat="1" ht="13" x14ac:dyDescent="0.35">
      <c r="B8" s="34" t="s">
        <v>39</v>
      </c>
      <c r="C8" s="27">
        <v>0</v>
      </c>
      <c r="D8" s="27">
        <v>0</v>
      </c>
      <c r="E8" s="53">
        <f t="shared" si="0"/>
        <v>0</v>
      </c>
      <c r="F8" s="27">
        <v>0</v>
      </c>
      <c r="G8" s="27">
        <v>0</v>
      </c>
      <c r="H8" s="40">
        <f t="shared" si="1"/>
        <v>0</v>
      </c>
      <c r="I8" s="27">
        <v>0</v>
      </c>
      <c r="J8" s="27">
        <v>0</v>
      </c>
      <c r="K8" s="108">
        <f t="shared" si="2"/>
        <v>0</v>
      </c>
      <c r="L8" s="27">
        <v>0</v>
      </c>
      <c r="M8" s="27">
        <v>0</v>
      </c>
      <c r="N8" s="42">
        <f t="shared" si="3"/>
        <v>0</v>
      </c>
      <c r="O8" s="27">
        <v>0</v>
      </c>
      <c r="P8" s="27">
        <v>0</v>
      </c>
      <c r="Q8" s="120">
        <f t="shared" si="4"/>
        <v>0</v>
      </c>
      <c r="R8" s="27">
        <v>0</v>
      </c>
      <c r="S8" s="27">
        <v>0</v>
      </c>
      <c r="T8" s="54">
        <f t="shared" si="5"/>
        <v>0</v>
      </c>
      <c r="U8" s="27">
        <v>0</v>
      </c>
      <c r="V8" s="27">
        <v>0</v>
      </c>
      <c r="W8" s="53">
        <f t="shared" si="6"/>
        <v>0</v>
      </c>
      <c r="X8" s="27">
        <v>0</v>
      </c>
      <c r="Y8" s="27">
        <v>0</v>
      </c>
      <c r="Z8" s="54">
        <f t="shared" si="7"/>
        <v>0</v>
      </c>
      <c r="AA8" s="50">
        <f t="shared" si="10"/>
        <v>0</v>
      </c>
      <c r="AB8" s="50">
        <f t="shared" si="8"/>
        <v>0</v>
      </c>
      <c r="AC8" s="50">
        <f t="shared" si="9"/>
        <v>0</v>
      </c>
    </row>
    <row r="9" spans="1:29" s="39" customFormat="1" ht="13" x14ac:dyDescent="0.35">
      <c r="B9" s="34" t="s">
        <v>89</v>
      </c>
      <c r="C9" s="27">
        <v>0</v>
      </c>
      <c r="D9" s="27">
        <v>0</v>
      </c>
      <c r="E9" s="53">
        <f t="shared" si="0"/>
        <v>0</v>
      </c>
      <c r="F9" s="27">
        <v>0</v>
      </c>
      <c r="G9" s="27">
        <v>0</v>
      </c>
      <c r="H9" s="40">
        <f t="shared" si="1"/>
        <v>0</v>
      </c>
      <c r="I9" s="27">
        <v>0</v>
      </c>
      <c r="J9" s="27">
        <v>0</v>
      </c>
      <c r="K9" s="108">
        <f t="shared" si="2"/>
        <v>0</v>
      </c>
      <c r="L9" s="27">
        <v>0</v>
      </c>
      <c r="M9" s="27">
        <v>0</v>
      </c>
      <c r="N9" s="42">
        <f t="shared" si="3"/>
        <v>0</v>
      </c>
      <c r="O9" s="27">
        <v>0</v>
      </c>
      <c r="P9" s="27">
        <v>0</v>
      </c>
      <c r="Q9" s="120">
        <f t="shared" si="4"/>
        <v>0</v>
      </c>
      <c r="R9" s="27">
        <v>0</v>
      </c>
      <c r="S9" s="27">
        <v>0</v>
      </c>
      <c r="T9" s="54">
        <f t="shared" si="5"/>
        <v>0</v>
      </c>
      <c r="U9" s="27">
        <v>0</v>
      </c>
      <c r="V9" s="27">
        <v>0</v>
      </c>
      <c r="W9" s="53">
        <f t="shared" si="6"/>
        <v>0</v>
      </c>
      <c r="X9" s="27">
        <v>0</v>
      </c>
      <c r="Y9" s="27">
        <v>0</v>
      </c>
      <c r="Z9" s="54">
        <f t="shared" si="7"/>
        <v>0</v>
      </c>
      <c r="AA9" s="50">
        <f t="shared" si="10"/>
        <v>0</v>
      </c>
      <c r="AB9" s="50">
        <f t="shared" si="8"/>
        <v>0</v>
      </c>
      <c r="AC9" s="50">
        <f t="shared" si="9"/>
        <v>0</v>
      </c>
    </row>
    <row r="10" spans="1:29" s="39" customFormat="1" ht="13" x14ac:dyDescent="0.35">
      <c r="B10" s="34" t="s">
        <v>92</v>
      </c>
      <c r="C10" s="27">
        <v>0</v>
      </c>
      <c r="D10" s="27">
        <v>0</v>
      </c>
      <c r="E10" s="53">
        <f t="shared" si="0"/>
        <v>0</v>
      </c>
      <c r="F10" s="27">
        <v>0</v>
      </c>
      <c r="G10" s="27">
        <v>0</v>
      </c>
      <c r="H10" s="40">
        <f t="shared" si="1"/>
        <v>0</v>
      </c>
      <c r="I10" s="27">
        <v>0</v>
      </c>
      <c r="J10" s="27">
        <v>0</v>
      </c>
      <c r="K10" s="121">
        <f t="shared" si="2"/>
        <v>0</v>
      </c>
      <c r="L10" s="27">
        <v>0</v>
      </c>
      <c r="M10" s="27">
        <v>0</v>
      </c>
      <c r="N10" s="40">
        <f t="shared" si="3"/>
        <v>0</v>
      </c>
      <c r="O10" s="27">
        <v>0</v>
      </c>
      <c r="P10" s="27">
        <v>0</v>
      </c>
      <c r="Q10" s="121">
        <f t="shared" si="4"/>
        <v>0</v>
      </c>
      <c r="R10" s="27">
        <v>0</v>
      </c>
      <c r="S10" s="27">
        <v>0</v>
      </c>
      <c r="T10" s="40">
        <f t="shared" si="5"/>
        <v>0</v>
      </c>
      <c r="U10" s="27">
        <v>0</v>
      </c>
      <c r="V10" s="27">
        <v>0</v>
      </c>
      <c r="W10" s="121">
        <f t="shared" si="6"/>
        <v>0</v>
      </c>
      <c r="X10" s="27">
        <v>0</v>
      </c>
      <c r="Y10" s="27">
        <v>0</v>
      </c>
      <c r="Z10" s="40">
        <f t="shared" si="7"/>
        <v>0</v>
      </c>
      <c r="AA10" s="50">
        <f t="shared" ref="AA10" si="11">SUM(X10+U10+R10+O10+L10+I10+F10+C10)</f>
        <v>0</v>
      </c>
      <c r="AB10" s="50">
        <f t="shared" ref="AB10" si="12">SUM(Y10+V10+S10+P10+M10+J10+G10+D10)</f>
        <v>0</v>
      </c>
      <c r="AC10" s="50">
        <f t="shared" ref="AC10" si="13">SUM(AA10:AB10)</f>
        <v>0</v>
      </c>
    </row>
    <row r="11" spans="1:29" s="39" customFormat="1" ht="13" x14ac:dyDescent="0.35">
      <c r="B11" s="73" t="s">
        <v>26</v>
      </c>
      <c r="C11" s="69">
        <f>SUM(C6:C10)</f>
        <v>0</v>
      </c>
      <c r="D11" s="55">
        <f t="shared" ref="D11:E11" si="14">SUM(D6:D10)</f>
        <v>0</v>
      </c>
      <c r="E11" s="55">
        <f t="shared" si="14"/>
        <v>0</v>
      </c>
      <c r="F11" s="56">
        <f>SUM(F6:F10)</f>
        <v>0</v>
      </c>
      <c r="G11" s="56">
        <f t="shared" ref="G11" si="15">SUM(G6:G10)</f>
        <v>0</v>
      </c>
      <c r="H11" s="56">
        <f t="shared" ref="H11" si="16">SUM(H6:H10)</f>
        <v>0</v>
      </c>
      <c r="I11" s="55">
        <f>SUM(I6:I10)</f>
        <v>0</v>
      </c>
      <c r="J11" s="55">
        <f t="shared" ref="J11" si="17">SUM(J6:J10)</f>
        <v>0</v>
      </c>
      <c r="K11" s="55">
        <f t="shared" ref="K11" si="18">SUM(K6:K10)</f>
        <v>0</v>
      </c>
      <c r="L11" s="56">
        <f>SUM(L6:L10)</f>
        <v>0</v>
      </c>
      <c r="M11" s="56">
        <f t="shared" ref="M11" si="19">SUM(M6:M10)</f>
        <v>0</v>
      </c>
      <c r="N11" s="56">
        <f t="shared" ref="N11" si="20">SUM(N6:N10)</f>
        <v>0</v>
      </c>
      <c r="O11" s="55">
        <f>SUM(O6:O10)</f>
        <v>0</v>
      </c>
      <c r="P11" s="55">
        <f t="shared" ref="P11" si="21">SUM(P6:P10)</f>
        <v>0</v>
      </c>
      <c r="Q11" s="55">
        <f t="shared" ref="Q11" si="22">SUM(Q6:Q10)</f>
        <v>0</v>
      </c>
      <c r="R11" s="57">
        <f>SUM(R6:R10)</f>
        <v>0</v>
      </c>
      <c r="S11" s="57">
        <f t="shared" ref="S11" si="23">SUM(S6:S10)</f>
        <v>0</v>
      </c>
      <c r="T11" s="57">
        <f t="shared" ref="T11" si="24">SUM(T6:T10)</f>
        <v>0</v>
      </c>
      <c r="U11" s="55">
        <f>SUM(U6:U10)</f>
        <v>0</v>
      </c>
      <c r="V11" s="55">
        <f t="shared" ref="V11" si="25">SUM(V6:V10)</f>
        <v>0</v>
      </c>
      <c r="W11" s="55">
        <f t="shared" ref="W11" si="26">SUM(W6:W10)</f>
        <v>0</v>
      </c>
      <c r="X11" s="57">
        <f>SUM(X6:X10)</f>
        <v>0</v>
      </c>
      <c r="Y11" s="57">
        <f t="shared" ref="Y11" si="27">SUM(Y6:Y10)</f>
        <v>0</v>
      </c>
      <c r="Z11" s="57">
        <f t="shared" ref="Z11" si="28">SUM(Z6:Z10)</f>
        <v>0</v>
      </c>
      <c r="AA11" s="50">
        <f>SUM(AA6:AA10)</f>
        <v>0</v>
      </c>
      <c r="AB11" s="50">
        <f t="shared" ref="AB11" si="29">SUM(AB6:AB10)</f>
        <v>0</v>
      </c>
      <c r="AC11" s="50">
        <f t="shared" ref="AC11" si="30">SUM(AC6:AC10)</f>
        <v>0</v>
      </c>
    </row>
    <row r="12" spans="1:29" s="39" customFormat="1" ht="13" x14ac:dyDescent="0.35">
      <c r="B12" s="58"/>
      <c r="C12" s="59"/>
      <c r="D12" s="59"/>
      <c r="E12" s="59"/>
      <c r="F12" s="60"/>
      <c r="G12" s="60"/>
      <c r="H12" s="60"/>
      <c r="I12" s="61"/>
      <c r="J12" s="61"/>
      <c r="K12" s="61"/>
      <c r="L12" s="62"/>
      <c r="M12" s="62"/>
      <c r="N12" s="62"/>
      <c r="O12" s="63"/>
      <c r="P12" s="63"/>
      <c r="Q12" s="63"/>
      <c r="R12" s="64"/>
      <c r="S12" s="64"/>
      <c r="T12" s="59"/>
      <c r="U12" s="59"/>
      <c r="V12" s="59"/>
      <c r="W12" s="59"/>
      <c r="X12" s="59"/>
      <c r="Y12" s="59"/>
      <c r="Z12" s="59"/>
      <c r="AA12" s="65"/>
      <c r="AB12" s="65"/>
      <c r="AC12" s="65"/>
    </row>
    <row r="13" spans="1:29" s="39" customFormat="1" ht="13" x14ac:dyDescent="0.35">
      <c r="B13" s="112" t="s">
        <v>93</v>
      </c>
    </row>
    <row r="14" spans="1:29" s="39" customFormat="1" ht="25" x14ac:dyDescent="0.35">
      <c r="B14" s="34" t="s">
        <v>130</v>
      </c>
      <c r="C14" s="27">
        <v>0</v>
      </c>
      <c r="D14" s="27">
        <v>0</v>
      </c>
      <c r="E14" s="38">
        <f t="shared" ref="E14:E19" si="31">SUM(C14:D14)</f>
        <v>0</v>
      </c>
      <c r="F14" s="27">
        <v>0</v>
      </c>
      <c r="G14" s="27">
        <v>0</v>
      </c>
      <c r="H14" s="40">
        <f t="shared" ref="H14:H19" si="32">SUM(F14:G14)</f>
        <v>0</v>
      </c>
      <c r="I14" s="27">
        <v>0</v>
      </c>
      <c r="J14" s="27">
        <v>0</v>
      </c>
      <c r="K14" s="41">
        <f t="shared" ref="K14:K19" si="33">SUM(I14:J14)</f>
        <v>0</v>
      </c>
      <c r="L14" s="27">
        <v>0</v>
      </c>
      <c r="M14" s="27">
        <v>0</v>
      </c>
      <c r="N14" s="42">
        <f t="shared" ref="N14:N19" si="34">SUM(L14:M14)</f>
        <v>0</v>
      </c>
      <c r="O14" s="27">
        <v>0</v>
      </c>
      <c r="P14" s="27">
        <v>0</v>
      </c>
      <c r="Q14" s="120">
        <f t="shared" ref="Q14:Q19" si="35">SUM(O14:P14)</f>
        <v>0</v>
      </c>
      <c r="R14" s="27">
        <v>0</v>
      </c>
      <c r="S14" s="27">
        <v>0</v>
      </c>
      <c r="T14" s="54">
        <f t="shared" ref="T14:T19" si="36">SUM(R14:S14)</f>
        <v>0</v>
      </c>
      <c r="U14" s="27">
        <v>0</v>
      </c>
      <c r="V14" s="27">
        <v>0</v>
      </c>
      <c r="W14" s="38">
        <f t="shared" ref="W14:W19" si="37">SUM(U14:V14)</f>
        <v>0</v>
      </c>
      <c r="X14" s="27">
        <v>0</v>
      </c>
      <c r="Y14" s="27">
        <v>0</v>
      </c>
      <c r="Z14" s="54">
        <f>SUM(X14:Y14)</f>
        <v>0</v>
      </c>
      <c r="AA14" s="50">
        <f t="shared" ref="AA14:AA19" si="38">SUM(X14+U14+R14+O14+L14+I14+F14+C14)</f>
        <v>0</v>
      </c>
      <c r="AB14" s="50">
        <f t="shared" ref="AB14:AB19" si="39">SUM(Y14+V14+S14+P14+M14+J14+G14+D14)</f>
        <v>0</v>
      </c>
      <c r="AC14" s="50">
        <f t="shared" ref="AC14:AC19" si="40">SUM(Z14+W14+T14+Q14+N14+K14+H14+E14)</f>
        <v>0</v>
      </c>
    </row>
    <row r="15" spans="1:29" s="39" customFormat="1" ht="13" x14ac:dyDescent="0.35">
      <c r="B15" s="34" t="s">
        <v>42</v>
      </c>
      <c r="C15" s="27">
        <v>0</v>
      </c>
      <c r="D15" s="27">
        <v>0</v>
      </c>
      <c r="E15" s="38">
        <f t="shared" si="31"/>
        <v>0</v>
      </c>
      <c r="F15" s="27">
        <v>0</v>
      </c>
      <c r="G15" s="27">
        <v>0</v>
      </c>
      <c r="H15" s="40">
        <f t="shared" si="32"/>
        <v>0</v>
      </c>
      <c r="I15" s="27">
        <v>0</v>
      </c>
      <c r="J15" s="27">
        <v>0</v>
      </c>
      <c r="K15" s="41">
        <f t="shared" si="33"/>
        <v>0</v>
      </c>
      <c r="L15" s="27">
        <v>0</v>
      </c>
      <c r="M15" s="27">
        <v>0</v>
      </c>
      <c r="N15" s="42">
        <f t="shared" si="34"/>
        <v>0</v>
      </c>
      <c r="O15" s="27">
        <v>0</v>
      </c>
      <c r="P15" s="27">
        <v>0</v>
      </c>
      <c r="Q15" s="120">
        <f t="shared" si="35"/>
        <v>0</v>
      </c>
      <c r="R15" s="27">
        <v>0</v>
      </c>
      <c r="S15" s="27">
        <v>0</v>
      </c>
      <c r="T15" s="54">
        <f t="shared" si="36"/>
        <v>0</v>
      </c>
      <c r="U15" s="27">
        <v>0</v>
      </c>
      <c r="V15" s="27">
        <v>0</v>
      </c>
      <c r="W15" s="38">
        <f t="shared" si="37"/>
        <v>0</v>
      </c>
      <c r="X15" s="27">
        <v>0</v>
      </c>
      <c r="Y15" s="27">
        <v>0</v>
      </c>
      <c r="Z15" s="54">
        <f t="shared" ref="Z15:Z19" si="41">SUM(X15:Y15)</f>
        <v>0</v>
      </c>
      <c r="AA15" s="50">
        <f t="shared" si="38"/>
        <v>0</v>
      </c>
      <c r="AB15" s="50">
        <f t="shared" si="39"/>
        <v>0</v>
      </c>
      <c r="AC15" s="50">
        <f t="shared" si="40"/>
        <v>0</v>
      </c>
    </row>
    <row r="16" spans="1:29" s="39" customFormat="1" ht="13" x14ac:dyDescent="0.35">
      <c r="B16" s="34" t="s">
        <v>2</v>
      </c>
      <c r="C16" s="27">
        <v>0</v>
      </c>
      <c r="D16" s="27">
        <v>0</v>
      </c>
      <c r="E16" s="38">
        <f t="shared" si="31"/>
        <v>0</v>
      </c>
      <c r="F16" s="27">
        <v>0</v>
      </c>
      <c r="G16" s="27">
        <v>0</v>
      </c>
      <c r="H16" s="40">
        <f t="shared" si="32"/>
        <v>0</v>
      </c>
      <c r="I16" s="27">
        <v>0</v>
      </c>
      <c r="J16" s="27">
        <v>0</v>
      </c>
      <c r="K16" s="41">
        <f t="shared" si="33"/>
        <v>0</v>
      </c>
      <c r="L16" s="27">
        <v>0</v>
      </c>
      <c r="M16" s="27">
        <v>0</v>
      </c>
      <c r="N16" s="42">
        <f t="shared" si="34"/>
        <v>0</v>
      </c>
      <c r="O16" s="27">
        <v>0</v>
      </c>
      <c r="P16" s="27">
        <v>0</v>
      </c>
      <c r="Q16" s="120">
        <f t="shared" si="35"/>
        <v>0</v>
      </c>
      <c r="R16" s="27">
        <v>0</v>
      </c>
      <c r="S16" s="27">
        <v>0</v>
      </c>
      <c r="T16" s="54">
        <f t="shared" si="36"/>
        <v>0</v>
      </c>
      <c r="U16" s="27">
        <v>0</v>
      </c>
      <c r="V16" s="27">
        <v>0</v>
      </c>
      <c r="W16" s="38">
        <f t="shared" si="37"/>
        <v>0</v>
      </c>
      <c r="X16" s="27">
        <v>0</v>
      </c>
      <c r="Y16" s="27">
        <v>0</v>
      </c>
      <c r="Z16" s="54">
        <f t="shared" si="41"/>
        <v>0</v>
      </c>
      <c r="AA16" s="50">
        <f t="shared" si="38"/>
        <v>0</v>
      </c>
      <c r="AB16" s="50">
        <f t="shared" si="39"/>
        <v>0</v>
      </c>
      <c r="AC16" s="50">
        <f t="shared" si="40"/>
        <v>0</v>
      </c>
    </row>
    <row r="17" spans="2:29" s="39" customFormat="1" ht="13" x14ac:dyDescent="0.35">
      <c r="B17" s="34" t="s">
        <v>46</v>
      </c>
      <c r="C17" s="27">
        <v>0</v>
      </c>
      <c r="D17" s="27">
        <v>0</v>
      </c>
      <c r="E17" s="38">
        <f t="shared" si="31"/>
        <v>0</v>
      </c>
      <c r="F17" s="27">
        <v>0</v>
      </c>
      <c r="G17" s="27">
        <v>0</v>
      </c>
      <c r="H17" s="40">
        <f t="shared" si="32"/>
        <v>0</v>
      </c>
      <c r="I17" s="27">
        <v>0</v>
      </c>
      <c r="J17" s="27">
        <v>0</v>
      </c>
      <c r="K17" s="41">
        <f t="shared" si="33"/>
        <v>0</v>
      </c>
      <c r="L17" s="27">
        <v>0</v>
      </c>
      <c r="M17" s="27">
        <v>0</v>
      </c>
      <c r="N17" s="42">
        <f t="shared" si="34"/>
        <v>0</v>
      </c>
      <c r="O17" s="27">
        <v>0</v>
      </c>
      <c r="P17" s="27">
        <v>0</v>
      </c>
      <c r="Q17" s="120">
        <f t="shared" si="35"/>
        <v>0</v>
      </c>
      <c r="R17" s="27">
        <v>0</v>
      </c>
      <c r="S17" s="27">
        <v>0</v>
      </c>
      <c r="T17" s="54">
        <f t="shared" si="36"/>
        <v>0</v>
      </c>
      <c r="U17" s="27">
        <v>0</v>
      </c>
      <c r="V17" s="27">
        <v>0</v>
      </c>
      <c r="W17" s="38">
        <f t="shared" si="37"/>
        <v>0</v>
      </c>
      <c r="X17" s="27">
        <v>0</v>
      </c>
      <c r="Y17" s="27">
        <v>0</v>
      </c>
      <c r="Z17" s="54">
        <f t="shared" si="41"/>
        <v>0</v>
      </c>
      <c r="AA17" s="50">
        <f t="shared" si="38"/>
        <v>0</v>
      </c>
      <c r="AB17" s="50">
        <f t="shared" si="39"/>
        <v>0</v>
      </c>
      <c r="AC17" s="50">
        <f t="shared" si="40"/>
        <v>0</v>
      </c>
    </row>
    <row r="18" spans="2:29" s="65" customFormat="1" ht="13" x14ac:dyDescent="0.35">
      <c r="B18" s="34" t="s">
        <v>3</v>
      </c>
      <c r="C18" s="27">
        <v>0</v>
      </c>
      <c r="D18" s="27">
        <v>0</v>
      </c>
      <c r="E18" s="38">
        <f t="shared" si="31"/>
        <v>0</v>
      </c>
      <c r="F18" s="27">
        <v>0</v>
      </c>
      <c r="G18" s="27">
        <v>0</v>
      </c>
      <c r="H18" s="40">
        <f t="shared" si="32"/>
        <v>0</v>
      </c>
      <c r="I18" s="27">
        <v>0</v>
      </c>
      <c r="J18" s="27">
        <v>0</v>
      </c>
      <c r="K18" s="41">
        <f t="shared" si="33"/>
        <v>0</v>
      </c>
      <c r="L18" s="27">
        <v>0</v>
      </c>
      <c r="M18" s="27">
        <v>0</v>
      </c>
      <c r="N18" s="42">
        <f t="shared" si="34"/>
        <v>0</v>
      </c>
      <c r="O18" s="27">
        <v>0</v>
      </c>
      <c r="P18" s="27">
        <v>0</v>
      </c>
      <c r="Q18" s="120">
        <f t="shared" si="35"/>
        <v>0</v>
      </c>
      <c r="R18" s="27">
        <v>0</v>
      </c>
      <c r="S18" s="27">
        <v>0</v>
      </c>
      <c r="T18" s="54">
        <f t="shared" si="36"/>
        <v>0</v>
      </c>
      <c r="U18" s="27">
        <v>0</v>
      </c>
      <c r="V18" s="27">
        <v>0</v>
      </c>
      <c r="W18" s="38">
        <f t="shared" si="37"/>
        <v>0</v>
      </c>
      <c r="X18" s="27">
        <v>0</v>
      </c>
      <c r="Y18" s="27">
        <v>0</v>
      </c>
      <c r="Z18" s="54">
        <f t="shared" si="41"/>
        <v>0</v>
      </c>
      <c r="AA18" s="50">
        <f t="shared" si="38"/>
        <v>0</v>
      </c>
      <c r="AB18" s="50">
        <f t="shared" si="39"/>
        <v>0</v>
      </c>
      <c r="AC18" s="50">
        <f t="shared" si="40"/>
        <v>0</v>
      </c>
    </row>
    <row r="19" spans="2:29" s="39" customFormat="1" ht="13" x14ac:dyDescent="0.35">
      <c r="B19" s="74" t="s">
        <v>98</v>
      </c>
      <c r="C19" s="27">
        <v>0</v>
      </c>
      <c r="D19" s="27">
        <v>0</v>
      </c>
      <c r="E19" s="38">
        <f t="shared" si="31"/>
        <v>0</v>
      </c>
      <c r="F19" s="27">
        <v>0</v>
      </c>
      <c r="G19" s="27">
        <v>0</v>
      </c>
      <c r="H19" s="40">
        <f t="shared" si="32"/>
        <v>0</v>
      </c>
      <c r="I19" s="27">
        <v>0</v>
      </c>
      <c r="J19" s="27">
        <v>0</v>
      </c>
      <c r="K19" s="41">
        <f t="shared" si="33"/>
        <v>0</v>
      </c>
      <c r="L19" s="27">
        <v>0</v>
      </c>
      <c r="M19" s="27">
        <v>0</v>
      </c>
      <c r="N19" s="42">
        <f t="shared" si="34"/>
        <v>0</v>
      </c>
      <c r="O19" s="27">
        <v>0</v>
      </c>
      <c r="P19" s="27">
        <v>0</v>
      </c>
      <c r="Q19" s="120">
        <f t="shared" si="35"/>
        <v>0</v>
      </c>
      <c r="R19" s="27">
        <v>0</v>
      </c>
      <c r="S19" s="27">
        <v>0</v>
      </c>
      <c r="T19" s="54">
        <f t="shared" si="36"/>
        <v>0</v>
      </c>
      <c r="U19" s="27">
        <v>0</v>
      </c>
      <c r="V19" s="27">
        <v>0</v>
      </c>
      <c r="W19" s="38">
        <f t="shared" si="37"/>
        <v>0</v>
      </c>
      <c r="X19" s="27">
        <v>0</v>
      </c>
      <c r="Y19" s="27">
        <v>0</v>
      </c>
      <c r="Z19" s="54">
        <f t="shared" si="41"/>
        <v>0</v>
      </c>
      <c r="AA19" s="50">
        <f t="shared" si="38"/>
        <v>0</v>
      </c>
      <c r="AB19" s="50">
        <f t="shared" si="39"/>
        <v>0</v>
      </c>
      <c r="AC19" s="50">
        <f t="shared" si="40"/>
        <v>0</v>
      </c>
    </row>
    <row r="20" spans="2:29" s="39" customFormat="1" ht="13" x14ac:dyDescent="0.35">
      <c r="B20" s="72" t="s">
        <v>28</v>
      </c>
      <c r="C20" s="70">
        <f>SUM(C14:C19)</f>
        <v>0</v>
      </c>
      <c r="D20" s="66">
        <f t="shared" ref="D20:W20" si="42">SUM(D14:D19)</f>
        <v>0</v>
      </c>
      <c r="E20" s="66">
        <f t="shared" si="42"/>
        <v>0</v>
      </c>
      <c r="F20" s="67">
        <f t="shared" si="42"/>
        <v>0</v>
      </c>
      <c r="G20" s="67">
        <f t="shared" si="42"/>
        <v>0</v>
      </c>
      <c r="H20" s="67">
        <f t="shared" si="42"/>
        <v>0</v>
      </c>
      <c r="I20" s="66">
        <f t="shared" si="42"/>
        <v>0</v>
      </c>
      <c r="J20" s="66">
        <f t="shared" si="42"/>
        <v>0</v>
      </c>
      <c r="K20" s="66">
        <f t="shared" si="42"/>
        <v>0</v>
      </c>
      <c r="L20" s="67">
        <f t="shared" si="42"/>
        <v>0</v>
      </c>
      <c r="M20" s="67">
        <f t="shared" si="42"/>
        <v>0</v>
      </c>
      <c r="N20" s="67">
        <f t="shared" si="42"/>
        <v>0</v>
      </c>
      <c r="O20" s="66">
        <f t="shared" si="42"/>
        <v>0</v>
      </c>
      <c r="P20" s="66">
        <f t="shared" si="42"/>
        <v>0</v>
      </c>
      <c r="Q20" s="66">
        <f t="shared" si="42"/>
        <v>0</v>
      </c>
      <c r="R20" s="67">
        <f t="shared" si="42"/>
        <v>0</v>
      </c>
      <c r="S20" s="67">
        <f t="shared" si="42"/>
        <v>0</v>
      </c>
      <c r="T20" s="67">
        <f t="shared" si="42"/>
        <v>0</v>
      </c>
      <c r="U20" s="66">
        <f t="shared" si="42"/>
        <v>0</v>
      </c>
      <c r="V20" s="66">
        <f t="shared" si="42"/>
        <v>0</v>
      </c>
      <c r="W20" s="66">
        <f t="shared" si="42"/>
        <v>0</v>
      </c>
      <c r="X20" s="67">
        <f t="shared" ref="X20:Z20" si="43">SUM(X14:X19)</f>
        <v>0</v>
      </c>
      <c r="Y20" s="67">
        <f t="shared" si="43"/>
        <v>0</v>
      </c>
      <c r="Z20" s="67">
        <f t="shared" si="43"/>
        <v>0</v>
      </c>
      <c r="AA20" s="50">
        <f>SUM(AA14:AA19)</f>
        <v>0</v>
      </c>
      <c r="AB20" s="50">
        <f>SUM(AB14:AB19)</f>
        <v>0</v>
      </c>
      <c r="AC20" s="50">
        <f>SUM(AC14:AC19)</f>
        <v>0</v>
      </c>
    </row>
    <row r="21" spans="2:29" s="39" customFormat="1" ht="12.5" x14ac:dyDescent="0.35">
      <c r="M21" s="68"/>
    </row>
    <row r="22" spans="2:29" s="39" customFormat="1" ht="13" x14ac:dyDescent="0.35">
      <c r="B22" s="72" t="s">
        <v>29</v>
      </c>
      <c r="C22" s="71">
        <f>SUM(C11+C20)</f>
        <v>0</v>
      </c>
      <c r="D22" s="50">
        <f t="shared" ref="D22:AC22" si="44">SUM(D11+D20)</f>
        <v>0</v>
      </c>
      <c r="E22" s="50">
        <f t="shared" si="44"/>
        <v>0</v>
      </c>
      <c r="F22" s="50">
        <f t="shared" si="44"/>
        <v>0</v>
      </c>
      <c r="G22" s="50">
        <f t="shared" si="44"/>
        <v>0</v>
      </c>
      <c r="H22" s="50">
        <f t="shared" si="44"/>
        <v>0</v>
      </c>
      <c r="I22" s="50">
        <f t="shared" si="44"/>
        <v>0</v>
      </c>
      <c r="J22" s="50">
        <f t="shared" si="44"/>
        <v>0</v>
      </c>
      <c r="K22" s="50">
        <f t="shared" si="44"/>
        <v>0</v>
      </c>
      <c r="L22" s="50">
        <f t="shared" si="44"/>
        <v>0</v>
      </c>
      <c r="M22" s="50">
        <f t="shared" si="44"/>
        <v>0</v>
      </c>
      <c r="N22" s="50">
        <f t="shared" si="44"/>
        <v>0</v>
      </c>
      <c r="O22" s="50">
        <f t="shared" si="44"/>
        <v>0</v>
      </c>
      <c r="P22" s="50">
        <f t="shared" si="44"/>
        <v>0</v>
      </c>
      <c r="Q22" s="50">
        <f t="shared" si="44"/>
        <v>0</v>
      </c>
      <c r="R22" s="50">
        <f t="shared" si="44"/>
        <v>0</v>
      </c>
      <c r="S22" s="50">
        <f t="shared" si="44"/>
        <v>0</v>
      </c>
      <c r="T22" s="50">
        <f t="shared" si="44"/>
        <v>0</v>
      </c>
      <c r="U22" s="50">
        <f t="shared" si="44"/>
        <v>0</v>
      </c>
      <c r="V22" s="50">
        <f t="shared" si="44"/>
        <v>0</v>
      </c>
      <c r="W22" s="50">
        <f t="shared" si="44"/>
        <v>0</v>
      </c>
      <c r="X22" s="50">
        <f t="shared" ref="X22:Z22" si="45">SUM(X11+X20)</f>
        <v>0</v>
      </c>
      <c r="Y22" s="50">
        <f t="shared" si="45"/>
        <v>0</v>
      </c>
      <c r="Z22" s="50">
        <f t="shared" si="45"/>
        <v>0</v>
      </c>
      <c r="AA22" s="50">
        <f t="shared" si="44"/>
        <v>0</v>
      </c>
      <c r="AB22" s="50">
        <f t="shared" si="44"/>
        <v>0</v>
      </c>
      <c r="AC22" s="50">
        <f t="shared" si="44"/>
        <v>0</v>
      </c>
    </row>
  </sheetData>
  <sheetProtection algorithmName="SHA-512" hashValue="WcgvYecAFZxBrbwsjrcRenEvzQ0JhvWRk7Py99wU4sA/OHTRCnY8NYZdd9z85on2ChCItQOpD9N7/ha0yfzCLA==" saltValue="qP7qUy12C1Zkubgxcug4BA==" spinCount="100000" sheet="1" objects="1" scenarios="1"/>
  <mergeCells count="11">
    <mergeCell ref="C1:D1"/>
    <mergeCell ref="C2:D2"/>
    <mergeCell ref="U4:W4"/>
    <mergeCell ref="AA4:AC4"/>
    <mergeCell ref="C4:E4"/>
    <mergeCell ref="F4:H4"/>
    <mergeCell ref="I4:K4"/>
    <mergeCell ref="L4:N4"/>
    <mergeCell ref="O4:Q4"/>
    <mergeCell ref="R4:T4"/>
    <mergeCell ref="X4:Z4"/>
  </mergeCells>
  <pageMargins left="0.2" right="0.2" top="0.75" bottom="0.75" header="0.3" footer="0.3"/>
  <pageSetup scale="48" orientation="landscape" horizontalDpi="12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9.26953125" defaultRowHeight="14" x14ac:dyDescent="0.35"/>
  <cols>
    <col min="1" max="1" width="4.54296875" style="37" customWidth="1"/>
    <col min="2" max="2" width="45.7265625" style="37" customWidth="1"/>
    <col min="3" max="13" width="8.54296875" style="37" customWidth="1"/>
    <col min="14" max="14" width="10.54296875" style="37" customWidth="1"/>
    <col min="15" max="23" width="8.54296875" style="37" customWidth="1"/>
    <col min="24" max="16384" width="9.26953125" style="37"/>
  </cols>
  <sheetData>
    <row r="1" spans="1:23" ht="18" x14ac:dyDescent="0.35">
      <c r="A1" s="75" t="s">
        <v>115</v>
      </c>
      <c r="B1" s="76"/>
      <c r="C1" s="129" t="s">
        <v>132</v>
      </c>
      <c r="D1" s="129"/>
      <c r="E1" s="77" t="s">
        <v>133</v>
      </c>
      <c r="F1" s="78"/>
      <c r="G1" s="78"/>
      <c r="H1" s="78"/>
    </row>
    <row r="2" spans="1:23" ht="18" customHeight="1" x14ac:dyDescent="0.35">
      <c r="A2" s="75" t="s">
        <v>14</v>
      </c>
      <c r="B2" s="76"/>
      <c r="C2" s="129" t="s">
        <v>121</v>
      </c>
      <c r="D2" s="129"/>
      <c r="E2" s="79" t="s">
        <v>128</v>
      </c>
      <c r="J2" s="80"/>
      <c r="K2" s="80"/>
      <c r="M2" s="118"/>
      <c r="N2" s="118"/>
      <c r="O2" s="118"/>
      <c r="P2" s="118"/>
      <c r="Q2" s="118"/>
    </row>
    <row r="3" spans="1:23" ht="13.9" customHeight="1" x14ac:dyDescent="0.35">
      <c r="A3" s="96"/>
      <c r="J3" s="119"/>
      <c r="K3" s="119"/>
      <c r="M3" s="118"/>
      <c r="N3" s="118"/>
      <c r="O3" s="118"/>
      <c r="P3" s="118"/>
      <c r="Q3" s="118"/>
    </row>
    <row r="4" spans="1:23" s="95" customFormat="1" ht="28.15" customHeight="1" x14ac:dyDescent="0.3">
      <c r="B4" s="94" t="s">
        <v>15</v>
      </c>
      <c r="C4" s="130" t="s">
        <v>7</v>
      </c>
      <c r="D4" s="130"/>
      <c r="E4" s="130"/>
      <c r="F4" s="130" t="s">
        <v>23</v>
      </c>
      <c r="G4" s="130"/>
      <c r="H4" s="130"/>
      <c r="I4" s="130" t="s">
        <v>24</v>
      </c>
      <c r="J4" s="130"/>
      <c r="K4" s="130"/>
      <c r="L4" s="131" t="s">
        <v>131</v>
      </c>
      <c r="M4" s="131"/>
      <c r="N4" s="131"/>
      <c r="O4" s="131" t="s">
        <v>19</v>
      </c>
      <c r="P4" s="131"/>
      <c r="Q4" s="131"/>
      <c r="R4" s="131" t="s">
        <v>25</v>
      </c>
      <c r="S4" s="131"/>
      <c r="T4" s="131"/>
      <c r="U4" s="130" t="s">
        <v>11</v>
      </c>
      <c r="V4" s="130"/>
      <c r="W4" s="130"/>
    </row>
    <row r="5" spans="1:23" s="39" customFormat="1" ht="13" x14ac:dyDescent="0.35">
      <c r="B5" s="51" t="s">
        <v>27</v>
      </c>
      <c r="C5" s="85" t="s">
        <v>4</v>
      </c>
      <c r="D5" s="85" t="s">
        <v>5</v>
      </c>
      <c r="E5" s="85" t="s">
        <v>6</v>
      </c>
      <c r="F5" s="85" t="s">
        <v>4</v>
      </c>
      <c r="G5" s="85" t="s">
        <v>5</v>
      </c>
      <c r="H5" s="85" t="s">
        <v>6</v>
      </c>
      <c r="I5" s="85" t="s">
        <v>4</v>
      </c>
      <c r="J5" s="85" t="s">
        <v>5</v>
      </c>
      <c r="K5" s="85" t="s">
        <v>6</v>
      </c>
      <c r="L5" s="85" t="s">
        <v>4</v>
      </c>
      <c r="M5" s="85" t="s">
        <v>5</v>
      </c>
      <c r="N5" s="85" t="s">
        <v>6</v>
      </c>
      <c r="O5" s="85" t="s">
        <v>4</v>
      </c>
      <c r="P5" s="85" t="s">
        <v>5</v>
      </c>
      <c r="Q5" s="85" t="s">
        <v>6</v>
      </c>
      <c r="R5" s="85" t="s">
        <v>4</v>
      </c>
      <c r="S5" s="85" t="s">
        <v>5</v>
      </c>
      <c r="T5" s="85" t="s">
        <v>6</v>
      </c>
      <c r="U5" s="85" t="s">
        <v>4</v>
      </c>
      <c r="V5" s="85" t="s">
        <v>5</v>
      </c>
      <c r="W5" s="85" t="s">
        <v>6</v>
      </c>
    </row>
    <row r="6" spans="1:23" s="39" customFormat="1" ht="13" x14ac:dyDescent="0.35">
      <c r="B6" s="34" t="s">
        <v>35</v>
      </c>
      <c r="C6" s="27">
        <v>0</v>
      </c>
      <c r="D6" s="27">
        <v>0</v>
      </c>
      <c r="E6" s="53">
        <f t="shared" ref="E6:E10" si="0">SUM(C6:D6)</f>
        <v>0</v>
      </c>
      <c r="F6" s="27">
        <v>0</v>
      </c>
      <c r="G6" s="27">
        <v>0</v>
      </c>
      <c r="H6" s="40">
        <f t="shared" ref="H6:H10" si="1">SUM(F6:G6)</f>
        <v>0</v>
      </c>
      <c r="I6" s="27">
        <v>0</v>
      </c>
      <c r="J6" s="27">
        <v>0</v>
      </c>
      <c r="K6" s="108">
        <f t="shared" ref="K6:K9" si="2">SUM(I6:J6)</f>
        <v>0</v>
      </c>
      <c r="L6" s="27">
        <v>0</v>
      </c>
      <c r="M6" s="27">
        <v>0</v>
      </c>
      <c r="N6" s="42">
        <f t="shared" ref="N6:N10" si="3">SUM(L6:M6)</f>
        <v>0</v>
      </c>
      <c r="O6" s="27">
        <v>0</v>
      </c>
      <c r="P6" s="27">
        <v>0</v>
      </c>
      <c r="Q6" s="43">
        <f t="shared" ref="Q6:Q9" si="4">SUM(O6:P6)</f>
        <v>0</v>
      </c>
      <c r="R6" s="27">
        <v>0</v>
      </c>
      <c r="S6" s="27">
        <v>0</v>
      </c>
      <c r="T6" s="44">
        <f t="shared" ref="T6:T10" si="5">SUM(R6:S6)</f>
        <v>0</v>
      </c>
      <c r="U6" s="50">
        <f>SUM(R6+O6+L6+I6+F6+C6)</f>
        <v>0</v>
      </c>
      <c r="V6" s="50">
        <f t="shared" ref="V6:V10" si="6">SUM(S6+P6+M6+J6+G6+D6)</f>
        <v>0</v>
      </c>
      <c r="W6" s="50">
        <f t="shared" ref="W6:W9" si="7">SUM(U6:V6)</f>
        <v>0</v>
      </c>
    </row>
    <row r="7" spans="1:23" s="39" customFormat="1" ht="13" x14ac:dyDescent="0.35">
      <c r="B7" s="34" t="s">
        <v>37</v>
      </c>
      <c r="C7" s="27">
        <v>0</v>
      </c>
      <c r="D7" s="27">
        <v>0</v>
      </c>
      <c r="E7" s="53">
        <f t="shared" si="0"/>
        <v>0</v>
      </c>
      <c r="F7" s="27">
        <v>0</v>
      </c>
      <c r="G7" s="27">
        <v>0</v>
      </c>
      <c r="H7" s="40">
        <f t="shared" si="1"/>
        <v>0</v>
      </c>
      <c r="I7" s="27">
        <v>0</v>
      </c>
      <c r="J7" s="27">
        <v>0</v>
      </c>
      <c r="K7" s="108">
        <f t="shared" si="2"/>
        <v>0</v>
      </c>
      <c r="L7" s="27">
        <v>0</v>
      </c>
      <c r="M7" s="27">
        <v>0</v>
      </c>
      <c r="N7" s="42">
        <f t="shared" si="3"/>
        <v>0</v>
      </c>
      <c r="O7" s="27">
        <v>0</v>
      </c>
      <c r="P7" s="27">
        <v>0</v>
      </c>
      <c r="Q7" s="43">
        <f t="shared" si="4"/>
        <v>0</v>
      </c>
      <c r="R7" s="27">
        <v>0</v>
      </c>
      <c r="S7" s="27">
        <v>0</v>
      </c>
      <c r="T7" s="44">
        <f t="shared" si="5"/>
        <v>0</v>
      </c>
      <c r="U7" s="50">
        <f t="shared" ref="U7:U9" si="8">SUM(R7+O7+L7+I7+F7+C7)</f>
        <v>0</v>
      </c>
      <c r="V7" s="50">
        <f t="shared" si="6"/>
        <v>0</v>
      </c>
      <c r="W7" s="50">
        <f t="shared" si="7"/>
        <v>0</v>
      </c>
    </row>
    <row r="8" spans="1:23" s="39" customFormat="1" ht="13" x14ac:dyDescent="0.35">
      <c r="B8" s="34" t="s">
        <v>39</v>
      </c>
      <c r="C8" s="27">
        <v>0</v>
      </c>
      <c r="D8" s="27">
        <v>0</v>
      </c>
      <c r="E8" s="53">
        <f t="shared" si="0"/>
        <v>0</v>
      </c>
      <c r="F8" s="27">
        <v>0</v>
      </c>
      <c r="G8" s="27">
        <v>0</v>
      </c>
      <c r="H8" s="40">
        <f t="shared" si="1"/>
        <v>0</v>
      </c>
      <c r="I8" s="27">
        <v>0</v>
      </c>
      <c r="J8" s="27">
        <v>0</v>
      </c>
      <c r="K8" s="108">
        <f t="shared" si="2"/>
        <v>0</v>
      </c>
      <c r="L8" s="27">
        <v>0</v>
      </c>
      <c r="M8" s="27">
        <v>0</v>
      </c>
      <c r="N8" s="42">
        <f t="shared" si="3"/>
        <v>0</v>
      </c>
      <c r="O8" s="27">
        <v>0</v>
      </c>
      <c r="P8" s="27">
        <v>0</v>
      </c>
      <c r="Q8" s="43">
        <f t="shared" si="4"/>
        <v>0</v>
      </c>
      <c r="R8" s="27">
        <v>0</v>
      </c>
      <c r="S8" s="27">
        <v>0</v>
      </c>
      <c r="T8" s="44">
        <f t="shared" si="5"/>
        <v>0</v>
      </c>
      <c r="U8" s="50">
        <f t="shared" si="8"/>
        <v>0</v>
      </c>
      <c r="V8" s="50">
        <f t="shared" si="6"/>
        <v>0</v>
      </c>
      <c r="W8" s="50">
        <f t="shared" si="7"/>
        <v>0</v>
      </c>
    </row>
    <row r="9" spans="1:23" s="39" customFormat="1" ht="13" x14ac:dyDescent="0.35">
      <c r="B9" s="34" t="s">
        <v>89</v>
      </c>
      <c r="C9" s="27">
        <v>0</v>
      </c>
      <c r="D9" s="27">
        <v>0</v>
      </c>
      <c r="E9" s="53">
        <f t="shared" si="0"/>
        <v>0</v>
      </c>
      <c r="F9" s="27">
        <v>0</v>
      </c>
      <c r="G9" s="27">
        <v>0</v>
      </c>
      <c r="H9" s="40">
        <f t="shared" si="1"/>
        <v>0</v>
      </c>
      <c r="I9" s="27">
        <v>0</v>
      </c>
      <c r="J9" s="27">
        <v>0</v>
      </c>
      <c r="K9" s="108">
        <f t="shared" si="2"/>
        <v>0</v>
      </c>
      <c r="L9" s="27">
        <v>0</v>
      </c>
      <c r="M9" s="27">
        <v>0</v>
      </c>
      <c r="N9" s="42">
        <f t="shared" si="3"/>
        <v>0</v>
      </c>
      <c r="O9" s="27">
        <v>0</v>
      </c>
      <c r="P9" s="27">
        <v>0</v>
      </c>
      <c r="Q9" s="43">
        <f t="shared" si="4"/>
        <v>0</v>
      </c>
      <c r="R9" s="27">
        <v>0</v>
      </c>
      <c r="S9" s="27">
        <v>0</v>
      </c>
      <c r="T9" s="44">
        <f t="shared" si="5"/>
        <v>0</v>
      </c>
      <c r="U9" s="50">
        <f t="shared" si="8"/>
        <v>0</v>
      </c>
      <c r="V9" s="50">
        <f t="shared" si="6"/>
        <v>0</v>
      </c>
      <c r="W9" s="50">
        <f t="shared" si="7"/>
        <v>0</v>
      </c>
    </row>
    <row r="10" spans="1:23" s="39" customFormat="1" ht="13" x14ac:dyDescent="0.35">
      <c r="B10" s="34" t="s">
        <v>92</v>
      </c>
      <c r="C10" s="27">
        <v>0</v>
      </c>
      <c r="D10" s="27">
        <v>0</v>
      </c>
      <c r="E10" s="53">
        <f t="shared" si="0"/>
        <v>0</v>
      </c>
      <c r="F10" s="27">
        <v>0</v>
      </c>
      <c r="G10" s="27">
        <v>0</v>
      </c>
      <c r="H10" s="44">
        <f t="shared" si="1"/>
        <v>0</v>
      </c>
      <c r="I10" s="27">
        <v>0</v>
      </c>
      <c r="J10" s="27">
        <v>0</v>
      </c>
      <c r="K10" s="53">
        <f t="shared" ref="K10" si="9">SUM(I10:J10)</f>
        <v>0</v>
      </c>
      <c r="L10" s="27">
        <v>0</v>
      </c>
      <c r="M10" s="27">
        <v>0</v>
      </c>
      <c r="N10" s="44">
        <f t="shared" si="3"/>
        <v>0</v>
      </c>
      <c r="O10" s="27">
        <v>0</v>
      </c>
      <c r="P10" s="27">
        <v>0</v>
      </c>
      <c r="Q10" s="53">
        <f t="shared" ref="Q10" si="10">SUM(O10:P10)</f>
        <v>0</v>
      </c>
      <c r="R10" s="27">
        <v>0</v>
      </c>
      <c r="S10" s="27">
        <v>0</v>
      </c>
      <c r="T10" s="44">
        <f t="shared" si="5"/>
        <v>0</v>
      </c>
      <c r="U10" s="50">
        <f t="shared" ref="U10" si="11">SUM(R10+O10+L10+I10+F10+C10)</f>
        <v>0</v>
      </c>
      <c r="V10" s="50">
        <f t="shared" si="6"/>
        <v>0</v>
      </c>
      <c r="W10" s="50">
        <f t="shared" ref="W10" si="12">SUM(T10+Q10+N10+K10+H10+E10)</f>
        <v>0</v>
      </c>
    </row>
    <row r="11" spans="1:23" s="39" customFormat="1" ht="13" x14ac:dyDescent="0.35">
      <c r="B11" s="73" t="s">
        <v>26</v>
      </c>
      <c r="C11" s="55">
        <f t="shared" ref="C11:W11" si="13">SUM(C6:C10)</f>
        <v>0</v>
      </c>
      <c r="D11" s="55">
        <f t="shared" si="13"/>
        <v>0</v>
      </c>
      <c r="E11" s="55">
        <f t="shared" si="13"/>
        <v>0</v>
      </c>
      <c r="F11" s="57">
        <f t="shared" si="13"/>
        <v>0</v>
      </c>
      <c r="G11" s="57">
        <f t="shared" si="13"/>
        <v>0</v>
      </c>
      <c r="H11" s="57">
        <f t="shared" si="13"/>
        <v>0</v>
      </c>
      <c r="I11" s="55">
        <f t="shared" si="13"/>
        <v>0</v>
      </c>
      <c r="J11" s="55">
        <f t="shared" si="13"/>
        <v>0</v>
      </c>
      <c r="K11" s="55">
        <f t="shared" si="13"/>
        <v>0</v>
      </c>
      <c r="L11" s="57">
        <f t="shared" si="13"/>
        <v>0</v>
      </c>
      <c r="M11" s="57">
        <f t="shared" si="13"/>
        <v>0</v>
      </c>
      <c r="N11" s="57">
        <f t="shared" si="13"/>
        <v>0</v>
      </c>
      <c r="O11" s="55">
        <f t="shared" si="13"/>
        <v>0</v>
      </c>
      <c r="P11" s="55">
        <f t="shared" si="13"/>
        <v>0</v>
      </c>
      <c r="Q11" s="55">
        <f t="shared" si="13"/>
        <v>0</v>
      </c>
      <c r="R11" s="57">
        <f t="shared" si="13"/>
        <v>0</v>
      </c>
      <c r="S11" s="57">
        <f t="shared" si="13"/>
        <v>0</v>
      </c>
      <c r="T11" s="57">
        <f t="shared" si="13"/>
        <v>0</v>
      </c>
      <c r="U11" s="50">
        <f t="shared" si="13"/>
        <v>0</v>
      </c>
      <c r="V11" s="50">
        <f t="shared" si="13"/>
        <v>0</v>
      </c>
      <c r="W11" s="50">
        <f t="shared" si="13"/>
        <v>0</v>
      </c>
    </row>
    <row r="12" spans="1:23" s="39" customFormat="1" ht="13" x14ac:dyDescent="0.35">
      <c r="B12" s="58"/>
      <c r="C12" s="59"/>
      <c r="D12" s="59"/>
      <c r="E12" s="59"/>
      <c r="F12" s="60"/>
      <c r="G12" s="60"/>
      <c r="H12" s="60"/>
      <c r="I12" s="61"/>
      <c r="J12" s="61"/>
      <c r="K12" s="61"/>
      <c r="L12" s="62"/>
      <c r="M12" s="62"/>
      <c r="N12" s="62"/>
      <c r="O12" s="62"/>
      <c r="P12" s="62"/>
      <c r="Q12" s="62"/>
      <c r="R12" s="63"/>
      <c r="S12" s="63"/>
      <c r="T12" s="63"/>
      <c r="U12" s="64"/>
      <c r="V12" s="64"/>
      <c r="W12" s="59"/>
    </row>
    <row r="13" spans="1:23" s="39" customFormat="1" ht="13" x14ac:dyDescent="0.35">
      <c r="B13" s="51" t="s">
        <v>93</v>
      </c>
    </row>
    <row r="14" spans="1:23" s="39" customFormat="1" ht="25" x14ac:dyDescent="0.35">
      <c r="B14" s="34" t="s">
        <v>130</v>
      </c>
      <c r="C14" s="27">
        <v>0</v>
      </c>
      <c r="D14" s="27">
        <v>0</v>
      </c>
      <c r="E14" s="38">
        <f t="shared" ref="E14:E19" si="14">SUM(C14:D14)</f>
        <v>0</v>
      </c>
      <c r="F14" s="27">
        <v>0</v>
      </c>
      <c r="G14" s="27">
        <v>0</v>
      </c>
      <c r="H14" s="40">
        <f t="shared" ref="H14:H19" si="15">SUM(F14:G14)</f>
        <v>0</v>
      </c>
      <c r="I14" s="27">
        <v>0</v>
      </c>
      <c r="J14" s="27">
        <v>0</v>
      </c>
      <c r="K14" s="41">
        <f t="shared" ref="K14:K19" si="16">SUM(I14:J14)</f>
        <v>0</v>
      </c>
      <c r="L14" s="27">
        <v>0</v>
      </c>
      <c r="M14" s="27">
        <v>0</v>
      </c>
      <c r="N14" s="42">
        <f t="shared" ref="N14:N19" si="17">SUM(L14:M14)</f>
        <v>0</v>
      </c>
      <c r="O14" s="27">
        <v>0</v>
      </c>
      <c r="P14" s="27">
        <v>0</v>
      </c>
      <c r="Q14" s="43">
        <f t="shared" ref="Q14:Q19" si="18">SUM(O14:P14)</f>
        <v>0</v>
      </c>
      <c r="R14" s="27">
        <v>0</v>
      </c>
      <c r="S14" s="27">
        <v>0</v>
      </c>
      <c r="T14" s="44">
        <f t="shared" ref="T14:T19" si="19">SUM(R14:S14)</f>
        <v>0</v>
      </c>
      <c r="U14" s="50">
        <f t="shared" ref="U14:U19" si="20">SUM(R14+O14+L14+I14+F14+C14)</f>
        <v>0</v>
      </c>
      <c r="V14" s="50">
        <f t="shared" ref="V14:V19" si="21">SUM(S14+P14+M14+J14+G14+D14)</f>
        <v>0</v>
      </c>
      <c r="W14" s="50">
        <f t="shared" ref="W14:W19" si="22">SUM(U14:V14)</f>
        <v>0</v>
      </c>
    </row>
    <row r="15" spans="1:23" s="39" customFormat="1" ht="13" x14ac:dyDescent="0.35">
      <c r="B15" s="34" t="s">
        <v>42</v>
      </c>
      <c r="C15" s="27">
        <v>0</v>
      </c>
      <c r="D15" s="27">
        <v>0</v>
      </c>
      <c r="E15" s="38">
        <f t="shared" si="14"/>
        <v>0</v>
      </c>
      <c r="F15" s="27">
        <v>0</v>
      </c>
      <c r="G15" s="27">
        <v>0</v>
      </c>
      <c r="H15" s="40">
        <f t="shared" si="15"/>
        <v>0</v>
      </c>
      <c r="I15" s="27">
        <v>0</v>
      </c>
      <c r="J15" s="27">
        <v>0</v>
      </c>
      <c r="K15" s="41">
        <f t="shared" si="16"/>
        <v>0</v>
      </c>
      <c r="L15" s="27">
        <v>0</v>
      </c>
      <c r="M15" s="27">
        <v>0</v>
      </c>
      <c r="N15" s="42">
        <f t="shared" si="17"/>
        <v>0</v>
      </c>
      <c r="O15" s="27">
        <v>0</v>
      </c>
      <c r="P15" s="27">
        <v>0</v>
      </c>
      <c r="Q15" s="43">
        <f t="shared" si="18"/>
        <v>0</v>
      </c>
      <c r="R15" s="27">
        <v>0</v>
      </c>
      <c r="S15" s="27">
        <v>0</v>
      </c>
      <c r="T15" s="44">
        <f t="shared" si="19"/>
        <v>0</v>
      </c>
      <c r="U15" s="50">
        <f t="shared" si="20"/>
        <v>0</v>
      </c>
      <c r="V15" s="50">
        <f t="shared" si="21"/>
        <v>0</v>
      </c>
      <c r="W15" s="50">
        <f t="shared" si="22"/>
        <v>0</v>
      </c>
    </row>
    <row r="16" spans="1:23" s="39" customFormat="1" ht="13" x14ac:dyDescent="0.35">
      <c r="B16" s="34" t="s">
        <v>2</v>
      </c>
      <c r="C16" s="27">
        <v>0</v>
      </c>
      <c r="D16" s="27">
        <v>0</v>
      </c>
      <c r="E16" s="38">
        <f t="shared" si="14"/>
        <v>0</v>
      </c>
      <c r="F16" s="27">
        <v>0</v>
      </c>
      <c r="G16" s="27">
        <v>0</v>
      </c>
      <c r="H16" s="40">
        <f t="shared" si="15"/>
        <v>0</v>
      </c>
      <c r="I16" s="27">
        <v>0</v>
      </c>
      <c r="J16" s="27">
        <v>0</v>
      </c>
      <c r="K16" s="41">
        <f t="shared" si="16"/>
        <v>0</v>
      </c>
      <c r="L16" s="27">
        <v>0</v>
      </c>
      <c r="M16" s="27">
        <v>0</v>
      </c>
      <c r="N16" s="42">
        <f t="shared" si="17"/>
        <v>0</v>
      </c>
      <c r="O16" s="27">
        <v>0</v>
      </c>
      <c r="P16" s="27">
        <v>0</v>
      </c>
      <c r="Q16" s="43">
        <f t="shared" si="18"/>
        <v>0</v>
      </c>
      <c r="R16" s="27">
        <v>0</v>
      </c>
      <c r="S16" s="27">
        <v>0</v>
      </c>
      <c r="T16" s="44">
        <f t="shared" si="19"/>
        <v>0</v>
      </c>
      <c r="U16" s="50">
        <f t="shared" si="20"/>
        <v>0</v>
      </c>
      <c r="V16" s="50">
        <f t="shared" si="21"/>
        <v>0</v>
      </c>
      <c r="W16" s="50">
        <f t="shared" si="22"/>
        <v>0</v>
      </c>
    </row>
    <row r="17" spans="2:23" s="39" customFormat="1" ht="13" x14ac:dyDescent="0.35">
      <c r="B17" s="34" t="s">
        <v>46</v>
      </c>
      <c r="C17" s="27">
        <v>0</v>
      </c>
      <c r="D17" s="27">
        <v>0</v>
      </c>
      <c r="E17" s="38">
        <f t="shared" si="14"/>
        <v>0</v>
      </c>
      <c r="F17" s="27">
        <v>0</v>
      </c>
      <c r="G17" s="27">
        <v>0</v>
      </c>
      <c r="H17" s="40">
        <f t="shared" si="15"/>
        <v>0</v>
      </c>
      <c r="I17" s="27">
        <v>0</v>
      </c>
      <c r="J17" s="27">
        <v>0</v>
      </c>
      <c r="K17" s="41">
        <f t="shared" si="16"/>
        <v>0</v>
      </c>
      <c r="L17" s="27">
        <v>0</v>
      </c>
      <c r="M17" s="27">
        <v>0</v>
      </c>
      <c r="N17" s="42">
        <f t="shared" si="17"/>
        <v>0</v>
      </c>
      <c r="O17" s="27">
        <v>0</v>
      </c>
      <c r="P17" s="27">
        <v>0</v>
      </c>
      <c r="Q17" s="43">
        <f t="shared" si="18"/>
        <v>0</v>
      </c>
      <c r="R17" s="27">
        <v>0</v>
      </c>
      <c r="S17" s="27">
        <v>0</v>
      </c>
      <c r="T17" s="44">
        <f t="shared" si="19"/>
        <v>0</v>
      </c>
      <c r="U17" s="50">
        <f t="shared" si="20"/>
        <v>0</v>
      </c>
      <c r="V17" s="50">
        <f t="shared" si="21"/>
        <v>0</v>
      </c>
      <c r="W17" s="50">
        <f t="shared" si="22"/>
        <v>0</v>
      </c>
    </row>
    <row r="18" spans="2:23" s="39" customFormat="1" ht="13" x14ac:dyDescent="0.35">
      <c r="B18" s="34" t="s">
        <v>3</v>
      </c>
      <c r="C18" s="27">
        <v>0</v>
      </c>
      <c r="D18" s="27">
        <v>0</v>
      </c>
      <c r="E18" s="38">
        <f t="shared" si="14"/>
        <v>0</v>
      </c>
      <c r="F18" s="27">
        <v>0</v>
      </c>
      <c r="G18" s="27">
        <v>0</v>
      </c>
      <c r="H18" s="40">
        <f t="shared" si="15"/>
        <v>0</v>
      </c>
      <c r="I18" s="27">
        <v>0</v>
      </c>
      <c r="J18" s="27">
        <v>0</v>
      </c>
      <c r="K18" s="41">
        <f t="shared" si="16"/>
        <v>0</v>
      </c>
      <c r="L18" s="27">
        <v>0</v>
      </c>
      <c r="M18" s="27">
        <v>0</v>
      </c>
      <c r="N18" s="42">
        <f t="shared" si="17"/>
        <v>0</v>
      </c>
      <c r="O18" s="27">
        <v>0</v>
      </c>
      <c r="P18" s="27">
        <v>0</v>
      </c>
      <c r="Q18" s="43">
        <f t="shared" si="18"/>
        <v>0</v>
      </c>
      <c r="R18" s="27">
        <v>0</v>
      </c>
      <c r="S18" s="27">
        <v>0</v>
      </c>
      <c r="T18" s="44">
        <f t="shared" si="19"/>
        <v>0</v>
      </c>
      <c r="U18" s="50">
        <f t="shared" si="20"/>
        <v>0</v>
      </c>
      <c r="V18" s="50">
        <f t="shared" si="21"/>
        <v>0</v>
      </c>
      <c r="W18" s="50">
        <f t="shared" si="22"/>
        <v>0</v>
      </c>
    </row>
    <row r="19" spans="2:23" s="39" customFormat="1" ht="13" x14ac:dyDescent="0.35">
      <c r="B19" s="74" t="s">
        <v>98</v>
      </c>
      <c r="C19" s="27">
        <v>0</v>
      </c>
      <c r="D19" s="27">
        <v>0</v>
      </c>
      <c r="E19" s="38">
        <f t="shared" si="14"/>
        <v>0</v>
      </c>
      <c r="F19" s="27">
        <v>0</v>
      </c>
      <c r="G19" s="27">
        <v>0</v>
      </c>
      <c r="H19" s="40">
        <f t="shared" si="15"/>
        <v>0</v>
      </c>
      <c r="I19" s="27">
        <v>0</v>
      </c>
      <c r="J19" s="27">
        <v>0</v>
      </c>
      <c r="K19" s="41">
        <f t="shared" si="16"/>
        <v>0</v>
      </c>
      <c r="L19" s="27">
        <v>0</v>
      </c>
      <c r="M19" s="27">
        <v>0</v>
      </c>
      <c r="N19" s="42">
        <f t="shared" si="17"/>
        <v>0</v>
      </c>
      <c r="O19" s="27">
        <v>0</v>
      </c>
      <c r="P19" s="27">
        <v>0</v>
      </c>
      <c r="Q19" s="43">
        <f t="shared" si="18"/>
        <v>0</v>
      </c>
      <c r="R19" s="27">
        <v>0</v>
      </c>
      <c r="S19" s="27">
        <v>0</v>
      </c>
      <c r="T19" s="44">
        <f t="shared" si="19"/>
        <v>0</v>
      </c>
      <c r="U19" s="50">
        <f t="shared" si="20"/>
        <v>0</v>
      </c>
      <c r="V19" s="50">
        <f t="shared" si="21"/>
        <v>0</v>
      </c>
      <c r="W19" s="50">
        <f t="shared" si="22"/>
        <v>0</v>
      </c>
    </row>
    <row r="20" spans="2:23" s="39" customFormat="1" ht="13" x14ac:dyDescent="0.35">
      <c r="B20" s="72" t="s">
        <v>28</v>
      </c>
      <c r="C20" s="66">
        <f t="shared" ref="C20:W20" si="23">SUM(C14:C19)</f>
        <v>0</v>
      </c>
      <c r="D20" s="66">
        <f t="shared" si="23"/>
        <v>0</v>
      </c>
      <c r="E20" s="66">
        <f t="shared" si="23"/>
        <v>0</v>
      </c>
      <c r="F20" s="67">
        <f t="shared" si="23"/>
        <v>0</v>
      </c>
      <c r="G20" s="67">
        <f t="shared" si="23"/>
        <v>0</v>
      </c>
      <c r="H20" s="67">
        <f t="shared" si="23"/>
        <v>0</v>
      </c>
      <c r="I20" s="66">
        <f t="shared" si="23"/>
        <v>0</v>
      </c>
      <c r="J20" s="66">
        <f t="shared" si="23"/>
        <v>0</v>
      </c>
      <c r="K20" s="66">
        <f t="shared" si="23"/>
        <v>0</v>
      </c>
      <c r="L20" s="67">
        <f t="shared" si="23"/>
        <v>0</v>
      </c>
      <c r="M20" s="67">
        <f t="shared" si="23"/>
        <v>0</v>
      </c>
      <c r="N20" s="67">
        <f t="shared" si="23"/>
        <v>0</v>
      </c>
      <c r="O20" s="66">
        <f t="shared" si="23"/>
        <v>0</v>
      </c>
      <c r="P20" s="66">
        <f t="shared" si="23"/>
        <v>0</v>
      </c>
      <c r="Q20" s="66">
        <f t="shared" si="23"/>
        <v>0</v>
      </c>
      <c r="R20" s="67">
        <f t="shared" si="23"/>
        <v>0</v>
      </c>
      <c r="S20" s="67">
        <f t="shared" si="23"/>
        <v>0</v>
      </c>
      <c r="T20" s="67">
        <f t="shared" si="23"/>
        <v>0</v>
      </c>
      <c r="U20" s="50">
        <f>SUM(U14:U19)</f>
        <v>0</v>
      </c>
      <c r="V20" s="50">
        <f>SUM(V14:V19)</f>
        <v>0</v>
      </c>
      <c r="W20" s="50">
        <f t="shared" si="23"/>
        <v>0</v>
      </c>
    </row>
    <row r="21" spans="2:23" s="39" customFormat="1" ht="13" x14ac:dyDescent="0.35">
      <c r="B21" s="83"/>
      <c r="M21" s="68"/>
    </row>
    <row r="22" spans="2:23" s="39" customFormat="1" ht="13" x14ac:dyDescent="0.35">
      <c r="B22" s="72" t="s">
        <v>29</v>
      </c>
      <c r="C22" s="50">
        <f t="shared" ref="C22:Q22" si="24">SUM(C11+C20)</f>
        <v>0</v>
      </c>
      <c r="D22" s="50">
        <f t="shared" si="24"/>
        <v>0</v>
      </c>
      <c r="E22" s="50">
        <f t="shared" si="24"/>
        <v>0</v>
      </c>
      <c r="F22" s="50">
        <f t="shared" si="24"/>
        <v>0</v>
      </c>
      <c r="G22" s="50">
        <f t="shared" si="24"/>
        <v>0</v>
      </c>
      <c r="H22" s="50">
        <f t="shared" si="24"/>
        <v>0</v>
      </c>
      <c r="I22" s="50">
        <f t="shared" si="24"/>
        <v>0</v>
      </c>
      <c r="J22" s="50">
        <f t="shared" si="24"/>
        <v>0</v>
      </c>
      <c r="K22" s="50">
        <f t="shared" si="24"/>
        <v>0</v>
      </c>
      <c r="L22" s="50">
        <f t="shared" si="24"/>
        <v>0</v>
      </c>
      <c r="M22" s="50">
        <f t="shared" si="24"/>
        <v>0</v>
      </c>
      <c r="N22" s="50">
        <f t="shared" si="24"/>
        <v>0</v>
      </c>
      <c r="O22" s="50">
        <f t="shared" si="24"/>
        <v>0</v>
      </c>
      <c r="P22" s="50">
        <f t="shared" si="24"/>
        <v>0</v>
      </c>
      <c r="Q22" s="50">
        <f t="shared" si="24"/>
        <v>0</v>
      </c>
      <c r="R22" s="50">
        <f t="shared" ref="R22:W22" si="25">SUM(R11+R20)</f>
        <v>0</v>
      </c>
      <c r="S22" s="50">
        <f t="shared" si="25"/>
        <v>0</v>
      </c>
      <c r="T22" s="50">
        <f t="shared" si="25"/>
        <v>0</v>
      </c>
      <c r="U22" s="50">
        <f t="shared" si="25"/>
        <v>0</v>
      </c>
      <c r="V22" s="50">
        <f t="shared" si="25"/>
        <v>0</v>
      </c>
      <c r="W22" s="50">
        <f t="shared" si="25"/>
        <v>0</v>
      </c>
    </row>
    <row r="23" spans="2:23" s="39" customFormat="1" ht="12.5" x14ac:dyDescent="0.35"/>
  </sheetData>
  <sheetProtection algorithmName="SHA-512" hashValue="kJ5gmbrPV+gtKZqyekXnvu1bF7MlnhbMP8ORNk2KyaWhYIjyMe8ppC9G03+Nubtv+6CCCsxGmbNn8iSKvlqYPQ==" saltValue="GOZ3yignCZAHpKh3/ko3QA==" spinCount="100000" sheet="1" objects="1" scenarios="1"/>
  <mergeCells count="9">
    <mergeCell ref="C1:D1"/>
    <mergeCell ref="C2:D2"/>
    <mergeCell ref="U4:W4"/>
    <mergeCell ref="C4:E4"/>
    <mergeCell ref="F4:H4"/>
    <mergeCell ref="I4:K4"/>
    <mergeCell ref="L4:N4"/>
    <mergeCell ref="R4:T4"/>
    <mergeCell ref="O4:Q4"/>
  </mergeCells>
  <pageMargins left="0.2" right="0.2" top="0.75" bottom="0.75" header="0.3" footer="0.3"/>
  <pageSetup scale="58" orientation="landscape" horizontalDpi="12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9.26953125" defaultRowHeight="14" x14ac:dyDescent="0.35"/>
  <cols>
    <col min="1" max="1" width="4.54296875" style="37" customWidth="1"/>
    <col min="2" max="2" width="45.81640625" style="37" customWidth="1"/>
    <col min="3" max="35" width="8.54296875" style="37" customWidth="1"/>
    <col min="36" max="16384" width="9.26953125" style="37"/>
  </cols>
  <sheetData>
    <row r="1" spans="1:35" ht="18" x14ac:dyDescent="0.35">
      <c r="A1" s="75" t="s">
        <v>115</v>
      </c>
      <c r="B1" s="76"/>
      <c r="C1" s="129" t="s">
        <v>132</v>
      </c>
      <c r="D1" s="129"/>
      <c r="E1" s="77" t="s">
        <v>133</v>
      </c>
      <c r="F1" s="78"/>
      <c r="G1" s="78"/>
      <c r="H1" s="78"/>
    </row>
    <row r="2" spans="1:35" ht="18" x14ac:dyDescent="0.35">
      <c r="A2" s="75" t="s">
        <v>22</v>
      </c>
      <c r="B2" s="76"/>
      <c r="C2" s="129" t="s">
        <v>121</v>
      </c>
      <c r="D2" s="129"/>
      <c r="E2" s="81" t="s">
        <v>128</v>
      </c>
      <c r="K2" s="80"/>
      <c r="L2" s="80"/>
    </row>
    <row r="3" spans="1:35" ht="18" x14ac:dyDescent="0.35">
      <c r="A3" s="96"/>
    </row>
    <row r="4" spans="1:35" s="39" customFormat="1" ht="13" x14ac:dyDescent="0.35">
      <c r="B4" s="84" t="s">
        <v>15</v>
      </c>
      <c r="C4" s="133" t="s">
        <v>16</v>
      </c>
      <c r="D4" s="133"/>
      <c r="E4" s="133"/>
      <c r="F4" s="133" t="s">
        <v>17</v>
      </c>
      <c r="G4" s="133"/>
      <c r="H4" s="133"/>
      <c r="I4" s="133" t="s">
        <v>18</v>
      </c>
      <c r="J4" s="133"/>
      <c r="K4" s="133"/>
      <c r="L4" s="133" t="s">
        <v>9</v>
      </c>
      <c r="M4" s="133"/>
      <c r="N4" s="133"/>
      <c r="O4" s="132" t="s">
        <v>19</v>
      </c>
      <c r="P4" s="132"/>
      <c r="Q4" s="132"/>
      <c r="R4" s="132" t="s">
        <v>20</v>
      </c>
      <c r="S4" s="132"/>
      <c r="T4" s="132"/>
      <c r="U4" s="132" t="s">
        <v>88</v>
      </c>
      <c r="V4" s="132"/>
      <c r="W4" s="132"/>
      <c r="X4" s="133" t="s">
        <v>21</v>
      </c>
      <c r="Y4" s="133"/>
      <c r="Z4" s="133"/>
      <c r="AA4" s="133" t="s">
        <v>31</v>
      </c>
      <c r="AB4" s="133"/>
      <c r="AC4" s="133"/>
      <c r="AD4" s="133" t="s">
        <v>99</v>
      </c>
      <c r="AE4" s="133"/>
      <c r="AF4" s="133"/>
      <c r="AG4" s="133" t="s">
        <v>11</v>
      </c>
      <c r="AH4" s="133"/>
      <c r="AI4" s="133"/>
    </row>
    <row r="5" spans="1:35" s="39" customFormat="1" ht="13" x14ac:dyDescent="0.35">
      <c r="B5" s="51" t="s">
        <v>27</v>
      </c>
      <c r="C5" s="85" t="s">
        <v>4</v>
      </c>
      <c r="D5" s="85" t="s">
        <v>5</v>
      </c>
      <c r="E5" s="85" t="s">
        <v>6</v>
      </c>
      <c r="F5" s="85" t="s">
        <v>4</v>
      </c>
      <c r="G5" s="85" t="s">
        <v>5</v>
      </c>
      <c r="H5" s="85" t="s">
        <v>6</v>
      </c>
      <c r="I5" s="85" t="s">
        <v>4</v>
      </c>
      <c r="J5" s="85" t="s">
        <v>5</v>
      </c>
      <c r="K5" s="85" t="s">
        <v>6</v>
      </c>
      <c r="L5" s="85" t="s">
        <v>4</v>
      </c>
      <c r="M5" s="85" t="s">
        <v>5</v>
      </c>
      <c r="N5" s="85" t="s">
        <v>6</v>
      </c>
      <c r="O5" s="85" t="s">
        <v>4</v>
      </c>
      <c r="P5" s="85" t="s">
        <v>5</v>
      </c>
      <c r="Q5" s="85" t="s">
        <v>6</v>
      </c>
      <c r="R5" s="85" t="s">
        <v>4</v>
      </c>
      <c r="S5" s="85" t="s">
        <v>5</v>
      </c>
      <c r="T5" s="85" t="s">
        <v>6</v>
      </c>
      <c r="U5" s="85" t="s">
        <v>4</v>
      </c>
      <c r="V5" s="85" t="s">
        <v>5</v>
      </c>
      <c r="W5" s="85" t="s">
        <v>6</v>
      </c>
      <c r="X5" s="85" t="s">
        <v>4</v>
      </c>
      <c r="Y5" s="85" t="s">
        <v>5</v>
      </c>
      <c r="Z5" s="85" t="s">
        <v>6</v>
      </c>
      <c r="AA5" s="85" t="s">
        <v>4</v>
      </c>
      <c r="AB5" s="85" t="s">
        <v>5</v>
      </c>
      <c r="AC5" s="85" t="s">
        <v>6</v>
      </c>
      <c r="AD5" s="85" t="s">
        <v>4</v>
      </c>
      <c r="AE5" s="85" t="s">
        <v>5</v>
      </c>
      <c r="AF5" s="85" t="s">
        <v>6</v>
      </c>
      <c r="AG5" s="85" t="s">
        <v>4</v>
      </c>
      <c r="AH5" s="85" t="s">
        <v>5</v>
      </c>
      <c r="AI5" s="85" t="s">
        <v>6</v>
      </c>
    </row>
    <row r="6" spans="1:35" s="39" customFormat="1" ht="13" x14ac:dyDescent="0.35">
      <c r="B6" s="34" t="s">
        <v>35</v>
      </c>
      <c r="C6" s="27">
        <v>0</v>
      </c>
      <c r="D6" s="27">
        <v>0</v>
      </c>
      <c r="E6" s="31">
        <f t="shared" ref="E6:E10" si="0">SUM(C6:D6)</f>
        <v>0</v>
      </c>
      <c r="F6" s="27">
        <v>0</v>
      </c>
      <c r="G6" s="27">
        <v>0</v>
      </c>
      <c r="H6" s="45">
        <f t="shared" ref="H6:H9" si="1">SUM(F6:G6)</f>
        <v>0</v>
      </c>
      <c r="I6" s="27">
        <v>0</v>
      </c>
      <c r="J6" s="27">
        <v>0</v>
      </c>
      <c r="K6" s="97">
        <f t="shared" ref="K6:K9" si="2">SUM(I6:J6)</f>
        <v>0</v>
      </c>
      <c r="L6" s="27">
        <v>0</v>
      </c>
      <c r="M6" s="27">
        <v>0</v>
      </c>
      <c r="N6" s="47">
        <f t="shared" ref="N6:N9" si="3">SUM(L6:M6)</f>
        <v>0</v>
      </c>
      <c r="O6" s="27">
        <v>0</v>
      </c>
      <c r="P6" s="27">
        <v>0</v>
      </c>
      <c r="Q6" s="48">
        <f t="shared" ref="Q6:Q9" si="4">SUM(O6:P6)</f>
        <v>0</v>
      </c>
      <c r="R6" s="27">
        <v>0</v>
      </c>
      <c r="S6" s="27">
        <v>0</v>
      </c>
      <c r="T6" s="30">
        <f t="shared" ref="T6:T9" si="5">SUM(R6:S6)</f>
        <v>0</v>
      </c>
      <c r="U6" s="27">
        <v>0</v>
      </c>
      <c r="V6" s="27">
        <v>0</v>
      </c>
      <c r="W6" s="31">
        <f>SUM(U6:V6)</f>
        <v>0</v>
      </c>
      <c r="X6" s="27">
        <v>0</v>
      </c>
      <c r="Y6" s="27">
        <v>0</v>
      </c>
      <c r="Z6" s="30">
        <f t="shared" ref="Z6:Z9" si="6">SUM(X6:Y6)</f>
        <v>0</v>
      </c>
      <c r="AA6" s="27">
        <v>0</v>
      </c>
      <c r="AB6" s="27">
        <v>0</v>
      </c>
      <c r="AC6" s="31">
        <f t="shared" ref="AC6:AC9" si="7">SUM(AA6:AB6)</f>
        <v>0</v>
      </c>
      <c r="AD6" s="27">
        <v>0</v>
      </c>
      <c r="AE6" s="27">
        <v>0</v>
      </c>
      <c r="AF6" s="30">
        <f t="shared" ref="AF6:AF9" si="8">SUM(AD6:AE6)</f>
        <v>0</v>
      </c>
      <c r="AG6" s="49">
        <f>SUM(AD6+AA6+X6+U6+R6+O6+L6+I6+F6+C6)</f>
        <v>0</v>
      </c>
      <c r="AH6" s="49">
        <f t="shared" ref="AH6:AH10" si="9">SUM(AE6+AB6+Y6+V6+S6+P6+M6+J6+G6+D6)</f>
        <v>0</v>
      </c>
      <c r="AI6" s="49">
        <f t="shared" ref="AI6:AI10" si="10">SUM(AF6+AC6+Z6+W6+T6+Q6+N6+K6+H6+E6)</f>
        <v>0</v>
      </c>
    </row>
    <row r="7" spans="1:35" s="39" customFormat="1" ht="13" x14ac:dyDescent="0.35">
      <c r="B7" s="34" t="s">
        <v>37</v>
      </c>
      <c r="C7" s="27">
        <v>0</v>
      </c>
      <c r="D7" s="27">
        <v>0</v>
      </c>
      <c r="E7" s="31">
        <f t="shared" si="0"/>
        <v>0</v>
      </c>
      <c r="F7" s="27">
        <v>0</v>
      </c>
      <c r="G7" s="27">
        <v>0</v>
      </c>
      <c r="H7" s="45">
        <f t="shared" si="1"/>
        <v>0</v>
      </c>
      <c r="I7" s="27">
        <v>0</v>
      </c>
      <c r="J7" s="27">
        <v>0</v>
      </c>
      <c r="K7" s="97">
        <f t="shared" si="2"/>
        <v>0</v>
      </c>
      <c r="L7" s="27">
        <v>0</v>
      </c>
      <c r="M7" s="27">
        <v>0</v>
      </c>
      <c r="N7" s="47">
        <f t="shared" si="3"/>
        <v>0</v>
      </c>
      <c r="O7" s="27">
        <v>0</v>
      </c>
      <c r="P7" s="27">
        <v>0</v>
      </c>
      <c r="Q7" s="48">
        <f t="shared" si="4"/>
        <v>0</v>
      </c>
      <c r="R7" s="27">
        <v>0</v>
      </c>
      <c r="S7" s="27">
        <v>0</v>
      </c>
      <c r="T7" s="30">
        <f t="shared" si="5"/>
        <v>0</v>
      </c>
      <c r="U7" s="27">
        <v>0</v>
      </c>
      <c r="V7" s="27">
        <v>0</v>
      </c>
      <c r="W7" s="31">
        <f t="shared" ref="W7:W9" si="11">SUM(U7:V7)</f>
        <v>0</v>
      </c>
      <c r="X7" s="27">
        <v>0</v>
      </c>
      <c r="Y7" s="27">
        <v>0</v>
      </c>
      <c r="Z7" s="30">
        <f t="shared" si="6"/>
        <v>0</v>
      </c>
      <c r="AA7" s="27">
        <v>0</v>
      </c>
      <c r="AB7" s="27">
        <v>0</v>
      </c>
      <c r="AC7" s="31">
        <f t="shared" si="7"/>
        <v>0</v>
      </c>
      <c r="AD7" s="27">
        <v>0</v>
      </c>
      <c r="AE7" s="27">
        <v>0</v>
      </c>
      <c r="AF7" s="30">
        <f t="shared" si="8"/>
        <v>0</v>
      </c>
      <c r="AG7" s="49">
        <f t="shared" ref="AG7:AG10" si="12">SUM(AD7+AA7+X7+U7+R7+O7+L7+I7+F7+C7)</f>
        <v>0</v>
      </c>
      <c r="AH7" s="49">
        <f t="shared" si="9"/>
        <v>0</v>
      </c>
      <c r="AI7" s="49">
        <f t="shared" si="10"/>
        <v>0</v>
      </c>
    </row>
    <row r="8" spans="1:35" s="39" customFormat="1" ht="13" x14ac:dyDescent="0.35">
      <c r="B8" s="34" t="s">
        <v>90</v>
      </c>
      <c r="C8" s="27">
        <v>0</v>
      </c>
      <c r="D8" s="27">
        <v>0</v>
      </c>
      <c r="E8" s="31">
        <f t="shared" si="0"/>
        <v>0</v>
      </c>
      <c r="F8" s="27">
        <v>0</v>
      </c>
      <c r="G8" s="27">
        <v>0</v>
      </c>
      <c r="H8" s="45">
        <f t="shared" si="1"/>
        <v>0</v>
      </c>
      <c r="I8" s="27">
        <v>0</v>
      </c>
      <c r="J8" s="27">
        <v>0</v>
      </c>
      <c r="K8" s="97">
        <f t="shared" si="2"/>
        <v>0</v>
      </c>
      <c r="L8" s="27">
        <v>0</v>
      </c>
      <c r="M8" s="27">
        <v>0</v>
      </c>
      <c r="N8" s="47">
        <f t="shared" si="3"/>
        <v>0</v>
      </c>
      <c r="O8" s="27">
        <v>0</v>
      </c>
      <c r="P8" s="27">
        <v>0</v>
      </c>
      <c r="Q8" s="48">
        <f t="shared" si="4"/>
        <v>0</v>
      </c>
      <c r="R8" s="27">
        <v>0</v>
      </c>
      <c r="S8" s="27">
        <v>0</v>
      </c>
      <c r="T8" s="30">
        <f t="shared" si="5"/>
        <v>0</v>
      </c>
      <c r="U8" s="27">
        <v>0</v>
      </c>
      <c r="V8" s="27">
        <v>0</v>
      </c>
      <c r="W8" s="31">
        <f t="shared" si="11"/>
        <v>0</v>
      </c>
      <c r="X8" s="27">
        <v>0</v>
      </c>
      <c r="Y8" s="27">
        <v>0</v>
      </c>
      <c r="Z8" s="30">
        <f t="shared" si="6"/>
        <v>0</v>
      </c>
      <c r="AA8" s="27">
        <v>0</v>
      </c>
      <c r="AB8" s="27">
        <v>0</v>
      </c>
      <c r="AC8" s="31">
        <f t="shared" si="7"/>
        <v>0</v>
      </c>
      <c r="AD8" s="27">
        <v>0</v>
      </c>
      <c r="AE8" s="27">
        <v>0</v>
      </c>
      <c r="AF8" s="30">
        <f t="shared" si="8"/>
        <v>0</v>
      </c>
      <c r="AG8" s="49">
        <f t="shared" si="12"/>
        <v>0</v>
      </c>
      <c r="AH8" s="49">
        <f t="shared" si="9"/>
        <v>0</v>
      </c>
      <c r="AI8" s="49">
        <f t="shared" si="10"/>
        <v>0</v>
      </c>
    </row>
    <row r="9" spans="1:35" s="39" customFormat="1" ht="13" x14ac:dyDescent="0.35">
      <c r="B9" s="34" t="s">
        <v>89</v>
      </c>
      <c r="C9" s="27">
        <v>0</v>
      </c>
      <c r="D9" s="27">
        <v>0</v>
      </c>
      <c r="E9" s="31">
        <f t="shared" si="0"/>
        <v>0</v>
      </c>
      <c r="F9" s="27">
        <v>0</v>
      </c>
      <c r="G9" s="27">
        <v>0</v>
      </c>
      <c r="H9" s="45">
        <f t="shared" si="1"/>
        <v>0</v>
      </c>
      <c r="I9" s="27">
        <v>0</v>
      </c>
      <c r="J9" s="27">
        <v>0</v>
      </c>
      <c r="K9" s="97">
        <f t="shared" si="2"/>
        <v>0</v>
      </c>
      <c r="L9" s="27">
        <v>0</v>
      </c>
      <c r="M9" s="27">
        <v>0</v>
      </c>
      <c r="N9" s="47">
        <f t="shared" si="3"/>
        <v>0</v>
      </c>
      <c r="O9" s="27">
        <v>0</v>
      </c>
      <c r="P9" s="27">
        <v>0</v>
      </c>
      <c r="Q9" s="48">
        <f t="shared" si="4"/>
        <v>0</v>
      </c>
      <c r="R9" s="27">
        <v>0</v>
      </c>
      <c r="S9" s="27">
        <v>0</v>
      </c>
      <c r="T9" s="30">
        <f t="shared" si="5"/>
        <v>0</v>
      </c>
      <c r="U9" s="27">
        <v>0</v>
      </c>
      <c r="V9" s="27">
        <v>0</v>
      </c>
      <c r="W9" s="31">
        <f t="shared" si="11"/>
        <v>0</v>
      </c>
      <c r="X9" s="27">
        <v>0</v>
      </c>
      <c r="Y9" s="27">
        <v>0</v>
      </c>
      <c r="Z9" s="30">
        <f t="shared" si="6"/>
        <v>0</v>
      </c>
      <c r="AA9" s="27">
        <v>0</v>
      </c>
      <c r="AB9" s="27">
        <v>0</v>
      </c>
      <c r="AC9" s="31">
        <f t="shared" si="7"/>
        <v>0</v>
      </c>
      <c r="AD9" s="27">
        <v>0</v>
      </c>
      <c r="AE9" s="27">
        <v>0</v>
      </c>
      <c r="AF9" s="30">
        <f t="shared" si="8"/>
        <v>0</v>
      </c>
      <c r="AG9" s="49">
        <f t="shared" si="12"/>
        <v>0</v>
      </c>
      <c r="AH9" s="49">
        <f t="shared" si="9"/>
        <v>0</v>
      </c>
      <c r="AI9" s="49">
        <f t="shared" si="10"/>
        <v>0</v>
      </c>
    </row>
    <row r="10" spans="1:35" s="39" customFormat="1" ht="13" x14ac:dyDescent="0.35">
      <c r="B10" s="34" t="s">
        <v>92</v>
      </c>
      <c r="C10" s="27">
        <v>0</v>
      </c>
      <c r="D10" s="27">
        <v>0</v>
      </c>
      <c r="E10" s="31">
        <f t="shared" si="0"/>
        <v>0</v>
      </c>
      <c r="F10" s="27">
        <v>0</v>
      </c>
      <c r="G10" s="27">
        <v>0</v>
      </c>
      <c r="H10" s="98">
        <f t="shared" ref="H10" si="13">SUM(F10:G10)</f>
        <v>0</v>
      </c>
      <c r="I10" s="27">
        <v>0</v>
      </c>
      <c r="J10" s="27">
        <v>0</v>
      </c>
      <c r="K10" s="31">
        <f t="shared" ref="K10" si="14">SUM(I10:J10)</f>
        <v>0</v>
      </c>
      <c r="L10" s="27">
        <v>0</v>
      </c>
      <c r="M10" s="27">
        <v>0</v>
      </c>
      <c r="N10" s="98">
        <f t="shared" ref="N10" si="15">SUM(L10:M10)</f>
        <v>0</v>
      </c>
      <c r="O10" s="27">
        <v>0</v>
      </c>
      <c r="P10" s="27">
        <v>0</v>
      </c>
      <c r="Q10" s="31">
        <f t="shared" ref="Q10" si="16">SUM(O10:P10)</f>
        <v>0</v>
      </c>
      <c r="R10" s="27">
        <v>0</v>
      </c>
      <c r="S10" s="27">
        <v>0</v>
      </c>
      <c r="T10" s="98">
        <f t="shared" ref="T10" si="17">SUM(R10:S10)</f>
        <v>0</v>
      </c>
      <c r="U10" s="27">
        <v>0</v>
      </c>
      <c r="V10" s="27">
        <v>0</v>
      </c>
      <c r="W10" s="31">
        <f t="shared" ref="W10" si="18">SUM(U10:V10)</f>
        <v>0</v>
      </c>
      <c r="X10" s="27">
        <v>0</v>
      </c>
      <c r="Y10" s="27">
        <v>0</v>
      </c>
      <c r="Z10" s="98">
        <f t="shared" ref="Z10" si="19">SUM(X10:Y10)</f>
        <v>0</v>
      </c>
      <c r="AA10" s="27">
        <v>0</v>
      </c>
      <c r="AB10" s="27">
        <v>0</v>
      </c>
      <c r="AC10" s="31">
        <f t="shared" ref="AC10" si="20">SUM(AA10:AB10)</f>
        <v>0</v>
      </c>
      <c r="AD10" s="27">
        <v>0</v>
      </c>
      <c r="AE10" s="27">
        <v>0</v>
      </c>
      <c r="AF10" s="98">
        <f t="shared" ref="AF10" si="21">SUM(AD10:AE10)</f>
        <v>0</v>
      </c>
      <c r="AG10" s="49">
        <f t="shared" si="12"/>
        <v>0</v>
      </c>
      <c r="AH10" s="49">
        <f t="shared" si="9"/>
        <v>0</v>
      </c>
      <c r="AI10" s="49">
        <f t="shared" si="10"/>
        <v>0</v>
      </c>
    </row>
    <row r="11" spans="1:35" s="39" customFormat="1" ht="13" x14ac:dyDescent="0.35">
      <c r="B11" s="73" t="s">
        <v>26</v>
      </c>
      <c r="C11" s="86">
        <f t="shared" ref="C11:AI11" si="22">SUM(C6:C10)</f>
        <v>0</v>
      </c>
      <c r="D11" s="86">
        <f t="shared" si="22"/>
        <v>0</v>
      </c>
      <c r="E11" s="86">
        <f t="shared" si="22"/>
        <v>0</v>
      </c>
      <c r="F11" s="99">
        <f t="shared" si="22"/>
        <v>0</v>
      </c>
      <c r="G11" s="99">
        <f t="shared" si="22"/>
        <v>0</v>
      </c>
      <c r="H11" s="99">
        <f t="shared" si="22"/>
        <v>0</v>
      </c>
      <c r="I11" s="86">
        <f t="shared" si="22"/>
        <v>0</v>
      </c>
      <c r="J11" s="86">
        <f t="shared" si="22"/>
        <v>0</v>
      </c>
      <c r="K11" s="86">
        <f t="shared" si="22"/>
        <v>0</v>
      </c>
      <c r="L11" s="99">
        <f t="shared" si="22"/>
        <v>0</v>
      </c>
      <c r="M11" s="99">
        <f t="shared" si="22"/>
        <v>0</v>
      </c>
      <c r="N11" s="99">
        <f t="shared" si="22"/>
        <v>0</v>
      </c>
      <c r="O11" s="86">
        <f t="shared" si="22"/>
        <v>0</v>
      </c>
      <c r="P11" s="86">
        <f t="shared" si="22"/>
        <v>0</v>
      </c>
      <c r="Q11" s="86">
        <f t="shared" si="22"/>
        <v>0</v>
      </c>
      <c r="R11" s="99">
        <f t="shared" si="22"/>
        <v>0</v>
      </c>
      <c r="S11" s="99">
        <f t="shared" si="22"/>
        <v>0</v>
      </c>
      <c r="T11" s="99">
        <f t="shared" si="22"/>
        <v>0</v>
      </c>
      <c r="U11" s="86">
        <f t="shared" si="22"/>
        <v>0</v>
      </c>
      <c r="V11" s="86">
        <f t="shared" si="22"/>
        <v>0</v>
      </c>
      <c r="W11" s="31">
        <f t="shared" si="22"/>
        <v>0</v>
      </c>
      <c r="X11" s="99">
        <f t="shared" si="22"/>
        <v>0</v>
      </c>
      <c r="Y11" s="99">
        <f t="shared" si="22"/>
        <v>0</v>
      </c>
      <c r="Z11" s="99">
        <f t="shared" si="22"/>
        <v>0</v>
      </c>
      <c r="AA11" s="86">
        <f t="shared" si="22"/>
        <v>0</v>
      </c>
      <c r="AB11" s="86">
        <f t="shared" si="22"/>
        <v>0</v>
      </c>
      <c r="AC11" s="86">
        <f t="shared" si="22"/>
        <v>0</v>
      </c>
      <c r="AD11" s="99">
        <f t="shared" si="22"/>
        <v>0</v>
      </c>
      <c r="AE11" s="99">
        <f t="shared" si="22"/>
        <v>0</v>
      </c>
      <c r="AF11" s="99">
        <f t="shared" si="22"/>
        <v>0</v>
      </c>
      <c r="AG11" s="49">
        <f t="shared" si="22"/>
        <v>0</v>
      </c>
      <c r="AH11" s="49">
        <f t="shared" si="22"/>
        <v>0</v>
      </c>
      <c r="AI11" s="49">
        <f t="shared" si="22"/>
        <v>0</v>
      </c>
    </row>
    <row r="12" spans="1:35" s="39" customFormat="1" ht="13" x14ac:dyDescent="0.35">
      <c r="B12" s="58"/>
      <c r="C12" s="87"/>
      <c r="D12" s="87"/>
      <c r="E12" s="87"/>
      <c r="F12" s="100"/>
      <c r="G12" s="100"/>
      <c r="H12" s="100"/>
      <c r="I12" s="101"/>
      <c r="J12" s="101"/>
      <c r="K12" s="101"/>
      <c r="L12" s="102"/>
      <c r="M12" s="102"/>
      <c r="N12" s="102"/>
      <c r="O12" s="103"/>
      <c r="P12" s="103"/>
      <c r="Q12" s="103"/>
      <c r="R12" s="104"/>
      <c r="S12" s="104"/>
      <c r="T12" s="87"/>
      <c r="U12" s="87"/>
      <c r="V12" s="87"/>
      <c r="W12" s="87"/>
      <c r="X12" s="87"/>
      <c r="Y12" s="87"/>
      <c r="Z12" s="87"/>
      <c r="AA12" s="87"/>
      <c r="AB12" s="87"/>
      <c r="AC12" s="87"/>
      <c r="AD12" s="87"/>
      <c r="AE12" s="87"/>
      <c r="AF12" s="87"/>
      <c r="AG12" s="105"/>
      <c r="AH12" s="105"/>
      <c r="AI12" s="105"/>
    </row>
    <row r="13" spans="1:35" s="39" customFormat="1" ht="13" x14ac:dyDescent="0.35">
      <c r="B13" s="51" t="s">
        <v>93</v>
      </c>
      <c r="C13" s="87"/>
      <c r="D13" s="87"/>
      <c r="E13" s="87"/>
      <c r="F13" s="100"/>
      <c r="G13" s="100"/>
      <c r="H13" s="100"/>
      <c r="I13" s="101"/>
      <c r="J13" s="101"/>
      <c r="K13" s="101"/>
      <c r="L13" s="102"/>
      <c r="M13" s="102"/>
      <c r="N13" s="102"/>
      <c r="O13" s="103"/>
      <c r="P13" s="103"/>
      <c r="Q13" s="103"/>
      <c r="R13" s="104"/>
      <c r="S13" s="104"/>
      <c r="T13" s="87"/>
      <c r="U13" s="87"/>
      <c r="V13" s="87"/>
      <c r="W13" s="87"/>
      <c r="X13" s="87"/>
      <c r="Y13" s="87"/>
      <c r="Z13" s="87"/>
      <c r="AA13" s="87"/>
      <c r="AB13" s="87"/>
      <c r="AC13" s="87"/>
      <c r="AD13" s="87"/>
      <c r="AE13" s="87"/>
      <c r="AF13" s="87"/>
      <c r="AG13" s="105"/>
      <c r="AH13" s="105"/>
      <c r="AI13" s="105"/>
    </row>
    <row r="14" spans="1:35" s="39" customFormat="1" ht="25" x14ac:dyDescent="0.35">
      <c r="B14" s="34" t="s">
        <v>130</v>
      </c>
      <c r="C14" s="27">
        <v>0</v>
      </c>
      <c r="D14" s="27">
        <v>0</v>
      </c>
      <c r="E14" s="29">
        <f t="shared" ref="E14:E19" si="23">SUM(C14:D14)</f>
        <v>0</v>
      </c>
      <c r="F14" s="27">
        <v>0</v>
      </c>
      <c r="G14" s="27">
        <v>0</v>
      </c>
      <c r="H14" s="45">
        <f t="shared" ref="H14:H19" si="24">SUM(F14:G14)</f>
        <v>0</v>
      </c>
      <c r="I14" s="27">
        <v>0</v>
      </c>
      <c r="J14" s="27">
        <v>0</v>
      </c>
      <c r="K14" s="46">
        <f t="shared" ref="K14:K19" si="25">SUM(I14:J14)</f>
        <v>0</v>
      </c>
      <c r="L14" s="27">
        <v>0</v>
      </c>
      <c r="M14" s="27">
        <v>0</v>
      </c>
      <c r="N14" s="47">
        <f t="shared" ref="N14:N19" si="26">SUM(L14:M14)</f>
        <v>0</v>
      </c>
      <c r="O14" s="27">
        <v>0</v>
      </c>
      <c r="P14" s="27">
        <v>0</v>
      </c>
      <c r="Q14" s="48">
        <f t="shared" ref="Q14:Q19" si="27">SUM(O14:P14)</f>
        <v>0</v>
      </c>
      <c r="R14" s="27">
        <v>0</v>
      </c>
      <c r="S14" s="27">
        <v>0</v>
      </c>
      <c r="T14" s="30">
        <f t="shared" ref="T14:T19" si="28">SUM(R14:S14)</f>
        <v>0</v>
      </c>
      <c r="U14" s="27">
        <v>0</v>
      </c>
      <c r="V14" s="27">
        <v>0</v>
      </c>
      <c r="W14" s="31">
        <f t="shared" ref="W14:W19" si="29">SUM(U14:V14)</f>
        <v>0</v>
      </c>
      <c r="X14" s="27">
        <v>0</v>
      </c>
      <c r="Y14" s="27">
        <v>0</v>
      </c>
      <c r="Z14" s="32">
        <f t="shared" ref="Z14:Z19" si="30">SUM(X14:Y14)</f>
        <v>0</v>
      </c>
      <c r="AA14" s="27">
        <v>0</v>
      </c>
      <c r="AB14" s="27">
        <v>0</v>
      </c>
      <c r="AC14" s="31">
        <f t="shared" ref="AC14:AC19" si="31">SUM(AA14:AB14)</f>
        <v>0</v>
      </c>
      <c r="AD14" s="27">
        <v>0</v>
      </c>
      <c r="AE14" s="27">
        <v>0</v>
      </c>
      <c r="AF14" s="32">
        <f t="shared" ref="AF14:AF19" si="32">SUM(AD14:AE14)</f>
        <v>0</v>
      </c>
      <c r="AG14" s="49">
        <f>SUM(AD14+AA14+X14+U14+R14+O14+L14+I14+F14+C14)</f>
        <v>0</v>
      </c>
      <c r="AH14" s="49">
        <f t="shared" ref="AH14:AI14" si="33">SUM(AE14+AB14+Y14+V14+S14+P14+M14+J14+G14+D14)</f>
        <v>0</v>
      </c>
      <c r="AI14" s="49">
        <f t="shared" si="33"/>
        <v>0</v>
      </c>
    </row>
    <row r="15" spans="1:35" s="39" customFormat="1" ht="13" x14ac:dyDescent="0.35">
      <c r="B15" s="34" t="s">
        <v>42</v>
      </c>
      <c r="C15" s="27">
        <v>0</v>
      </c>
      <c r="D15" s="27">
        <v>0</v>
      </c>
      <c r="E15" s="29">
        <f t="shared" si="23"/>
        <v>0</v>
      </c>
      <c r="F15" s="27">
        <v>0</v>
      </c>
      <c r="G15" s="27">
        <v>0</v>
      </c>
      <c r="H15" s="45">
        <f t="shared" si="24"/>
        <v>0</v>
      </c>
      <c r="I15" s="27">
        <v>0</v>
      </c>
      <c r="J15" s="27">
        <v>0</v>
      </c>
      <c r="K15" s="46">
        <f t="shared" si="25"/>
        <v>0</v>
      </c>
      <c r="L15" s="27">
        <v>0</v>
      </c>
      <c r="M15" s="27">
        <v>0</v>
      </c>
      <c r="N15" s="47">
        <f t="shared" si="26"/>
        <v>0</v>
      </c>
      <c r="O15" s="27">
        <v>0</v>
      </c>
      <c r="P15" s="27">
        <v>0</v>
      </c>
      <c r="Q15" s="48">
        <f t="shared" si="27"/>
        <v>0</v>
      </c>
      <c r="R15" s="27">
        <v>0</v>
      </c>
      <c r="S15" s="27">
        <v>0</v>
      </c>
      <c r="T15" s="30">
        <f t="shared" si="28"/>
        <v>0</v>
      </c>
      <c r="U15" s="27">
        <v>0</v>
      </c>
      <c r="V15" s="27">
        <v>0</v>
      </c>
      <c r="W15" s="31">
        <f t="shared" si="29"/>
        <v>0</v>
      </c>
      <c r="X15" s="27">
        <v>0</v>
      </c>
      <c r="Y15" s="27">
        <v>0</v>
      </c>
      <c r="Z15" s="32">
        <f t="shared" si="30"/>
        <v>0</v>
      </c>
      <c r="AA15" s="27">
        <v>0</v>
      </c>
      <c r="AB15" s="27">
        <v>0</v>
      </c>
      <c r="AC15" s="31">
        <f t="shared" si="31"/>
        <v>0</v>
      </c>
      <c r="AD15" s="27">
        <v>0</v>
      </c>
      <c r="AE15" s="27">
        <v>0</v>
      </c>
      <c r="AF15" s="32">
        <f t="shared" si="32"/>
        <v>0</v>
      </c>
      <c r="AG15" s="49">
        <f t="shared" ref="AG15:AG19" si="34">SUM(AD15+AA15+X15+U15+R15+O15+L15+I15+F15+C15)</f>
        <v>0</v>
      </c>
      <c r="AH15" s="49">
        <f t="shared" ref="AH15:AH19" si="35">SUM(AE15+AB15+Y15+V15+S15+P15+M15+J15+G15+D15)</f>
        <v>0</v>
      </c>
      <c r="AI15" s="49">
        <f t="shared" ref="AI15:AI19" si="36">SUM(AF15+AC15+Z15+W15+T15+Q15+N15+K15+H15+E15)</f>
        <v>0</v>
      </c>
    </row>
    <row r="16" spans="1:35" s="39" customFormat="1" ht="13" x14ac:dyDescent="0.35">
      <c r="B16" s="34" t="s">
        <v>2</v>
      </c>
      <c r="C16" s="27">
        <v>0</v>
      </c>
      <c r="D16" s="27">
        <v>0</v>
      </c>
      <c r="E16" s="29">
        <f t="shared" si="23"/>
        <v>0</v>
      </c>
      <c r="F16" s="27">
        <v>0</v>
      </c>
      <c r="G16" s="27">
        <v>0</v>
      </c>
      <c r="H16" s="45">
        <f t="shared" si="24"/>
        <v>0</v>
      </c>
      <c r="I16" s="27">
        <v>0</v>
      </c>
      <c r="J16" s="27">
        <v>0</v>
      </c>
      <c r="K16" s="46">
        <f t="shared" si="25"/>
        <v>0</v>
      </c>
      <c r="L16" s="27">
        <v>0</v>
      </c>
      <c r="M16" s="27">
        <v>0</v>
      </c>
      <c r="N16" s="47">
        <f t="shared" si="26"/>
        <v>0</v>
      </c>
      <c r="O16" s="27">
        <v>0</v>
      </c>
      <c r="P16" s="27">
        <v>0</v>
      </c>
      <c r="Q16" s="48">
        <f t="shared" si="27"/>
        <v>0</v>
      </c>
      <c r="R16" s="27">
        <v>0</v>
      </c>
      <c r="S16" s="27">
        <v>0</v>
      </c>
      <c r="T16" s="30">
        <f t="shared" si="28"/>
        <v>0</v>
      </c>
      <c r="U16" s="27">
        <v>0</v>
      </c>
      <c r="V16" s="27">
        <v>0</v>
      </c>
      <c r="W16" s="31">
        <f t="shared" si="29"/>
        <v>0</v>
      </c>
      <c r="X16" s="27">
        <v>0</v>
      </c>
      <c r="Y16" s="27">
        <v>0</v>
      </c>
      <c r="Z16" s="32">
        <f t="shared" si="30"/>
        <v>0</v>
      </c>
      <c r="AA16" s="27">
        <v>0</v>
      </c>
      <c r="AB16" s="27">
        <v>0</v>
      </c>
      <c r="AC16" s="31">
        <f t="shared" si="31"/>
        <v>0</v>
      </c>
      <c r="AD16" s="27">
        <v>0</v>
      </c>
      <c r="AE16" s="27">
        <v>0</v>
      </c>
      <c r="AF16" s="32">
        <f t="shared" si="32"/>
        <v>0</v>
      </c>
      <c r="AG16" s="49">
        <f t="shared" si="34"/>
        <v>0</v>
      </c>
      <c r="AH16" s="49">
        <f t="shared" si="35"/>
        <v>0</v>
      </c>
      <c r="AI16" s="49">
        <f t="shared" si="36"/>
        <v>0</v>
      </c>
    </row>
    <row r="17" spans="2:35" s="39" customFormat="1" ht="13" x14ac:dyDescent="0.35">
      <c r="B17" s="34" t="s">
        <v>46</v>
      </c>
      <c r="C17" s="27">
        <v>0</v>
      </c>
      <c r="D17" s="27">
        <v>0</v>
      </c>
      <c r="E17" s="29">
        <f t="shared" si="23"/>
        <v>0</v>
      </c>
      <c r="F17" s="27">
        <v>0</v>
      </c>
      <c r="G17" s="27">
        <v>0</v>
      </c>
      <c r="H17" s="45">
        <f t="shared" si="24"/>
        <v>0</v>
      </c>
      <c r="I17" s="27">
        <v>0</v>
      </c>
      <c r="J17" s="27">
        <v>0</v>
      </c>
      <c r="K17" s="46">
        <f t="shared" si="25"/>
        <v>0</v>
      </c>
      <c r="L17" s="27">
        <v>0</v>
      </c>
      <c r="M17" s="27">
        <v>0</v>
      </c>
      <c r="N17" s="47">
        <f t="shared" si="26"/>
        <v>0</v>
      </c>
      <c r="O17" s="27">
        <v>0</v>
      </c>
      <c r="P17" s="27">
        <v>0</v>
      </c>
      <c r="Q17" s="48">
        <f t="shared" si="27"/>
        <v>0</v>
      </c>
      <c r="R17" s="27">
        <v>0</v>
      </c>
      <c r="S17" s="27">
        <v>0</v>
      </c>
      <c r="T17" s="30">
        <f t="shared" si="28"/>
        <v>0</v>
      </c>
      <c r="U17" s="27">
        <v>0</v>
      </c>
      <c r="V17" s="27">
        <v>0</v>
      </c>
      <c r="W17" s="31">
        <f t="shared" si="29"/>
        <v>0</v>
      </c>
      <c r="X17" s="27">
        <v>0</v>
      </c>
      <c r="Y17" s="27">
        <v>0</v>
      </c>
      <c r="Z17" s="32">
        <f t="shared" si="30"/>
        <v>0</v>
      </c>
      <c r="AA17" s="27">
        <v>0</v>
      </c>
      <c r="AB17" s="27">
        <v>0</v>
      </c>
      <c r="AC17" s="31">
        <f t="shared" si="31"/>
        <v>0</v>
      </c>
      <c r="AD17" s="27">
        <v>0</v>
      </c>
      <c r="AE17" s="27">
        <v>0</v>
      </c>
      <c r="AF17" s="32">
        <f t="shared" si="32"/>
        <v>0</v>
      </c>
      <c r="AG17" s="49">
        <f t="shared" si="34"/>
        <v>0</v>
      </c>
      <c r="AH17" s="49">
        <f t="shared" si="35"/>
        <v>0</v>
      </c>
      <c r="AI17" s="49">
        <f t="shared" si="36"/>
        <v>0</v>
      </c>
    </row>
    <row r="18" spans="2:35" s="39" customFormat="1" ht="13" x14ac:dyDescent="0.35">
      <c r="B18" s="34" t="s">
        <v>3</v>
      </c>
      <c r="C18" s="27">
        <v>0</v>
      </c>
      <c r="D18" s="27">
        <v>0</v>
      </c>
      <c r="E18" s="29">
        <f t="shared" si="23"/>
        <v>0</v>
      </c>
      <c r="F18" s="27">
        <v>0</v>
      </c>
      <c r="G18" s="27">
        <v>0</v>
      </c>
      <c r="H18" s="45">
        <f t="shared" si="24"/>
        <v>0</v>
      </c>
      <c r="I18" s="27">
        <v>0</v>
      </c>
      <c r="J18" s="27">
        <v>0</v>
      </c>
      <c r="K18" s="46">
        <f t="shared" si="25"/>
        <v>0</v>
      </c>
      <c r="L18" s="27">
        <v>0</v>
      </c>
      <c r="M18" s="27">
        <v>0</v>
      </c>
      <c r="N18" s="47">
        <f t="shared" si="26"/>
        <v>0</v>
      </c>
      <c r="O18" s="27">
        <v>0</v>
      </c>
      <c r="P18" s="27">
        <v>0</v>
      </c>
      <c r="Q18" s="48">
        <f t="shared" si="27"/>
        <v>0</v>
      </c>
      <c r="R18" s="27">
        <v>0</v>
      </c>
      <c r="S18" s="27">
        <v>0</v>
      </c>
      <c r="T18" s="30">
        <f t="shared" si="28"/>
        <v>0</v>
      </c>
      <c r="U18" s="27">
        <v>0</v>
      </c>
      <c r="V18" s="27">
        <v>0</v>
      </c>
      <c r="W18" s="31">
        <f t="shared" si="29"/>
        <v>0</v>
      </c>
      <c r="X18" s="27">
        <v>0</v>
      </c>
      <c r="Y18" s="27">
        <v>0</v>
      </c>
      <c r="Z18" s="32">
        <f t="shared" si="30"/>
        <v>0</v>
      </c>
      <c r="AA18" s="27">
        <v>0</v>
      </c>
      <c r="AB18" s="27">
        <v>0</v>
      </c>
      <c r="AC18" s="31">
        <f t="shared" si="31"/>
        <v>0</v>
      </c>
      <c r="AD18" s="27">
        <v>0</v>
      </c>
      <c r="AE18" s="27">
        <v>0</v>
      </c>
      <c r="AF18" s="32">
        <f t="shared" si="32"/>
        <v>0</v>
      </c>
      <c r="AG18" s="49">
        <f t="shared" si="34"/>
        <v>0</v>
      </c>
      <c r="AH18" s="49">
        <f t="shared" si="35"/>
        <v>0</v>
      </c>
      <c r="AI18" s="49">
        <f t="shared" si="36"/>
        <v>0</v>
      </c>
    </row>
    <row r="19" spans="2:35" s="39" customFormat="1" ht="13" x14ac:dyDescent="0.35">
      <c r="B19" s="74" t="s">
        <v>98</v>
      </c>
      <c r="C19" s="27">
        <v>0</v>
      </c>
      <c r="D19" s="27">
        <v>0</v>
      </c>
      <c r="E19" s="29">
        <f t="shared" si="23"/>
        <v>0</v>
      </c>
      <c r="F19" s="27">
        <v>0</v>
      </c>
      <c r="G19" s="27">
        <v>0</v>
      </c>
      <c r="H19" s="45">
        <f t="shared" si="24"/>
        <v>0</v>
      </c>
      <c r="I19" s="27">
        <v>0</v>
      </c>
      <c r="J19" s="27">
        <v>0</v>
      </c>
      <c r="K19" s="46">
        <f t="shared" si="25"/>
        <v>0</v>
      </c>
      <c r="L19" s="27">
        <v>0</v>
      </c>
      <c r="M19" s="27">
        <v>0</v>
      </c>
      <c r="N19" s="47">
        <f t="shared" si="26"/>
        <v>0</v>
      </c>
      <c r="O19" s="27">
        <v>0</v>
      </c>
      <c r="P19" s="27">
        <v>0</v>
      </c>
      <c r="Q19" s="48">
        <f t="shared" si="27"/>
        <v>0</v>
      </c>
      <c r="R19" s="27">
        <v>0</v>
      </c>
      <c r="S19" s="27">
        <v>0</v>
      </c>
      <c r="T19" s="30">
        <f t="shared" si="28"/>
        <v>0</v>
      </c>
      <c r="U19" s="27">
        <v>0</v>
      </c>
      <c r="V19" s="27">
        <v>0</v>
      </c>
      <c r="W19" s="31">
        <f t="shared" si="29"/>
        <v>0</v>
      </c>
      <c r="X19" s="27">
        <v>0</v>
      </c>
      <c r="Y19" s="27">
        <v>0</v>
      </c>
      <c r="Z19" s="32">
        <f t="shared" si="30"/>
        <v>0</v>
      </c>
      <c r="AA19" s="27">
        <v>0</v>
      </c>
      <c r="AB19" s="27">
        <v>0</v>
      </c>
      <c r="AC19" s="31">
        <f t="shared" si="31"/>
        <v>0</v>
      </c>
      <c r="AD19" s="27">
        <v>0</v>
      </c>
      <c r="AE19" s="27">
        <v>0</v>
      </c>
      <c r="AF19" s="32">
        <f t="shared" si="32"/>
        <v>0</v>
      </c>
      <c r="AG19" s="49">
        <f t="shared" si="34"/>
        <v>0</v>
      </c>
      <c r="AH19" s="49">
        <f t="shared" si="35"/>
        <v>0</v>
      </c>
      <c r="AI19" s="49">
        <f t="shared" si="36"/>
        <v>0</v>
      </c>
    </row>
    <row r="20" spans="2:35" s="39" customFormat="1" ht="13" x14ac:dyDescent="0.35">
      <c r="B20" s="72" t="s">
        <v>28</v>
      </c>
      <c r="C20" s="93">
        <f>SUM(C14:C19)</f>
        <v>0</v>
      </c>
      <c r="D20" s="93">
        <f t="shared" ref="D20:Z20" si="37">SUM(D14:D19)</f>
        <v>0</v>
      </c>
      <c r="E20" s="93">
        <f t="shared" si="37"/>
        <v>0</v>
      </c>
      <c r="F20" s="106">
        <f t="shared" si="37"/>
        <v>0</v>
      </c>
      <c r="G20" s="106">
        <f t="shared" si="37"/>
        <v>0</v>
      </c>
      <c r="H20" s="106">
        <f t="shared" si="37"/>
        <v>0</v>
      </c>
      <c r="I20" s="93">
        <f t="shared" si="37"/>
        <v>0</v>
      </c>
      <c r="J20" s="93">
        <f t="shared" si="37"/>
        <v>0</v>
      </c>
      <c r="K20" s="93">
        <f t="shared" si="37"/>
        <v>0</v>
      </c>
      <c r="L20" s="106">
        <f t="shared" si="37"/>
        <v>0</v>
      </c>
      <c r="M20" s="106">
        <f t="shared" si="37"/>
        <v>0</v>
      </c>
      <c r="N20" s="106">
        <f t="shared" si="37"/>
        <v>0</v>
      </c>
      <c r="O20" s="93">
        <f t="shared" si="37"/>
        <v>0</v>
      </c>
      <c r="P20" s="93">
        <f t="shared" si="37"/>
        <v>0</v>
      </c>
      <c r="Q20" s="93">
        <f t="shared" si="37"/>
        <v>0</v>
      </c>
      <c r="R20" s="106">
        <f t="shared" si="37"/>
        <v>0</v>
      </c>
      <c r="S20" s="106">
        <f t="shared" si="37"/>
        <v>0</v>
      </c>
      <c r="T20" s="106">
        <f t="shared" si="37"/>
        <v>0</v>
      </c>
      <c r="U20" s="93">
        <f>SUM(U14:U19)</f>
        <v>0</v>
      </c>
      <c r="V20" s="93">
        <f>SUM(V14:V19)</f>
        <v>0</v>
      </c>
      <c r="W20" s="86">
        <f>SUM(W14:W19)</f>
        <v>0</v>
      </c>
      <c r="X20" s="106">
        <f t="shared" si="37"/>
        <v>0</v>
      </c>
      <c r="Y20" s="106">
        <f t="shared" si="37"/>
        <v>0</v>
      </c>
      <c r="Z20" s="106">
        <f t="shared" si="37"/>
        <v>0</v>
      </c>
      <c r="AA20" s="93">
        <f t="shared" ref="AA20" si="38">SUM(AA14:AA19)</f>
        <v>0</v>
      </c>
      <c r="AB20" s="93">
        <f t="shared" ref="AB20" si="39">SUM(AB14:AB19)</f>
        <v>0</v>
      </c>
      <c r="AC20" s="93">
        <f t="shared" ref="AC20:AF20" si="40">SUM(AC14:AC19)</f>
        <v>0</v>
      </c>
      <c r="AD20" s="106">
        <f t="shared" si="40"/>
        <v>0</v>
      </c>
      <c r="AE20" s="106">
        <f t="shared" si="40"/>
        <v>0</v>
      </c>
      <c r="AF20" s="106">
        <f t="shared" si="40"/>
        <v>0</v>
      </c>
      <c r="AG20" s="49">
        <f>SUM(AG14:AG19)</f>
        <v>0</v>
      </c>
      <c r="AH20" s="49">
        <f>SUM(AH14:AH19)</f>
        <v>0</v>
      </c>
      <c r="AI20" s="49">
        <f>SUM(AI14:AI19)</f>
        <v>0</v>
      </c>
    </row>
    <row r="21" spans="2:35" s="39" customFormat="1" ht="12.5" x14ac:dyDescent="0.35">
      <c r="C21" s="90"/>
      <c r="D21" s="90"/>
      <c r="E21" s="90"/>
      <c r="F21" s="90"/>
      <c r="G21" s="90"/>
      <c r="H21" s="90"/>
      <c r="I21" s="90"/>
      <c r="J21" s="90"/>
      <c r="K21" s="90"/>
      <c r="L21" s="90"/>
      <c r="M21" s="107"/>
      <c r="N21" s="90"/>
      <c r="O21" s="90"/>
      <c r="P21" s="90"/>
      <c r="Q21" s="90"/>
      <c r="R21" s="90"/>
      <c r="S21" s="90"/>
      <c r="T21" s="90"/>
      <c r="U21" s="90"/>
      <c r="V21" s="90"/>
      <c r="W21" s="90"/>
      <c r="X21" s="90"/>
      <c r="Y21" s="90"/>
      <c r="Z21" s="90"/>
      <c r="AA21" s="90"/>
      <c r="AB21" s="90"/>
      <c r="AC21" s="90"/>
      <c r="AD21" s="90"/>
      <c r="AE21" s="90"/>
      <c r="AF21" s="90"/>
      <c r="AG21" s="90"/>
      <c r="AH21" s="90"/>
      <c r="AI21" s="90"/>
    </row>
    <row r="22" spans="2:35" s="39" customFormat="1" ht="13" x14ac:dyDescent="0.35">
      <c r="B22" s="72" t="s">
        <v>29</v>
      </c>
      <c r="C22" s="49">
        <f t="shared" ref="C22:AF22" si="41">SUM(C11+C20)</f>
        <v>0</v>
      </c>
      <c r="D22" s="49">
        <f t="shared" si="41"/>
        <v>0</v>
      </c>
      <c r="E22" s="49">
        <f t="shared" si="41"/>
        <v>0</v>
      </c>
      <c r="F22" s="49">
        <f t="shared" si="41"/>
        <v>0</v>
      </c>
      <c r="G22" s="49">
        <f t="shared" si="41"/>
        <v>0</v>
      </c>
      <c r="H22" s="49">
        <f t="shared" si="41"/>
        <v>0</v>
      </c>
      <c r="I22" s="49">
        <f t="shared" si="41"/>
        <v>0</v>
      </c>
      <c r="J22" s="49">
        <f t="shared" si="41"/>
        <v>0</v>
      </c>
      <c r="K22" s="49">
        <f t="shared" si="41"/>
        <v>0</v>
      </c>
      <c r="L22" s="49">
        <f t="shared" si="41"/>
        <v>0</v>
      </c>
      <c r="M22" s="49">
        <f t="shared" si="41"/>
        <v>0</v>
      </c>
      <c r="N22" s="49">
        <f t="shared" si="41"/>
        <v>0</v>
      </c>
      <c r="O22" s="49">
        <f t="shared" si="41"/>
        <v>0</v>
      </c>
      <c r="P22" s="49">
        <f t="shared" si="41"/>
        <v>0</v>
      </c>
      <c r="Q22" s="49">
        <f t="shared" si="41"/>
        <v>0</v>
      </c>
      <c r="R22" s="49">
        <f t="shared" si="41"/>
        <v>0</v>
      </c>
      <c r="S22" s="49">
        <f t="shared" si="41"/>
        <v>0</v>
      </c>
      <c r="T22" s="49">
        <f t="shared" si="41"/>
        <v>0</v>
      </c>
      <c r="U22" s="49">
        <f t="shared" si="41"/>
        <v>0</v>
      </c>
      <c r="V22" s="49">
        <f t="shared" si="41"/>
        <v>0</v>
      </c>
      <c r="W22" s="49">
        <f t="shared" si="41"/>
        <v>0</v>
      </c>
      <c r="X22" s="49">
        <f t="shared" si="41"/>
        <v>0</v>
      </c>
      <c r="Y22" s="49">
        <f t="shared" si="41"/>
        <v>0</v>
      </c>
      <c r="Z22" s="49">
        <f t="shared" si="41"/>
        <v>0</v>
      </c>
      <c r="AA22" s="49">
        <f t="shared" si="41"/>
        <v>0</v>
      </c>
      <c r="AB22" s="49">
        <f t="shared" si="41"/>
        <v>0</v>
      </c>
      <c r="AC22" s="49">
        <f t="shared" si="41"/>
        <v>0</v>
      </c>
      <c r="AD22" s="49">
        <f t="shared" si="41"/>
        <v>0</v>
      </c>
      <c r="AE22" s="49">
        <f t="shared" si="41"/>
        <v>0</v>
      </c>
      <c r="AF22" s="49">
        <f t="shared" si="41"/>
        <v>0</v>
      </c>
      <c r="AG22" s="49">
        <f>SUM(AG11+AG20)</f>
        <v>0</v>
      </c>
      <c r="AH22" s="49">
        <f>SUM(AH11+AH20)</f>
        <v>0</v>
      </c>
      <c r="AI22" s="49">
        <f>SUM(AI11+AI20)</f>
        <v>0</v>
      </c>
    </row>
    <row r="23" spans="2:35" s="39" customFormat="1" ht="12.5" x14ac:dyDescent="0.35"/>
    <row r="24" spans="2:35" s="39" customFormat="1" ht="13" x14ac:dyDescent="0.35">
      <c r="B24" s="83"/>
    </row>
  </sheetData>
  <sheetProtection algorithmName="SHA-512" hashValue="sFWenYhrhv+FAFyDPqFd7akW5TCkxS+0fLOnm7sEwkBkcCRMHaDkhrZJ1dFsdfFd5HJeOG/a40LPeiX1yMmrXw==" saltValue="wwfR0oiItkGUaZ+3g3B7xw==" spinCount="100000" sheet="1" objects="1" scenarios="1"/>
  <mergeCells count="13">
    <mergeCell ref="C1:D1"/>
    <mergeCell ref="C2:D2"/>
    <mergeCell ref="R4:T4"/>
    <mergeCell ref="X4:Z4"/>
    <mergeCell ref="AG4:AI4"/>
    <mergeCell ref="AA4:AC4"/>
    <mergeCell ref="C4:E4"/>
    <mergeCell ref="F4:H4"/>
    <mergeCell ref="I4:K4"/>
    <mergeCell ref="L4:N4"/>
    <mergeCell ref="O4:Q4"/>
    <mergeCell ref="U4:W4"/>
    <mergeCell ref="AD4:AF4"/>
  </mergeCells>
  <pageMargins left="0.2" right="0.2" top="0.75" bottom="0.75" header="0.3" footer="0.3"/>
  <pageSetup scale="40" orientation="landscape" horizontalDpi="12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9.26953125" defaultRowHeight="14" x14ac:dyDescent="0.35"/>
  <cols>
    <col min="1" max="1" width="4.54296875" style="37" customWidth="1"/>
    <col min="2" max="2" width="59" style="37" customWidth="1"/>
    <col min="3" max="3" width="9.7265625" style="37" customWidth="1"/>
    <col min="4" max="5" width="10.26953125" style="37" customWidth="1"/>
    <col min="6" max="16384" width="9.26953125" style="37"/>
  </cols>
  <sheetData>
    <row r="1" spans="1:14" ht="18" x14ac:dyDescent="0.35">
      <c r="A1" s="75" t="s">
        <v>115</v>
      </c>
      <c r="C1" s="129" t="s">
        <v>132</v>
      </c>
      <c r="D1" s="129"/>
      <c r="E1" s="116" t="s">
        <v>133</v>
      </c>
      <c r="F1" s="117"/>
      <c r="G1" s="82"/>
      <c r="H1" s="82"/>
    </row>
    <row r="2" spans="1:14" ht="18" x14ac:dyDescent="0.35">
      <c r="A2" s="75" t="s">
        <v>102</v>
      </c>
      <c r="B2" s="76"/>
      <c r="C2" s="134" t="s">
        <v>118</v>
      </c>
      <c r="D2" s="134"/>
      <c r="E2" s="113" t="s">
        <v>129</v>
      </c>
      <c r="F2" s="114"/>
      <c r="G2" s="114"/>
      <c r="H2" s="83"/>
      <c r="I2" s="80"/>
      <c r="J2" s="80"/>
      <c r="K2" s="80"/>
      <c r="L2" s="80"/>
      <c r="M2" s="80"/>
      <c r="N2" s="80"/>
    </row>
    <row r="3" spans="1:14" x14ac:dyDescent="0.35">
      <c r="B3" s="76"/>
      <c r="C3" s="129" t="s">
        <v>121</v>
      </c>
      <c r="D3" s="129"/>
      <c r="E3" s="115" t="s">
        <v>128</v>
      </c>
      <c r="F3" s="39"/>
      <c r="G3" s="39"/>
      <c r="H3" s="39"/>
    </row>
    <row r="4" spans="1:14" s="39" customFormat="1" ht="14.65" customHeight="1" x14ac:dyDescent="0.35">
      <c r="B4" s="84" t="s">
        <v>15</v>
      </c>
      <c r="C4" s="133"/>
      <c r="D4" s="133"/>
      <c r="E4" s="133"/>
    </row>
    <row r="5" spans="1:14" s="39" customFormat="1" ht="14.65" customHeight="1" x14ac:dyDescent="0.35">
      <c r="B5" s="51" t="s">
        <v>27</v>
      </c>
      <c r="C5" s="85" t="s">
        <v>4</v>
      </c>
      <c r="D5" s="85" t="s">
        <v>5</v>
      </c>
      <c r="E5" s="119" t="s">
        <v>6</v>
      </c>
    </row>
    <row r="6" spans="1:14" s="39" customFormat="1" ht="14.65" customHeight="1" x14ac:dyDescent="0.35">
      <c r="B6" s="34" t="s">
        <v>35</v>
      </c>
      <c r="C6" s="27">
        <v>0</v>
      </c>
      <c r="D6" s="27">
        <v>0</v>
      </c>
      <c r="E6" s="86">
        <f t="shared" ref="E6:E10" si="0">SUM(C6:D6)</f>
        <v>0</v>
      </c>
    </row>
    <row r="7" spans="1:14" s="39" customFormat="1" ht="14.65" customHeight="1" x14ac:dyDescent="0.35">
      <c r="B7" s="34" t="s">
        <v>37</v>
      </c>
      <c r="C7" s="27">
        <v>0</v>
      </c>
      <c r="D7" s="27">
        <v>0</v>
      </c>
      <c r="E7" s="86">
        <f t="shared" si="0"/>
        <v>0</v>
      </c>
    </row>
    <row r="8" spans="1:14" s="39" customFormat="1" ht="14.65" customHeight="1" x14ac:dyDescent="0.35">
      <c r="B8" s="34" t="s">
        <v>90</v>
      </c>
      <c r="C8" s="27">
        <v>0</v>
      </c>
      <c r="D8" s="27">
        <v>0</v>
      </c>
      <c r="E8" s="86">
        <f t="shared" si="0"/>
        <v>0</v>
      </c>
    </row>
    <row r="9" spans="1:14" s="39" customFormat="1" ht="14.65" customHeight="1" x14ac:dyDescent="0.35">
      <c r="B9" s="34" t="s">
        <v>91</v>
      </c>
      <c r="C9" s="27">
        <v>0</v>
      </c>
      <c r="D9" s="27">
        <v>0</v>
      </c>
      <c r="E9" s="86">
        <f t="shared" si="0"/>
        <v>0</v>
      </c>
    </row>
    <row r="10" spans="1:14" s="39" customFormat="1" ht="14.65" customHeight="1" x14ac:dyDescent="0.35">
      <c r="B10" s="34" t="s">
        <v>92</v>
      </c>
      <c r="C10" s="27">
        <v>0</v>
      </c>
      <c r="D10" s="27">
        <v>0</v>
      </c>
      <c r="E10" s="86">
        <f t="shared" si="0"/>
        <v>0</v>
      </c>
    </row>
    <row r="11" spans="1:14" s="39" customFormat="1" ht="14.65" customHeight="1" x14ac:dyDescent="0.35">
      <c r="B11" s="73" t="s">
        <v>26</v>
      </c>
      <c r="C11" s="86">
        <f t="shared" ref="C11:D11" si="1">SUM(C6:C10)</f>
        <v>0</v>
      </c>
      <c r="D11" s="86">
        <f t="shared" si="1"/>
        <v>0</v>
      </c>
      <c r="E11" s="86">
        <f>SUM(E6:E10)</f>
        <v>0</v>
      </c>
    </row>
    <row r="12" spans="1:14" s="39" customFormat="1" ht="14.65" customHeight="1" x14ac:dyDescent="0.35">
      <c r="A12" s="83"/>
      <c r="B12" s="58"/>
      <c r="C12" s="87"/>
      <c r="D12" s="87"/>
      <c r="E12" s="88"/>
    </row>
    <row r="13" spans="1:14" s="39" customFormat="1" ht="14.65" customHeight="1" x14ac:dyDescent="0.35">
      <c r="A13" s="89"/>
      <c r="B13" s="51" t="s">
        <v>93</v>
      </c>
      <c r="C13" s="90"/>
      <c r="D13" s="90"/>
      <c r="E13" s="91"/>
    </row>
    <row r="14" spans="1:14" s="39" customFormat="1" ht="25" x14ac:dyDescent="0.35">
      <c r="B14" s="92" t="s">
        <v>130</v>
      </c>
      <c r="C14" s="27">
        <v>0</v>
      </c>
      <c r="D14" s="27">
        <v>0</v>
      </c>
      <c r="E14" s="28">
        <f t="shared" ref="E14:E19" si="2">SUM(C14:D14)</f>
        <v>0</v>
      </c>
    </row>
    <row r="15" spans="1:14" s="39" customFormat="1" ht="14.65" customHeight="1" x14ac:dyDescent="0.35">
      <c r="B15" s="34" t="s">
        <v>0</v>
      </c>
      <c r="C15" s="27">
        <v>0</v>
      </c>
      <c r="D15" s="27">
        <v>0</v>
      </c>
      <c r="E15" s="28">
        <f t="shared" si="2"/>
        <v>0</v>
      </c>
    </row>
    <row r="16" spans="1:14" s="39" customFormat="1" ht="14.65" customHeight="1" x14ac:dyDescent="0.35">
      <c r="B16" s="34" t="s">
        <v>2</v>
      </c>
      <c r="C16" s="27">
        <v>0</v>
      </c>
      <c r="D16" s="27">
        <v>0</v>
      </c>
      <c r="E16" s="28">
        <f t="shared" si="2"/>
        <v>0</v>
      </c>
    </row>
    <row r="17" spans="1:5" s="39" customFormat="1" ht="14.65" customHeight="1" x14ac:dyDescent="0.35">
      <c r="B17" s="34" t="s">
        <v>1</v>
      </c>
      <c r="C17" s="27">
        <v>0</v>
      </c>
      <c r="D17" s="27">
        <v>0</v>
      </c>
      <c r="E17" s="28">
        <f t="shared" si="2"/>
        <v>0</v>
      </c>
    </row>
    <row r="18" spans="1:5" s="39" customFormat="1" ht="14.65" customHeight="1" x14ac:dyDescent="0.35">
      <c r="B18" s="34" t="s">
        <v>3</v>
      </c>
      <c r="C18" s="27">
        <v>0</v>
      </c>
      <c r="D18" s="27">
        <v>0</v>
      </c>
      <c r="E18" s="28">
        <f t="shared" si="2"/>
        <v>0</v>
      </c>
    </row>
    <row r="19" spans="1:5" s="39" customFormat="1" ht="14.65" customHeight="1" x14ac:dyDescent="0.35">
      <c r="B19" s="74" t="s">
        <v>98</v>
      </c>
      <c r="C19" s="27">
        <v>0</v>
      </c>
      <c r="D19" s="27">
        <v>0</v>
      </c>
      <c r="E19" s="28">
        <f t="shared" si="2"/>
        <v>0</v>
      </c>
    </row>
    <row r="20" spans="1:5" s="39" customFormat="1" ht="14.65" customHeight="1" x14ac:dyDescent="0.35">
      <c r="B20" s="72" t="s">
        <v>28</v>
      </c>
      <c r="C20" s="93">
        <f>SUM(C14:C19)</f>
        <v>0</v>
      </c>
      <c r="D20" s="93">
        <f t="shared" ref="D20:E20" si="3">SUM(D14:D19)</f>
        <v>0</v>
      </c>
      <c r="E20" s="93">
        <f t="shared" si="3"/>
        <v>0</v>
      </c>
    </row>
    <row r="21" spans="1:5" s="39" customFormat="1" ht="14.65" customHeight="1" x14ac:dyDescent="0.35">
      <c r="A21" s="83"/>
      <c r="C21" s="90"/>
      <c r="D21" s="90"/>
      <c r="E21" s="91"/>
    </row>
    <row r="22" spans="1:5" s="39" customFormat="1" ht="14.65" customHeight="1" x14ac:dyDescent="0.35">
      <c r="B22" s="72" t="s">
        <v>29</v>
      </c>
      <c r="C22" s="49">
        <f t="shared" ref="C22:E22" si="4">SUM(C11+C20)</f>
        <v>0</v>
      </c>
      <c r="D22" s="49">
        <f t="shared" si="4"/>
        <v>0</v>
      </c>
      <c r="E22" s="49">
        <f t="shared" si="4"/>
        <v>0</v>
      </c>
    </row>
  </sheetData>
  <sheetProtection algorithmName="SHA-512" hashValue="o/CRWACRgxHdfhC9jb1hGOkjQYUsFSoKGeEIgmv7Vqgr58CalyYuC4Bll1mOufOLERPUkAN1BX28V/bj6FMgtg==" saltValue="dfNE6QqStNe7Tfjfdj42uQ==" spinCount="100000" sheet="1" objects="1" scenarios="1"/>
  <mergeCells count="4">
    <mergeCell ref="C4:E4"/>
    <mergeCell ref="C2:D2"/>
    <mergeCell ref="C3:D3"/>
    <mergeCell ref="C1:D1"/>
  </mergeCells>
  <pageMargins left="0.2" right="0.2" top="0.75" bottom="0.75" header="0.3" footer="0.3"/>
  <pageSetup scale="9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workbookViewId="0">
      <pane ySplit="1" topLeftCell="A2" activePane="bottomLeft" state="frozen"/>
      <selection pane="bottomLeft" activeCell="A2" sqref="A2"/>
    </sheetView>
  </sheetViews>
  <sheetFormatPr defaultColWidth="9.1796875" defaultRowHeight="14" x14ac:dyDescent="0.3"/>
  <cols>
    <col min="1" max="1" width="51.7265625" style="124" customWidth="1"/>
    <col min="2" max="2" width="119.7265625" style="124" customWidth="1"/>
    <col min="3" max="16384" width="9.1796875" style="124"/>
  </cols>
  <sheetData>
    <row r="1" spans="1:2" s="1" customFormat="1" ht="18" x14ac:dyDescent="0.4">
      <c r="A1" s="1" t="s">
        <v>64</v>
      </c>
    </row>
    <row r="3" spans="1:2" x14ac:dyDescent="0.3">
      <c r="A3" s="9" t="s">
        <v>33</v>
      </c>
      <c r="B3" s="10" t="s">
        <v>34</v>
      </c>
    </row>
    <row r="4" spans="1:2" ht="37.5" x14ac:dyDescent="0.3">
      <c r="A4" s="7" t="s">
        <v>35</v>
      </c>
      <c r="B4" s="7" t="s">
        <v>36</v>
      </c>
    </row>
    <row r="5" spans="1:2" ht="25" x14ac:dyDescent="0.3">
      <c r="A5" s="8" t="s">
        <v>37</v>
      </c>
      <c r="B5" s="8" t="s">
        <v>38</v>
      </c>
    </row>
    <row r="6" spans="1:2" ht="25" x14ac:dyDescent="0.3">
      <c r="A6" s="7" t="s">
        <v>39</v>
      </c>
      <c r="B6" s="7" t="s">
        <v>40</v>
      </c>
    </row>
    <row r="7" spans="1:2" ht="50" x14ac:dyDescent="0.3">
      <c r="A7" s="8" t="s">
        <v>89</v>
      </c>
      <c r="B7" s="8" t="s">
        <v>41</v>
      </c>
    </row>
    <row r="8" spans="1:2" x14ac:dyDescent="0.3">
      <c r="A8" s="7" t="s">
        <v>92</v>
      </c>
      <c r="B8" s="7" t="s">
        <v>94</v>
      </c>
    </row>
    <row r="9" spans="1:2" x14ac:dyDescent="0.3">
      <c r="A9" s="6"/>
      <c r="B9" s="5"/>
    </row>
    <row r="10" spans="1:2" x14ac:dyDescent="0.3">
      <c r="A10" s="9" t="s">
        <v>95</v>
      </c>
      <c r="B10" s="10" t="s">
        <v>96</v>
      </c>
    </row>
    <row r="11" spans="1:2" ht="37.5" x14ac:dyDescent="0.3">
      <c r="A11" s="7" t="s">
        <v>50</v>
      </c>
      <c r="B11" s="7" t="s">
        <v>49</v>
      </c>
    </row>
    <row r="12" spans="1:2" ht="25" x14ac:dyDescent="0.3">
      <c r="A12" s="8" t="s">
        <v>42</v>
      </c>
      <c r="B12" s="8" t="s">
        <v>43</v>
      </c>
    </row>
    <row r="13" spans="1:2" ht="25" x14ac:dyDescent="0.3">
      <c r="A13" s="7" t="s">
        <v>44</v>
      </c>
      <c r="B13" s="7" t="s">
        <v>45</v>
      </c>
    </row>
    <row r="14" spans="1:2" ht="37.5" x14ac:dyDescent="0.3">
      <c r="A14" s="8" t="s">
        <v>46</v>
      </c>
      <c r="B14" s="8" t="s">
        <v>47</v>
      </c>
    </row>
    <row r="15" spans="1:2" ht="37.5" x14ac:dyDescent="0.3">
      <c r="A15" s="7" t="s">
        <v>3</v>
      </c>
      <c r="B15" s="7" t="s">
        <v>48</v>
      </c>
    </row>
    <row r="16" spans="1:2" x14ac:dyDescent="0.3">
      <c r="A16" s="8" t="s">
        <v>100</v>
      </c>
      <c r="B16" s="8" t="s">
        <v>97</v>
      </c>
    </row>
  </sheetData>
  <sheetProtection algorithmName="SHA-512" hashValue="l+E8sCvxz/peJqjvi+othferk5tsEfAfWBLFcYlBNVJEOD3BiT5t1/S1092dgNhw3jhrETcgpu50R0aNGGPk9g==" saltValue="g2mMqZN2mfcCOUqlBa7OCg==" spinCount="100000" sheet="1" objects="1" scenarios="1"/>
  <pageMargins left="0.7" right="0.7" top="0.75" bottom="0.75" header="0.3" footer="0.3"/>
  <pageSetup scale="71" orientation="landscape" horizontalDpi="12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workbookViewId="0">
      <pane ySplit="1" topLeftCell="A2" activePane="bottomLeft" state="frozen"/>
      <selection pane="bottomLeft" activeCell="A2" sqref="A2"/>
    </sheetView>
  </sheetViews>
  <sheetFormatPr defaultColWidth="9.1796875" defaultRowHeight="14" x14ac:dyDescent="0.3"/>
  <cols>
    <col min="1" max="1" width="39.26953125" style="3" customWidth="1"/>
    <col min="2" max="2" width="86.54296875" style="3" customWidth="1"/>
    <col min="3" max="16384" width="9.1796875" style="124"/>
  </cols>
  <sheetData>
    <row r="1" spans="1:21" ht="18" x14ac:dyDescent="0.4">
      <c r="A1" s="1" t="s">
        <v>120</v>
      </c>
    </row>
    <row r="3" spans="1:21" x14ac:dyDescent="0.3">
      <c r="A3" s="2" t="s">
        <v>12</v>
      </c>
    </row>
    <row r="4" spans="1:21" x14ac:dyDescent="0.3">
      <c r="A4" s="12" t="s">
        <v>55</v>
      </c>
      <c r="B4" s="14" t="s">
        <v>104</v>
      </c>
      <c r="C4" s="11"/>
      <c r="D4" s="11"/>
      <c r="E4" s="11"/>
      <c r="F4" s="11"/>
      <c r="G4" s="11"/>
      <c r="H4" s="11"/>
      <c r="I4" s="11"/>
      <c r="J4" s="11"/>
      <c r="K4" s="11"/>
      <c r="L4" s="11"/>
      <c r="M4" s="4"/>
      <c r="N4" s="4"/>
      <c r="O4" s="4"/>
      <c r="P4" s="4"/>
      <c r="Q4" s="4"/>
      <c r="R4" s="4"/>
      <c r="S4" s="11"/>
      <c r="T4" s="11"/>
      <c r="U4" s="11"/>
    </row>
    <row r="5" spans="1:21" x14ac:dyDescent="0.3">
      <c r="A5" s="18" t="s">
        <v>66</v>
      </c>
      <c r="B5" s="13" t="s">
        <v>105</v>
      </c>
    </row>
    <row r="6" spans="1:21" ht="25" x14ac:dyDescent="0.3">
      <c r="A6" s="17" t="s">
        <v>86</v>
      </c>
      <c r="B6" s="14" t="s">
        <v>106</v>
      </c>
    </row>
    <row r="7" spans="1:21" ht="37.5" x14ac:dyDescent="0.3">
      <c r="A7" s="18" t="s">
        <v>52</v>
      </c>
      <c r="B7" s="13" t="s">
        <v>107</v>
      </c>
    </row>
    <row r="8" spans="1:21" x14ac:dyDescent="0.3">
      <c r="A8" s="17" t="s">
        <v>138</v>
      </c>
      <c r="B8" s="14" t="s">
        <v>108</v>
      </c>
    </row>
    <row r="9" spans="1:21" ht="25" x14ac:dyDescent="0.3">
      <c r="A9" s="18" t="s">
        <v>53</v>
      </c>
      <c r="B9" s="13" t="s">
        <v>114</v>
      </c>
    </row>
    <row r="10" spans="1:21" x14ac:dyDescent="0.3">
      <c r="A10" s="17" t="s">
        <v>54</v>
      </c>
      <c r="B10" s="17" t="s">
        <v>109</v>
      </c>
    </row>
    <row r="11" spans="1:21" x14ac:dyDescent="0.3">
      <c r="A11" s="18" t="s">
        <v>72</v>
      </c>
      <c r="B11" s="18" t="s">
        <v>73</v>
      </c>
    </row>
    <row r="12" spans="1:21" x14ac:dyDescent="0.3">
      <c r="A12" s="16"/>
      <c r="B12" s="16"/>
    </row>
    <row r="13" spans="1:21" x14ac:dyDescent="0.3">
      <c r="A13" s="2" t="s">
        <v>13</v>
      </c>
    </row>
    <row r="14" spans="1:21" x14ac:dyDescent="0.3">
      <c r="A14" s="17" t="s">
        <v>55</v>
      </c>
      <c r="B14" s="14" t="s">
        <v>104</v>
      </c>
    </row>
    <row r="15" spans="1:21" x14ac:dyDescent="0.3">
      <c r="A15" s="18" t="s">
        <v>51</v>
      </c>
      <c r="B15" s="18" t="s">
        <v>68</v>
      </c>
    </row>
    <row r="16" spans="1:21" ht="50" x14ac:dyDescent="0.3">
      <c r="A16" s="17" t="s">
        <v>56</v>
      </c>
      <c r="B16" s="14" t="s">
        <v>110</v>
      </c>
    </row>
    <row r="17" spans="1:16" ht="50.5" x14ac:dyDescent="0.3">
      <c r="A17" s="18" t="s">
        <v>52</v>
      </c>
      <c r="B17" s="19" t="s">
        <v>103</v>
      </c>
    </row>
    <row r="18" spans="1:16" ht="25.5" x14ac:dyDescent="0.3">
      <c r="A18" s="17" t="s">
        <v>69</v>
      </c>
      <c r="B18" s="15" t="s">
        <v>111</v>
      </c>
    </row>
    <row r="19" spans="1:16" ht="25.5" x14ac:dyDescent="0.3">
      <c r="A19" s="18" t="s">
        <v>57</v>
      </c>
      <c r="B19" s="19" t="s">
        <v>113</v>
      </c>
    </row>
    <row r="20" spans="1:16" x14ac:dyDescent="0.3">
      <c r="A20" s="17" t="s">
        <v>54</v>
      </c>
      <c r="B20" s="17" t="s">
        <v>112</v>
      </c>
    </row>
    <row r="21" spans="1:16" x14ac:dyDescent="0.3">
      <c r="A21" s="18" t="s">
        <v>72</v>
      </c>
      <c r="B21" s="18" t="s">
        <v>73</v>
      </c>
    </row>
    <row r="22" spans="1:16" s="125" customFormat="1" x14ac:dyDescent="0.3">
      <c r="A22" s="16"/>
      <c r="B22" s="16"/>
    </row>
    <row r="23" spans="1:16" x14ac:dyDescent="0.3">
      <c r="A23" s="2" t="s">
        <v>14</v>
      </c>
      <c r="B23" s="11"/>
      <c r="C23" s="11"/>
      <c r="D23" s="11"/>
      <c r="E23" s="11"/>
      <c r="F23" s="11"/>
      <c r="G23" s="11"/>
      <c r="H23" s="11"/>
      <c r="I23" s="11"/>
      <c r="J23" s="11"/>
      <c r="K23" s="4"/>
      <c r="L23" s="4"/>
      <c r="M23" s="4"/>
      <c r="N23" s="4"/>
      <c r="O23" s="4"/>
      <c r="P23" s="4"/>
    </row>
    <row r="24" spans="1:16" ht="25.5" x14ac:dyDescent="0.3">
      <c r="A24" s="17" t="s">
        <v>55</v>
      </c>
      <c r="B24" s="15" t="s">
        <v>139</v>
      </c>
    </row>
    <row r="25" spans="1:16" ht="25.5" x14ac:dyDescent="0.3">
      <c r="A25" s="18" t="s">
        <v>142</v>
      </c>
      <c r="B25" s="19" t="s">
        <v>82</v>
      </c>
    </row>
    <row r="26" spans="1:16" x14ac:dyDescent="0.3">
      <c r="A26" s="17" t="s">
        <v>140</v>
      </c>
      <c r="B26" s="17" t="s">
        <v>141</v>
      </c>
    </row>
    <row r="27" spans="1:16" x14ac:dyDescent="0.3">
      <c r="A27" s="18" t="s">
        <v>65</v>
      </c>
      <c r="B27" s="18" t="s">
        <v>70</v>
      </c>
    </row>
    <row r="28" spans="1:16" x14ac:dyDescent="0.3">
      <c r="A28" s="17" t="s">
        <v>61</v>
      </c>
      <c r="B28" s="17" t="s">
        <v>71</v>
      </c>
    </row>
    <row r="29" spans="1:16" s="125" customFormat="1" x14ac:dyDescent="0.3">
      <c r="A29" s="18" t="s">
        <v>72</v>
      </c>
      <c r="B29" s="18" t="s">
        <v>73</v>
      </c>
    </row>
    <row r="30" spans="1:16" s="125" customFormat="1" x14ac:dyDescent="0.3">
      <c r="A30" s="16"/>
      <c r="B30" s="16"/>
    </row>
    <row r="31" spans="1:16" x14ac:dyDescent="0.3">
      <c r="A31" s="2" t="s">
        <v>22</v>
      </c>
    </row>
    <row r="32" spans="1:16" x14ac:dyDescent="0.3">
      <c r="A32" s="17" t="s">
        <v>58</v>
      </c>
      <c r="B32" s="15" t="s">
        <v>83</v>
      </c>
    </row>
    <row r="33" spans="1:2" x14ac:dyDescent="0.3">
      <c r="A33" s="18" t="s">
        <v>59</v>
      </c>
      <c r="B33" s="19" t="s">
        <v>75</v>
      </c>
    </row>
    <row r="34" spans="1:2" ht="25.5" x14ac:dyDescent="0.3">
      <c r="A34" s="17" t="s">
        <v>60</v>
      </c>
      <c r="B34" s="15" t="s">
        <v>101</v>
      </c>
    </row>
    <row r="35" spans="1:2" ht="25.5" x14ac:dyDescent="0.3">
      <c r="A35" s="18" t="s">
        <v>52</v>
      </c>
      <c r="B35" s="19" t="s">
        <v>76</v>
      </c>
    </row>
    <row r="36" spans="1:2" ht="25.5" x14ac:dyDescent="0.3">
      <c r="A36" s="17" t="s">
        <v>61</v>
      </c>
      <c r="B36" s="15" t="s">
        <v>77</v>
      </c>
    </row>
    <row r="37" spans="1:2" x14ac:dyDescent="0.3">
      <c r="A37" s="18" t="s">
        <v>62</v>
      </c>
      <c r="B37" s="19" t="s">
        <v>78</v>
      </c>
    </row>
    <row r="38" spans="1:2" x14ac:dyDescent="0.3">
      <c r="A38" s="17" t="s">
        <v>74</v>
      </c>
      <c r="B38" s="15" t="s">
        <v>80</v>
      </c>
    </row>
    <row r="39" spans="1:2" x14ac:dyDescent="0.3">
      <c r="A39" s="18" t="s">
        <v>63</v>
      </c>
      <c r="B39" s="19" t="s">
        <v>79</v>
      </c>
    </row>
    <row r="40" spans="1:2" x14ac:dyDescent="0.3">
      <c r="A40" s="17" t="s">
        <v>54</v>
      </c>
      <c r="B40" s="15" t="s">
        <v>81</v>
      </c>
    </row>
    <row r="41" spans="1:2" x14ac:dyDescent="0.3">
      <c r="A41" s="18" t="s">
        <v>72</v>
      </c>
      <c r="B41" s="19" t="s">
        <v>73</v>
      </c>
    </row>
  </sheetData>
  <sheetProtection algorithmName="SHA-512" hashValue="A5wcAmk1EfgwoCUSZW3aOF8qqateYF22xEOspCZYX+rCu6RSQMzyBNBH1CPGdZJPhzrbJP4V0TMyZE/MXl6oHw==" saltValue="6lOtjF/F+d+ZPt5P/+UKyg==" spinCount="100000" sheet="1" objects="1" scenarios="1"/>
  <pageMargins left="0.7" right="0.7" top="0.75" bottom="0.75" header="0.3" footer="0.3"/>
  <pageSetup scale="71" orientation="portrait" horizontalDpi="12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COMPLETION GUIDANCE</vt:lpstr>
      <vt:lpstr>US</vt:lpstr>
      <vt:lpstr>CANADA</vt:lpstr>
      <vt:lpstr>UK</vt:lpstr>
      <vt:lpstr>AUSTRALIA</vt:lpstr>
      <vt:lpstr>GENDER ONLY</vt:lpstr>
      <vt:lpstr>JOB POSITION DESCRIPTIONS</vt:lpstr>
      <vt:lpstr>RACE | ETHNIC DESCRIPTIONS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ILPA</dc:creator>
  <cp:lastModifiedBy>Emily Mendell</cp:lastModifiedBy>
  <cp:lastPrinted>2018-09-21T13:32:41Z</cp:lastPrinted>
  <dcterms:created xsi:type="dcterms:W3CDTF">2018-05-06T20:30:06Z</dcterms:created>
  <dcterms:modified xsi:type="dcterms:W3CDTF">2018-09-21T17:03:47Z</dcterms:modified>
</cp:coreProperties>
</file>